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4.xml" ContentType="application/vnd.openxmlformats-officedocument.drawingml.chartshapes+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5.xml" ContentType="application/vnd.openxmlformats-officedocument.drawingml.chartshapes+xml"/>
  <Override PartName="/xl/charts/chart10.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5.xml" ContentType="application/vnd.openxmlformats-officedocument.drawingml.chart+xml"/>
  <Override PartName="/xl/drawings/drawing25.xml" ContentType="application/vnd.openxmlformats-officedocument.drawingml.chartshapes+xml"/>
  <Override PartName="/xl/charts/chart16.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7.xml" ContentType="application/vnd.openxmlformats-officedocument.drawingml.chart+xml"/>
  <Override PartName="/xl/theme/themeOverride1.xml" ContentType="application/vnd.openxmlformats-officedocument.themeOverride+xml"/>
  <Override PartName="/xl/drawings/drawing28.xml" ContentType="application/vnd.openxmlformats-officedocument.drawingml.chartshapes+xml"/>
  <Override PartName="/xl/charts/chart18.xml" ContentType="application/vnd.openxmlformats-officedocument.drawingml.chart+xml"/>
  <Override PartName="/xl/theme/themeOverride2.xml" ContentType="application/vnd.openxmlformats-officedocument.themeOverride+xml"/>
  <Override PartName="/xl/drawings/drawing29.xml" ContentType="application/vnd.openxmlformats-officedocument.drawingml.chartshapes+xml"/>
  <Override PartName="/xl/charts/chart19.xml" ContentType="application/vnd.openxmlformats-officedocument.drawingml.chart+xml"/>
  <Override PartName="/xl/theme/themeOverride3.xml" ContentType="application/vnd.openxmlformats-officedocument.themeOverride+xml"/>
  <Override PartName="/xl/drawings/drawing30.xml" ContentType="application/vnd.openxmlformats-officedocument.drawingml.chartshapes+xml"/>
  <Override PartName="/xl/charts/chart20.xml" ContentType="application/vnd.openxmlformats-officedocument.drawingml.chart+xml"/>
  <Override PartName="/xl/theme/themeOverride4.xml" ContentType="application/vnd.openxmlformats-officedocument.themeOverride+xml"/>
  <Override PartName="/xl/drawings/drawing31.xml" ContentType="application/vnd.openxmlformats-officedocument.drawingml.chartshapes+xml"/>
  <Override PartName="/xl/drawings/drawing32.xml" ContentType="application/vnd.openxmlformats-officedocument.drawing+xml"/>
  <Override PartName="/xl/charts/chart21.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3.xml" ContentType="application/vnd.openxmlformats-officedocument.drawingml.chartshapes+xml"/>
  <Override PartName="/xl/charts/chart22.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4.xml" ContentType="application/vnd.openxmlformats-officedocument.drawingml.chartshapes+xml"/>
  <Override PartName="/xl/charts/chart23.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5.xml" ContentType="application/vnd.openxmlformats-officedocument.drawingml.chartshapes+xml"/>
  <Override PartName="/xl/charts/chart24.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Годишни статистички извештаи\2022\"/>
    </mc:Choice>
  </mc:AlternateContent>
  <xr:revisionPtr revIDLastSave="0" documentId="13_ncr:1_{BCF8D2DC-0EC5-4A15-88A3-A25F9C5B0B6D}"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Пензиски друштва" sheetId="31" r:id="rId4"/>
    <sheet name="5 Членови во зпф" sheetId="19" r:id="rId5"/>
    <sheet name="6 Членови во зпф " sheetId="32" r:id="rId6"/>
    <sheet name="7 Членови во зпф " sheetId="42" r:id="rId7"/>
    <sheet name="8 Средства во зпф " sheetId="23" r:id="rId8"/>
    <sheet name="9 Средства во зпф  " sheetId="33" r:id="rId9"/>
    <sheet name="10 Принос и надоместци зпф" sheetId="34" r:id="rId10"/>
    <sheet name="11 Инвестиции на зпф " sheetId="25" r:id="rId11"/>
    <sheet name="12 Инвестиции на зпф " sheetId="43" r:id="rId12"/>
    <sheet name="13 Инвестиции-САВАз (мк)" sheetId="63" r:id="rId13"/>
    <sheet name="13 Инвестиции-САВАз (анг)" sheetId="74" r:id="rId14"/>
    <sheet name="14 Инвестиции-КБПз (мк)" sheetId="64" r:id="rId15"/>
    <sheet name="14 Инвестиции-КБПз (анг)" sheetId="75" r:id="rId16"/>
    <sheet name="15 Инвестиции-ТРИГЛАВз (мк)" sheetId="65" r:id="rId17"/>
    <sheet name="15 Инвестиции-ТРИГЛАВз (анг)" sheetId="76" r:id="rId18"/>
    <sheet name="16 Членови во дпф " sheetId="28" r:id="rId19"/>
    <sheet name="17 Членови во дпф " sheetId="35" r:id="rId20"/>
    <sheet name="18 Членови во дпф " sheetId="36" r:id="rId21"/>
    <sheet name="19 Членови во дпф  " sheetId="50" r:id="rId22"/>
    <sheet name="20 Средства во дпф" sheetId="37" r:id="rId23"/>
    <sheet name="21 Средства во дпф" sheetId="39" r:id="rId24"/>
    <sheet name="22 Принос и надоместци дпф" sheetId="40" r:id="rId25"/>
    <sheet name="23 Инвестиции на дпф  " sheetId="51" r:id="rId26"/>
    <sheet name="24 Инвестиции на дпф  " sheetId="52" r:id="rId27"/>
    <sheet name="25 Инвестиции-САВАд (мк)" sheetId="60" r:id="rId28"/>
    <sheet name="25 Инвестиции-САВАд (анг)" sheetId="73" r:id="rId29"/>
    <sheet name="26 Инвестиции-КБПд (мк)" sheetId="61" r:id="rId30"/>
    <sheet name="26 Инвестиции-КБПд (анг)" sheetId="77" r:id="rId31"/>
    <sheet name="27 Инвестиции-ТРИГЛАВд (мк)" sheetId="62" r:id="rId32"/>
    <sheet name="27 Инвестиции-ТРИГЛАВд (анг)" sheetId="78" r:id="rId33"/>
    <sheet name="28 Инвестиции-ВФПд (мк)" sheetId="81" r:id="rId34"/>
    <sheet name="28 Инвестиции-ВФПд (анг)" sheetId="82" r:id="rId35"/>
  </sheets>
  <externalReferences>
    <externalReference r:id="rId36"/>
    <externalReference r:id="rId37"/>
    <externalReference r:id="rId38"/>
    <externalReference r:id="rId39"/>
  </externalReferences>
  <definedNames>
    <definedName name="Z_D42A0943_5369_464D_8573_E4002B974BA3_.wvu.Cols" localSheetId="18" hidden="1">'16 Членови во дпф '!$H:$H</definedName>
    <definedName name="Z_D42A0943_5369_464D_8573_E4002B974BA3_.wvu.Rows" localSheetId="3" hidden="1">'4 Пензиски друштва'!$52:$52</definedName>
  </definedNames>
  <calcPr calcId="191029"/>
  <customWorkbookViews>
    <customWorkbookView name="new print" guid="{D42A0943-5369-464D-8573-E4002B974BA3}" maximized="1" xWindow="-9" yWindow="-9" windowWidth="1938" windowHeight="1048" activeSheetId="4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65" l="1"/>
  <c r="B8" i="65"/>
  <c r="G9" i="76" l="1"/>
  <c r="F9" i="76"/>
  <c r="E9" i="76"/>
  <c r="G8" i="76"/>
  <c r="F8" i="76"/>
  <c r="E8" i="76"/>
  <c r="A8" i="73" l="1"/>
  <c r="C112" i="73" l="1"/>
  <c r="C111" i="73"/>
  <c r="C110" i="73"/>
  <c r="C109" i="73"/>
  <c r="C108" i="73"/>
  <c r="C107" i="73"/>
  <c r="C106" i="73"/>
  <c r="C105" i="73"/>
  <c r="C104" i="73"/>
  <c r="C103" i="73"/>
  <c r="C102" i="73"/>
  <c r="C101" i="73"/>
  <c r="C100" i="73"/>
  <c r="C99" i="73"/>
  <c r="C98" i="73"/>
  <c r="C97" i="73"/>
  <c r="C96" i="73"/>
  <c r="C95" i="73"/>
  <c r="C94" i="73"/>
  <c r="C93" i="73"/>
  <c r="C92" i="73"/>
  <c r="C91" i="73"/>
  <c r="C90" i="73"/>
  <c r="C89" i="73"/>
  <c r="C88" i="73"/>
  <c r="G190" i="60" l="1"/>
  <c r="F190" i="60"/>
  <c r="G40" i="82" l="1"/>
  <c r="F40" i="82"/>
  <c r="G39" i="82"/>
  <c r="F39" i="82"/>
  <c r="G38" i="82"/>
  <c r="F38" i="82"/>
  <c r="G37" i="82"/>
  <c r="F37" i="82"/>
  <c r="G36" i="82"/>
  <c r="F36" i="82"/>
  <c r="G35" i="82"/>
  <c r="F35" i="82"/>
  <c r="G34" i="82"/>
  <c r="F34" i="82"/>
  <c r="E34" i="82"/>
  <c r="B34" i="82"/>
  <c r="G33" i="82"/>
  <c r="F33" i="82"/>
  <c r="E33" i="82"/>
  <c r="B33" i="82"/>
  <c r="G32" i="82"/>
  <c r="F32" i="82"/>
  <c r="E32" i="82"/>
  <c r="B32" i="82"/>
  <c r="G31" i="82"/>
  <c r="F31" i="82"/>
  <c r="E31" i="82"/>
  <c r="B31" i="82"/>
  <c r="G30" i="82"/>
  <c r="F30" i="82"/>
  <c r="E30" i="82"/>
  <c r="B30" i="82"/>
  <c r="G29" i="82"/>
  <c r="F29" i="82"/>
  <c r="E29" i="82"/>
  <c r="B29" i="82"/>
  <c r="G28" i="82"/>
  <c r="F28" i="82"/>
  <c r="E28" i="82"/>
  <c r="B28" i="82"/>
  <c r="G24" i="82"/>
  <c r="F24" i="82"/>
  <c r="G23" i="82"/>
  <c r="F23" i="82"/>
  <c r="E23" i="82"/>
  <c r="G20" i="82"/>
  <c r="F20" i="82"/>
  <c r="G19" i="82"/>
  <c r="F19" i="82"/>
  <c r="E19" i="82"/>
  <c r="C19" i="82"/>
  <c r="G18" i="82"/>
  <c r="F18" i="82"/>
  <c r="E18" i="82"/>
  <c r="C18" i="82"/>
  <c r="G17" i="82"/>
  <c r="F17" i="82"/>
  <c r="E17" i="82"/>
  <c r="C17" i="82"/>
  <c r="G14" i="82"/>
  <c r="F14" i="82"/>
  <c r="G13" i="82"/>
  <c r="F13" i="82"/>
  <c r="E13" i="82"/>
  <c r="G12" i="82"/>
  <c r="F12" i="82"/>
  <c r="E12" i="82"/>
  <c r="G11" i="82"/>
  <c r="F11" i="82"/>
  <c r="E11" i="82"/>
  <c r="G10" i="82"/>
  <c r="F10" i="82"/>
  <c r="E10" i="82"/>
  <c r="G9" i="82"/>
  <c r="F9" i="82"/>
  <c r="E9" i="82"/>
  <c r="G8" i="82"/>
  <c r="F8" i="82"/>
  <c r="E8" i="82"/>
  <c r="F39" i="81"/>
  <c r="G39" i="81"/>
  <c r="F40" i="81"/>
  <c r="G40" i="81"/>
  <c r="G38" i="81"/>
  <c r="F38" i="81"/>
  <c r="F35" i="81"/>
  <c r="G35" i="81"/>
  <c r="F36" i="81"/>
  <c r="G36" i="81"/>
  <c r="F37" i="81"/>
  <c r="G37" i="81"/>
  <c r="B29" i="81"/>
  <c r="C29" i="81"/>
  <c r="D29" i="81"/>
  <c r="E29" i="81"/>
  <c r="F29" i="81"/>
  <c r="G29" i="81"/>
  <c r="B30" i="81"/>
  <c r="C30" i="81"/>
  <c r="D30" i="81"/>
  <c r="E30" i="81"/>
  <c r="F30" i="81"/>
  <c r="G30" i="81"/>
  <c r="B31" i="81"/>
  <c r="C31" i="81"/>
  <c r="D31" i="81"/>
  <c r="E31" i="81"/>
  <c r="F31" i="81"/>
  <c r="G31" i="81"/>
  <c r="B32" i="81"/>
  <c r="C32" i="81"/>
  <c r="D32" i="81"/>
  <c r="E32" i="81"/>
  <c r="F32" i="81"/>
  <c r="G32" i="81"/>
  <c r="B33" i="81"/>
  <c r="C33" i="81"/>
  <c r="D33" i="81"/>
  <c r="E33" i="81"/>
  <c r="F33" i="81"/>
  <c r="G33" i="81"/>
  <c r="B34" i="81"/>
  <c r="C34" i="81"/>
  <c r="D34" i="81"/>
  <c r="E34" i="81"/>
  <c r="F34" i="81"/>
  <c r="G34" i="81"/>
  <c r="C28" i="81"/>
  <c r="D28" i="81"/>
  <c r="E28" i="81"/>
  <c r="F28" i="81"/>
  <c r="G28" i="81"/>
  <c r="B28" i="81"/>
  <c r="F24" i="81"/>
  <c r="G24" i="81"/>
  <c r="C23" i="81"/>
  <c r="D23" i="81"/>
  <c r="E23" i="81"/>
  <c r="F23" i="81"/>
  <c r="G23" i="81"/>
  <c r="B23" i="81"/>
  <c r="B18" i="81"/>
  <c r="C18" i="81"/>
  <c r="D18" i="81"/>
  <c r="E18" i="81"/>
  <c r="F18" i="81"/>
  <c r="B19" i="81"/>
  <c r="C19" i="81"/>
  <c r="D19" i="81"/>
  <c r="E19" i="81"/>
  <c r="F19" i="81"/>
  <c r="C17" i="81"/>
  <c r="D17" i="81"/>
  <c r="E17" i="81"/>
  <c r="F17" i="81"/>
  <c r="B17" i="81"/>
  <c r="B9" i="81"/>
  <c r="C9" i="81"/>
  <c r="D9" i="81"/>
  <c r="E9" i="81"/>
  <c r="F9" i="81"/>
  <c r="B10" i="81"/>
  <c r="C10" i="81"/>
  <c r="D10" i="81"/>
  <c r="E10" i="81"/>
  <c r="F10" i="81"/>
  <c r="B11" i="81"/>
  <c r="C11" i="81"/>
  <c r="D11" i="81"/>
  <c r="E11" i="81"/>
  <c r="F11" i="81"/>
  <c r="B12" i="81"/>
  <c r="C12" i="81"/>
  <c r="D12" i="81"/>
  <c r="E12" i="81"/>
  <c r="F12" i="81"/>
  <c r="B13" i="81"/>
  <c r="C13" i="81"/>
  <c r="D13" i="81"/>
  <c r="E13" i="81"/>
  <c r="F13" i="81"/>
  <c r="F8" i="81"/>
  <c r="E8" i="81"/>
  <c r="D8" i="81"/>
  <c r="B8" i="81"/>
  <c r="C8" i="81"/>
  <c r="G55" i="78"/>
  <c r="F55" i="78"/>
  <c r="G55" i="62"/>
  <c r="F55" i="62"/>
  <c r="F20" i="81" l="1"/>
  <c r="F14" i="81" l="1"/>
  <c r="G11" i="81" l="1"/>
  <c r="G18" i="81"/>
  <c r="G9" i="81"/>
  <c r="G13" i="81"/>
  <c r="G19" i="81"/>
  <c r="G12" i="81"/>
  <c r="G20" i="81" l="1"/>
  <c r="G17" i="81"/>
  <c r="G8" i="81"/>
  <c r="G10" i="81"/>
  <c r="G14" i="81" l="1"/>
  <c r="F139" i="73" l="1"/>
  <c r="G139" i="73"/>
  <c r="G190" i="73"/>
  <c r="F190" i="73"/>
  <c r="F139" i="60"/>
  <c r="G139" i="60"/>
  <c r="E27" i="40" l="1"/>
  <c r="F27" i="40"/>
  <c r="E26" i="40"/>
  <c r="F26" i="40"/>
  <c r="I70" i="37" l="1"/>
  <c r="J70" i="37"/>
  <c r="G67" i="37"/>
  <c r="H67" i="37"/>
  <c r="G68" i="37"/>
  <c r="H68" i="37"/>
  <c r="G69" i="37"/>
  <c r="H69" i="37"/>
  <c r="G70" i="37"/>
  <c r="H70" i="37"/>
  <c r="E67" i="37"/>
  <c r="F67" i="37"/>
  <c r="E68" i="37"/>
  <c r="F68" i="37"/>
  <c r="E69" i="37"/>
  <c r="F69" i="37"/>
  <c r="E70" i="37"/>
  <c r="F70" i="37"/>
  <c r="B67" i="37"/>
  <c r="B68" i="37"/>
  <c r="B69" i="37"/>
  <c r="B70" i="37"/>
  <c r="G66" i="37"/>
  <c r="E66" i="37"/>
  <c r="C67" i="37"/>
  <c r="D67" i="37"/>
  <c r="C68" i="37"/>
  <c r="D68" i="37"/>
  <c r="C69" i="37"/>
  <c r="D69" i="37"/>
  <c r="C70" i="37"/>
  <c r="D70" i="37"/>
  <c r="C66" i="37"/>
  <c r="D66" i="37"/>
  <c r="F66" i="37"/>
  <c r="H66" i="37"/>
  <c r="B66" i="37"/>
  <c r="B23" i="37"/>
  <c r="F53" i="65" l="1"/>
  <c r="B52" i="65" l="1"/>
  <c r="G169" i="75" l="1"/>
  <c r="F169" i="75"/>
  <c r="E28" i="75"/>
  <c r="F28" i="75"/>
  <c r="G28" i="75"/>
  <c r="E29" i="75"/>
  <c r="F29" i="75"/>
  <c r="G29" i="75"/>
  <c r="E30" i="75"/>
  <c r="F30" i="75"/>
  <c r="G30" i="75"/>
  <c r="E31" i="75"/>
  <c r="F31" i="75"/>
  <c r="G31" i="75"/>
  <c r="E32" i="75"/>
  <c r="F32" i="75"/>
  <c r="G32" i="75"/>
  <c r="E33" i="75"/>
  <c r="F33" i="75"/>
  <c r="G33" i="75"/>
  <c r="E34" i="75"/>
  <c r="F34" i="75"/>
  <c r="G34" i="75"/>
  <c r="E35" i="75"/>
  <c r="F35" i="75"/>
  <c r="G35" i="75"/>
  <c r="E36" i="75"/>
  <c r="F36" i="75"/>
  <c r="G36" i="75"/>
  <c r="E37" i="75"/>
  <c r="F37" i="75"/>
  <c r="G37" i="75"/>
  <c r="G169" i="64"/>
  <c r="F169" i="64"/>
  <c r="B29" i="64"/>
  <c r="C29" i="64"/>
  <c r="D29" i="64"/>
  <c r="E29" i="64"/>
  <c r="F29" i="64"/>
  <c r="G29" i="64"/>
  <c r="B30" i="64"/>
  <c r="C30" i="64"/>
  <c r="D30" i="64"/>
  <c r="E30" i="64"/>
  <c r="F30" i="64"/>
  <c r="G30" i="64"/>
  <c r="B31" i="64"/>
  <c r="C31" i="64"/>
  <c r="D31" i="64"/>
  <c r="E31" i="64"/>
  <c r="F31" i="64"/>
  <c r="G31" i="64"/>
  <c r="B32" i="64"/>
  <c r="C32" i="64"/>
  <c r="D32" i="64"/>
  <c r="E32" i="64"/>
  <c r="F32" i="64"/>
  <c r="G32" i="64"/>
  <c r="B33" i="64"/>
  <c r="C33" i="64"/>
  <c r="D33" i="64"/>
  <c r="E33" i="64"/>
  <c r="F33" i="64"/>
  <c r="G33" i="64"/>
  <c r="B34" i="64"/>
  <c r="C34" i="64"/>
  <c r="D34" i="64"/>
  <c r="E34" i="64"/>
  <c r="F34" i="64"/>
  <c r="G34" i="64"/>
  <c r="B35" i="64"/>
  <c r="C35" i="64"/>
  <c r="D35" i="64"/>
  <c r="E35" i="64"/>
  <c r="F35" i="64"/>
  <c r="G35" i="64"/>
  <c r="B36" i="64"/>
  <c r="C36" i="64"/>
  <c r="D36" i="64"/>
  <c r="E36" i="64"/>
  <c r="F36" i="64"/>
  <c r="G36" i="64"/>
  <c r="B37" i="64"/>
  <c r="C37" i="64"/>
  <c r="D37" i="64"/>
  <c r="E37" i="64"/>
  <c r="F37" i="64"/>
  <c r="G37" i="64"/>
  <c r="B38" i="64"/>
  <c r="C38" i="64"/>
  <c r="D38" i="64"/>
  <c r="E38" i="64"/>
  <c r="F38" i="64"/>
  <c r="G38" i="64"/>
  <c r="F107" i="76" l="1"/>
  <c r="F107" i="65"/>
  <c r="G107" i="76" l="1"/>
  <c r="G107" i="65"/>
  <c r="G53" i="65" l="1"/>
  <c r="G239" i="74" l="1"/>
  <c r="F239" i="74"/>
  <c r="G239" i="63"/>
  <c r="F239" i="63"/>
  <c r="G175" i="63"/>
  <c r="F176" i="63"/>
  <c r="G176" i="63"/>
  <c r="G177" i="63"/>
  <c r="B7" i="40"/>
  <c r="C7" i="40"/>
  <c r="D7" i="40"/>
  <c r="E7" i="40"/>
  <c r="F7" i="40"/>
  <c r="G7" i="40"/>
  <c r="H7" i="40"/>
  <c r="I7" i="40"/>
  <c r="B8" i="40"/>
  <c r="C8" i="40"/>
  <c r="D8" i="40"/>
  <c r="E8" i="40"/>
  <c r="F8" i="40"/>
  <c r="G8" i="40"/>
  <c r="H8" i="40"/>
  <c r="I8" i="40"/>
  <c r="B9" i="40"/>
  <c r="C9" i="40"/>
  <c r="D9" i="40"/>
  <c r="E9" i="40"/>
  <c r="F9" i="40"/>
  <c r="G9" i="40"/>
  <c r="H9" i="40"/>
  <c r="I9" i="40"/>
  <c r="B10" i="40"/>
  <c r="C10" i="40"/>
  <c r="D10" i="40"/>
  <c r="E10" i="40"/>
  <c r="F10" i="40"/>
  <c r="G10" i="40"/>
  <c r="H10" i="40"/>
  <c r="I10" i="40"/>
  <c r="B11" i="40"/>
  <c r="C11" i="40"/>
  <c r="D11" i="40"/>
  <c r="E11" i="40"/>
  <c r="F11" i="40"/>
  <c r="G11" i="40"/>
  <c r="H11" i="40"/>
  <c r="I11" i="40"/>
  <c r="B12" i="40"/>
  <c r="C12" i="40"/>
  <c r="D12" i="40"/>
  <c r="E12" i="40"/>
  <c r="F12" i="40"/>
  <c r="G12" i="40"/>
  <c r="H12" i="40"/>
  <c r="I12" i="40"/>
  <c r="B13" i="40"/>
  <c r="C13" i="40"/>
  <c r="D13" i="40"/>
  <c r="E13" i="40"/>
  <c r="F13" i="40"/>
  <c r="G13" i="40"/>
  <c r="H13" i="40"/>
  <c r="I13" i="40"/>
  <c r="C14" i="40"/>
  <c r="D14" i="40"/>
  <c r="E14" i="40"/>
  <c r="F14" i="40"/>
  <c r="G14" i="40"/>
  <c r="H14" i="40"/>
  <c r="I14" i="40"/>
  <c r="C6" i="40"/>
  <c r="D6" i="40"/>
  <c r="E6" i="40"/>
  <c r="F6" i="40"/>
  <c r="G6" i="40"/>
  <c r="H6" i="40"/>
  <c r="I6" i="40"/>
  <c r="C13" i="28" l="1"/>
  <c r="D13" i="28"/>
  <c r="E13" i="28"/>
  <c r="E8" i="78" l="1"/>
  <c r="G56" i="78"/>
  <c r="F56" i="78"/>
  <c r="G54" i="78"/>
  <c r="F54" i="78"/>
  <c r="G53" i="78"/>
  <c r="F53" i="78"/>
  <c r="G52" i="78"/>
  <c r="F52" i="78"/>
  <c r="G51" i="78"/>
  <c r="F51" i="78"/>
  <c r="G50" i="78"/>
  <c r="F50" i="78"/>
  <c r="E50" i="78"/>
  <c r="B50" i="78"/>
  <c r="G49" i="78"/>
  <c r="F49" i="78"/>
  <c r="E49" i="78"/>
  <c r="B49" i="78"/>
  <c r="G48" i="78"/>
  <c r="F48" i="78"/>
  <c r="E48" i="78"/>
  <c r="B48" i="78"/>
  <c r="G47" i="78"/>
  <c r="F47" i="78"/>
  <c r="E47" i="78"/>
  <c r="B47" i="78"/>
  <c r="G46" i="78"/>
  <c r="F46" i="78"/>
  <c r="E46" i="78"/>
  <c r="B46" i="78"/>
  <c r="G45" i="78"/>
  <c r="F45" i="78"/>
  <c r="E45" i="78"/>
  <c r="B45" i="78"/>
  <c r="G44" i="78"/>
  <c r="F44" i="78"/>
  <c r="E44" i="78"/>
  <c r="B44" i="78"/>
  <c r="G43" i="78"/>
  <c r="F43" i="78"/>
  <c r="E43" i="78"/>
  <c r="B43" i="78"/>
  <c r="G42" i="78"/>
  <c r="F42" i="78"/>
  <c r="E42" i="78"/>
  <c r="B42" i="78"/>
  <c r="G41" i="78"/>
  <c r="F41" i="78"/>
  <c r="E41" i="78"/>
  <c r="B41" i="78"/>
  <c r="G40" i="78"/>
  <c r="F40" i="78"/>
  <c r="E40" i="78"/>
  <c r="B40" i="78"/>
  <c r="G39" i="78"/>
  <c r="F39" i="78"/>
  <c r="E39" i="78"/>
  <c r="B39" i="78"/>
  <c r="G38" i="78"/>
  <c r="F38" i="78"/>
  <c r="E38" i="78"/>
  <c r="B38" i="78"/>
  <c r="G37" i="78"/>
  <c r="F37" i="78"/>
  <c r="E37" i="78"/>
  <c r="B37" i="78"/>
  <c r="G36" i="78"/>
  <c r="F36" i="78"/>
  <c r="E36" i="78"/>
  <c r="B36" i="78"/>
  <c r="G35" i="78"/>
  <c r="F35" i="78"/>
  <c r="E35" i="78"/>
  <c r="B35" i="78"/>
  <c r="G34" i="78"/>
  <c r="F34" i="78"/>
  <c r="E34" i="78"/>
  <c r="B34" i="78"/>
  <c r="G30" i="78"/>
  <c r="F30" i="78"/>
  <c r="G29" i="78"/>
  <c r="F29" i="78"/>
  <c r="G28" i="78"/>
  <c r="F28" i="78"/>
  <c r="E28" i="78"/>
  <c r="G27" i="78"/>
  <c r="F27" i="78"/>
  <c r="E27" i="78"/>
  <c r="G26" i="78"/>
  <c r="F26" i="78"/>
  <c r="E26" i="78"/>
  <c r="G23" i="78"/>
  <c r="F23" i="78"/>
  <c r="G22" i="78"/>
  <c r="F22" i="78"/>
  <c r="E22" i="78"/>
  <c r="G21" i="78"/>
  <c r="F21" i="78"/>
  <c r="E21" i="78"/>
  <c r="G20" i="78"/>
  <c r="F20" i="78"/>
  <c r="E20" i="78"/>
  <c r="G19" i="78"/>
  <c r="F19" i="78"/>
  <c r="E19" i="78"/>
  <c r="G18" i="78"/>
  <c r="F18" i="78"/>
  <c r="E18" i="78"/>
  <c r="G17" i="78"/>
  <c r="F17" i="78"/>
  <c r="E17" i="78"/>
  <c r="G16" i="78"/>
  <c r="F16" i="78"/>
  <c r="E16" i="78"/>
  <c r="G15" i="78"/>
  <c r="F15" i="78"/>
  <c r="E15" i="78"/>
  <c r="G14" i="78"/>
  <c r="F14" i="78"/>
  <c r="E14" i="78"/>
  <c r="G13" i="78"/>
  <c r="F13" i="78"/>
  <c r="E13" i="78"/>
  <c r="G12" i="78"/>
  <c r="F12" i="78"/>
  <c r="E12" i="78"/>
  <c r="G11" i="78"/>
  <c r="F11" i="78"/>
  <c r="E11" i="78"/>
  <c r="G10" i="78"/>
  <c r="F10" i="78"/>
  <c r="E10" i="78"/>
  <c r="G9" i="78"/>
  <c r="F9" i="78"/>
  <c r="E9" i="78"/>
  <c r="G8" i="78"/>
  <c r="F8" i="78"/>
  <c r="G159" i="77" l="1"/>
  <c r="F159" i="77"/>
  <c r="G158" i="77"/>
  <c r="F158" i="77"/>
  <c r="G157" i="77"/>
  <c r="F157" i="77"/>
  <c r="G156" i="77"/>
  <c r="F156" i="77"/>
  <c r="G155" i="77"/>
  <c r="F155" i="77"/>
  <c r="G154" i="77"/>
  <c r="F154" i="77"/>
  <c r="G153" i="77"/>
  <c r="F153" i="77"/>
  <c r="E153" i="77"/>
  <c r="B153" i="77"/>
  <c r="G152" i="77"/>
  <c r="F152" i="77"/>
  <c r="E152" i="77"/>
  <c r="B152" i="77"/>
  <c r="G151" i="77"/>
  <c r="F151" i="77"/>
  <c r="E151" i="77"/>
  <c r="B151" i="77"/>
  <c r="G150" i="77"/>
  <c r="F150" i="77"/>
  <c r="E150" i="77"/>
  <c r="B150" i="77"/>
  <c r="G149" i="77"/>
  <c r="F149" i="77"/>
  <c r="E149" i="77"/>
  <c r="B149" i="77"/>
  <c r="G148" i="77"/>
  <c r="F148" i="77"/>
  <c r="E148" i="77"/>
  <c r="B148" i="77"/>
  <c r="G147" i="77"/>
  <c r="F147" i="77"/>
  <c r="E147" i="77"/>
  <c r="B147" i="77"/>
  <c r="G146" i="77"/>
  <c r="F146" i="77"/>
  <c r="E146" i="77"/>
  <c r="B146" i="77"/>
  <c r="G145" i="77"/>
  <c r="F145" i="77"/>
  <c r="E145" i="77"/>
  <c r="B145" i="77"/>
  <c r="G144" i="77"/>
  <c r="F144" i="77"/>
  <c r="E144" i="77"/>
  <c r="B144" i="77"/>
  <c r="G140" i="77"/>
  <c r="F140" i="77"/>
  <c r="G139" i="77"/>
  <c r="F139" i="77"/>
  <c r="G138" i="77"/>
  <c r="F138" i="77"/>
  <c r="E138" i="77"/>
  <c r="G135" i="77"/>
  <c r="F135" i="77"/>
  <c r="G134" i="77"/>
  <c r="F134" i="77"/>
  <c r="E134" i="77"/>
  <c r="G131" i="77"/>
  <c r="F131" i="77"/>
  <c r="G130" i="77"/>
  <c r="F130" i="77"/>
  <c r="E130" i="77"/>
  <c r="C130" i="77"/>
  <c r="F129" i="77"/>
  <c r="E129" i="77"/>
  <c r="C129" i="77"/>
  <c r="F128" i="77"/>
  <c r="E128" i="77"/>
  <c r="C128" i="77"/>
  <c r="F127" i="77"/>
  <c r="E127" i="77"/>
  <c r="C127" i="77"/>
  <c r="F126" i="77"/>
  <c r="E126" i="77"/>
  <c r="C126" i="77"/>
  <c r="G125" i="77"/>
  <c r="F125" i="77"/>
  <c r="E125" i="77"/>
  <c r="C125" i="77"/>
  <c r="F124" i="77"/>
  <c r="E124" i="77"/>
  <c r="C124" i="77"/>
  <c r="G123" i="77"/>
  <c r="F123" i="77"/>
  <c r="E123" i="77"/>
  <c r="C123" i="77"/>
  <c r="F122" i="77"/>
  <c r="E122" i="77"/>
  <c r="C122" i="77"/>
  <c r="F121" i="77"/>
  <c r="E121" i="77"/>
  <c r="C121" i="77"/>
  <c r="F120" i="77"/>
  <c r="E120" i="77"/>
  <c r="C120" i="77"/>
  <c r="F119" i="77"/>
  <c r="E119" i="77"/>
  <c r="C119" i="77"/>
  <c r="F118" i="77"/>
  <c r="E118" i="77"/>
  <c r="C118" i="77"/>
  <c r="G117" i="77"/>
  <c r="F117" i="77"/>
  <c r="E117" i="77"/>
  <c r="C117" i="77"/>
  <c r="G116" i="77"/>
  <c r="F116" i="77"/>
  <c r="E116" i="77"/>
  <c r="C116" i="77"/>
  <c r="G113" i="77"/>
  <c r="F113" i="77"/>
  <c r="G112" i="77"/>
  <c r="F112" i="77"/>
  <c r="E112" i="77"/>
  <c r="G111" i="77"/>
  <c r="F111" i="77"/>
  <c r="E111" i="77"/>
  <c r="G110" i="77"/>
  <c r="F110" i="77"/>
  <c r="E110" i="77"/>
  <c r="G109" i="77"/>
  <c r="F109" i="77"/>
  <c r="E109" i="77"/>
  <c r="G108" i="77"/>
  <c r="F108" i="77"/>
  <c r="E108" i="77"/>
  <c r="G107" i="77"/>
  <c r="F107" i="77"/>
  <c r="E107" i="77"/>
  <c r="G106" i="77"/>
  <c r="F106" i="77"/>
  <c r="E106" i="77"/>
  <c r="G105" i="77"/>
  <c r="F105" i="77"/>
  <c r="E105" i="77"/>
  <c r="G104" i="77"/>
  <c r="F104" i="77"/>
  <c r="E104" i="77"/>
  <c r="G103" i="77"/>
  <c r="F103" i="77"/>
  <c r="E103" i="77"/>
  <c r="G102" i="77"/>
  <c r="F102" i="77"/>
  <c r="E102" i="77"/>
  <c r="G101" i="77"/>
  <c r="F101" i="77"/>
  <c r="E101" i="77"/>
  <c r="G100" i="77"/>
  <c r="F100" i="77"/>
  <c r="E100" i="77"/>
  <c r="G99" i="77"/>
  <c r="F99" i="77"/>
  <c r="E99" i="77"/>
  <c r="G98" i="77"/>
  <c r="F98" i="77"/>
  <c r="E98" i="77"/>
  <c r="G97" i="77"/>
  <c r="F97" i="77"/>
  <c r="E97" i="77"/>
  <c r="G96" i="77"/>
  <c r="F96" i="77"/>
  <c r="E96" i="77"/>
  <c r="G95" i="77"/>
  <c r="F95" i="77"/>
  <c r="E95" i="77"/>
  <c r="G94" i="77"/>
  <c r="F94" i="77"/>
  <c r="E94" i="77"/>
  <c r="G93" i="77"/>
  <c r="F93" i="77"/>
  <c r="E93" i="77"/>
  <c r="G92" i="77"/>
  <c r="F92" i="77"/>
  <c r="E92" i="77"/>
  <c r="G91" i="77"/>
  <c r="F91" i="77"/>
  <c r="E91" i="77"/>
  <c r="G90" i="77"/>
  <c r="F90" i="77"/>
  <c r="E90" i="77"/>
  <c r="G89" i="77"/>
  <c r="F89" i="77"/>
  <c r="E89" i="77"/>
  <c r="G88" i="77"/>
  <c r="F88" i="77"/>
  <c r="E88" i="77"/>
  <c r="G87" i="77"/>
  <c r="F87" i="77"/>
  <c r="E87" i="77"/>
  <c r="G86" i="77"/>
  <c r="F86" i="77"/>
  <c r="E86" i="77"/>
  <c r="G85" i="77"/>
  <c r="F85" i="77"/>
  <c r="E85" i="77"/>
  <c r="G84" i="77"/>
  <c r="F84" i="77"/>
  <c r="E84" i="77"/>
  <c r="G83" i="77"/>
  <c r="F83" i="77"/>
  <c r="E83" i="77"/>
  <c r="G82" i="77"/>
  <c r="F82" i="77"/>
  <c r="E82" i="77"/>
  <c r="G81" i="77"/>
  <c r="F81" i="77"/>
  <c r="E81" i="77"/>
  <c r="G80" i="77"/>
  <c r="F80" i="77"/>
  <c r="E80" i="77"/>
  <c r="G79" i="77"/>
  <c r="F79" i="77"/>
  <c r="E79" i="77"/>
  <c r="G78" i="77"/>
  <c r="F78" i="77"/>
  <c r="E78" i="77"/>
  <c r="G77" i="77"/>
  <c r="F77" i="77"/>
  <c r="E77" i="77"/>
  <c r="G76" i="77"/>
  <c r="F76" i="77"/>
  <c r="E76" i="77"/>
  <c r="G75" i="77"/>
  <c r="F75" i="77"/>
  <c r="E75" i="77"/>
  <c r="G74" i="77"/>
  <c r="F74" i="77"/>
  <c r="E74" i="77"/>
  <c r="G73" i="77"/>
  <c r="F73" i="77"/>
  <c r="E73" i="77"/>
  <c r="G72" i="77"/>
  <c r="F72" i="77"/>
  <c r="E72" i="77"/>
  <c r="G71" i="77"/>
  <c r="F71" i="77"/>
  <c r="E71" i="77"/>
  <c r="G70" i="77"/>
  <c r="F70" i="77"/>
  <c r="E70" i="77"/>
  <c r="G69" i="77"/>
  <c r="F69" i="77"/>
  <c r="E69" i="77"/>
  <c r="G68" i="77"/>
  <c r="F68" i="77"/>
  <c r="E68" i="77"/>
  <c r="G67" i="77"/>
  <c r="F67" i="77"/>
  <c r="E67" i="77"/>
  <c r="G66" i="77"/>
  <c r="F66" i="77"/>
  <c r="E66" i="77"/>
  <c r="G65" i="77"/>
  <c r="F65" i="77"/>
  <c r="E65" i="77"/>
  <c r="G64" i="77"/>
  <c r="F64" i="77"/>
  <c r="E64" i="77"/>
  <c r="G63" i="77"/>
  <c r="F63" i="77"/>
  <c r="E63" i="77"/>
  <c r="G62" i="77"/>
  <c r="F62" i="77"/>
  <c r="E62" i="77"/>
  <c r="G61" i="77"/>
  <c r="F61" i="77"/>
  <c r="E61" i="77"/>
  <c r="G60" i="77"/>
  <c r="F60" i="77"/>
  <c r="E60" i="77"/>
  <c r="G59" i="77"/>
  <c r="F59" i="77"/>
  <c r="E59" i="77"/>
  <c r="G58" i="77"/>
  <c r="F58" i="77"/>
  <c r="E58" i="77"/>
  <c r="G57" i="77"/>
  <c r="F57" i="77"/>
  <c r="E57" i="77"/>
  <c r="G56" i="77"/>
  <c r="F56" i="77"/>
  <c r="E56" i="77"/>
  <c r="G55" i="77"/>
  <c r="F55" i="77"/>
  <c r="E55" i="77"/>
  <c r="G54" i="77"/>
  <c r="F54" i="77"/>
  <c r="E54" i="77"/>
  <c r="G53" i="77"/>
  <c r="F53" i="77"/>
  <c r="E53" i="77"/>
  <c r="G52" i="77"/>
  <c r="F52" i="77"/>
  <c r="E52" i="77"/>
  <c r="G51" i="77"/>
  <c r="F51" i="77"/>
  <c r="E51" i="77"/>
  <c r="G50" i="77"/>
  <c r="F50" i="77"/>
  <c r="E50" i="77"/>
  <c r="G49" i="77"/>
  <c r="F49" i="77"/>
  <c r="E49" i="77"/>
  <c r="G48" i="77"/>
  <c r="F48" i="77"/>
  <c r="E48" i="77"/>
  <c r="G47" i="77"/>
  <c r="F47" i="77"/>
  <c r="E47" i="77"/>
  <c r="G46" i="77"/>
  <c r="F46" i="77"/>
  <c r="E46" i="77"/>
  <c r="G45" i="77"/>
  <c r="F45" i="77"/>
  <c r="E45" i="77"/>
  <c r="G44" i="77"/>
  <c r="F44" i="77"/>
  <c r="E44" i="77"/>
  <c r="G43" i="77"/>
  <c r="F43" i="77"/>
  <c r="E43" i="77"/>
  <c r="G42" i="77"/>
  <c r="F42" i="77"/>
  <c r="E42" i="77"/>
  <c r="G41" i="77"/>
  <c r="F41" i="77"/>
  <c r="E41" i="77"/>
  <c r="G40" i="77"/>
  <c r="F40" i="77"/>
  <c r="E40" i="77"/>
  <c r="G39" i="77"/>
  <c r="F39" i="77"/>
  <c r="E39" i="77"/>
  <c r="G38" i="77"/>
  <c r="F38" i="77"/>
  <c r="E38" i="77"/>
  <c r="G37" i="77"/>
  <c r="F37" i="77"/>
  <c r="E37" i="77"/>
  <c r="G36" i="77"/>
  <c r="F36" i="77"/>
  <c r="E36" i="77"/>
  <c r="G35" i="77"/>
  <c r="F35" i="77"/>
  <c r="E35" i="77"/>
  <c r="G34" i="77"/>
  <c r="F34" i="77"/>
  <c r="E34" i="77"/>
  <c r="G33" i="77"/>
  <c r="F33" i="77"/>
  <c r="E33" i="77"/>
  <c r="G32" i="77"/>
  <c r="F32" i="77"/>
  <c r="E32" i="77"/>
  <c r="G31" i="77"/>
  <c r="F31" i="77"/>
  <c r="E31" i="77"/>
  <c r="G30" i="77"/>
  <c r="F30" i="77"/>
  <c r="E30" i="77"/>
  <c r="G29" i="77"/>
  <c r="F29" i="77"/>
  <c r="E29" i="77"/>
  <c r="G28" i="77"/>
  <c r="F28" i="77"/>
  <c r="E28" i="77"/>
  <c r="G27" i="77"/>
  <c r="F27" i="77"/>
  <c r="E27" i="77"/>
  <c r="G26" i="77"/>
  <c r="F26" i="77"/>
  <c r="E26" i="77"/>
  <c r="G25" i="77"/>
  <c r="F25" i="77"/>
  <c r="E25" i="77"/>
  <c r="G24" i="77"/>
  <c r="F24" i="77"/>
  <c r="E24" i="77"/>
  <c r="G23" i="77"/>
  <c r="F23" i="77"/>
  <c r="E23" i="77"/>
  <c r="G22" i="77"/>
  <c r="F22" i="77"/>
  <c r="E22" i="77"/>
  <c r="G21" i="77"/>
  <c r="F21" i="77"/>
  <c r="E21" i="77"/>
  <c r="G20" i="77"/>
  <c r="F20" i="77"/>
  <c r="E20" i="77"/>
  <c r="G19" i="77"/>
  <c r="F19" i="77"/>
  <c r="E19" i="77"/>
  <c r="G18" i="77"/>
  <c r="F18" i="77"/>
  <c r="E18" i="77"/>
  <c r="G17" i="77"/>
  <c r="F17" i="77"/>
  <c r="E17" i="77"/>
  <c r="G16" i="77"/>
  <c r="F16" i="77"/>
  <c r="E16" i="77"/>
  <c r="G15" i="77"/>
  <c r="F15" i="77"/>
  <c r="E15" i="77"/>
  <c r="G14" i="77"/>
  <c r="F14" i="77"/>
  <c r="E14" i="77"/>
  <c r="G13" i="77"/>
  <c r="F13" i="77"/>
  <c r="E13" i="77"/>
  <c r="G12" i="77"/>
  <c r="F12" i="77"/>
  <c r="E12" i="77"/>
  <c r="G11" i="77"/>
  <c r="F11" i="77"/>
  <c r="E11" i="77"/>
  <c r="G10" i="77"/>
  <c r="F10" i="77"/>
  <c r="E10" i="77"/>
  <c r="G9" i="77"/>
  <c r="F9" i="77"/>
  <c r="E9" i="77"/>
  <c r="G8" i="77"/>
  <c r="F8" i="77"/>
  <c r="E8" i="77"/>
  <c r="E8" i="73"/>
  <c r="G108" i="76"/>
  <c r="F108" i="76"/>
  <c r="G106" i="76"/>
  <c r="F106" i="76"/>
  <c r="G105" i="76"/>
  <c r="F105" i="76"/>
  <c r="G104" i="76"/>
  <c r="F104" i="76"/>
  <c r="G103" i="76"/>
  <c r="F103" i="76"/>
  <c r="G102" i="76"/>
  <c r="F102" i="76"/>
  <c r="E102" i="76"/>
  <c r="B102" i="76"/>
  <c r="G101" i="76"/>
  <c r="F101" i="76"/>
  <c r="E101" i="76"/>
  <c r="B101" i="76"/>
  <c r="G100" i="76"/>
  <c r="F100" i="76"/>
  <c r="E100" i="76"/>
  <c r="B100" i="76"/>
  <c r="G99" i="76"/>
  <c r="F99" i="76"/>
  <c r="E99" i="76"/>
  <c r="B99" i="76"/>
  <c r="G98" i="76"/>
  <c r="F98" i="76"/>
  <c r="E98" i="76"/>
  <c r="B98" i="76"/>
  <c r="G97" i="76"/>
  <c r="F97" i="76"/>
  <c r="E97" i="76"/>
  <c r="B97" i="76"/>
  <c r="G96" i="76"/>
  <c r="F96" i="76"/>
  <c r="E96" i="76"/>
  <c r="B96" i="76"/>
  <c r="G95" i="76"/>
  <c r="F95" i="76"/>
  <c r="E95" i="76"/>
  <c r="B95" i="76"/>
  <c r="G94" i="76"/>
  <c r="F94" i="76"/>
  <c r="E94" i="76"/>
  <c r="B94" i="76"/>
  <c r="G93" i="76"/>
  <c r="F93" i="76"/>
  <c r="E93" i="76"/>
  <c r="B93" i="76"/>
  <c r="G92" i="76"/>
  <c r="F92" i="76"/>
  <c r="E92" i="76"/>
  <c r="B92" i="76"/>
  <c r="G91" i="76"/>
  <c r="F91" i="76"/>
  <c r="E91" i="76"/>
  <c r="B91" i="76"/>
  <c r="G90" i="76"/>
  <c r="F90" i="76"/>
  <c r="E90" i="76"/>
  <c r="B90" i="76"/>
  <c r="G89" i="76"/>
  <c r="F89" i="76"/>
  <c r="E89" i="76"/>
  <c r="B89" i="76"/>
  <c r="G88" i="76"/>
  <c r="F88" i="76"/>
  <c r="E88" i="76"/>
  <c r="B88" i="76"/>
  <c r="G87" i="76"/>
  <c r="F87" i="76"/>
  <c r="E87" i="76"/>
  <c r="B87" i="76"/>
  <c r="G86" i="76"/>
  <c r="F86" i="76"/>
  <c r="E86" i="76"/>
  <c r="B86" i="76"/>
  <c r="G82" i="76"/>
  <c r="F82" i="76"/>
  <c r="G81" i="76"/>
  <c r="F81" i="76"/>
  <c r="G80" i="76"/>
  <c r="F80" i="76"/>
  <c r="E80" i="76"/>
  <c r="G79" i="76"/>
  <c r="F79" i="76"/>
  <c r="E79" i="76"/>
  <c r="G78" i="76"/>
  <c r="F78" i="76"/>
  <c r="E78" i="76"/>
  <c r="G77" i="76"/>
  <c r="F77" i="76"/>
  <c r="E77" i="76"/>
  <c r="G74" i="76"/>
  <c r="F74" i="76"/>
  <c r="F73" i="76"/>
  <c r="E73" i="76"/>
  <c r="C73" i="76"/>
  <c r="F72" i="76"/>
  <c r="E72" i="76"/>
  <c r="C72" i="76"/>
  <c r="G71" i="76"/>
  <c r="F71" i="76"/>
  <c r="E71" i="76"/>
  <c r="C71" i="76"/>
  <c r="F70" i="76"/>
  <c r="E70" i="76"/>
  <c r="C70" i="76"/>
  <c r="F69" i="76"/>
  <c r="E69" i="76"/>
  <c r="C69" i="76"/>
  <c r="G68" i="76"/>
  <c r="F68" i="76"/>
  <c r="E68" i="76"/>
  <c r="C68" i="76"/>
  <c r="G67" i="76"/>
  <c r="F67" i="76"/>
  <c r="E67" i="76"/>
  <c r="C67" i="76"/>
  <c r="F66" i="76"/>
  <c r="E66" i="76"/>
  <c r="C66" i="76"/>
  <c r="G65" i="76"/>
  <c r="F65" i="76"/>
  <c r="E65" i="76"/>
  <c r="C65" i="76"/>
  <c r="F64" i="76"/>
  <c r="E64" i="76"/>
  <c r="C64" i="76"/>
  <c r="F63" i="76"/>
  <c r="E63" i="76"/>
  <c r="C63" i="76"/>
  <c r="G62" i="76"/>
  <c r="F62" i="76"/>
  <c r="E62" i="76"/>
  <c r="C62" i="76"/>
  <c r="F61" i="76"/>
  <c r="E61" i="76"/>
  <c r="C61" i="76"/>
  <c r="F60" i="76"/>
  <c r="E60" i="76"/>
  <c r="C60" i="76"/>
  <c r="G59" i="76"/>
  <c r="F59" i="76"/>
  <c r="E59" i="76"/>
  <c r="C59" i="76"/>
  <c r="F58" i="76"/>
  <c r="E58" i="76"/>
  <c r="C58" i="76"/>
  <c r="F57" i="76"/>
  <c r="E57" i="76"/>
  <c r="C57" i="76"/>
  <c r="G56" i="76"/>
  <c r="F56" i="76"/>
  <c r="E56" i="76"/>
  <c r="C56" i="76"/>
  <c r="G53" i="76"/>
  <c r="F53" i="76"/>
  <c r="G52" i="76"/>
  <c r="F52" i="76"/>
  <c r="E52" i="76"/>
  <c r="G48" i="76"/>
  <c r="F48" i="76"/>
  <c r="G47" i="76"/>
  <c r="F47" i="76"/>
  <c r="E47" i="76"/>
  <c r="G46" i="76"/>
  <c r="F46" i="76"/>
  <c r="E46" i="76"/>
  <c r="G45" i="76"/>
  <c r="F45" i="76"/>
  <c r="E45" i="76"/>
  <c r="G44" i="76"/>
  <c r="F44" i="76"/>
  <c r="E44" i="76"/>
  <c r="G43" i="76"/>
  <c r="F43" i="76"/>
  <c r="E43" i="76"/>
  <c r="G42" i="76"/>
  <c r="F42" i="76"/>
  <c r="E42" i="76"/>
  <c r="G41" i="76"/>
  <c r="F41" i="76"/>
  <c r="E41" i="76"/>
  <c r="G40" i="76"/>
  <c r="F40" i="76"/>
  <c r="E40" i="76"/>
  <c r="G39" i="76"/>
  <c r="F39" i="76"/>
  <c r="E39" i="76"/>
  <c r="G38" i="76"/>
  <c r="F38" i="76"/>
  <c r="E38" i="76"/>
  <c r="G37" i="76"/>
  <c r="F37" i="76"/>
  <c r="E37" i="76"/>
  <c r="G36" i="76"/>
  <c r="F36" i="76"/>
  <c r="E36" i="76"/>
  <c r="G35" i="76"/>
  <c r="F35" i="76"/>
  <c r="E35" i="76"/>
  <c r="G34" i="76"/>
  <c r="F34" i="76"/>
  <c r="E34" i="76"/>
  <c r="G33" i="76"/>
  <c r="F33" i="76"/>
  <c r="E33" i="76"/>
  <c r="G32" i="76"/>
  <c r="F32" i="76"/>
  <c r="E32" i="76"/>
  <c r="G31" i="76"/>
  <c r="F31" i="76"/>
  <c r="E31" i="76"/>
  <c r="G30" i="76"/>
  <c r="F30" i="76"/>
  <c r="E30" i="76"/>
  <c r="G29" i="76"/>
  <c r="F29" i="76"/>
  <c r="E29" i="76"/>
  <c r="G28" i="76"/>
  <c r="F28" i="76"/>
  <c r="E28" i="76"/>
  <c r="G27" i="76"/>
  <c r="F27" i="76"/>
  <c r="E27" i="76"/>
  <c r="G26" i="76"/>
  <c r="F26" i="76"/>
  <c r="E26" i="76"/>
  <c r="G25" i="76"/>
  <c r="F25" i="76"/>
  <c r="E25" i="76"/>
  <c r="G24" i="76"/>
  <c r="F24" i="76"/>
  <c r="E24" i="76"/>
  <c r="G23" i="76"/>
  <c r="F23" i="76"/>
  <c r="E23" i="76"/>
  <c r="G22" i="76"/>
  <c r="F22" i="76"/>
  <c r="E22" i="76"/>
  <c r="G21" i="76"/>
  <c r="F21" i="76"/>
  <c r="E21" i="76"/>
  <c r="G20" i="76"/>
  <c r="F20" i="76"/>
  <c r="E20" i="76"/>
  <c r="G19" i="76"/>
  <c r="F19" i="76"/>
  <c r="E19" i="76"/>
  <c r="G18" i="76"/>
  <c r="F18" i="76"/>
  <c r="E18" i="76"/>
  <c r="G17" i="76"/>
  <c r="F17" i="76"/>
  <c r="E17" i="76"/>
  <c r="G16" i="76"/>
  <c r="F16" i="76"/>
  <c r="E16" i="76"/>
  <c r="G15" i="76"/>
  <c r="F15" i="76"/>
  <c r="E15" i="76"/>
  <c r="G14" i="76"/>
  <c r="F14" i="76"/>
  <c r="E14" i="76"/>
  <c r="G13" i="76"/>
  <c r="F13" i="76"/>
  <c r="E13" i="76"/>
  <c r="G12" i="76"/>
  <c r="F12" i="76"/>
  <c r="E12" i="76"/>
  <c r="G11" i="76"/>
  <c r="F11" i="76"/>
  <c r="E11" i="76"/>
  <c r="G10" i="76"/>
  <c r="F10" i="76"/>
  <c r="E10" i="76"/>
  <c r="G188" i="75"/>
  <c r="F188" i="75"/>
  <c r="G187" i="75"/>
  <c r="F187" i="75"/>
  <c r="G186" i="75"/>
  <c r="F186" i="75"/>
  <c r="G185" i="75"/>
  <c r="F185" i="75"/>
  <c r="G184" i="75"/>
  <c r="F184" i="75"/>
  <c r="G183" i="75"/>
  <c r="F183" i="75"/>
  <c r="G182" i="75"/>
  <c r="F182" i="75"/>
  <c r="E182" i="75"/>
  <c r="B182" i="75"/>
  <c r="G181" i="75"/>
  <c r="F181" i="75"/>
  <c r="E181" i="75"/>
  <c r="B181" i="75"/>
  <c r="G180" i="75"/>
  <c r="F180" i="75"/>
  <c r="E180" i="75"/>
  <c r="B180" i="75"/>
  <c r="G179" i="75"/>
  <c r="F179" i="75"/>
  <c r="E179" i="75"/>
  <c r="B179" i="75"/>
  <c r="G178" i="75"/>
  <c r="F178" i="75"/>
  <c r="E178" i="75"/>
  <c r="B178" i="75"/>
  <c r="G177" i="75"/>
  <c r="F177" i="75"/>
  <c r="E177" i="75"/>
  <c r="B177" i="75"/>
  <c r="G176" i="75"/>
  <c r="F176" i="75"/>
  <c r="E176" i="75"/>
  <c r="B176" i="75"/>
  <c r="G175" i="75"/>
  <c r="F175" i="75"/>
  <c r="E175" i="75"/>
  <c r="B175" i="75"/>
  <c r="G174" i="75"/>
  <c r="F174" i="75"/>
  <c r="E174" i="75"/>
  <c r="B174" i="75"/>
  <c r="G173" i="75"/>
  <c r="F173" i="75"/>
  <c r="E173" i="75"/>
  <c r="B173" i="75"/>
  <c r="G172" i="75"/>
  <c r="F172" i="75"/>
  <c r="E172" i="75"/>
  <c r="B172" i="75"/>
  <c r="G168" i="75"/>
  <c r="F168" i="75"/>
  <c r="E168" i="75"/>
  <c r="G163" i="75"/>
  <c r="F163" i="75"/>
  <c r="G162" i="75"/>
  <c r="F162" i="75"/>
  <c r="G161" i="75"/>
  <c r="F161" i="75"/>
  <c r="E161" i="75"/>
  <c r="G160" i="75"/>
  <c r="F160" i="75"/>
  <c r="E160" i="75"/>
  <c r="G157" i="75"/>
  <c r="F157" i="75"/>
  <c r="G156" i="75"/>
  <c r="F156" i="75"/>
  <c r="E156" i="75"/>
  <c r="G153" i="75"/>
  <c r="F153" i="75"/>
  <c r="F152" i="75"/>
  <c r="E152" i="75"/>
  <c r="C152" i="75"/>
  <c r="G151" i="75"/>
  <c r="F151" i="75"/>
  <c r="E151" i="75"/>
  <c r="C151" i="75"/>
  <c r="F150" i="75"/>
  <c r="E150" i="75"/>
  <c r="C150" i="75"/>
  <c r="G149" i="75"/>
  <c r="F149" i="75"/>
  <c r="E149" i="75"/>
  <c r="C149" i="75"/>
  <c r="F148" i="75"/>
  <c r="E148" i="75"/>
  <c r="C148" i="75"/>
  <c r="F147" i="75"/>
  <c r="E147" i="75"/>
  <c r="C147" i="75"/>
  <c r="F146" i="75"/>
  <c r="E146" i="75"/>
  <c r="C146" i="75"/>
  <c r="F145" i="75"/>
  <c r="E145" i="75"/>
  <c r="C145" i="75"/>
  <c r="F144" i="75"/>
  <c r="E144" i="75"/>
  <c r="C144" i="75"/>
  <c r="F143" i="75"/>
  <c r="E143" i="75"/>
  <c r="C143" i="75"/>
  <c r="F142" i="75"/>
  <c r="E142" i="75"/>
  <c r="C142" i="75"/>
  <c r="G141" i="75"/>
  <c r="F141" i="75"/>
  <c r="E141" i="75"/>
  <c r="C141" i="75"/>
  <c r="F140" i="75"/>
  <c r="E140" i="75"/>
  <c r="C140" i="75"/>
  <c r="F139" i="75"/>
  <c r="E139" i="75"/>
  <c r="C139" i="75"/>
  <c r="F138" i="75"/>
  <c r="E138" i="75"/>
  <c r="C138" i="75"/>
  <c r="F137" i="75"/>
  <c r="E137" i="75"/>
  <c r="C137" i="75"/>
  <c r="F136" i="75"/>
  <c r="E136" i="75"/>
  <c r="C136" i="75"/>
  <c r="F135" i="75"/>
  <c r="E135" i="75"/>
  <c r="C135" i="75"/>
  <c r="G134" i="75"/>
  <c r="F134" i="75"/>
  <c r="E134" i="75"/>
  <c r="C134" i="75"/>
  <c r="F133" i="75"/>
  <c r="E133" i="75"/>
  <c r="C133" i="75"/>
  <c r="F132" i="75"/>
  <c r="E132" i="75"/>
  <c r="C132" i="75"/>
  <c r="F131" i="75"/>
  <c r="E131" i="75"/>
  <c r="C131" i="75"/>
  <c r="F130" i="75"/>
  <c r="E130" i="75"/>
  <c r="C130" i="75"/>
  <c r="G129" i="75"/>
  <c r="F129" i="75"/>
  <c r="E129" i="75"/>
  <c r="C129" i="75"/>
  <c r="G126" i="75"/>
  <c r="F126" i="75"/>
  <c r="G125" i="75"/>
  <c r="F125" i="75"/>
  <c r="E125" i="75"/>
  <c r="G124" i="75"/>
  <c r="F124" i="75"/>
  <c r="E124" i="75"/>
  <c r="G123" i="75"/>
  <c r="F123" i="75"/>
  <c r="E123" i="75"/>
  <c r="G122" i="75"/>
  <c r="F122" i="75"/>
  <c r="E122" i="75"/>
  <c r="G121" i="75"/>
  <c r="F121" i="75"/>
  <c r="E121" i="75"/>
  <c r="G120" i="75"/>
  <c r="F120" i="75"/>
  <c r="E120" i="75"/>
  <c r="G119" i="75"/>
  <c r="F119" i="75"/>
  <c r="E119" i="75"/>
  <c r="G118" i="75"/>
  <c r="F118" i="75"/>
  <c r="E118" i="75"/>
  <c r="G117" i="75"/>
  <c r="F117" i="75"/>
  <c r="E117" i="75"/>
  <c r="G116" i="75"/>
  <c r="F116" i="75"/>
  <c r="E116" i="75"/>
  <c r="G115" i="75"/>
  <c r="F115" i="75"/>
  <c r="E115" i="75"/>
  <c r="G114" i="75"/>
  <c r="F114" i="75"/>
  <c r="E114" i="75"/>
  <c r="G113" i="75"/>
  <c r="F113" i="75"/>
  <c r="E113" i="75"/>
  <c r="G112" i="75"/>
  <c r="F112" i="75"/>
  <c r="E112" i="75"/>
  <c r="G111" i="75"/>
  <c r="F111" i="75"/>
  <c r="E111" i="75"/>
  <c r="G110" i="75"/>
  <c r="F110" i="75"/>
  <c r="E110" i="75"/>
  <c r="G109" i="75"/>
  <c r="F109" i="75"/>
  <c r="E109" i="75"/>
  <c r="G108" i="75"/>
  <c r="F108" i="75"/>
  <c r="E108" i="75"/>
  <c r="G107" i="75"/>
  <c r="F107" i="75"/>
  <c r="E107" i="75"/>
  <c r="G106" i="75"/>
  <c r="F106" i="75"/>
  <c r="E106" i="75"/>
  <c r="G105" i="75"/>
  <c r="F105" i="75"/>
  <c r="E105" i="75"/>
  <c r="G104" i="75"/>
  <c r="F104" i="75"/>
  <c r="E104" i="75"/>
  <c r="G103" i="75"/>
  <c r="F103" i="75"/>
  <c r="E103" i="75"/>
  <c r="G102" i="75"/>
  <c r="F102" i="75"/>
  <c r="E102" i="75"/>
  <c r="G101" i="75"/>
  <c r="F101" i="75"/>
  <c r="E101" i="75"/>
  <c r="G100" i="75"/>
  <c r="F100" i="75"/>
  <c r="E100" i="75"/>
  <c r="G99" i="75"/>
  <c r="F99" i="75"/>
  <c r="E99" i="75"/>
  <c r="G98" i="75"/>
  <c r="F98" i="75"/>
  <c r="E98" i="75"/>
  <c r="G97" i="75"/>
  <c r="F97" i="75"/>
  <c r="E97" i="75"/>
  <c r="G96" i="75"/>
  <c r="F96" i="75"/>
  <c r="E96" i="75"/>
  <c r="G95" i="75"/>
  <c r="F95" i="75"/>
  <c r="E95" i="75"/>
  <c r="G94" i="75"/>
  <c r="F94" i="75"/>
  <c r="E94" i="75"/>
  <c r="G93" i="75"/>
  <c r="F93" i="75"/>
  <c r="E93" i="75"/>
  <c r="G92" i="75"/>
  <c r="F92" i="75"/>
  <c r="E92" i="75"/>
  <c r="G91" i="75"/>
  <c r="F91" i="75"/>
  <c r="E91" i="75"/>
  <c r="G90" i="75"/>
  <c r="F90" i="75"/>
  <c r="E90" i="75"/>
  <c r="G89" i="75"/>
  <c r="F89" i="75"/>
  <c r="E89" i="75"/>
  <c r="G88" i="75"/>
  <c r="F88" i="75"/>
  <c r="E88" i="75"/>
  <c r="G87" i="75"/>
  <c r="F87" i="75"/>
  <c r="E87" i="75"/>
  <c r="G86" i="75"/>
  <c r="F86" i="75"/>
  <c r="E86" i="75"/>
  <c r="G85" i="75"/>
  <c r="F85" i="75"/>
  <c r="E85" i="75"/>
  <c r="G84" i="75"/>
  <c r="F84" i="75"/>
  <c r="E84" i="75"/>
  <c r="G83" i="75"/>
  <c r="F83" i="75"/>
  <c r="E83" i="75"/>
  <c r="G82" i="75"/>
  <c r="F82" i="75"/>
  <c r="E82" i="75"/>
  <c r="G81" i="75"/>
  <c r="F81" i="75"/>
  <c r="E81" i="75"/>
  <c r="G80" i="75"/>
  <c r="F80" i="75"/>
  <c r="E80" i="75"/>
  <c r="G79" i="75"/>
  <c r="F79" i="75"/>
  <c r="E79" i="75"/>
  <c r="G78" i="75"/>
  <c r="F78" i="75"/>
  <c r="E78" i="75"/>
  <c r="G77" i="75"/>
  <c r="F77" i="75"/>
  <c r="E77" i="75"/>
  <c r="G76" i="75"/>
  <c r="F76" i="75"/>
  <c r="E76" i="75"/>
  <c r="G75" i="75"/>
  <c r="F75" i="75"/>
  <c r="E75" i="75"/>
  <c r="G74" i="75"/>
  <c r="F74" i="75"/>
  <c r="E74" i="75"/>
  <c r="G73" i="75"/>
  <c r="F73" i="75"/>
  <c r="E73" i="75"/>
  <c r="G72" i="75"/>
  <c r="F72" i="75"/>
  <c r="E72" i="75"/>
  <c r="G71" i="75"/>
  <c r="F71" i="75"/>
  <c r="E71" i="75"/>
  <c r="G70" i="75"/>
  <c r="F70" i="75"/>
  <c r="E70" i="75"/>
  <c r="G69" i="75"/>
  <c r="F69" i="75"/>
  <c r="E69" i="75"/>
  <c r="G68" i="75"/>
  <c r="F68" i="75"/>
  <c r="E68" i="75"/>
  <c r="G67" i="75"/>
  <c r="F67" i="75"/>
  <c r="E67" i="75"/>
  <c r="G66" i="75"/>
  <c r="F66" i="75"/>
  <c r="E66" i="75"/>
  <c r="G65" i="75"/>
  <c r="F65" i="75"/>
  <c r="E65" i="75"/>
  <c r="G64" i="75"/>
  <c r="F64" i="75"/>
  <c r="E64" i="75"/>
  <c r="G63" i="75"/>
  <c r="F63" i="75"/>
  <c r="E63" i="75"/>
  <c r="G62" i="75"/>
  <c r="F62" i="75"/>
  <c r="E62" i="75"/>
  <c r="G61" i="75"/>
  <c r="F61" i="75"/>
  <c r="E61" i="75"/>
  <c r="G60" i="75"/>
  <c r="F60" i="75"/>
  <c r="E60" i="75"/>
  <c r="G59" i="75"/>
  <c r="F59" i="75"/>
  <c r="E59" i="75"/>
  <c r="G58" i="75"/>
  <c r="F58" i="75"/>
  <c r="E58" i="75"/>
  <c r="G57" i="75"/>
  <c r="F57" i="75"/>
  <c r="E57" i="75"/>
  <c r="G56" i="75"/>
  <c r="F56" i="75"/>
  <c r="E56" i="75"/>
  <c r="G55" i="75"/>
  <c r="F55" i="75"/>
  <c r="E55" i="75"/>
  <c r="G54" i="75"/>
  <c r="F54" i="75"/>
  <c r="E54" i="75"/>
  <c r="G53" i="75"/>
  <c r="F53" i="75"/>
  <c r="E53" i="75"/>
  <c r="G52" i="75"/>
  <c r="F52" i="75"/>
  <c r="E52" i="75"/>
  <c r="G51" i="75"/>
  <c r="F51" i="75"/>
  <c r="E51" i="75"/>
  <c r="G50" i="75"/>
  <c r="F50" i="75"/>
  <c r="E50" i="75"/>
  <c r="G49" i="75"/>
  <c r="F49" i="75"/>
  <c r="E49" i="75"/>
  <c r="G48" i="75"/>
  <c r="F48" i="75"/>
  <c r="E48" i="75"/>
  <c r="G47" i="75"/>
  <c r="F47" i="75"/>
  <c r="E47" i="75"/>
  <c r="G46" i="75"/>
  <c r="F46" i="75"/>
  <c r="E46" i="75"/>
  <c r="G45" i="75"/>
  <c r="F45" i="75"/>
  <c r="E45" i="75"/>
  <c r="G44" i="75"/>
  <c r="F44" i="75"/>
  <c r="E44" i="75"/>
  <c r="G43" i="75"/>
  <c r="F43" i="75"/>
  <c r="E43" i="75"/>
  <c r="G42" i="75"/>
  <c r="F42" i="75"/>
  <c r="E42" i="75"/>
  <c r="G41" i="75"/>
  <c r="F41" i="75"/>
  <c r="E41" i="75"/>
  <c r="G40" i="75"/>
  <c r="F40" i="75"/>
  <c r="E40" i="75"/>
  <c r="G39" i="75"/>
  <c r="F39" i="75"/>
  <c r="E39" i="75"/>
  <c r="G38" i="75"/>
  <c r="F38" i="75"/>
  <c r="E38" i="75"/>
  <c r="G27" i="75"/>
  <c r="F27" i="75"/>
  <c r="E27" i="75"/>
  <c r="G26" i="75"/>
  <c r="F26" i="75"/>
  <c r="E26" i="75"/>
  <c r="G25" i="75"/>
  <c r="F25" i="75"/>
  <c r="E25" i="75"/>
  <c r="G24" i="75"/>
  <c r="F24" i="75"/>
  <c r="E24" i="75"/>
  <c r="G23" i="75"/>
  <c r="F23" i="75"/>
  <c r="E23" i="75"/>
  <c r="G22" i="75"/>
  <c r="F22" i="75"/>
  <c r="E22" i="75"/>
  <c r="G21" i="75"/>
  <c r="F21" i="75"/>
  <c r="E21" i="75"/>
  <c r="G20" i="75"/>
  <c r="F20" i="75"/>
  <c r="E20" i="75"/>
  <c r="G19" i="75"/>
  <c r="F19" i="75"/>
  <c r="E19" i="75"/>
  <c r="G18" i="75"/>
  <c r="F18" i="75"/>
  <c r="E18" i="75"/>
  <c r="G17" i="75"/>
  <c r="F17" i="75"/>
  <c r="E17" i="75"/>
  <c r="G16" i="75"/>
  <c r="F16" i="75"/>
  <c r="E16" i="75"/>
  <c r="G15" i="75"/>
  <c r="F15" i="75"/>
  <c r="E15" i="75"/>
  <c r="G14" i="75"/>
  <c r="F14" i="75"/>
  <c r="E14" i="75"/>
  <c r="G13" i="75"/>
  <c r="F13" i="75"/>
  <c r="E13" i="75"/>
  <c r="G12" i="75"/>
  <c r="F12" i="75"/>
  <c r="E12" i="75"/>
  <c r="G11" i="75"/>
  <c r="F11" i="75"/>
  <c r="E11" i="75"/>
  <c r="G10" i="75"/>
  <c r="F10" i="75"/>
  <c r="E10" i="75"/>
  <c r="G9" i="75"/>
  <c r="F9" i="75"/>
  <c r="E9" i="75"/>
  <c r="G8" i="75"/>
  <c r="F8" i="75"/>
  <c r="E8" i="75"/>
  <c r="G7" i="75"/>
  <c r="F7" i="75"/>
  <c r="E7" i="75"/>
  <c r="G240" i="74"/>
  <c r="F240" i="74"/>
  <c r="G238" i="74"/>
  <c r="F238" i="74"/>
  <c r="G237" i="74"/>
  <c r="F237" i="74"/>
  <c r="G236" i="74"/>
  <c r="F236" i="74"/>
  <c r="G235" i="74"/>
  <c r="F235" i="74"/>
  <c r="G234" i="74"/>
  <c r="F234" i="74"/>
  <c r="E234" i="74"/>
  <c r="B234" i="74"/>
  <c r="G233" i="74"/>
  <c r="F233" i="74"/>
  <c r="E233" i="74"/>
  <c r="B233" i="74"/>
  <c r="G232" i="74"/>
  <c r="F232" i="74"/>
  <c r="E232" i="74"/>
  <c r="B232" i="74"/>
  <c r="G231" i="74"/>
  <c r="F231" i="74"/>
  <c r="E231" i="74"/>
  <c r="B231" i="74"/>
  <c r="G230" i="74"/>
  <c r="F230" i="74"/>
  <c r="E230" i="74"/>
  <c r="B230" i="74"/>
  <c r="G229" i="74"/>
  <c r="F229" i="74"/>
  <c r="E229" i="74"/>
  <c r="B229" i="74"/>
  <c r="G228" i="74"/>
  <c r="F228" i="74"/>
  <c r="E228" i="74"/>
  <c r="B228" i="74"/>
  <c r="G227" i="74"/>
  <c r="F227" i="74"/>
  <c r="E227" i="74"/>
  <c r="B227" i="74"/>
  <c r="G226" i="74"/>
  <c r="F226" i="74"/>
  <c r="E226" i="74"/>
  <c r="B226" i="74"/>
  <c r="G225" i="74"/>
  <c r="F225" i="74"/>
  <c r="E225" i="74"/>
  <c r="B225" i="74"/>
  <c r="G224" i="74"/>
  <c r="F224" i="74"/>
  <c r="E224" i="74"/>
  <c r="B224" i="74"/>
  <c r="G223" i="74"/>
  <c r="F223" i="74"/>
  <c r="E223" i="74"/>
  <c r="B223" i="74"/>
  <c r="G222" i="74"/>
  <c r="F222" i="74"/>
  <c r="E222" i="74"/>
  <c r="B222" i="74"/>
  <c r="G221" i="74"/>
  <c r="F221" i="74"/>
  <c r="E221" i="74"/>
  <c r="B221" i="74"/>
  <c r="G220" i="74"/>
  <c r="F220" i="74"/>
  <c r="E220" i="74"/>
  <c r="B220" i="74"/>
  <c r="G219" i="74"/>
  <c r="F219" i="74"/>
  <c r="E219" i="74"/>
  <c r="B219" i="74"/>
  <c r="G218" i="74"/>
  <c r="F218" i="74"/>
  <c r="E218" i="74"/>
  <c r="B218" i="74"/>
  <c r="G217" i="74"/>
  <c r="F217" i="74"/>
  <c r="E217" i="74"/>
  <c r="B217" i="74"/>
  <c r="G216" i="74"/>
  <c r="F216" i="74"/>
  <c r="E216" i="74"/>
  <c r="B216" i="74"/>
  <c r="G215" i="74"/>
  <c r="F215" i="74"/>
  <c r="E215" i="74"/>
  <c r="B215" i="74"/>
  <c r="G214" i="74"/>
  <c r="F214" i="74"/>
  <c r="E214" i="74"/>
  <c r="B214" i="74"/>
  <c r="G213" i="74"/>
  <c r="F213" i="74"/>
  <c r="E213" i="74"/>
  <c r="B213" i="74"/>
  <c r="G212" i="74"/>
  <c r="F212" i="74"/>
  <c r="E212" i="74"/>
  <c r="B212" i="74"/>
  <c r="G209" i="74"/>
  <c r="F209" i="74"/>
  <c r="G208" i="74"/>
  <c r="F208" i="74"/>
  <c r="E208" i="74"/>
  <c r="B208" i="74"/>
  <c r="G207" i="74"/>
  <c r="F207" i="74"/>
  <c r="E207" i="74"/>
  <c r="B207" i="74"/>
  <c r="G206" i="74"/>
  <c r="F206" i="74"/>
  <c r="E206" i="74"/>
  <c r="B206" i="74"/>
  <c r="G205" i="74"/>
  <c r="F205" i="74"/>
  <c r="E205" i="74"/>
  <c r="B205" i="74"/>
  <c r="G204" i="74"/>
  <c r="F204" i="74"/>
  <c r="E204" i="74"/>
  <c r="B204" i="74"/>
  <c r="G203" i="74"/>
  <c r="F203" i="74"/>
  <c r="E203" i="74"/>
  <c r="B203" i="74"/>
  <c r="G202" i="74"/>
  <c r="F202" i="74"/>
  <c r="E202" i="74"/>
  <c r="B202" i="74"/>
  <c r="G201" i="74"/>
  <c r="F201" i="74"/>
  <c r="E201" i="74"/>
  <c r="B201" i="74"/>
  <c r="G200" i="74"/>
  <c r="F200" i="74"/>
  <c r="E200" i="74"/>
  <c r="B200" i="74"/>
  <c r="G199" i="74"/>
  <c r="F199" i="74"/>
  <c r="E199" i="74"/>
  <c r="B199" i="74"/>
  <c r="G198" i="74"/>
  <c r="F198" i="74"/>
  <c r="E198" i="74"/>
  <c r="B198" i="74"/>
  <c r="G197" i="74"/>
  <c r="F197" i="74"/>
  <c r="E197" i="74"/>
  <c r="B197" i="74"/>
  <c r="G196" i="74"/>
  <c r="F196" i="74"/>
  <c r="E196" i="74"/>
  <c r="B196" i="74"/>
  <c r="G195" i="74"/>
  <c r="F195" i="74"/>
  <c r="E195" i="74"/>
  <c r="B195" i="74"/>
  <c r="G194" i="74"/>
  <c r="F194" i="74"/>
  <c r="E194" i="74"/>
  <c r="B194" i="74"/>
  <c r="G193" i="74"/>
  <c r="F193" i="74"/>
  <c r="E193" i="74"/>
  <c r="B193" i="74"/>
  <c r="G192" i="74"/>
  <c r="F192" i="74"/>
  <c r="E192" i="74"/>
  <c r="B192" i="74"/>
  <c r="G191" i="74"/>
  <c r="F191" i="74"/>
  <c r="E191" i="74"/>
  <c r="B191" i="74"/>
  <c r="G190" i="74"/>
  <c r="F190" i="74"/>
  <c r="E190" i="74"/>
  <c r="B190" i="74"/>
  <c r="G187" i="74"/>
  <c r="F187" i="74"/>
  <c r="G186" i="74"/>
  <c r="F186" i="74"/>
  <c r="E186" i="74"/>
  <c r="G185" i="74"/>
  <c r="F185" i="74"/>
  <c r="E185" i="74"/>
  <c r="G184" i="74"/>
  <c r="F184" i="74"/>
  <c r="E184" i="74"/>
  <c r="G179" i="74"/>
  <c r="F179" i="74"/>
  <c r="G178" i="74"/>
  <c r="F178" i="74"/>
  <c r="G177" i="74"/>
  <c r="F177" i="74"/>
  <c r="E177" i="74"/>
  <c r="G176" i="74"/>
  <c r="F176" i="74"/>
  <c r="E176" i="74"/>
  <c r="G175" i="74"/>
  <c r="F175" i="74"/>
  <c r="E175" i="74"/>
  <c r="G172" i="74"/>
  <c r="F172" i="74"/>
  <c r="G171" i="74"/>
  <c r="F171" i="74"/>
  <c r="E171" i="74"/>
  <c r="G170" i="74"/>
  <c r="F170" i="74"/>
  <c r="E170" i="74"/>
  <c r="G169" i="74"/>
  <c r="F169" i="74"/>
  <c r="E169" i="74"/>
  <c r="G168" i="74"/>
  <c r="F168" i="74"/>
  <c r="E168" i="74"/>
  <c r="G167" i="74"/>
  <c r="F167" i="74"/>
  <c r="E167" i="74"/>
  <c r="G166" i="74"/>
  <c r="F166" i="74"/>
  <c r="E166" i="74"/>
  <c r="G165" i="74"/>
  <c r="F165" i="74"/>
  <c r="E165" i="74"/>
  <c r="G164" i="74"/>
  <c r="F164" i="74"/>
  <c r="E164" i="74"/>
  <c r="G163" i="74"/>
  <c r="F163" i="74"/>
  <c r="E163" i="74"/>
  <c r="G162" i="74"/>
  <c r="F162" i="74"/>
  <c r="E162" i="74"/>
  <c r="G159" i="74"/>
  <c r="F159" i="74"/>
  <c r="F158" i="74"/>
  <c r="E158" i="74"/>
  <c r="C158" i="74"/>
  <c r="F157" i="74"/>
  <c r="E157" i="74"/>
  <c r="C157" i="74"/>
  <c r="F156" i="74"/>
  <c r="E156" i="74"/>
  <c r="C156" i="74"/>
  <c r="F155" i="74"/>
  <c r="E155" i="74"/>
  <c r="C155" i="74"/>
  <c r="G154" i="74"/>
  <c r="F154" i="74"/>
  <c r="E154" i="74"/>
  <c r="C154" i="74"/>
  <c r="F153" i="74"/>
  <c r="E153" i="74"/>
  <c r="C153" i="74"/>
  <c r="F152" i="74"/>
  <c r="E152" i="74"/>
  <c r="C152" i="74"/>
  <c r="F151" i="74"/>
  <c r="E151" i="74"/>
  <c r="C151" i="74"/>
  <c r="F150" i="74"/>
  <c r="E150" i="74"/>
  <c r="C150" i="74"/>
  <c r="F149" i="74"/>
  <c r="E149" i="74"/>
  <c r="C149" i="74"/>
  <c r="F148" i="74"/>
  <c r="E148" i="74"/>
  <c r="C148" i="74"/>
  <c r="F147" i="74"/>
  <c r="E147" i="74"/>
  <c r="C147" i="74"/>
  <c r="F146" i="74"/>
  <c r="E146" i="74"/>
  <c r="C146" i="74"/>
  <c r="F145" i="74"/>
  <c r="E145" i="74"/>
  <c r="C145" i="74"/>
  <c r="F144" i="74"/>
  <c r="E144" i="74"/>
  <c r="C144" i="74"/>
  <c r="F143" i="74"/>
  <c r="E143" i="74"/>
  <c r="C143" i="74"/>
  <c r="G142" i="74"/>
  <c r="F142" i="74"/>
  <c r="E142" i="74"/>
  <c r="C142" i="74"/>
  <c r="F141" i="74"/>
  <c r="E141" i="74"/>
  <c r="C141" i="74"/>
  <c r="F140" i="74"/>
  <c r="E140" i="74"/>
  <c r="C140" i="74"/>
  <c r="F139" i="74"/>
  <c r="E139" i="74"/>
  <c r="C139" i="74"/>
  <c r="F138" i="74"/>
  <c r="E138" i="74"/>
  <c r="C138" i="74"/>
  <c r="F137" i="74"/>
  <c r="E137" i="74"/>
  <c r="C137" i="74"/>
  <c r="F136" i="74"/>
  <c r="E136" i="74"/>
  <c r="C136" i="74"/>
  <c r="F135" i="74"/>
  <c r="E135" i="74"/>
  <c r="C135" i="74"/>
  <c r="G134" i="74"/>
  <c r="F134" i="74"/>
  <c r="E134" i="74"/>
  <c r="C134" i="74"/>
  <c r="F133" i="74"/>
  <c r="E133" i="74"/>
  <c r="C133" i="74"/>
  <c r="F132" i="74"/>
  <c r="E132" i="74"/>
  <c r="C132" i="74"/>
  <c r="F131" i="74"/>
  <c r="E131" i="74"/>
  <c r="C131" i="74"/>
  <c r="F130" i="74"/>
  <c r="E130" i="74"/>
  <c r="C130" i="74"/>
  <c r="G129" i="74"/>
  <c r="F129" i="74"/>
  <c r="E129" i="74"/>
  <c r="C129" i="74"/>
  <c r="F128" i="74"/>
  <c r="E128" i="74"/>
  <c r="C128" i="74"/>
  <c r="G127" i="74"/>
  <c r="F127" i="74"/>
  <c r="E127" i="74"/>
  <c r="C127" i="74"/>
  <c r="F126" i="74"/>
  <c r="E126" i="74"/>
  <c r="C126" i="74"/>
  <c r="F125" i="74"/>
  <c r="E125" i="74"/>
  <c r="C125" i="74"/>
  <c r="G124" i="74"/>
  <c r="F124" i="74"/>
  <c r="E124" i="74"/>
  <c r="C124" i="74"/>
  <c r="F123" i="74"/>
  <c r="E123" i="74"/>
  <c r="C123" i="74"/>
  <c r="F122" i="74"/>
  <c r="E122" i="74"/>
  <c r="C122" i="74"/>
  <c r="F121" i="74"/>
  <c r="E121" i="74"/>
  <c r="C121" i="74"/>
  <c r="F120" i="74"/>
  <c r="E120" i="74"/>
  <c r="C120" i="74"/>
  <c r="F119" i="74"/>
  <c r="E119" i="74"/>
  <c r="C119" i="74"/>
  <c r="F118" i="74"/>
  <c r="E118" i="74"/>
  <c r="C118" i="74"/>
  <c r="F117" i="74"/>
  <c r="E117" i="74"/>
  <c r="C117" i="74"/>
  <c r="F116" i="74"/>
  <c r="E116" i="74"/>
  <c r="C116" i="74"/>
  <c r="G115" i="74"/>
  <c r="F115" i="74"/>
  <c r="E115" i="74"/>
  <c r="C115" i="74"/>
  <c r="F114" i="74"/>
  <c r="E114" i="74"/>
  <c r="C114" i="74"/>
  <c r="G113" i="74"/>
  <c r="F113" i="74"/>
  <c r="E113" i="74"/>
  <c r="C113" i="74"/>
  <c r="G110" i="74"/>
  <c r="F110" i="74"/>
  <c r="G109" i="74"/>
  <c r="F109" i="74"/>
  <c r="E109" i="74"/>
  <c r="G106" i="74"/>
  <c r="F106" i="74"/>
  <c r="G105" i="74"/>
  <c r="F105" i="74"/>
  <c r="E105" i="74"/>
  <c r="G104" i="74"/>
  <c r="F104" i="74"/>
  <c r="E104" i="74"/>
  <c r="G103" i="74"/>
  <c r="F103" i="74"/>
  <c r="E103" i="74"/>
  <c r="G102" i="74"/>
  <c r="F102" i="74"/>
  <c r="E102" i="74"/>
  <c r="G101" i="74"/>
  <c r="F101" i="74"/>
  <c r="E101" i="74"/>
  <c r="G100" i="74"/>
  <c r="F100" i="74"/>
  <c r="E100" i="74"/>
  <c r="G99" i="74"/>
  <c r="F99" i="74"/>
  <c r="E99" i="74"/>
  <c r="G98" i="74"/>
  <c r="F98" i="74"/>
  <c r="E98" i="74"/>
  <c r="G97" i="74"/>
  <c r="F97" i="74"/>
  <c r="E97" i="74"/>
  <c r="G96" i="74"/>
  <c r="F96" i="74"/>
  <c r="E96" i="74"/>
  <c r="G95" i="74"/>
  <c r="F95" i="74"/>
  <c r="E95" i="74"/>
  <c r="G94" i="74"/>
  <c r="F94" i="74"/>
  <c r="E94" i="74"/>
  <c r="G93" i="74"/>
  <c r="F93" i="74"/>
  <c r="E93" i="74"/>
  <c r="G92" i="74"/>
  <c r="F92" i="74"/>
  <c r="E92" i="74"/>
  <c r="G91" i="74"/>
  <c r="F91" i="74"/>
  <c r="E91" i="74"/>
  <c r="G90" i="74"/>
  <c r="F90" i="74"/>
  <c r="E90" i="74"/>
  <c r="G89" i="74"/>
  <c r="F89" i="74"/>
  <c r="E89" i="74"/>
  <c r="G88" i="74"/>
  <c r="F88" i="74"/>
  <c r="E88" i="74"/>
  <c r="G87" i="74"/>
  <c r="F87" i="74"/>
  <c r="E87" i="74"/>
  <c r="G86" i="74"/>
  <c r="F86" i="74"/>
  <c r="E86" i="74"/>
  <c r="G85" i="74"/>
  <c r="F85" i="74"/>
  <c r="E85" i="74"/>
  <c r="G84" i="74"/>
  <c r="F84" i="74"/>
  <c r="E84" i="74"/>
  <c r="G83" i="74"/>
  <c r="F83" i="74"/>
  <c r="E83" i="74"/>
  <c r="G82" i="74"/>
  <c r="F82" i="74"/>
  <c r="E82" i="74"/>
  <c r="G81" i="74"/>
  <c r="F81" i="74"/>
  <c r="E81" i="74"/>
  <c r="G80" i="74"/>
  <c r="F80" i="74"/>
  <c r="E80" i="74"/>
  <c r="G79" i="74"/>
  <c r="F79" i="74"/>
  <c r="E79" i="74"/>
  <c r="G78" i="74"/>
  <c r="F78" i="74"/>
  <c r="E78" i="74"/>
  <c r="G77" i="74"/>
  <c r="F77" i="74"/>
  <c r="E77" i="74"/>
  <c r="G76" i="74"/>
  <c r="F76" i="74"/>
  <c r="E76" i="74"/>
  <c r="G75" i="74"/>
  <c r="F75" i="74"/>
  <c r="E75" i="74"/>
  <c r="G74" i="74"/>
  <c r="F74" i="74"/>
  <c r="E74" i="74"/>
  <c r="G73" i="74"/>
  <c r="F73" i="74"/>
  <c r="E73" i="74"/>
  <c r="G72" i="74"/>
  <c r="F72" i="74"/>
  <c r="E72" i="74"/>
  <c r="G71" i="74"/>
  <c r="F71" i="74"/>
  <c r="E71" i="74"/>
  <c r="G70" i="74"/>
  <c r="F70" i="74"/>
  <c r="E70" i="74"/>
  <c r="G69" i="74"/>
  <c r="F69" i="74"/>
  <c r="E69" i="74"/>
  <c r="G68" i="74"/>
  <c r="F68" i="74"/>
  <c r="E68" i="74"/>
  <c r="G67" i="74"/>
  <c r="F67" i="74"/>
  <c r="E67" i="74"/>
  <c r="G66" i="74"/>
  <c r="F66" i="74"/>
  <c r="E66" i="74"/>
  <c r="G65" i="74"/>
  <c r="F65" i="74"/>
  <c r="E65" i="74"/>
  <c r="G64" i="74"/>
  <c r="F64" i="74"/>
  <c r="E64" i="74"/>
  <c r="G63" i="74"/>
  <c r="F63" i="74"/>
  <c r="E63" i="74"/>
  <c r="G62" i="74"/>
  <c r="F62" i="74"/>
  <c r="E62" i="74"/>
  <c r="G61" i="74"/>
  <c r="F61" i="74"/>
  <c r="E61" i="74"/>
  <c r="G60" i="74"/>
  <c r="F60" i="74"/>
  <c r="E60" i="74"/>
  <c r="G59" i="74"/>
  <c r="F59" i="74"/>
  <c r="E59" i="74"/>
  <c r="G58" i="74"/>
  <c r="F58" i="74"/>
  <c r="E58" i="74"/>
  <c r="G57" i="74"/>
  <c r="F57" i="74"/>
  <c r="E57" i="74"/>
  <c r="G56" i="74"/>
  <c r="F56" i="74"/>
  <c r="E56" i="74"/>
  <c r="G55" i="74"/>
  <c r="F55" i="74"/>
  <c r="E55" i="74"/>
  <c r="G54" i="74"/>
  <c r="F54" i="74"/>
  <c r="E54" i="74"/>
  <c r="G53" i="74"/>
  <c r="F53" i="74"/>
  <c r="E53" i="74"/>
  <c r="G52" i="74"/>
  <c r="F52" i="74"/>
  <c r="E52" i="74"/>
  <c r="G51" i="74"/>
  <c r="F51" i="74"/>
  <c r="E51" i="74"/>
  <c r="G50" i="74"/>
  <c r="F50" i="74"/>
  <c r="E50" i="74"/>
  <c r="G49" i="74"/>
  <c r="F49" i="74"/>
  <c r="E49" i="74"/>
  <c r="G48" i="74"/>
  <c r="F48" i="74"/>
  <c r="E48" i="74"/>
  <c r="G47" i="74"/>
  <c r="F47" i="74"/>
  <c r="E47" i="74"/>
  <c r="G46" i="74"/>
  <c r="F46" i="74"/>
  <c r="E46" i="74"/>
  <c r="G45" i="74"/>
  <c r="F45" i="74"/>
  <c r="E45" i="74"/>
  <c r="G44" i="74"/>
  <c r="F44" i="74"/>
  <c r="E44" i="74"/>
  <c r="G43" i="74"/>
  <c r="F43" i="74"/>
  <c r="E43" i="74"/>
  <c r="G42" i="74"/>
  <c r="F42" i="74"/>
  <c r="E42" i="74"/>
  <c r="G41" i="74"/>
  <c r="F41" i="74"/>
  <c r="E41" i="74"/>
  <c r="G40" i="74"/>
  <c r="F40" i="74"/>
  <c r="E40" i="74"/>
  <c r="G39" i="74"/>
  <c r="F39" i="74"/>
  <c r="E39" i="74"/>
  <c r="G38" i="74"/>
  <c r="F38" i="74"/>
  <c r="E38" i="74"/>
  <c r="G37" i="74"/>
  <c r="F37" i="74"/>
  <c r="E37" i="74"/>
  <c r="G36" i="74"/>
  <c r="F36" i="74"/>
  <c r="E36" i="74"/>
  <c r="G35" i="74"/>
  <c r="F35" i="74"/>
  <c r="E35" i="74"/>
  <c r="G34" i="74"/>
  <c r="F34" i="74"/>
  <c r="E34" i="74"/>
  <c r="G33" i="74"/>
  <c r="F33" i="74"/>
  <c r="E33" i="74"/>
  <c r="G32" i="74"/>
  <c r="F32" i="74"/>
  <c r="E32" i="74"/>
  <c r="G31" i="74"/>
  <c r="F31" i="74"/>
  <c r="E31" i="74"/>
  <c r="G30" i="74"/>
  <c r="F30" i="74"/>
  <c r="E30" i="74"/>
  <c r="G29" i="74"/>
  <c r="F29" i="74"/>
  <c r="E29" i="74"/>
  <c r="G28" i="74"/>
  <c r="F28" i="74"/>
  <c r="E28" i="74"/>
  <c r="G27" i="74"/>
  <c r="F27" i="74"/>
  <c r="E27" i="74"/>
  <c r="G26" i="74"/>
  <c r="F26" i="74"/>
  <c r="E26" i="74"/>
  <c r="G25" i="74"/>
  <c r="F25" i="74"/>
  <c r="E25" i="74"/>
  <c r="G24" i="74"/>
  <c r="F24" i="74"/>
  <c r="E24" i="74"/>
  <c r="G23" i="74"/>
  <c r="F23" i="74"/>
  <c r="E23" i="74"/>
  <c r="G22" i="74"/>
  <c r="F22" i="74"/>
  <c r="E22" i="74"/>
  <c r="G21" i="74"/>
  <c r="F21" i="74"/>
  <c r="E21" i="74"/>
  <c r="G20" i="74"/>
  <c r="F20" i="74"/>
  <c r="E20" i="74"/>
  <c r="G19" i="74"/>
  <c r="F19" i="74"/>
  <c r="E19" i="74"/>
  <c r="G18" i="74"/>
  <c r="F18" i="74"/>
  <c r="E18" i="74"/>
  <c r="G17" i="74"/>
  <c r="F17" i="74"/>
  <c r="E17" i="74"/>
  <c r="G16" i="74"/>
  <c r="F16" i="74"/>
  <c r="E16" i="74"/>
  <c r="G15" i="74"/>
  <c r="F15" i="74"/>
  <c r="E15" i="74"/>
  <c r="G14" i="74"/>
  <c r="F14" i="74"/>
  <c r="E14" i="74"/>
  <c r="G13" i="74"/>
  <c r="F13" i="74"/>
  <c r="E13" i="74"/>
  <c r="G12" i="74"/>
  <c r="F12" i="74"/>
  <c r="E12" i="74"/>
  <c r="G11" i="74"/>
  <c r="F11" i="74"/>
  <c r="E11" i="74"/>
  <c r="G10" i="74"/>
  <c r="F10" i="74"/>
  <c r="E10" i="74"/>
  <c r="G9" i="74"/>
  <c r="F9" i="74"/>
  <c r="E9" i="74"/>
  <c r="G8" i="74"/>
  <c r="F8" i="74"/>
  <c r="E8" i="74"/>
  <c r="F103" i="65"/>
  <c r="G103" i="65"/>
  <c r="F104" i="65"/>
  <c r="G104" i="65"/>
  <c r="F105" i="65"/>
  <c r="G105" i="65"/>
  <c r="F106" i="65"/>
  <c r="G106" i="65"/>
  <c r="F108" i="65"/>
  <c r="G108" i="65"/>
  <c r="G87" i="65"/>
  <c r="G88" i="65"/>
  <c r="G89" i="65"/>
  <c r="G90" i="65"/>
  <c r="G91" i="65"/>
  <c r="G92" i="65"/>
  <c r="G93" i="65"/>
  <c r="G94" i="65"/>
  <c r="G95" i="65"/>
  <c r="G96" i="65"/>
  <c r="G97" i="65"/>
  <c r="G98" i="65"/>
  <c r="G99" i="65"/>
  <c r="G100" i="65"/>
  <c r="G101" i="65"/>
  <c r="G102" i="65"/>
  <c r="F87" i="65"/>
  <c r="F88" i="65"/>
  <c r="F89" i="65"/>
  <c r="F90" i="65"/>
  <c r="F91" i="65"/>
  <c r="F92" i="65"/>
  <c r="F93" i="65"/>
  <c r="F94" i="65"/>
  <c r="F95" i="65"/>
  <c r="F96" i="65"/>
  <c r="F97" i="65"/>
  <c r="F98" i="65"/>
  <c r="F99" i="65"/>
  <c r="F100" i="65"/>
  <c r="F101" i="65"/>
  <c r="F102" i="65"/>
  <c r="E87" i="65"/>
  <c r="E88" i="65"/>
  <c r="E89" i="65"/>
  <c r="E90" i="65"/>
  <c r="E91" i="65"/>
  <c r="E92" i="65"/>
  <c r="E93" i="65"/>
  <c r="E94" i="65"/>
  <c r="E95" i="65"/>
  <c r="E96" i="65"/>
  <c r="E97" i="65"/>
  <c r="E98" i="65"/>
  <c r="E99" i="65"/>
  <c r="E100" i="65"/>
  <c r="E101" i="65"/>
  <c r="E102" i="65"/>
  <c r="G86" i="65"/>
  <c r="F86" i="65"/>
  <c r="E86" i="65"/>
  <c r="D87" i="65"/>
  <c r="D88" i="65"/>
  <c r="D89" i="65"/>
  <c r="D90" i="65"/>
  <c r="D91" i="65"/>
  <c r="D92" i="65"/>
  <c r="D93" i="65"/>
  <c r="D94" i="65"/>
  <c r="D95" i="65"/>
  <c r="D96" i="65"/>
  <c r="D97" i="65"/>
  <c r="D98" i="65"/>
  <c r="D99" i="65"/>
  <c r="D100" i="65"/>
  <c r="D101" i="65"/>
  <c r="D102" i="65"/>
  <c r="D86" i="65"/>
  <c r="C87" i="65"/>
  <c r="C88" i="65"/>
  <c r="C89" i="65"/>
  <c r="C90" i="65"/>
  <c r="C91" i="65"/>
  <c r="C92" i="65"/>
  <c r="C93" i="65"/>
  <c r="C94" i="65"/>
  <c r="C95" i="65"/>
  <c r="C96" i="65"/>
  <c r="C97" i="65"/>
  <c r="C98" i="65"/>
  <c r="C99" i="65"/>
  <c r="C100" i="65"/>
  <c r="C101" i="65"/>
  <c r="C102" i="65"/>
  <c r="C86" i="65"/>
  <c r="B87" i="65"/>
  <c r="B88" i="65"/>
  <c r="B89" i="65"/>
  <c r="B90" i="65"/>
  <c r="B91" i="65"/>
  <c r="B92" i="65"/>
  <c r="B93" i="65"/>
  <c r="B94" i="65"/>
  <c r="B95" i="65"/>
  <c r="B96" i="65"/>
  <c r="B97" i="65"/>
  <c r="B98" i="65"/>
  <c r="B99" i="65"/>
  <c r="B100" i="65"/>
  <c r="B101" i="65"/>
  <c r="B102" i="65"/>
  <c r="B86" i="65"/>
  <c r="G82" i="65"/>
  <c r="F82" i="65"/>
  <c r="F81" i="65"/>
  <c r="G81" i="65"/>
  <c r="B80" i="65"/>
  <c r="C80" i="65"/>
  <c r="D80" i="65"/>
  <c r="E80" i="65"/>
  <c r="F80" i="65"/>
  <c r="G80" i="65"/>
  <c r="B78" i="65"/>
  <c r="C78" i="65"/>
  <c r="D78" i="65"/>
  <c r="E78" i="65"/>
  <c r="F78" i="65"/>
  <c r="G78" i="65"/>
  <c r="B79" i="65"/>
  <c r="C79" i="65"/>
  <c r="D79" i="65"/>
  <c r="E79" i="65"/>
  <c r="F79" i="65"/>
  <c r="G79" i="65"/>
  <c r="C77" i="65"/>
  <c r="D77" i="65"/>
  <c r="E77" i="65"/>
  <c r="F77" i="65"/>
  <c r="G77" i="65"/>
  <c r="B77" i="65"/>
  <c r="G71" i="65"/>
  <c r="G68" i="65"/>
  <c r="G67" i="65"/>
  <c r="G65" i="65"/>
  <c r="G62" i="65"/>
  <c r="G59" i="65"/>
  <c r="G56" i="65"/>
  <c r="G74" i="65"/>
  <c r="F74" i="65"/>
  <c r="C57" i="65"/>
  <c r="D57" i="65"/>
  <c r="E57" i="65"/>
  <c r="F57" i="65"/>
  <c r="C58" i="65"/>
  <c r="D58" i="65"/>
  <c r="E58" i="65"/>
  <c r="F58" i="65"/>
  <c r="C59" i="65"/>
  <c r="D59" i="65"/>
  <c r="E59" i="65"/>
  <c r="F59" i="65"/>
  <c r="C60" i="65"/>
  <c r="D60" i="65"/>
  <c r="E60" i="65"/>
  <c r="F60" i="65"/>
  <c r="C61" i="65"/>
  <c r="D61" i="65"/>
  <c r="E61" i="65"/>
  <c r="F61" i="65"/>
  <c r="C62" i="65"/>
  <c r="D62" i="65"/>
  <c r="E62" i="65"/>
  <c r="F62" i="65"/>
  <c r="C63" i="65"/>
  <c r="D63" i="65"/>
  <c r="E63" i="65"/>
  <c r="F63" i="65"/>
  <c r="C64" i="65"/>
  <c r="D64" i="65"/>
  <c r="E64" i="65"/>
  <c r="F64" i="65"/>
  <c r="C65" i="65"/>
  <c r="D65" i="65"/>
  <c r="E65" i="65"/>
  <c r="F65" i="65"/>
  <c r="C66" i="65"/>
  <c r="D66" i="65"/>
  <c r="E66" i="65"/>
  <c r="F66" i="65"/>
  <c r="C67" i="65"/>
  <c r="D67" i="65"/>
  <c r="E67" i="65"/>
  <c r="F67" i="65"/>
  <c r="C68" i="65"/>
  <c r="D68" i="65"/>
  <c r="E68" i="65"/>
  <c r="F68" i="65"/>
  <c r="C69" i="65"/>
  <c r="D69" i="65"/>
  <c r="E69" i="65"/>
  <c r="F69" i="65"/>
  <c r="C70" i="65"/>
  <c r="D70" i="65"/>
  <c r="E70" i="65"/>
  <c r="F70" i="65"/>
  <c r="C71" i="65"/>
  <c r="D71" i="65"/>
  <c r="E71" i="65"/>
  <c r="F71" i="65"/>
  <c r="C72" i="65"/>
  <c r="D72" i="65"/>
  <c r="E72" i="65"/>
  <c r="F72" i="65"/>
  <c r="C73" i="65"/>
  <c r="D73" i="65"/>
  <c r="E73" i="65"/>
  <c r="F73" i="65"/>
  <c r="D56" i="65"/>
  <c r="E56" i="65"/>
  <c r="F56" i="65"/>
  <c r="C56" i="65"/>
  <c r="C52" i="65"/>
  <c r="D52" i="65"/>
  <c r="E52" i="65"/>
  <c r="F52" i="65"/>
  <c r="G52" i="65"/>
  <c r="B47" i="65"/>
  <c r="F48" i="65"/>
  <c r="G48" i="65"/>
  <c r="B9" i="65"/>
  <c r="D9" i="65"/>
  <c r="E9" i="65"/>
  <c r="F9" i="65"/>
  <c r="G9" i="65"/>
  <c r="B10" i="65"/>
  <c r="C10" i="65"/>
  <c r="D10" i="65"/>
  <c r="E10" i="65"/>
  <c r="F10" i="65"/>
  <c r="G10" i="65"/>
  <c r="B11" i="65"/>
  <c r="C11" i="65"/>
  <c r="D11" i="65"/>
  <c r="E11" i="65"/>
  <c r="F11" i="65"/>
  <c r="G11" i="65"/>
  <c r="B12" i="65"/>
  <c r="C12" i="65"/>
  <c r="D12" i="65"/>
  <c r="E12" i="65"/>
  <c r="F12" i="65"/>
  <c r="G12" i="65"/>
  <c r="B13" i="65"/>
  <c r="C13" i="65"/>
  <c r="D13" i="65"/>
  <c r="E13" i="65"/>
  <c r="F13" i="65"/>
  <c r="G13" i="65"/>
  <c r="B14" i="65"/>
  <c r="C14" i="65"/>
  <c r="D14" i="65"/>
  <c r="E14" i="65"/>
  <c r="F14" i="65"/>
  <c r="G14" i="65"/>
  <c r="B15" i="65"/>
  <c r="C15" i="65"/>
  <c r="D15" i="65"/>
  <c r="E15" i="65"/>
  <c r="F15" i="65"/>
  <c r="G15" i="65"/>
  <c r="B16" i="65"/>
  <c r="C16" i="65"/>
  <c r="D16" i="65"/>
  <c r="E16" i="65"/>
  <c r="F16" i="65"/>
  <c r="G16" i="65"/>
  <c r="B17" i="65"/>
  <c r="C17" i="65"/>
  <c r="D17" i="65"/>
  <c r="E17" i="65"/>
  <c r="F17" i="65"/>
  <c r="G17" i="65"/>
  <c r="B18" i="65"/>
  <c r="C18" i="65"/>
  <c r="D18" i="65"/>
  <c r="E18" i="65"/>
  <c r="F18" i="65"/>
  <c r="G18" i="65"/>
  <c r="B19" i="65"/>
  <c r="C19" i="65"/>
  <c r="D19" i="65"/>
  <c r="E19" i="65"/>
  <c r="F19" i="65"/>
  <c r="G19" i="65"/>
  <c r="B20" i="65"/>
  <c r="C20" i="65"/>
  <c r="D20" i="65"/>
  <c r="E20" i="65"/>
  <c r="F20" i="65"/>
  <c r="G20" i="65"/>
  <c r="B21" i="65"/>
  <c r="C21" i="65"/>
  <c r="D21" i="65"/>
  <c r="E21" i="65"/>
  <c r="F21" i="65"/>
  <c r="G21" i="65"/>
  <c r="B22" i="65"/>
  <c r="C22" i="65"/>
  <c r="D22" i="65"/>
  <c r="E22" i="65"/>
  <c r="F22" i="65"/>
  <c r="G22" i="65"/>
  <c r="B23" i="65"/>
  <c r="C23" i="65"/>
  <c r="D23" i="65"/>
  <c r="E23" i="65"/>
  <c r="F23" i="65"/>
  <c r="G23" i="65"/>
  <c r="B24" i="65"/>
  <c r="C24" i="65"/>
  <c r="D24" i="65"/>
  <c r="E24" i="65"/>
  <c r="F24" i="65"/>
  <c r="G24" i="65"/>
  <c r="B25" i="65"/>
  <c r="C25" i="65"/>
  <c r="D25" i="65"/>
  <c r="E25" i="65"/>
  <c r="F25" i="65"/>
  <c r="G25" i="65"/>
  <c r="B26" i="65"/>
  <c r="C26" i="65"/>
  <c r="D26" i="65"/>
  <c r="E26" i="65"/>
  <c r="F26" i="65"/>
  <c r="G26" i="65"/>
  <c r="B27" i="65"/>
  <c r="C27" i="65"/>
  <c r="D27" i="65"/>
  <c r="E27" i="65"/>
  <c r="F27" i="65"/>
  <c r="G27" i="65"/>
  <c r="B28" i="65"/>
  <c r="C28" i="65"/>
  <c r="D28" i="65"/>
  <c r="E28" i="65"/>
  <c r="F28" i="65"/>
  <c r="G28" i="65"/>
  <c r="B29" i="65"/>
  <c r="C29" i="65"/>
  <c r="D29" i="65"/>
  <c r="E29" i="65"/>
  <c r="F29" i="65"/>
  <c r="G29" i="65"/>
  <c r="B30" i="65"/>
  <c r="C30" i="65"/>
  <c r="D30" i="65"/>
  <c r="E30" i="65"/>
  <c r="F30" i="65"/>
  <c r="G30" i="65"/>
  <c r="B31" i="65"/>
  <c r="C31" i="65"/>
  <c r="D31" i="65"/>
  <c r="E31" i="65"/>
  <c r="F31" i="65"/>
  <c r="G31" i="65"/>
  <c r="B32" i="65"/>
  <c r="C32" i="65"/>
  <c r="D32" i="65"/>
  <c r="E32" i="65"/>
  <c r="F32" i="65"/>
  <c r="G32" i="65"/>
  <c r="B33" i="65"/>
  <c r="C33" i="65"/>
  <c r="D33" i="65"/>
  <c r="E33" i="65"/>
  <c r="F33" i="65"/>
  <c r="G33" i="65"/>
  <c r="B34" i="65"/>
  <c r="C34" i="65"/>
  <c r="D34" i="65"/>
  <c r="E34" i="65"/>
  <c r="F34" i="65"/>
  <c r="G34" i="65"/>
  <c r="B35" i="65"/>
  <c r="C35" i="65"/>
  <c r="D35" i="65"/>
  <c r="E35" i="65"/>
  <c r="F35" i="65"/>
  <c r="G35" i="65"/>
  <c r="B36" i="65"/>
  <c r="C36" i="65"/>
  <c r="D36" i="65"/>
  <c r="E36" i="65"/>
  <c r="F36" i="65"/>
  <c r="G36" i="65"/>
  <c r="B37" i="65"/>
  <c r="C37" i="65"/>
  <c r="D37" i="65"/>
  <c r="E37" i="65"/>
  <c r="F37" i="65"/>
  <c r="G37" i="65"/>
  <c r="B38" i="65"/>
  <c r="C38" i="65"/>
  <c r="D38" i="65"/>
  <c r="E38" i="65"/>
  <c r="F38" i="65"/>
  <c r="G38" i="65"/>
  <c r="B39" i="65"/>
  <c r="C39" i="65"/>
  <c r="D39" i="65"/>
  <c r="E39" i="65"/>
  <c r="F39" i="65"/>
  <c r="G39" i="65"/>
  <c r="B40" i="65"/>
  <c r="C40" i="65"/>
  <c r="D40" i="65"/>
  <c r="E40" i="65"/>
  <c r="F40" i="65"/>
  <c r="G40" i="65"/>
  <c r="B41" i="65"/>
  <c r="C41" i="65"/>
  <c r="D41" i="65"/>
  <c r="E41" i="65"/>
  <c r="F41" i="65"/>
  <c r="G41" i="65"/>
  <c r="B42" i="65"/>
  <c r="C42" i="65"/>
  <c r="D42" i="65"/>
  <c r="E42" i="65"/>
  <c r="F42" i="65"/>
  <c r="G42" i="65"/>
  <c r="B43" i="65"/>
  <c r="C43" i="65"/>
  <c r="D43" i="65"/>
  <c r="E43" i="65"/>
  <c r="F43" i="65"/>
  <c r="G43" i="65"/>
  <c r="B44" i="65"/>
  <c r="C44" i="65"/>
  <c r="D44" i="65"/>
  <c r="E44" i="65"/>
  <c r="F44" i="65"/>
  <c r="G44" i="65"/>
  <c r="B45" i="65"/>
  <c r="C45" i="65"/>
  <c r="D45" i="65"/>
  <c r="E45" i="65"/>
  <c r="F45" i="65"/>
  <c r="G45" i="65"/>
  <c r="B46" i="65"/>
  <c r="C46" i="65"/>
  <c r="D46" i="65"/>
  <c r="E46" i="65"/>
  <c r="F46" i="65"/>
  <c r="G46" i="65"/>
  <c r="C47" i="65"/>
  <c r="D47" i="65"/>
  <c r="E47" i="65"/>
  <c r="F47" i="65"/>
  <c r="G47" i="65"/>
  <c r="F183" i="64"/>
  <c r="G183" i="64"/>
  <c r="F184" i="64"/>
  <c r="G184" i="64"/>
  <c r="F185" i="64"/>
  <c r="G185" i="64"/>
  <c r="F186" i="64"/>
  <c r="G186" i="64"/>
  <c r="F187" i="64"/>
  <c r="G187" i="64"/>
  <c r="F188" i="64"/>
  <c r="G188" i="64"/>
  <c r="D173" i="64"/>
  <c r="E173" i="64"/>
  <c r="F173" i="64"/>
  <c r="G173" i="64"/>
  <c r="D174" i="64"/>
  <c r="E174" i="64"/>
  <c r="F174" i="64"/>
  <c r="G174" i="64"/>
  <c r="D175" i="64"/>
  <c r="E175" i="64"/>
  <c r="F175" i="64"/>
  <c r="G175" i="64"/>
  <c r="D176" i="64"/>
  <c r="E176" i="64"/>
  <c r="F176" i="64"/>
  <c r="G176" i="64"/>
  <c r="D177" i="64"/>
  <c r="E177" i="64"/>
  <c r="F177" i="64"/>
  <c r="G177" i="64"/>
  <c r="D178" i="64"/>
  <c r="E178" i="64"/>
  <c r="F178" i="64"/>
  <c r="G178" i="64"/>
  <c r="D179" i="64"/>
  <c r="E179" i="64"/>
  <c r="F179" i="64"/>
  <c r="G179" i="64"/>
  <c r="D180" i="64"/>
  <c r="E180" i="64"/>
  <c r="F180" i="64"/>
  <c r="G180" i="64"/>
  <c r="D181" i="64"/>
  <c r="E181" i="64"/>
  <c r="F181" i="64"/>
  <c r="G181" i="64"/>
  <c r="D182" i="64"/>
  <c r="E182" i="64"/>
  <c r="F182" i="64"/>
  <c r="G182" i="64"/>
  <c r="E172" i="64"/>
  <c r="F172" i="64"/>
  <c r="G172" i="64"/>
  <c r="D172" i="64"/>
  <c r="C173" i="64"/>
  <c r="C174" i="64"/>
  <c r="C175" i="64"/>
  <c r="C176" i="64"/>
  <c r="C177" i="64"/>
  <c r="C178" i="64"/>
  <c r="C179" i="64"/>
  <c r="C180" i="64"/>
  <c r="C181" i="64"/>
  <c r="C182" i="64"/>
  <c r="C172" i="64"/>
  <c r="B173" i="64"/>
  <c r="B174" i="64"/>
  <c r="B175" i="64"/>
  <c r="B176" i="64"/>
  <c r="B177" i="64"/>
  <c r="B178" i="64"/>
  <c r="B179" i="64"/>
  <c r="B180" i="64"/>
  <c r="B181" i="64"/>
  <c r="B182" i="64"/>
  <c r="B172" i="64"/>
  <c r="C168" i="64"/>
  <c r="D168" i="64"/>
  <c r="E168" i="64"/>
  <c r="F168" i="64"/>
  <c r="G168" i="64"/>
  <c r="B168" i="64"/>
  <c r="F162" i="64"/>
  <c r="G162" i="64"/>
  <c r="F163" i="64"/>
  <c r="G163" i="64"/>
  <c r="D161" i="64"/>
  <c r="E161" i="64"/>
  <c r="F161" i="64"/>
  <c r="G161" i="64"/>
  <c r="E160" i="64"/>
  <c r="F160" i="64"/>
  <c r="G160" i="64"/>
  <c r="D160" i="64"/>
  <c r="F157" i="64"/>
  <c r="G157" i="64"/>
  <c r="E156" i="64"/>
  <c r="F156" i="64"/>
  <c r="G156" i="64"/>
  <c r="B156" i="64"/>
  <c r="C156" i="64"/>
  <c r="D156" i="64"/>
  <c r="G129" i="64"/>
  <c r="G134" i="64"/>
  <c r="G151" i="64"/>
  <c r="G149" i="64"/>
  <c r="G141" i="64"/>
  <c r="G153" i="64"/>
  <c r="F153" i="64"/>
  <c r="C133" i="64"/>
  <c r="D133" i="64"/>
  <c r="E133" i="64"/>
  <c r="F133" i="64"/>
  <c r="C134" i="64"/>
  <c r="D134" i="64"/>
  <c r="E134" i="64"/>
  <c r="F134" i="64"/>
  <c r="C135" i="64"/>
  <c r="D135" i="64"/>
  <c r="E135" i="64"/>
  <c r="F135" i="64"/>
  <c r="C136" i="64"/>
  <c r="D136" i="64"/>
  <c r="E136" i="64"/>
  <c r="F136" i="64"/>
  <c r="C137" i="64"/>
  <c r="D137" i="64"/>
  <c r="E137" i="64"/>
  <c r="F137" i="64"/>
  <c r="C138" i="64"/>
  <c r="D138" i="64"/>
  <c r="E138" i="64"/>
  <c r="F138" i="64"/>
  <c r="C139" i="64"/>
  <c r="D139" i="64"/>
  <c r="E139" i="64"/>
  <c r="F139" i="64"/>
  <c r="C140" i="64"/>
  <c r="D140" i="64"/>
  <c r="E140" i="64"/>
  <c r="F140" i="64"/>
  <c r="C141" i="64"/>
  <c r="D141" i="64"/>
  <c r="E141" i="64"/>
  <c r="F141" i="64"/>
  <c r="C142" i="64"/>
  <c r="D142" i="64"/>
  <c r="E142" i="64"/>
  <c r="F142" i="64"/>
  <c r="C143" i="64"/>
  <c r="D143" i="64"/>
  <c r="E143" i="64"/>
  <c r="F143" i="64"/>
  <c r="C144" i="64"/>
  <c r="D144" i="64"/>
  <c r="E144" i="64"/>
  <c r="F144" i="64"/>
  <c r="C145" i="64"/>
  <c r="D145" i="64"/>
  <c r="E145" i="64"/>
  <c r="F145" i="64"/>
  <c r="C146" i="64"/>
  <c r="D146" i="64"/>
  <c r="E146" i="64"/>
  <c r="F146" i="64"/>
  <c r="C147" i="64"/>
  <c r="D147" i="64"/>
  <c r="E147" i="64"/>
  <c r="F147" i="64"/>
  <c r="C148" i="64"/>
  <c r="D148" i="64"/>
  <c r="E148" i="64"/>
  <c r="F148" i="64"/>
  <c r="C149" i="64"/>
  <c r="D149" i="64"/>
  <c r="E149" i="64"/>
  <c r="F149" i="64"/>
  <c r="C150" i="64"/>
  <c r="D150" i="64"/>
  <c r="E150" i="64"/>
  <c r="F150" i="64"/>
  <c r="C151" i="64"/>
  <c r="D151" i="64"/>
  <c r="E151" i="64"/>
  <c r="F151" i="64"/>
  <c r="C152" i="64"/>
  <c r="D152" i="64"/>
  <c r="E152" i="64"/>
  <c r="F152" i="64"/>
  <c r="C130" i="64"/>
  <c r="D130" i="64"/>
  <c r="E130" i="64"/>
  <c r="F130" i="64"/>
  <c r="C131" i="64"/>
  <c r="D131" i="64"/>
  <c r="E131" i="64"/>
  <c r="F131" i="64"/>
  <c r="C132" i="64"/>
  <c r="D132" i="64"/>
  <c r="E132" i="64"/>
  <c r="F132" i="64"/>
  <c r="D129" i="64"/>
  <c r="E129" i="64"/>
  <c r="F129" i="64"/>
  <c r="C129" i="64"/>
  <c r="F126" i="64"/>
  <c r="G126" i="64"/>
  <c r="B8" i="64"/>
  <c r="C8" i="64"/>
  <c r="D8" i="64"/>
  <c r="E8" i="64"/>
  <c r="F8" i="64"/>
  <c r="G8" i="64"/>
  <c r="B9" i="64"/>
  <c r="C9" i="64"/>
  <c r="D9" i="64"/>
  <c r="E9" i="64"/>
  <c r="F9" i="64"/>
  <c r="G9" i="64"/>
  <c r="B10" i="64"/>
  <c r="C10" i="64"/>
  <c r="D10" i="64"/>
  <c r="E10" i="64"/>
  <c r="F10" i="64"/>
  <c r="G10" i="64"/>
  <c r="B11" i="64"/>
  <c r="C11" i="64"/>
  <c r="D11" i="64"/>
  <c r="E11" i="64"/>
  <c r="F11" i="64"/>
  <c r="G11" i="64"/>
  <c r="B12" i="64"/>
  <c r="C12" i="64"/>
  <c r="D12" i="64"/>
  <c r="E12" i="64"/>
  <c r="F12" i="64"/>
  <c r="G12" i="64"/>
  <c r="B13" i="64"/>
  <c r="C13" i="64"/>
  <c r="D13" i="64"/>
  <c r="E13" i="64"/>
  <c r="F13" i="64"/>
  <c r="G13" i="64"/>
  <c r="B14" i="64"/>
  <c r="C14" i="64"/>
  <c r="D14" i="64"/>
  <c r="E14" i="64"/>
  <c r="F14" i="64"/>
  <c r="G14" i="64"/>
  <c r="B15" i="64"/>
  <c r="C15" i="64"/>
  <c r="D15" i="64"/>
  <c r="E15" i="64"/>
  <c r="F15" i="64"/>
  <c r="G15" i="64"/>
  <c r="B16" i="64"/>
  <c r="C16" i="64"/>
  <c r="D16" i="64"/>
  <c r="E16" i="64"/>
  <c r="F16" i="64"/>
  <c r="G16" i="64"/>
  <c r="B17" i="64"/>
  <c r="C17" i="64"/>
  <c r="D17" i="64"/>
  <c r="E17" i="64"/>
  <c r="F17" i="64"/>
  <c r="G17" i="64"/>
  <c r="B18" i="64"/>
  <c r="C18" i="64"/>
  <c r="D18" i="64"/>
  <c r="E18" i="64"/>
  <c r="F18" i="64"/>
  <c r="G18" i="64"/>
  <c r="B19" i="64"/>
  <c r="C19" i="64"/>
  <c r="D19" i="64"/>
  <c r="E19" i="64"/>
  <c r="F19" i="64"/>
  <c r="G19" i="64"/>
  <c r="B20" i="64"/>
  <c r="C20" i="64"/>
  <c r="D20" i="64"/>
  <c r="E20" i="64"/>
  <c r="F20" i="64"/>
  <c r="G20" i="64"/>
  <c r="B21" i="64"/>
  <c r="C21" i="64"/>
  <c r="D21" i="64"/>
  <c r="E21" i="64"/>
  <c r="F21" i="64"/>
  <c r="G21" i="64"/>
  <c r="B22" i="64"/>
  <c r="C22" i="64"/>
  <c r="D22" i="64"/>
  <c r="E22" i="64"/>
  <c r="F22" i="64"/>
  <c r="G22" i="64"/>
  <c r="B23" i="64"/>
  <c r="C23" i="64"/>
  <c r="D23" i="64"/>
  <c r="E23" i="64"/>
  <c r="F23" i="64"/>
  <c r="G23" i="64"/>
  <c r="B24" i="64"/>
  <c r="C24" i="64"/>
  <c r="D24" i="64"/>
  <c r="E24" i="64"/>
  <c r="F24" i="64"/>
  <c r="G24" i="64"/>
  <c r="B25" i="64"/>
  <c r="C25" i="64"/>
  <c r="D25" i="64"/>
  <c r="E25" i="64"/>
  <c r="F25" i="64"/>
  <c r="G25" i="64"/>
  <c r="B26" i="64"/>
  <c r="C26" i="64"/>
  <c r="D26" i="64"/>
  <c r="E26" i="64"/>
  <c r="F26" i="64"/>
  <c r="G26" i="64"/>
  <c r="B27" i="64"/>
  <c r="C27" i="64"/>
  <c r="D27" i="64"/>
  <c r="E27" i="64"/>
  <c r="F27" i="64"/>
  <c r="G27" i="64"/>
  <c r="B28" i="64"/>
  <c r="C28" i="64"/>
  <c r="D28" i="64"/>
  <c r="E28" i="64"/>
  <c r="F28" i="64"/>
  <c r="G28" i="64"/>
  <c r="B39" i="64"/>
  <c r="C39" i="64"/>
  <c r="D39" i="64"/>
  <c r="E39" i="64"/>
  <c r="F39" i="64"/>
  <c r="G39" i="64"/>
  <c r="B40" i="64"/>
  <c r="C40" i="64"/>
  <c r="D40" i="64"/>
  <c r="E40" i="64"/>
  <c r="F40" i="64"/>
  <c r="G40" i="64"/>
  <c r="B41" i="64"/>
  <c r="C41" i="64"/>
  <c r="D41" i="64"/>
  <c r="E41" i="64"/>
  <c r="F41" i="64"/>
  <c r="G41" i="64"/>
  <c r="B42" i="64"/>
  <c r="C42" i="64"/>
  <c r="D42" i="64"/>
  <c r="E42" i="64"/>
  <c r="F42" i="64"/>
  <c r="G42" i="64"/>
  <c r="B43" i="64"/>
  <c r="C43" i="64"/>
  <c r="D43" i="64"/>
  <c r="E43" i="64"/>
  <c r="F43" i="64"/>
  <c r="G43" i="64"/>
  <c r="B44" i="64"/>
  <c r="C44" i="64"/>
  <c r="D44" i="64"/>
  <c r="E44" i="64"/>
  <c r="F44" i="64"/>
  <c r="G44" i="64"/>
  <c r="B45" i="64"/>
  <c r="C45" i="64"/>
  <c r="D45" i="64"/>
  <c r="E45" i="64"/>
  <c r="F45" i="64"/>
  <c r="G45" i="64"/>
  <c r="B46" i="64"/>
  <c r="C46" i="64"/>
  <c r="D46" i="64"/>
  <c r="E46" i="64"/>
  <c r="F46" i="64"/>
  <c r="G46" i="64"/>
  <c r="B47" i="64"/>
  <c r="C47" i="64"/>
  <c r="D47" i="64"/>
  <c r="E47" i="64"/>
  <c r="F47" i="64"/>
  <c r="G47" i="64"/>
  <c r="B48" i="64"/>
  <c r="C48" i="64"/>
  <c r="D48" i="64"/>
  <c r="E48" i="64"/>
  <c r="F48" i="64"/>
  <c r="G48" i="64"/>
  <c r="B49" i="64"/>
  <c r="C49" i="64"/>
  <c r="D49" i="64"/>
  <c r="E49" i="64"/>
  <c r="F49" i="64"/>
  <c r="G49" i="64"/>
  <c r="B50" i="64"/>
  <c r="C50" i="64"/>
  <c r="D50" i="64"/>
  <c r="E50" i="64"/>
  <c r="F50" i="64"/>
  <c r="G50" i="64"/>
  <c r="B51" i="64"/>
  <c r="C51" i="64"/>
  <c r="D51" i="64"/>
  <c r="E51" i="64"/>
  <c r="F51" i="64"/>
  <c r="G51" i="64"/>
  <c r="B52" i="64"/>
  <c r="C52" i="64"/>
  <c r="D52" i="64"/>
  <c r="E52" i="64"/>
  <c r="F52" i="64"/>
  <c r="G52" i="64"/>
  <c r="B53" i="64"/>
  <c r="C53" i="64"/>
  <c r="D53" i="64"/>
  <c r="E53" i="64"/>
  <c r="F53" i="64"/>
  <c r="G53" i="64"/>
  <c r="B54" i="64"/>
  <c r="C54" i="64"/>
  <c r="D54" i="64"/>
  <c r="E54" i="64"/>
  <c r="F54" i="64"/>
  <c r="G54" i="64"/>
  <c r="B55" i="64"/>
  <c r="C55" i="64"/>
  <c r="D55" i="64"/>
  <c r="E55" i="64"/>
  <c r="F55" i="64"/>
  <c r="G55" i="64"/>
  <c r="B56" i="64"/>
  <c r="C56" i="64"/>
  <c r="D56" i="64"/>
  <c r="E56" i="64"/>
  <c r="F56" i="64"/>
  <c r="G56" i="64"/>
  <c r="B57" i="64"/>
  <c r="C57" i="64"/>
  <c r="D57" i="64"/>
  <c r="E57" i="64"/>
  <c r="F57" i="64"/>
  <c r="G57" i="64"/>
  <c r="B58" i="64"/>
  <c r="C58" i="64"/>
  <c r="D58" i="64"/>
  <c r="E58" i="64"/>
  <c r="F58" i="64"/>
  <c r="G58" i="64"/>
  <c r="B59" i="64"/>
  <c r="C59" i="64"/>
  <c r="D59" i="64"/>
  <c r="E59" i="64"/>
  <c r="F59" i="64"/>
  <c r="G59" i="64"/>
  <c r="B60" i="64"/>
  <c r="C60" i="64"/>
  <c r="D60" i="64"/>
  <c r="E60" i="64"/>
  <c r="F60" i="64"/>
  <c r="G60" i="64"/>
  <c r="B61" i="64"/>
  <c r="C61" i="64"/>
  <c r="D61" i="64"/>
  <c r="E61" i="64"/>
  <c r="F61" i="64"/>
  <c r="G61" i="64"/>
  <c r="B62" i="64"/>
  <c r="C62" i="64"/>
  <c r="D62" i="64"/>
  <c r="E62" i="64"/>
  <c r="F62" i="64"/>
  <c r="G62" i="64"/>
  <c r="B63" i="64"/>
  <c r="C63" i="64"/>
  <c r="D63" i="64"/>
  <c r="E63" i="64"/>
  <c r="F63" i="64"/>
  <c r="G63" i="64"/>
  <c r="B64" i="64"/>
  <c r="C64" i="64"/>
  <c r="D64" i="64"/>
  <c r="E64" i="64"/>
  <c r="F64" i="64"/>
  <c r="G64" i="64"/>
  <c r="B65" i="64"/>
  <c r="C65" i="64"/>
  <c r="D65" i="64"/>
  <c r="E65" i="64"/>
  <c r="F65" i="64"/>
  <c r="G65" i="64"/>
  <c r="B66" i="64"/>
  <c r="C66" i="64"/>
  <c r="D66" i="64"/>
  <c r="E66" i="64"/>
  <c r="F66" i="64"/>
  <c r="G66" i="64"/>
  <c r="B67" i="64"/>
  <c r="C67" i="64"/>
  <c r="D67" i="64"/>
  <c r="E67" i="64"/>
  <c r="F67" i="64"/>
  <c r="G67" i="64"/>
  <c r="B68" i="64"/>
  <c r="C68" i="64"/>
  <c r="D68" i="64"/>
  <c r="E68" i="64"/>
  <c r="F68" i="64"/>
  <c r="G68" i="64"/>
  <c r="B69" i="64"/>
  <c r="C69" i="64"/>
  <c r="D69" i="64"/>
  <c r="E69" i="64"/>
  <c r="F69" i="64"/>
  <c r="G69" i="64"/>
  <c r="B70" i="64"/>
  <c r="C70" i="64"/>
  <c r="D70" i="64"/>
  <c r="E70" i="64"/>
  <c r="F70" i="64"/>
  <c r="G70" i="64"/>
  <c r="B71" i="64"/>
  <c r="C71" i="64"/>
  <c r="D71" i="64"/>
  <c r="E71" i="64"/>
  <c r="F71" i="64"/>
  <c r="G71" i="64"/>
  <c r="B72" i="64"/>
  <c r="C72" i="64"/>
  <c r="D72" i="64"/>
  <c r="E72" i="64"/>
  <c r="F72" i="64"/>
  <c r="G72" i="64"/>
  <c r="B73" i="64"/>
  <c r="C73" i="64"/>
  <c r="D73" i="64"/>
  <c r="E73" i="64"/>
  <c r="F73" i="64"/>
  <c r="G73" i="64"/>
  <c r="B74" i="64"/>
  <c r="C74" i="64"/>
  <c r="D74" i="64"/>
  <c r="E74" i="64"/>
  <c r="F74" i="64"/>
  <c r="G74" i="64"/>
  <c r="B75" i="64"/>
  <c r="C75" i="64"/>
  <c r="D75" i="64"/>
  <c r="E75" i="64"/>
  <c r="F75" i="64"/>
  <c r="G75" i="64"/>
  <c r="B76" i="64"/>
  <c r="C76" i="64"/>
  <c r="D76" i="64"/>
  <c r="E76" i="64"/>
  <c r="F76" i="64"/>
  <c r="G76" i="64"/>
  <c r="B77" i="64"/>
  <c r="C77" i="64"/>
  <c r="D77" i="64"/>
  <c r="E77" i="64"/>
  <c r="F77" i="64"/>
  <c r="G77" i="64"/>
  <c r="B78" i="64"/>
  <c r="C78" i="64"/>
  <c r="D78" i="64"/>
  <c r="E78" i="64"/>
  <c r="F78" i="64"/>
  <c r="G78" i="64"/>
  <c r="B79" i="64"/>
  <c r="C79" i="64"/>
  <c r="D79" i="64"/>
  <c r="E79" i="64"/>
  <c r="F79" i="64"/>
  <c r="G79" i="64"/>
  <c r="B80" i="64"/>
  <c r="C80" i="64"/>
  <c r="D80" i="64"/>
  <c r="E80" i="64"/>
  <c r="F80" i="64"/>
  <c r="G80" i="64"/>
  <c r="B81" i="64"/>
  <c r="C81" i="64"/>
  <c r="D81" i="64"/>
  <c r="E81" i="64"/>
  <c r="F81" i="64"/>
  <c r="G81" i="64"/>
  <c r="B82" i="64"/>
  <c r="C82" i="64"/>
  <c r="D82" i="64"/>
  <c r="E82" i="64"/>
  <c r="F82" i="64"/>
  <c r="G82" i="64"/>
  <c r="B83" i="64"/>
  <c r="C83" i="64"/>
  <c r="D83" i="64"/>
  <c r="E83" i="64"/>
  <c r="F83" i="64"/>
  <c r="G83" i="64"/>
  <c r="B84" i="64"/>
  <c r="C84" i="64"/>
  <c r="D84" i="64"/>
  <c r="E84" i="64"/>
  <c r="F84" i="64"/>
  <c r="G84" i="64"/>
  <c r="B85" i="64"/>
  <c r="C85" i="64"/>
  <c r="D85" i="64"/>
  <c r="E85" i="64"/>
  <c r="F85" i="64"/>
  <c r="G85" i="64"/>
  <c r="B86" i="64"/>
  <c r="C86" i="64"/>
  <c r="D86" i="64"/>
  <c r="E86" i="64"/>
  <c r="F86" i="64"/>
  <c r="G86" i="64"/>
  <c r="B87" i="64"/>
  <c r="C87" i="64"/>
  <c r="D87" i="64"/>
  <c r="E87" i="64"/>
  <c r="F87" i="64"/>
  <c r="G87" i="64"/>
  <c r="B88" i="64"/>
  <c r="C88" i="64"/>
  <c r="D88" i="64"/>
  <c r="E88" i="64"/>
  <c r="F88" i="64"/>
  <c r="G88" i="64"/>
  <c r="B89" i="64"/>
  <c r="C89" i="64"/>
  <c r="D89" i="64"/>
  <c r="E89" i="64"/>
  <c r="F89" i="64"/>
  <c r="G89" i="64"/>
  <c r="B90" i="64"/>
  <c r="C90" i="64"/>
  <c r="D90" i="64"/>
  <c r="E90" i="64"/>
  <c r="F90" i="64"/>
  <c r="G90" i="64"/>
  <c r="B91" i="64"/>
  <c r="C91" i="64"/>
  <c r="D91" i="64"/>
  <c r="E91" i="64"/>
  <c r="F91" i="64"/>
  <c r="G91" i="64"/>
  <c r="B92" i="64"/>
  <c r="C92" i="64"/>
  <c r="D92" i="64"/>
  <c r="E92" i="64"/>
  <c r="F92" i="64"/>
  <c r="G92" i="64"/>
  <c r="B93" i="64"/>
  <c r="C93" i="64"/>
  <c r="D93" i="64"/>
  <c r="E93" i="64"/>
  <c r="F93" i="64"/>
  <c r="G93" i="64"/>
  <c r="B94" i="64"/>
  <c r="C94" i="64"/>
  <c r="D94" i="64"/>
  <c r="E94" i="64"/>
  <c r="F94" i="64"/>
  <c r="G94" i="64"/>
  <c r="B95" i="64"/>
  <c r="C95" i="64"/>
  <c r="D95" i="64"/>
  <c r="E95" i="64"/>
  <c r="F95" i="64"/>
  <c r="G95" i="64"/>
  <c r="B96" i="64"/>
  <c r="C96" i="64"/>
  <c r="D96" i="64"/>
  <c r="E96" i="64"/>
  <c r="F96" i="64"/>
  <c r="G96" i="64"/>
  <c r="B97" i="64"/>
  <c r="C97" i="64"/>
  <c r="D97" i="64"/>
  <c r="E97" i="64"/>
  <c r="F97" i="64"/>
  <c r="G97" i="64"/>
  <c r="B98" i="64"/>
  <c r="C98" i="64"/>
  <c r="D98" i="64"/>
  <c r="E98" i="64"/>
  <c r="F98" i="64"/>
  <c r="G98" i="64"/>
  <c r="B99" i="64"/>
  <c r="C99" i="64"/>
  <c r="D99" i="64"/>
  <c r="E99" i="64"/>
  <c r="F99" i="64"/>
  <c r="G99" i="64"/>
  <c r="B100" i="64"/>
  <c r="C100" i="64"/>
  <c r="D100" i="64"/>
  <c r="E100" i="64"/>
  <c r="F100" i="64"/>
  <c r="G100" i="64"/>
  <c r="B101" i="64"/>
  <c r="C101" i="64"/>
  <c r="D101" i="64"/>
  <c r="E101" i="64"/>
  <c r="F101" i="64"/>
  <c r="G101" i="64"/>
  <c r="B102" i="64"/>
  <c r="C102" i="64"/>
  <c r="D102" i="64"/>
  <c r="E102" i="64"/>
  <c r="F102" i="64"/>
  <c r="G102" i="64"/>
  <c r="B103" i="64"/>
  <c r="C103" i="64"/>
  <c r="D103" i="64"/>
  <c r="E103" i="64"/>
  <c r="F103" i="64"/>
  <c r="G103" i="64"/>
  <c r="B104" i="64"/>
  <c r="C104" i="64"/>
  <c r="D104" i="64"/>
  <c r="E104" i="64"/>
  <c r="F104" i="64"/>
  <c r="G104" i="64"/>
  <c r="B105" i="64"/>
  <c r="C105" i="64"/>
  <c r="D105" i="64"/>
  <c r="E105" i="64"/>
  <c r="F105" i="64"/>
  <c r="G105" i="64"/>
  <c r="B106" i="64"/>
  <c r="C106" i="64"/>
  <c r="D106" i="64"/>
  <c r="E106" i="64"/>
  <c r="F106" i="64"/>
  <c r="G106" i="64"/>
  <c r="B107" i="64"/>
  <c r="C107" i="64"/>
  <c r="D107" i="64"/>
  <c r="E107" i="64"/>
  <c r="F107" i="64"/>
  <c r="G107" i="64"/>
  <c r="B108" i="64"/>
  <c r="C108" i="64"/>
  <c r="D108" i="64"/>
  <c r="E108" i="64"/>
  <c r="F108" i="64"/>
  <c r="G108" i="64"/>
  <c r="B109" i="64"/>
  <c r="C109" i="64"/>
  <c r="D109" i="64"/>
  <c r="E109" i="64"/>
  <c r="F109" i="64"/>
  <c r="G109" i="64"/>
  <c r="B110" i="64"/>
  <c r="C110" i="64"/>
  <c r="D110" i="64"/>
  <c r="E110" i="64"/>
  <c r="F110" i="64"/>
  <c r="G110" i="64"/>
  <c r="B111" i="64"/>
  <c r="C111" i="64"/>
  <c r="D111" i="64"/>
  <c r="E111" i="64"/>
  <c r="F111" i="64"/>
  <c r="G111" i="64"/>
  <c r="B112" i="64"/>
  <c r="C112" i="64"/>
  <c r="D112" i="64"/>
  <c r="E112" i="64"/>
  <c r="F112" i="64"/>
  <c r="G112" i="64"/>
  <c r="B113" i="64"/>
  <c r="C113" i="64"/>
  <c r="D113" i="64"/>
  <c r="E113" i="64"/>
  <c r="F113" i="64"/>
  <c r="G113" i="64"/>
  <c r="B114" i="64"/>
  <c r="C114" i="64"/>
  <c r="D114" i="64"/>
  <c r="E114" i="64"/>
  <c r="F114" i="64"/>
  <c r="G114" i="64"/>
  <c r="B115" i="64"/>
  <c r="C115" i="64"/>
  <c r="D115" i="64"/>
  <c r="E115" i="64"/>
  <c r="F115" i="64"/>
  <c r="G115" i="64"/>
  <c r="B116" i="64"/>
  <c r="C116" i="64"/>
  <c r="D116" i="64"/>
  <c r="E116" i="64"/>
  <c r="F116" i="64"/>
  <c r="G116" i="64"/>
  <c r="B117" i="64"/>
  <c r="C117" i="64"/>
  <c r="D117" i="64"/>
  <c r="E117" i="64"/>
  <c r="F117" i="64"/>
  <c r="G117" i="64"/>
  <c r="B118" i="64"/>
  <c r="C118" i="64"/>
  <c r="D118" i="64"/>
  <c r="E118" i="64"/>
  <c r="F118" i="64"/>
  <c r="G118" i="64"/>
  <c r="B119" i="64"/>
  <c r="C119" i="64"/>
  <c r="D119" i="64"/>
  <c r="E119" i="64"/>
  <c r="F119" i="64"/>
  <c r="G119" i="64"/>
  <c r="B120" i="64"/>
  <c r="C120" i="64"/>
  <c r="D120" i="64"/>
  <c r="E120" i="64"/>
  <c r="F120" i="64"/>
  <c r="G120" i="64"/>
  <c r="B121" i="64"/>
  <c r="C121" i="64"/>
  <c r="D121" i="64"/>
  <c r="E121" i="64"/>
  <c r="F121" i="64"/>
  <c r="G121" i="64"/>
  <c r="B122" i="64"/>
  <c r="C122" i="64"/>
  <c r="D122" i="64"/>
  <c r="E122" i="64"/>
  <c r="F122" i="64"/>
  <c r="G122" i="64"/>
  <c r="B123" i="64"/>
  <c r="C123" i="64"/>
  <c r="D123" i="64"/>
  <c r="E123" i="64"/>
  <c r="F123" i="64"/>
  <c r="G123" i="64"/>
  <c r="B124" i="64"/>
  <c r="C124" i="64"/>
  <c r="D124" i="64"/>
  <c r="E124" i="64"/>
  <c r="F124" i="64"/>
  <c r="G124" i="64"/>
  <c r="B125" i="64"/>
  <c r="C125" i="64"/>
  <c r="D125" i="64"/>
  <c r="E125" i="64"/>
  <c r="F125" i="64"/>
  <c r="G125" i="64"/>
  <c r="G159" i="63"/>
  <c r="F159" i="63"/>
  <c r="G154" i="63"/>
  <c r="G142" i="63"/>
  <c r="G134" i="63"/>
  <c r="G129" i="63"/>
  <c r="G127" i="63"/>
  <c r="G124" i="63"/>
  <c r="G115" i="63"/>
  <c r="G113" i="63"/>
  <c r="C134" i="63"/>
  <c r="D134" i="63"/>
  <c r="E134" i="63"/>
  <c r="F134" i="63"/>
  <c r="C135" i="63"/>
  <c r="D135" i="63"/>
  <c r="E135" i="63"/>
  <c r="F135" i="63"/>
  <c r="C136" i="63"/>
  <c r="D136" i="63"/>
  <c r="E136" i="63"/>
  <c r="F136" i="63"/>
  <c r="C137" i="63"/>
  <c r="D137" i="63"/>
  <c r="E137" i="63"/>
  <c r="F137" i="63"/>
  <c r="C138" i="63"/>
  <c r="D138" i="63"/>
  <c r="E138" i="63"/>
  <c r="F138" i="63"/>
  <c r="C139" i="63"/>
  <c r="D139" i="63"/>
  <c r="E139" i="63"/>
  <c r="F139" i="63"/>
  <c r="C140" i="63"/>
  <c r="D140" i="63"/>
  <c r="E140" i="63"/>
  <c r="F140" i="63"/>
  <c r="C141" i="63"/>
  <c r="D141" i="63"/>
  <c r="E141" i="63"/>
  <c r="F141" i="63"/>
  <c r="C142" i="63"/>
  <c r="D142" i="63"/>
  <c r="E142" i="63"/>
  <c r="F142" i="63"/>
  <c r="C143" i="63"/>
  <c r="D143" i="63"/>
  <c r="E143" i="63"/>
  <c r="F143" i="63"/>
  <c r="C144" i="63"/>
  <c r="D144" i="63"/>
  <c r="E144" i="63"/>
  <c r="F144" i="63"/>
  <c r="C145" i="63"/>
  <c r="D145" i="63"/>
  <c r="E145" i="63"/>
  <c r="F145" i="63"/>
  <c r="C146" i="63"/>
  <c r="D146" i="63"/>
  <c r="E146" i="63"/>
  <c r="F146" i="63"/>
  <c r="C147" i="63"/>
  <c r="D147" i="63"/>
  <c r="E147" i="63"/>
  <c r="F147" i="63"/>
  <c r="C148" i="63"/>
  <c r="D148" i="63"/>
  <c r="E148" i="63"/>
  <c r="F148" i="63"/>
  <c r="C149" i="63"/>
  <c r="D149" i="63"/>
  <c r="E149" i="63"/>
  <c r="F149" i="63"/>
  <c r="C150" i="63"/>
  <c r="D150" i="63"/>
  <c r="E150" i="63"/>
  <c r="F150" i="63"/>
  <c r="C151" i="63"/>
  <c r="D151" i="63"/>
  <c r="E151" i="63"/>
  <c r="F151" i="63"/>
  <c r="C152" i="63"/>
  <c r="D152" i="63"/>
  <c r="E152" i="63"/>
  <c r="F152" i="63"/>
  <c r="C153" i="63"/>
  <c r="D153" i="63"/>
  <c r="E153" i="63"/>
  <c r="F153" i="63"/>
  <c r="C154" i="63"/>
  <c r="D154" i="63"/>
  <c r="E154" i="63"/>
  <c r="F154" i="63"/>
  <c r="C155" i="63"/>
  <c r="D155" i="63"/>
  <c r="E155" i="63"/>
  <c r="F155" i="63"/>
  <c r="C156" i="63"/>
  <c r="D156" i="63"/>
  <c r="E156" i="63"/>
  <c r="F156" i="63"/>
  <c r="C157" i="63"/>
  <c r="D157" i="63"/>
  <c r="E157" i="63"/>
  <c r="F157" i="63"/>
  <c r="C158" i="63"/>
  <c r="D158" i="63"/>
  <c r="E158" i="63"/>
  <c r="F158" i="63"/>
  <c r="F240" i="63"/>
  <c r="G240" i="63"/>
  <c r="F235" i="63"/>
  <c r="G235" i="63"/>
  <c r="F236" i="63"/>
  <c r="G236" i="63"/>
  <c r="F237" i="63"/>
  <c r="G237" i="63"/>
  <c r="F238" i="63"/>
  <c r="G238" i="63"/>
  <c r="C213" i="63"/>
  <c r="D213" i="63"/>
  <c r="E213" i="63"/>
  <c r="F213" i="63"/>
  <c r="G213" i="63"/>
  <c r="C214" i="63"/>
  <c r="D214" i="63"/>
  <c r="E214" i="63"/>
  <c r="F214" i="63"/>
  <c r="G214" i="63"/>
  <c r="C215" i="63"/>
  <c r="D215" i="63"/>
  <c r="E215" i="63"/>
  <c r="F215" i="63"/>
  <c r="G215" i="63"/>
  <c r="C216" i="63"/>
  <c r="D216" i="63"/>
  <c r="E216" i="63"/>
  <c r="F216" i="63"/>
  <c r="G216" i="63"/>
  <c r="C217" i="63"/>
  <c r="D217" i="63"/>
  <c r="E217" i="63"/>
  <c r="F217" i="63"/>
  <c r="G217" i="63"/>
  <c r="C218" i="63"/>
  <c r="D218" i="63"/>
  <c r="E218" i="63"/>
  <c r="F218" i="63"/>
  <c r="G218" i="63"/>
  <c r="C219" i="63"/>
  <c r="D219" i="63"/>
  <c r="E219" i="63"/>
  <c r="F219" i="63"/>
  <c r="G219" i="63"/>
  <c r="C220" i="63"/>
  <c r="D220" i="63"/>
  <c r="E220" i="63"/>
  <c r="F220" i="63"/>
  <c r="G220" i="63"/>
  <c r="C221" i="63"/>
  <c r="D221" i="63"/>
  <c r="E221" i="63"/>
  <c r="F221" i="63"/>
  <c r="G221" i="63"/>
  <c r="C222" i="63"/>
  <c r="D222" i="63"/>
  <c r="E222" i="63"/>
  <c r="F222" i="63"/>
  <c r="G222" i="63"/>
  <c r="C223" i="63"/>
  <c r="D223" i="63"/>
  <c r="E223" i="63"/>
  <c r="F223" i="63"/>
  <c r="G223" i="63"/>
  <c r="C224" i="63"/>
  <c r="D224" i="63"/>
  <c r="E224" i="63"/>
  <c r="F224" i="63"/>
  <c r="G224" i="63"/>
  <c r="C225" i="63"/>
  <c r="D225" i="63"/>
  <c r="E225" i="63"/>
  <c r="F225" i="63"/>
  <c r="G225" i="63"/>
  <c r="C226" i="63"/>
  <c r="D226" i="63"/>
  <c r="E226" i="63"/>
  <c r="F226" i="63"/>
  <c r="G226" i="63"/>
  <c r="C227" i="63"/>
  <c r="D227" i="63"/>
  <c r="E227" i="63"/>
  <c r="F227" i="63"/>
  <c r="G227" i="63"/>
  <c r="C228" i="63"/>
  <c r="D228" i="63"/>
  <c r="E228" i="63"/>
  <c r="F228" i="63"/>
  <c r="G228" i="63"/>
  <c r="C229" i="63"/>
  <c r="D229" i="63"/>
  <c r="E229" i="63"/>
  <c r="F229" i="63"/>
  <c r="G229" i="63"/>
  <c r="C230" i="63"/>
  <c r="D230" i="63"/>
  <c r="E230" i="63"/>
  <c r="F230" i="63"/>
  <c r="G230" i="63"/>
  <c r="C231" i="63"/>
  <c r="D231" i="63"/>
  <c r="E231" i="63"/>
  <c r="F231" i="63"/>
  <c r="G231" i="63"/>
  <c r="C232" i="63"/>
  <c r="D232" i="63"/>
  <c r="E232" i="63"/>
  <c r="F232" i="63"/>
  <c r="G232" i="63"/>
  <c r="C233" i="63"/>
  <c r="D233" i="63"/>
  <c r="E233" i="63"/>
  <c r="F233" i="63"/>
  <c r="G233" i="63"/>
  <c r="C234" i="63"/>
  <c r="D234" i="63"/>
  <c r="E234" i="63"/>
  <c r="F234" i="63"/>
  <c r="G234" i="63"/>
  <c r="D212" i="63"/>
  <c r="E212" i="63"/>
  <c r="F212" i="63"/>
  <c r="G212" i="63"/>
  <c r="C212" i="63"/>
  <c r="B213" i="63"/>
  <c r="B214" i="63"/>
  <c r="B215" i="63"/>
  <c r="B216" i="63"/>
  <c r="B217" i="63"/>
  <c r="B218" i="63"/>
  <c r="B219" i="63"/>
  <c r="B220" i="63"/>
  <c r="B221" i="63"/>
  <c r="B222" i="63"/>
  <c r="B223" i="63"/>
  <c r="B224" i="63"/>
  <c r="B225" i="63"/>
  <c r="B226" i="63"/>
  <c r="B227" i="63"/>
  <c r="B228" i="63"/>
  <c r="B229" i="63"/>
  <c r="B230" i="63"/>
  <c r="B231" i="63"/>
  <c r="B232" i="63"/>
  <c r="B233" i="63"/>
  <c r="B234" i="63"/>
  <c r="B212" i="63"/>
  <c r="F209" i="63"/>
  <c r="G209" i="63"/>
  <c r="B191" i="63"/>
  <c r="C191" i="63"/>
  <c r="D191" i="63"/>
  <c r="E191" i="63"/>
  <c r="F191" i="63"/>
  <c r="G191" i="63"/>
  <c r="B192" i="63"/>
  <c r="C192" i="63"/>
  <c r="D192" i="63"/>
  <c r="E192" i="63"/>
  <c r="F192" i="63"/>
  <c r="G192" i="63"/>
  <c r="B193" i="63"/>
  <c r="C193" i="63"/>
  <c r="D193" i="63"/>
  <c r="E193" i="63"/>
  <c r="F193" i="63"/>
  <c r="G193" i="63"/>
  <c r="B194" i="63"/>
  <c r="C194" i="63"/>
  <c r="D194" i="63"/>
  <c r="E194" i="63"/>
  <c r="F194" i="63"/>
  <c r="G194" i="63"/>
  <c r="B195" i="63"/>
  <c r="C195" i="63"/>
  <c r="D195" i="63"/>
  <c r="E195" i="63"/>
  <c r="F195" i="63"/>
  <c r="G195" i="63"/>
  <c r="B196" i="63"/>
  <c r="C196" i="63"/>
  <c r="D196" i="63"/>
  <c r="E196" i="63"/>
  <c r="F196" i="63"/>
  <c r="G196" i="63"/>
  <c r="B197" i="63"/>
  <c r="C197" i="63"/>
  <c r="D197" i="63"/>
  <c r="E197" i="63"/>
  <c r="F197" i="63"/>
  <c r="G197" i="63"/>
  <c r="B198" i="63"/>
  <c r="C198" i="63"/>
  <c r="D198" i="63"/>
  <c r="E198" i="63"/>
  <c r="F198" i="63"/>
  <c r="G198" i="63"/>
  <c r="B199" i="63"/>
  <c r="C199" i="63"/>
  <c r="D199" i="63"/>
  <c r="E199" i="63"/>
  <c r="F199" i="63"/>
  <c r="G199" i="63"/>
  <c r="B200" i="63"/>
  <c r="C200" i="63"/>
  <c r="D200" i="63"/>
  <c r="E200" i="63"/>
  <c r="F200" i="63"/>
  <c r="G200" i="63"/>
  <c r="B201" i="63"/>
  <c r="C201" i="63"/>
  <c r="D201" i="63"/>
  <c r="E201" i="63"/>
  <c r="F201" i="63"/>
  <c r="G201" i="63"/>
  <c r="B202" i="63"/>
  <c r="C202" i="63"/>
  <c r="D202" i="63"/>
  <c r="E202" i="63"/>
  <c r="F202" i="63"/>
  <c r="G202" i="63"/>
  <c r="B203" i="63"/>
  <c r="C203" i="63"/>
  <c r="D203" i="63"/>
  <c r="E203" i="63"/>
  <c r="F203" i="63"/>
  <c r="G203" i="63"/>
  <c r="B204" i="63"/>
  <c r="C204" i="63"/>
  <c r="D204" i="63"/>
  <c r="E204" i="63"/>
  <c r="F204" i="63"/>
  <c r="G204" i="63"/>
  <c r="B205" i="63"/>
  <c r="C205" i="63"/>
  <c r="D205" i="63"/>
  <c r="E205" i="63"/>
  <c r="F205" i="63"/>
  <c r="G205" i="63"/>
  <c r="B206" i="63"/>
  <c r="C206" i="63"/>
  <c r="D206" i="63"/>
  <c r="E206" i="63"/>
  <c r="F206" i="63"/>
  <c r="G206" i="63"/>
  <c r="B207" i="63"/>
  <c r="C207" i="63"/>
  <c r="D207" i="63"/>
  <c r="E207" i="63"/>
  <c r="F207" i="63"/>
  <c r="G207" i="63"/>
  <c r="B208" i="63"/>
  <c r="C208" i="63"/>
  <c r="D208" i="63"/>
  <c r="E208" i="63"/>
  <c r="F208" i="63"/>
  <c r="G208" i="63"/>
  <c r="C190" i="63"/>
  <c r="D190" i="63"/>
  <c r="E190" i="63"/>
  <c r="F190" i="63"/>
  <c r="G190" i="63"/>
  <c r="F187" i="63"/>
  <c r="G187" i="63"/>
  <c r="B185" i="63"/>
  <c r="C185" i="63"/>
  <c r="D185" i="63"/>
  <c r="E185" i="63"/>
  <c r="F185" i="63"/>
  <c r="G185" i="63"/>
  <c r="B186" i="63"/>
  <c r="C186" i="63"/>
  <c r="D186" i="63"/>
  <c r="E186" i="63"/>
  <c r="F186" i="63"/>
  <c r="G186" i="63"/>
  <c r="B184" i="63"/>
  <c r="D184" i="63"/>
  <c r="E184" i="63"/>
  <c r="F184" i="63"/>
  <c r="G184" i="63"/>
  <c r="C184" i="63"/>
  <c r="B190" i="63"/>
  <c r="F178" i="63"/>
  <c r="G178" i="63"/>
  <c r="F179" i="63"/>
  <c r="G179" i="63"/>
  <c r="C176" i="63"/>
  <c r="D176" i="63"/>
  <c r="E176" i="63"/>
  <c r="C177" i="63"/>
  <c r="D177" i="63"/>
  <c r="E177" i="63"/>
  <c r="F177" i="63"/>
  <c r="C175" i="63"/>
  <c r="D175" i="63"/>
  <c r="E175" i="63"/>
  <c r="F175" i="63"/>
  <c r="B176" i="63"/>
  <c r="B177" i="63"/>
  <c r="B175" i="63"/>
  <c r="F172" i="63"/>
  <c r="G172" i="63"/>
  <c r="B163" i="63"/>
  <c r="C163" i="63"/>
  <c r="D163" i="63"/>
  <c r="E163" i="63"/>
  <c r="F163" i="63"/>
  <c r="G163" i="63"/>
  <c r="B164" i="63"/>
  <c r="C164" i="63"/>
  <c r="D164" i="63"/>
  <c r="E164" i="63"/>
  <c r="F164" i="63"/>
  <c r="G164" i="63"/>
  <c r="B165" i="63"/>
  <c r="C165" i="63"/>
  <c r="D165" i="63"/>
  <c r="E165" i="63"/>
  <c r="F165" i="63"/>
  <c r="G165" i="63"/>
  <c r="B166" i="63"/>
  <c r="C166" i="63"/>
  <c r="D166" i="63"/>
  <c r="E166" i="63"/>
  <c r="F166" i="63"/>
  <c r="G166" i="63"/>
  <c r="B167" i="63"/>
  <c r="C167" i="63"/>
  <c r="D167" i="63"/>
  <c r="E167" i="63"/>
  <c r="F167" i="63"/>
  <c r="G167" i="63"/>
  <c r="B168" i="63"/>
  <c r="C168" i="63"/>
  <c r="D168" i="63"/>
  <c r="E168" i="63"/>
  <c r="F168" i="63"/>
  <c r="G168" i="63"/>
  <c r="B169" i="63"/>
  <c r="C169" i="63"/>
  <c r="D169" i="63"/>
  <c r="E169" i="63"/>
  <c r="F169" i="63"/>
  <c r="G169" i="63"/>
  <c r="B170" i="63"/>
  <c r="C170" i="63"/>
  <c r="D170" i="63"/>
  <c r="E170" i="63"/>
  <c r="F170" i="63"/>
  <c r="G170" i="63"/>
  <c r="B171" i="63"/>
  <c r="C171" i="63"/>
  <c r="D171" i="63"/>
  <c r="E171" i="63"/>
  <c r="F171" i="63"/>
  <c r="G171" i="63"/>
  <c r="C162" i="63"/>
  <c r="D162" i="63"/>
  <c r="E162" i="63"/>
  <c r="F162" i="63"/>
  <c r="G162" i="63"/>
  <c r="B162" i="63"/>
  <c r="C124" i="63"/>
  <c r="D124" i="63"/>
  <c r="E124" i="63"/>
  <c r="F124" i="63"/>
  <c r="C125" i="63"/>
  <c r="D125" i="63"/>
  <c r="E125" i="63"/>
  <c r="F125" i="63"/>
  <c r="C126" i="63"/>
  <c r="D126" i="63"/>
  <c r="E126" i="63"/>
  <c r="F126" i="63"/>
  <c r="C127" i="63"/>
  <c r="D127" i="63"/>
  <c r="E127" i="63"/>
  <c r="F127" i="63"/>
  <c r="C128" i="63"/>
  <c r="D128" i="63"/>
  <c r="E128" i="63"/>
  <c r="F128" i="63"/>
  <c r="C129" i="63"/>
  <c r="D129" i="63"/>
  <c r="E129" i="63"/>
  <c r="F129" i="63"/>
  <c r="C130" i="63"/>
  <c r="D130" i="63"/>
  <c r="E130" i="63"/>
  <c r="F130" i="63"/>
  <c r="C131" i="63"/>
  <c r="D131" i="63"/>
  <c r="E131" i="63"/>
  <c r="F131" i="63"/>
  <c r="C132" i="63"/>
  <c r="D132" i="63"/>
  <c r="E132" i="63"/>
  <c r="F132" i="63"/>
  <c r="C133" i="63"/>
  <c r="D133" i="63"/>
  <c r="E133" i="63"/>
  <c r="F133" i="63"/>
  <c r="C115" i="63"/>
  <c r="D115" i="63"/>
  <c r="E115" i="63"/>
  <c r="F115" i="63"/>
  <c r="C116" i="63"/>
  <c r="D116" i="63"/>
  <c r="E116" i="63"/>
  <c r="F116" i="63"/>
  <c r="C117" i="63"/>
  <c r="D117" i="63"/>
  <c r="E117" i="63"/>
  <c r="F117" i="63"/>
  <c r="C118" i="63"/>
  <c r="D118" i="63"/>
  <c r="E118" i="63"/>
  <c r="F118" i="63"/>
  <c r="C119" i="63"/>
  <c r="D119" i="63"/>
  <c r="E119" i="63"/>
  <c r="F119" i="63"/>
  <c r="C120" i="63"/>
  <c r="D120" i="63"/>
  <c r="E120" i="63"/>
  <c r="F120" i="63"/>
  <c r="C121" i="63"/>
  <c r="D121" i="63"/>
  <c r="E121" i="63"/>
  <c r="F121" i="63"/>
  <c r="C122" i="63"/>
  <c r="D122" i="63"/>
  <c r="E122" i="63"/>
  <c r="F122" i="63"/>
  <c r="C123" i="63"/>
  <c r="D123" i="63"/>
  <c r="E123" i="63"/>
  <c r="F123" i="63"/>
  <c r="C114" i="63"/>
  <c r="D114" i="63"/>
  <c r="E114" i="63"/>
  <c r="F114" i="63"/>
  <c r="D113" i="63"/>
  <c r="E113" i="63"/>
  <c r="F113" i="63"/>
  <c r="C113" i="63"/>
  <c r="F110" i="63"/>
  <c r="G110" i="63"/>
  <c r="C109" i="63"/>
  <c r="D109" i="63"/>
  <c r="E109" i="63"/>
  <c r="F109" i="63"/>
  <c r="G109" i="63"/>
  <c r="B109" i="63"/>
  <c r="F106" i="63"/>
  <c r="G106" i="63"/>
  <c r="B105" i="63"/>
  <c r="C105" i="63"/>
  <c r="D105" i="63"/>
  <c r="E105" i="63"/>
  <c r="F105" i="63"/>
  <c r="G105" i="63"/>
  <c r="B97" i="63"/>
  <c r="C97" i="63"/>
  <c r="D97" i="63"/>
  <c r="E97" i="63"/>
  <c r="F97" i="63"/>
  <c r="G97" i="63"/>
  <c r="B98" i="63"/>
  <c r="C98" i="63"/>
  <c r="D98" i="63"/>
  <c r="E98" i="63"/>
  <c r="F98" i="63"/>
  <c r="G98" i="63"/>
  <c r="B99" i="63"/>
  <c r="C99" i="63"/>
  <c r="D99" i="63"/>
  <c r="E99" i="63"/>
  <c r="F99" i="63"/>
  <c r="G99" i="63"/>
  <c r="B100" i="63"/>
  <c r="C100" i="63"/>
  <c r="D100" i="63"/>
  <c r="E100" i="63"/>
  <c r="F100" i="63"/>
  <c r="G100" i="63"/>
  <c r="B101" i="63"/>
  <c r="C101" i="63"/>
  <c r="D101" i="63"/>
  <c r="E101" i="63"/>
  <c r="F101" i="63"/>
  <c r="G101" i="63"/>
  <c r="B102" i="63"/>
  <c r="C102" i="63"/>
  <c r="D102" i="63"/>
  <c r="E102" i="63"/>
  <c r="F102" i="63"/>
  <c r="G102" i="63"/>
  <c r="B103" i="63"/>
  <c r="C103" i="63"/>
  <c r="D103" i="63"/>
  <c r="E103" i="63"/>
  <c r="F103" i="63"/>
  <c r="G103" i="63"/>
  <c r="B104" i="63"/>
  <c r="C104" i="63"/>
  <c r="D104" i="63"/>
  <c r="E104" i="63"/>
  <c r="F104" i="63"/>
  <c r="G104" i="63"/>
  <c r="F8" i="73"/>
  <c r="G8" i="73"/>
  <c r="E9" i="73"/>
  <c r="F9" i="73"/>
  <c r="G9" i="73"/>
  <c r="E10" i="73"/>
  <c r="F10" i="73"/>
  <c r="G10" i="73"/>
  <c r="E11" i="73"/>
  <c r="F11" i="73"/>
  <c r="G11" i="73"/>
  <c r="E12" i="73"/>
  <c r="F12" i="73"/>
  <c r="G12" i="73"/>
  <c r="E13" i="73"/>
  <c r="F13" i="73"/>
  <c r="G13" i="73"/>
  <c r="E14" i="73"/>
  <c r="F14" i="73"/>
  <c r="G14" i="73"/>
  <c r="E15" i="73"/>
  <c r="F15" i="73"/>
  <c r="G15" i="73"/>
  <c r="E16" i="73"/>
  <c r="F16" i="73"/>
  <c r="G16" i="73"/>
  <c r="E17" i="73"/>
  <c r="F17" i="73"/>
  <c r="G17" i="73"/>
  <c r="E18" i="73"/>
  <c r="F18" i="73"/>
  <c r="G18" i="73"/>
  <c r="E19" i="73"/>
  <c r="F19" i="73"/>
  <c r="G19" i="73"/>
  <c r="E20" i="73"/>
  <c r="F20" i="73"/>
  <c r="G20" i="73"/>
  <c r="E21" i="73"/>
  <c r="F21" i="73"/>
  <c r="G21" i="73"/>
  <c r="E22" i="73"/>
  <c r="F22" i="73"/>
  <c r="G22" i="73"/>
  <c r="E23" i="73"/>
  <c r="F23" i="73"/>
  <c r="G23" i="73"/>
  <c r="E24" i="73"/>
  <c r="F24" i="73"/>
  <c r="G24" i="73"/>
  <c r="E25" i="73"/>
  <c r="F25" i="73"/>
  <c r="G25" i="73"/>
  <c r="E26" i="73"/>
  <c r="F26" i="73"/>
  <c r="G26" i="73"/>
  <c r="E27" i="73"/>
  <c r="F27" i="73"/>
  <c r="G27" i="73"/>
  <c r="E28" i="73"/>
  <c r="F28" i="73"/>
  <c r="G28" i="73"/>
  <c r="E29" i="73"/>
  <c r="F29" i="73"/>
  <c r="G29" i="73"/>
  <c r="E30" i="73"/>
  <c r="F30" i="73"/>
  <c r="G30" i="73"/>
  <c r="E31" i="73"/>
  <c r="F31" i="73"/>
  <c r="G31" i="73"/>
  <c r="E32" i="73"/>
  <c r="F32" i="73"/>
  <c r="G32" i="73"/>
  <c r="E33" i="73"/>
  <c r="F33" i="73"/>
  <c r="G33" i="73"/>
  <c r="E34" i="73"/>
  <c r="F34" i="73"/>
  <c r="G34" i="73"/>
  <c r="E35" i="73"/>
  <c r="F35" i="73"/>
  <c r="G35" i="73"/>
  <c r="E36" i="73"/>
  <c r="F36" i="73"/>
  <c r="G36" i="73"/>
  <c r="E37" i="73"/>
  <c r="F37" i="73"/>
  <c r="G37" i="73"/>
  <c r="E38" i="73"/>
  <c r="F38" i="73"/>
  <c r="G38" i="73"/>
  <c r="E39" i="73"/>
  <c r="F39" i="73"/>
  <c r="G39" i="73"/>
  <c r="E40" i="73"/>
  <c r="F40" i="73"/>
  <c r="G40" i="73"/>
  <c r="E41" i="73"/>
  <c r="F41" i="73"/>
  <c r="G41" i="73"/>
  <c r="E42" i="73"/>
  <c r="F42" i="73"/>
  <c r="G42" i="73"/>
  <c r="E43" i="73"/>
  <c r="F43" i="73"/>
  <c r="G43" i="73"/>
  <c r="E44" i="73"/>
  <c r="F44" i="73"/>
  <c r="G44" i="73"/>
  <c r="E45" i="73"/>
  <c r="F45" i="73"/>
  <c r="G45" i="73"/>
  <c r="E46" i="73"/>
  <c r="F46" i="73"/>
  <c r="G46" i="73"/>
  <c r="E47" i="73"/>
  <c r="F47" i="73"/>
  <c r="G47" i="73"/>
  <c r="E48" i="73"/>
  <c r="F48" i="73"/>
  <c r="G48" i="73"/>
  <c r="E49" i="73"/>
  <c r="F49" i="73"/>
  <c r="G49" i="73"/>
  <c r="E50" i="73"/>
  <c r="F50" i="73"/>
  <c r="G50" i="73"/>
  <c r="E51" i="73"/>
  <c r="F51" i="73"/>
  <c r="G51" i="73"/>
  <c r="E52" i="73"/>
  <c r="F52" i="73"/>
  <c r="G52" i="73"/>
  <c r="E53" i="73"/>
  <c r="F53" i="73"/>
  <c r="G53" i="73"/>
  <c r="E54" i="73"/>
  <c r="F54" i="73"/>
  <c r="G54" i="73"/>
  <c r="E55" i="73"/>
  <c r="F55" i="73"/>
  <c r="G55" i="73"/>
  <c r="E56" i="73"/>
  <c r="F56" i="73"/>
  <c r="G56" i="73"/>
  <c r="E57" i="73"/>
  <c r="F57" i="73"/>
  <c r="G57" i="73"/>
  <c r="E58" i="73"/>
  <c r="F58" i="73"/>
  <c r="G58" i="73"/>
  <c r="E59" i="73"/>
  <c r="F59" i="73"/>
  <c r="G59" i="73"/>
  <c r="E60" i="73"/>
  <c r="F60" i="73"/>
  <c r="G60" i="73"/>
  <c r="E61" i="73"/>
  <c r="F61" i="73"/>
  <c r="G61" i="73"/>
  <c r="E62" i="73"/>
  <c r="F62" i="73"/>
  <c r="G62" i="73"/>
  <c r="E63" i="73"/>
  <c r="F63" i="73"/>
  <c r="G63" i="73"/>
  <c r="E64" i="73"/>
  <c r="F64" i="73"/>
  <c r="G64" i="73"/>
  <c r="E65" i="73"/>
  <c r="F65" i="73"/>
  <c r="G65" i="73"/>
  <c r="E66" i="73"/>
  <c r="F66" i="73"/>
  <c r="G66" i="73"/>
  <c r="E67" i="73"/>
  <c r="F67" i="73"/>
  <c r="G67" i="73"/>
  <c r="E68" i="73"/>
  <c r="F68" i="73"/>
  <c r="G68" i="73"/>
  <c r="E69" i="73"/>
  <c r="F69" i="73"/>
  <c r="G69" i="73"/>
  <c r="E70" i="73"/>
  <c r="F70" i="73"/>
  <c r="G70" i="73"/>
  <c r="E71" i="73"/>
  <c r="F71" i="73"/>
  <c r="G71" i="73"/>
  <c r="E72" i="73"/>
  <c r="F72" i="73"/>
  <c r="G72" i="73"/>
  <c r="E73" i="73"/>
  <c r="F73" i="73"/>
  <c r="G73" i="73"/>
  <c r="E74" i="73"/>
  <c r="F74" i="73"/>
  <c r="G74" i="73"/>
  <c r="E75" i="73"/>
  <c r="F75" i="73"/>
  <c r="G75" i="73"/>
  <c r="E76" i="73"/>
  <c r="F76" i="73"/>
  <c r="G76" i="73"/>
  <c r="E77" i="73"/>
  <c r="F77" i="73"/>
  <c r="G77" i="73"/>
  <c r="E78" i="73"/>
  <c r="F78" i="73"/>
  <c r="G78" i="73"/>
  <c r="E79" i="73"/>
  <c r="F79" i="73"/>
  <c r="G79" i="73"/>
  <c r="E80" i="73"/>
  <c r="F80" i="73"/>
  <c r="G80" i="73"/>
  <c r="G191" i="73" l="1"/>
  <c r="F191" i="73"/>
  <c r="G189" i="73"/>
  <c r="F189" i="73"/>
  <c r="G188" i="73"/>
  <c r="F188" i="73"/>
  <c r="G187" i="73"/>
  <c r="F187" i="73"/>
  <c r="G186" i="73"/>
  <c r="F186" i="73"/>
  <c r="G185" i="73"/>
  <c r="F185" i="73"/>
  <c r="E185" i="73"/>
  <c r="G184" i="73"/>
  <c r="F184" i="73"/>
  <c r="E184" i="73"/>
  <c r="G183" i="73"/>
  <c r="F183" i="73"/>
  <c r="E183" i="73"/>
  <c r="G182" i="73"/>
  <c r="F182" i="73"/>
  <c r="E182" i="73"/>
  <c r="G181" i="73"/>
  <c r="F181" i="73"/>
  <c r="E181" i="73"/>
  <c r="G180" i="73"/>
  <c r="F180" i="73"/>
  <c r="E180" i="73"/>
  <c r="G179" i="73"/>
  <c r="F179" i="73"/>
  <c r="E179" i="73"/>
  <c r="G178" i="73"/>
  <c r="F178" i="73"/>
  <c r="E178" i="73"/>
  <c r="G177" i="73"/>
  <c r="F177" i="73"/>
  <c r="E177" i="73"/>
  <c r="G176" i="73"/>
  <c r="F176" i="73"/>
  <c r="E176" i="73"/>
  <c r="G175" i="73"/>
  <c r="F175" i="73"/>
  <c r="E175" i="73"/>
  <c r="G174" i="73"/>
  <c r="F174" i="73"/>
  <c r="E174" i="73"/>
  <c r="G173" i="73"/>
  <c r="F173" i="73"/>
  <c r="E173" i="73"/>
  <c r="G172" i="73"/>
  <c r="F172" i="73"/>
  <c r="E172" i="73"/>
  <c r="G171" i="73"/>
  <c r="F171" i="73"/>
  <c r="E171" i="73"/>
  <c r="G170" i="73"/>
  <c r="F170" i="73"/>
  <c r="E170" i="73"/>
  <c r="G169" i="73"/>
  <c r="F169" i="73"/>
  <c r="E169" i="73"/>
  <c r="G168" i="73"/>
  <c r="F168" i="73"/>
  <c r="E168" i="73"/>
  <c r="G167" i="73"/>
  <c r="F167" i="73"/>
  <c r="E167" i="73"/>
  <c r="G166" i="73"/>
  <c r="F166" i="73"/>
  <c r="E166" i="73"/>
  <c r="G165" i="73"/>
  <c r="F165" i="73"/>
  <c r="E165" i="73"/>
  <c r="G164" i="73"/>
  <c r="F164" i="73"/>
  <c r="E164" i="73"/>
  <c r="A164" i="73"/>
  <c r="G161" i="73"/>
  <c r="F161" i="73"/>
  <c r="G160" i="73"/>
  <c r="F160" i="73"/>
  <c r="E160" i="73"/>
  <c r="G159" i="73"/>
  <c r="F159" i="73"/>
  <c r="E159" i="73"/>
  <c r="G158" i="73"/>
  <c r="F158" i="73"/>
  <c r="E158" i="73"/>
  <c r="G157" i="73"/>
  <c r="F157" i="73"/>
  <c r="E157" i="73"/>
  <c r="G156" i="73"/>
  <c r="F156" i="73"/>
  <c r="E156" i="73"/>
  <c r="G155" i="73"/>
  <c r="F155" i="73"/>
  <c r="E155" i="73"/>
  <c r="G154" i="73"/>
  <c r="F154" i="73"/>
  <c r="E154" i="73"/>
  <c r="G153" i="73"/>
  <c r="F153" i="73"/>
  <c r="E153" i="73"/>
  <c r="G152" i="73"/>
  <c r="F152" i="73"/>
  <c r="E152" i="73"/>
  <c r="G151" i="73"/>
  <c r="F151" i="73"/>
  <c r="E151" i="73"/>
  <c r="G150" i="73"/>
  <c r="F150" i="73"/>
  <c r="E150" i="73"/>
  <c r="G149" i="73"/>
  <c r="F149" i="73"/>
  <c r="E149" i="73"/>
  <c r="G148" i="73"/>
  <c r="F148" i="73"/>
  <c r="E148" i="73"/>
  <c r="G147" i="73"/>
  <c r="F147" i="73"/>
  <c r="E147" i="73"/>
  <c r="G146" i="73"/>
  <c r="F146" i="73"/>
  <c r="E146" i="73"/>
  <c r="G145" i="73"/>
  <c r="F145" i="73"/>
  <c r="E145" i="73"/>
  <c r="G144" i="73"/>
  <c r="F144" i="73"/>
  <c r="E144" i="73"/>
  <c r="G143" i="73"/>
  <c r="F143" i="73"/>
  <c r="E143" i="73"/>
  <c r="G142" i="73"/>
  <c r="F142" i="73"/>
  <c r="E142" i="73"/>
  <c r="G138" i="73"/>
  <c r="F138" i="73"/>
  <c r="E138" i="73"/>
  <c r="G137" i="73"/>
  <c r="F137" i="73"/>
  <c r="E137" i="73"/>
  <c r="G136" i="73"/>
  <c r="F136" i="73"/>
  <c r="E136" i="73"/>
  <c r="G131" i="73"/>
  <c r="F131" i="73"/>
  <c r="G130" i="73"/>
  <c r="F130" i="73"/>
  <c r="G129" i="73"/>
  <c r="F129" i="73"/>
  <c r="E129" i="73"/>
  <c r="G128" i="73"/>
  <c r="F128" i="73"/>
  <c r="E128" i="73"/>
  <c r="G125" i="73"/>
  <c r="F125" i="73"/>
  <c r="G124" i="73"/>
  <c r="F124" i="73"/>
  <c r="E124" i="73"/>
  <c r="G123" i="73"/>
  <c r="F123" i="73"/>
  <c r="E123" i="73"/>
  <c r="G122" i="73"/>
  <c r="F122" i="73"/>
  <c r="E122" i="73"/>
  <c r="G121" i="73"/>
  <c r="F121" i="73"/>
  <c r="E121" i="73"/>
  <c r="G120" i="73"/>
  <c r="F120" i="73"/>
  <c r="E120" i="73"/>
  <c r="G119" i="73"/>
  <c r="F119" i="73"/>
  <c r="E119" i="73"/>
  <c r="G118" i="73"/>
  <c r="F118" i="73"/>
  <c r="E118" i="73"/>
  <c r="G117" i="73"/>
  <c r="F117" i="73"/>
  <c r="E117" i="73"/>
  <c r="G116" i="73"/>
  <c r="F116" i="73"/>
  <c r="E116" i="73"/>
  <c r="G113" i="73"/>
  <c r="F113" i="73"/>
  <c r="G112" i="73"/>
  <c r="F112" i="73"/>
  <c r="E112" i="73"/>
  <c r="F111" i="73"/>
  <c r="E111" i="73"/>
  <c r="F110" i="73"/>
  <c r="E110" i="73"/>
  <c r="F109" i="73"/>
  <c r="E109" i="73"/>
  <c r="F108" i="73"/>
  <c r="E108" i="73"/>
  <c r="F107" i="73"/>
  <c r="E107" i="73"/>
  <c r="F106" i="73"/>
  <c r="E106" i="73"/>
  <c r="F105" i="73"/>
  <c r="E105" i="73"/>
  <c r="F104" i="73"/>
  <c r="E104" i="73"/>
  <c r="G103" i="73"/>
  <c r="F103" i="73"/>
  <c r="E103" i="73"/>
  <c r="F102" i="73"/>
  <c r="E102" i="73"/>
  <c r="F101" i="73"/>
  <c r="E101" i="73"/>
  <c r="F100" i="73"/>
  <c r="E100" i="73"/>
  <c r="F99" i="73"/>
  <c r="E99" i="73"/>
  <c r="F98" i="73"/>
  <c r="E98" i="73"/>
  <c r="F97" i="73"/>
  <c r="E97" i="73"/>
  <c r="G96" i="73"/>
  <c r="F96" i="73"/>
  <c r="E96" i="73"/>
  <c r="G95" i="73"/>
  <c r="F95" i="73"/>
  <c r="E95" i="73"/>
  <c r="F94" i="73"/>
  <c r="E94" i="73"/>
  <c r="F93" i="73"/>
  <c r="E93" i="73"/>
  <c r="F92" i="73"/>
  <c r="E92" i="73"/>
  <c r="F91" i="73"/>
  <c r="E91" i="73"/>
  <c r="G90" i="73"/>
  <c r="F90" i="73"/>
  <c r="E90" i="73"/>
  <c r="F89" i="73"/>
  <c r="E89" i="73"/>
  <c r="G88" i="73"/>
  <c r="F88" i="73"/>
  <c r="E88" i="73"/>
  <c r="G85" i="73"/>
  <c r="F85" i="73"/>
  <c r="G84" i="73"/>
  <c r="F84" i="73"/>
  <c r="E84" i="73"/>
  <c r="G81" i="73"/>
  <c r="F81" i="73"/>
  <c r="F56" i="62"/>
  <c r="G56" i="62"/>
  <c r="F51" i="62"/>
  <c r="G51" i="62"/>
  <c r="F52" i="62"/>
  <c r="G52" i="62"/>
  <c r="F53" i="62"/>
  <c r="G53" i="62"/>
  <c r="F54" i="62"/>
  <c r="G54" i="62"/>
  <c r="B35" i="62"/>
  <c r="C35" i="62"/>
  <c r="D35" i="62"/>
  <c r="E35" i="62"/>
  <c r="F35" i="62"/>
  <c r="G35" i="62"/>
  <c r="B36" i="62"/>
  <c r="C36" i="62"/>
  <c r="D36" i="62"/>
  <c r="E36" i="62"/>
  <c r="F36" i="62"/>
  <c r="G36" i="62"/>
  <c r="B37" i="62"/>
  <c r="C37" i="62"/>
  <c r="D37" i="62"/>
  <c r="E37" i="62"/>
  <c r="F37" i="62"/>
  <c r="G37" i="62"/>
  <c r="B38" i="62"/>
  <c r="C38" i="62"/>
  <c r="D38" i="62"/>
  <c r="E38" i="62"/>
  <c r="F38" i="62"/>
  <c r="G38" i="62"/>
  <c r="B39" i="62"/>
  <c r="C39" i="62"/>
  <c r="D39" i="62"/>
  <c r="E39" i="62"/>
  <c r="F39" i="62"/>
  <c r="G39" i="62"/>
  <c r="B40" i="62"/>
  <c r="C40" i="62"/>
  <c r="D40" i="62"/>
  <c r="E40" i="62"/>
  <c r="F40" i="62"/>
  <c r="G40" i="62"/>
  <c r="B41" i="62"/>
  <c r="C41" i="62"/>
  <c r="D41" i="62"/>
  <c r="E41" i="62"/>
  <c r="F41" i="62"/>
  <c r="G41" i="62"/>
  <c r="B42" i="62"/>
  <c r="C42" i="62"/>
  <c r="D42" i="62"/>
  <c r="E42" i="62"/>
  <c r="F42" i="62"/>
  <c r="G42" i="62"/>
  <c r="B43" i="62"/>
  <c r="C43" i="62"/>
  <c r="D43" i="62"/>
  <c r="E43" i="62"/>
  <c r="F43" i="62"/>
  <c r="G43" i="62"/>
  <c r="B44" i="62"/>
  <c r="C44" i="62"/>
  <c r="D44" i="62"/>
  <c r="E44" i="62"/>
  <c r="F44" i="62"/>
  <c r="G44" i="62"/>
  <c r="B45" i="62"/>
  <c r="C45" i="62"/>
  <c r="D45" i="62"/>
  <c r="E45" i="62"/>
  <c r="F45" i="62"/>
  <c r="G45" i="62"/>
  <c r="B46" i="62"/>
  <c r="C46" i="62"/>
  <c r="D46" i="62"/>
  <c r="E46" i="62"/>
  <c r="F46" i="62"/>
  <c r="G46" i="62"/>
  <c r="B47" i="62"/>
  <c r="C47" i="62"/>
  <c r="D47" i="62"/>
  <c r="E47" i="62"/>
  <c r="F47" i="62"/>
  <c r="G47" i="62"/>
  <c r="B48" i="62"/>
  <c r="C48" i="62"/>
  <c r="D48" i="62"/>
  <c r="E48" i="62"/>
  <c r="F48" i="62"/>
  <c r="G48" i="62"/>
  <c r="B49" i="62"/>
  <c r="C49" i="62"/>
  <c r="D49" i="62"/>
  <c r="E49" i="62"/>
  <c r="F49" i="62"/>
  <c r="G49" i="62"/>
  <c r="B50" i="62"/>
  <c r="C50" i="62"/>
  <c r="D50" i="62"/>
  <c r="E50" i="62"/>
  <c r="F50" i="62"/>
  <c r="G50" i="62"/>
  <c r="C34" i="62"/>
  <c r="D34" i="62"/>
  <c r="E34" i="62"/>
  <c r="F34" i="62"/>
  <c r="G34" i="62"/>
  <c r="B34" i="62"/>
  <c r="F29" i="62"/>
  <c r="G29" i="62"/>
  <c r="F30" i="62"/>
  <c r="G30" i="62"/>
  <c r="B27" i="62"/>
  <c r="C27" i="62"/>
  <c r="D27" i="62"/>
  <c r="E27" i="62"/>
  <c r="F27" i="62"/>
  <c r="G27" i="62"/>
  <c r="B28" i="62"/>
  <c r="C28" i="62"/>
  <c r="D28" i="62"/>
  <c r="E28" i="62"/>
  <c r="F28" i="62"/>
  <c r="G28" i="62"/>
  <c r="C26" i="62"/>
  <c r="D26" i="62"/>
  <c r="E26" i="62"/>
  <c r="F26" i="62"/>
  <c r="G26" i="62"/>
  <c r="B26" i="62"/>
  <c r="F23" i="62"/>
  <c r="G23" i="62"/>
  <c r="B9" i="62"/>
  <c r="C9" i="62"/>
  <c r="D9" i="62"/>
  <c r="E9" i="62"/>
  <c r="F9" i="62"/>
  <c r="G9" i="62"/>
  <c r="B10" i="62"/>
  <c r="C10" i="62"/>
  <c r="D10" i="62"/>
  <c r="E10" i="62"/>
  <c r="F10" i="62"/>
  <c r="G10" i="62"/>
  <c r="B11" i="62"/>
  <c r="C11" i="62"/>
  <c r="D11" i="62"/>
  <c r="E11" i="62"/>
  <c r="F11" i="62"/>
  <c r="G11" i="62"/>
  <c r="B12" i="62"/>
  <c r="C12" i="62"/>
  <c r="D12" i="62"/>
  <c r="E12" i="62"/>
  <c r="F12" i="62"/>
  <c r="G12" i="62"/>
  <c r="B13" i="62"/>
  <c r="C13" i="62"/>
  <c r="D13" i="62"/>
  <c r="E13" i="62"/>
  <c r="F13" i="62"/>
  <c r="G13" i="62"/>
  <c r="B14" i="62"/>
  <c r="C14" i="62"/>
  <c r="D14" i="62"/>
  <c r="E14" i="62"/>
  <c r="F14" i="62"/>
  <c r="G14" i="62"/>
  <c r="B15" i="62"/>
  <c r="C15" i="62"/>
  <c r="D15" i="62"/>
  <c r="E15" i="62"/>
  <c r="F15" i="62"/>
  <c r="G15" i="62"/>
  <c r="B16" i="62"/>
  <c r="C16" i="62"/>
  <c r="D16" i="62"/>
  <c r="E16" i="62"/>
  <c r="F16" i="62"/>
  <c r="G16" i="62"/>
  <c r="B17" i="62"/>
  <c r="C17" i="62"/>
  <c r="D17" i="62"/>
  <c r="E17" i="62"/>
  <c r="F17" i="62"/>
  <c r="G17" i="62"/>
  <c r="B18" i="62"/>
  <c r="C18" i="62"/>
  <c r="D18" i="62"/>
  <c r="E18" i="62"/>
  <c r="F18" i="62"/>
  <c r="G18" i="62"/>
  <c r="B19" i="62"/>
  <c r="C19" i="62"/>
  <c r="D19" i="62"/>
  <c r="E19" i="62"/>
  <c r="F19" i="62"/>
  <c r="G19" i="62"/>
  <c r="B20" i="62"/>
  <c r="C20" i="62"/>
  <c r="D20" i="62"/>
  <c r="E20" i="62"/>
  <c r="F20" i="62"/>
  <c r="G20" i="62"/>
  <c r="B21" i="62"/>
  <c r="C21" i="62"/>
  <c r="D21" i="62"/>
  <c r="E21" i="62"/>
  <c r="F21" i="62"/>
  <c r="G21" i="62"/>
  <c r="B22" i="62"/>
  <c r="C22" i="62"/>
  <c r="D22" i="62"/>
  <c r="E22" i="62"/>
  <c r="F22" i="62"/>
  <c r="G22" i="62"/>
  <c r="G159" i="61"/>
  <c r="F159" i="61"/>
  <c r="F154" i="61"/>
  <c r="G154" i="61"/>
  <c r="F155" i="61"/>
  <c r="G155" i="61"/>
  <c r="F156" i="61"/>
  <c r="G156" i="61"/>
  <c r="F157" i="61"/>
  <c r="G157" i="61"/>
  <c r="F158" i="61"/>
  <c r="G158" i="61"/>
  <c r="B145" i="61"/>
  <c r="C145" i="61"/>
  <c r="D145" i="61"/>
  <c r="E145" i="61"/>
  <c r="F145" i="61"/>
  <c r="G145" i="61"/>
  <c r="B146" i="61"/>
  <c r="C146" i="61"/>
  <c r="D146" i="61"/>
  <c r="E146" i="61"/>
  <c r="F146" i="61"/>
  <c r="G146" i="61"/>
  <c r="B147" i="61"/>
  <c r="C147" i="61"/>
  <c r="D147" i="61"/>
  <c r="E147" i="61"/>
  <c r="F147" i="61"/>
  <c r="G147" i="61"/>
  <c r="B148" i="61"/>
  <c r="C148" i="61"/>
  <c r="D148" i="61"/>
  <c r="E148" i="61"/>
  <c r="F148" i="61"/>
  <c r="G148" i="61"/>
  <c r="B149" i="61"/>
  <c r="C149" i="61"/>
  <c r="D149" i="61"/>
  <c r="E149" i="61"/>
  <c r="F149" i="61"/>
  <c r="G149" i="61"/>
  <c r="B150" i="61"/>
  <c r="C150" i="61"/>
  <c r="D150" i="61"/>
  <c r="E150" i="61"/>
  <c r="F150" i="61"/>
  <c r="G150" i="61"/>
  <c r="B151" i="61"/>
  <c r="C151" i="61"/>
  <c r="D151" i="61"/>
  <c r="E151" i="61"/>
  <c r="F151" i="61"/>
  <c r="G151" i="61"/>
  <c r="B152" i="61"/>
  <c r="C152" i="61"/>
  <c r="D152" i="61"/>
  <c r="E152" i="61"/>
  <c r="F152" i="61"/>
  <c r="G152" i="61"/>
  <c r="B153" i="61"/>
  <c r="C153" i="61"/>
  <c r="D153" i="61"/>
  <c r="E153" i="61"/>
  <c r="F153" i="61"/>
  <c r="G153" i="61"/>
  <c r="C144" i="61"/>
  <c r="D144" i="61"/>
  <c r="E144" i="61"/>
  <c r="F144" i="61"/>
  <c r="G144" i="61"/>
  <c r="B144" i="61"/>
  <c r="F140" i="61"/>
  <c r="G140" i="61"/>
  <c r="F139" i="61"/>
  <c r="G139" i="61"/>
  <c r="C138" i="61"/>
  <c r="D138" i="61"/>
  <c r="E138" i="61"/>
  <c r="F138" i="61"/>
  <c r="G138" i="61"/>
  <c r="B138" i="61"/>
  <c r="F135" i="61"/>
  <c r="G135" i="61"/>
  <c r="C134" i="61"/>
  <c r="D134" i="61"/>
  <c r="E134" i="61"/>
  <c r="F134" i="61"/>
  <c r="G134" i="61"/>
  <c r="B134" i="61"/>
  <c r="G131" i="61"/>
  <c r="F131" i="61"/>
  <c r="G130" i="61"/>
  <c r="G125" i="61"/>
  <c r="G123" i="61"/>
  <c r="G117" i="61"/>
  <c r="G116" i="61"/>
  <c r="C118" i="61"/>
  <c r="D118" i="61"/>
  <c r="E118" i="61"/>
  <c r="F118" i="61"/>
  <c r="C119" i="61"/>
  <c r="D119" i="61"/>
  <c r="E119" i="61"/>
  <c r="F119" i="61"/>
  <c r="C120" i="61"/>
  <c r="D120" i="61"/>
  <c r="E120" i="61"/>
  <c r="F120" i="61"/>
  <c r="C121" i="61"/>
  <c r="D121" i="61"/>
  <c r="E121" i="61"/>
  <c r="F121" i="61"/>
  <c r="C122" i="61"/>
  <c r="D122" i="61"/>
  <c r="E122" i="61"/>
  <c r="F122" i="61"/>
  <c r="C123" i="61"/>
  <c r="D123" i="61"/>
  <c r="E123" i="61"/>
  <c r="F123" i="61"/>
  <c r="C124" i="61"/>
  <c r="D124" i="61"/>
  <c r="E124" i="61"/>
  <c r="F124" i="61"/>
  <c r="C125" i="61"/>
  <c r="D125" i="61"/>
  <c r="E125" i="61"/>
  <c r="F125" i="61"/>
  <c r="C126" i="61"/>
  <c r="D126" i="61"/>
  <c r="E126" i="61"/>
  <c r="F126" i="61"/>
  <c r="C127" i="61"/>
  <c r="D127" i="61"/>
  <c r="E127" i="61"/>
  <c r="F127" i="61"/>
  <c r="C128" i="61"/>
  <c r="D128" i="61"/>
  <c r="E128" i="61"/>
  <c r="F128" i="61"/>
  <c r="C129" i="61"/>
  <c r="D129" i="61"/>
  <c r="E129" i="61"/>
  <c r="F129" i="61"/>
  <c r="C130" i="61"/>
  <c r="D130" i="61"/>
  <c r="E130" i="61"/>
  <c r="F130" i="61"/>
  <c r="D117" i="61"/>
  <c r="E117" i="61"/>
  <c r="F117" i="61"/>
  <c r="C117" i="61"/>
  <c r="D116" i="61"/>
  <c r="E116" i="61"/>
  <c r="F116" i="61"/>
  <c r="C116" i="61"/>
  <c r="F113" i="61"/>
  <c r="G113" i="61"/>
  <c r="B9" i="61"/>
  <c r="C9" i="61"/>
  <c r="D9" i="61"/>
  <c r="E9" i="61"/>
  <c r="F9" i="61"/>
  <c r="G9" i="61"/>
  <c r="B10" i="61"/>
  <c r="C10" i="61"/>
  <c r="D10" i="61"/>
  <c r="E10" i="61"/>
  <c r="F10" i="61"/>
  <c r="G10" i="61"/>
  <c r="B11" i="61"/>
  <c r="C11" i="61"/>
  <c r="D11" i="61"/>
  <c r="E11" i="61"/>
  <c r="F11" i="61"/>
  <c r="G11" i="61"/>
  <c r="B12" i="61"/>
  <c r="C12" i="61"/>
  <c r="D12" i="61"/>
  <c r="E12" i="61"/>
  <c r="F12" i="61"/>
  <c r="G12" i="61"/>
  <c r="B13" i="61"/>
  <c r="C13" i="61"/>
  <c r="D13" i="61"/>
  <c r="E13" i="61"/>
  <c r="F13" i="61"/>
  <c r="G13" i="61"/>
  <c r="B14" i="61"/>
  <c r="C14" i="61"/>
  <c r="D14" i="61"/>
  <c r="E14" i="61"/>
  <c r="F14" i="61"/>
  <c r="G14" i="61"/>
  <c r="B15" i="61"/>
  <c r="C15" i="61"/>
  <c r="D15" i="61"/>
  <c r="E15" i="61"/>
  <c r="F15" i="61"/>
  <c r="G15" i="61"/>
  <c r="B16" i="61"/>
  <c r="C16" i="61"/>
  <c r="D16" i="61"/>
  <c r="E16" i="61"/>
  <c r="F16" i="61"/>
  <c r="G16" i="61"/>
  <c r="B17" i="61"/>
  <c r="C17" i="61"/>
  <c r="D17" i="61"/>
  <c r="E17" i="61"/>
  <c r="F17" i="61"/>
  <c r="G17" i="61"/>
  <c r="B18" i="61"/>
  <c r="C18" i="61"/>
  <c r="D18" i="61"/>
  <c r="E18" i="61"/>
  <c r="F18" i="61"/>
  <c r="G18" i="61"/>
  <c r="B19" i="61"/>
  <c r="C19" i="61"/>
  <c r="D19" i="61"/>
  <c r="E19" i="61"/>
  <c r="F19" i="61"/>
  <c r="G19" i="61"/>
  <c r="B20" i="61"/>
  <c r="C20" i="61"/>
  <c r="D20" i="61"/>
  <c r="E20" i="61"/>
  <c r="F20" i="61"/>
  <c r="G20" i="61"/>
  <c r="B21" i="61"/>
  <c r="C21" i="61"/>
  <c r="D21" i="61"/>
  <c r="E21" i="61"/>
  <c r="F21" i="61"/>
  <c r="G21" i="61"/>
  <c r="B22" i="61"/>
  <c r="C22" i="61"/>
  <c r="D22" i="61"/>
  <c r="E22" i="61"/>
  <c r="F22" i="61"/>
  <c r="G22" i="61"/>
  <c r="B23" i="61"/>
  <c r="C23" i="61"/>
  <c r="D23" i="61"/>
  <c r="E23" i="61"/>
  <c r="F23" i="61"/>
  <c r="G23" i="61"/>
  <c r="B24" i="61"/>
  <c r="C24" i="61"/>
  <c r="D24" i="61"/>
  <c r="E24" i="61"/>
  <c r="F24" i="61"/>
  <c r="G24" i="61"/>
  <c r="B25" i="61"/>
  <c r="C25" i="61"/>
  <c r="D25" i="61"/>
  <c r="E25" i="61"/>
  <c r="F25" i="61"/>
  <c r="G25" i="61"/>
  <c r="B26" i="61"/>
  <c r="C26" i="61"/>
  <c r="D26" i="61"/>
  <c r="E26" i="61"/>
  <c r="F26" i="61"/>
  <c r="G26" i="61"/>
  <c r="B27" i="61"/>
  <c r="C27" i="61"/>
  <c r="D27" i="61"/>
  <c r="E27" i="61"/>
  <c r="F27" i="61"/>
  <c r="G27" i="61"/>
  <c r="B28" i="61"/>
  <c r="C28" i="61"/>
  <c r="D28" i="61"/>
  <c r="E28" i="61"/>
  <c r="F28" i="61"/>
  <c r="G28" i="61"/>
  <c r="B29" i="61"/>
  <c r="C29" i="61"/>
  <c r="D29" i="61"/>
  <c r="E29" i="61"/>
  <c r="F29" i="61"/>
  <c r="G29" i="61"/>
  <c r="B30" i="61"/>
  <c r="C30" i="61"/>
  <c r="D30" i="61"/>
  <c r="E30" i="61"/>
  <c r="F30" i="61"/>
  <c r="G30" i="61"/>
  <c r="B31" i="61"/>
  <c r="C31" i="61"/>
  <c r="D31" i="61"/>
  <c r="E31" i="61"/>
  <c r="F31" i="61"/>
  <c r="G31" i="61"/>
  <c r="B32" i="61"/>
  <c r="C32" i="61"/>
  <c r="D32" i="61"/>
  <c r="E32" i="61"/>
  <c r="F32" i="61"/>
  <c r="G32" i="61"/>
  <c r="B33" i="61"/>
  <c r="C33" i="61"/>
  <c r="D33" i="61"/>
  <c r="E33" i="61"/>
  <c r="F33" i="61"/>
  <c r="G33" i="61"/>
  <c r="B34" i="61"/>
  <c r="C34" i="61"/>
  <c r="D34" i="61"/>
  <c r="E34" i="61"/>
  <c r="F34" i="61"/>
  <c r="G34" i="61"/>
  <c r="B35" i="61"/>
  <c r="C35" i="61"/>
  <c r="D35" i="61"/>
  <c r="E35" i="61"/>
  <c r="F35" i="61"/>
  <c r="G35" i="61"/>
  <c r="B36" i="61"/>
  <c r="C36" i="61"/>
  <c r="D36" i="61"/>
  <c r="E36" i="61"/>
  <c r="F36" i="61"/>
  <c r="G36" i="61"/>
  <c r="B37" i="61"/>
  <c r="C37" i="61"/>
  <c r="D37" i="61"/>
  <c r="E37" i="61"/>
  <c r="F37" i="61"/>
  <c r="G37" i="61"/>
  <c r="B38" i="61"/>
  <c r="C38" i="61"/>
  <c r="D38" i="61"/>
  <c r="E38" i="61"/>
  <c r="F38" i="61"/>
  <c r="G38" i="61"/>
  <c r="B39" i="61"/>
  <c r="C39" i="61"/>
  <c r="D39" i="61"/>
  <c r="E39" i="61"/>
  <c r="F39" i="61"/>
  <c r="G39" i="61"/>
  <c r="B40" i="61"/>
  <c r="C40" i="61"/>
  <c r="D40" i="61"/>
  <c r="E40" i="61"/>
  <c r="F40" i="61"/>
  <c r="G40" i="61"/>
  <c r="B41" i="61"/>
  <c r="C41" i="61"/>
  <c r="D41" i="61"/>
  <c r="E41" i="61"/>
  <c r="F41" i="61"/>
  <c r="G41" i="61"/>
  <c r="B42" i="61"/>
  <c r="C42" i="61"/>
  <c r="D42" i="61"/>
  <c r="E42" i="61"/>
  <c r="F42" i="61"/>
  <c r="G42" i="61"/>
  <c r="B43" i="61"/>
  <c r="C43" i="61"/>
  <c r="D43" i="61"/>
  <c r="E43" i="61"/>
  <c r="F43" i="61"/>
  <c r="G43" i="61"/>
  <c r="B44" i="61"/>
  <c r="C44" i="61"/>
  <c r="D44" i="61"/>
  <c r="E44" i="61"/>
  <c r="F44" i="61"/>
  <c r="G44" i="61"/>
  <c r="B45" i="61"/>
  <c r="C45" i="61"/>
  <c r="D45" i="61"/>
  <c r="E45" i="61"/>
  <c r="F45" i="61"/>
  <c r="G45" i="61"/>
  <c r="B46" i="61"/>
  <c r="C46" i="61"/>
  <c r="D46" i="61"/>
  <c r="E46" i="61"/>
  <c r="F46" i="61"/>
  <c r="G46" i="61"/>
  <c r="B47" i="61"/>
  <c r="C47" i="61"/>
  <c r="D47" i="61"/>
  <c r="E47" i="61"/>
  <c r="F47" i="61"/>
  <c r="G47" i="61"/>
  <c r="B48" i="61"/>
  <c r="C48" i="61"/>
  <c r="D48" i="61"/>
  <c r="E48" i="61"/>
  <c r="F48" i="61"/>
  <c r="G48" i="61"/>
  <c r="B49" i="61"/>
  <c r="C49" i="61"/>
  <c r="D49" i="61"/>
  <c r="E49" i="61"/>
  <c r="F49" i="61"/>
  <c r="G49" i="61"/>
  <c r="B50" i="61"/>
  <c r="C50" i="61"/>
  <c r="D50" i="61"/>
  <c r="E50" i="61"/>
  <c r="F50" i="61"/>
  <c r="G50" i="61"/>
  <c r="B51" i="61"/>
  <c r="C51" i="61"/>
  <c r="D51" i="61"/>
  <c r="E51" i="61"/>
  <c r="F51" i="61"/>
  <c r="G51" i="61"/>
  <c r="B52" i="61"/>
  <c r="C52" i="61"/>
  <c r="D52" i="61"/>
  <c r="E52" i="61"/>
  <c r="F52" i="61"/>
  <c r="G52" i="61"/>
  <c r="B53" i="61"/>
  <c r="C53" i="61"/>
  <c r="D53" i="61"/>
  <c r="E53" i="61"/>
  <c r="F53" i="61"/>
  <c r="G53" i="61"/>
  <c r="B54" i="61"/>
  <c r="C54" i="61"/>
  <c r="D54" i="61"/>
  <c r="E54" i="61"/>
  <c r="F54" i="61"/>
  <c r="G54" i="61"/>
  <c r="B55" i="61"/>
  <c r="C55" i="61"/>
  <c r="D55" i="61"/>
  <c r="E55" i="61"/>
  <c r="F55" i="61"/>
  <c r="G55" i="61"/>
  <c r="B56" i="61"/>
  <c r="C56" i="61"/>
  <c r="D56" i="61"/>
  <c r="E56" i="61"/>
  <c r="F56" i="61"/>
  <c r="G56" i="61"/>
  <c r="B57" i="61"/>
  <c r="C57" i="61"/>
  <c r="D57" i="61"/>
  <c r="E57" i="61"/>
  <c r="F57" i="61"/>
  <c r="G57" i="61"/>
  <c r="B58" i="61"/>
  <c r="C58" i="61"/>
  <c r="D58" i="61"/>
  <c r="E58" i="61"/>
  <c r="F58" i="61"/>
  <c r="G58" i="61"/>
  <c r="B59" i="61"/>
  <c r="C59" i="61"/>
  <c r="D59" i="61"/>
  <c r="E59" i="61"/>
  <c r="F59" i="61"/>
  <c r="G59" i="61"/>
  <c r="B60" i="61"/>
  <c r="C60" i="61"/>
  <c r="D60" i="61"/>
  <c r="E60" i="61"/>
  <c r="F60" i="61"/>
  <c r="G60" i="61"/>
  <c r="B61" i="61"/>
  <c r="C61" i="61"/>
  <c r="D61" i="61"/>
  <c r="E61" i="61"/>
  <c r="F61" i="61"/>
  <c r="G61" i="61"/>
  <c r="B62" i="61"/>
  <c r="C62" i="61"/>
  <c r="D62" i="61"/>
  <c r="E62" i="61"/>
  <c r="F62" i="61"/>
  <c r="G62" i="61"/>
  <c r="B63" i="61"/>
  <c r="C63" i="61"/>
  <c r="D63" i="61"/>
  <c r="E63" i="61"/>
  <c r="F63" i="61"/>
  <c r="G63" i="61"/>
  <c r="B64" i="61"/>
  <c r="C64" i="61"/>
  <c r="D64" i="61"/>
  <c r="E64" i="61"/>
  <c r="F64" i="61"/>
  <c r="G64" i="61"/>
  <c r="B65" i="61"/>
  <c r="C65" i="61"/>
  <c r="D65" i="61"/>
  <c r="E65" i="61"/>
  <c r="F65" i="61"/>
  <c r="G65" i="61"/>
  <c r="B66" i="61"/>
  <c r="C66" i="61"/>
  <c r="D66" i="61"/>
  <c r="E66" i="61"/>
  <c r="F66" i="61"/>
  <c r="G66" i="61"/>
  <c r="B67" i="61"/>
  <c r="C67" i="61"/>
  <c r="D67" i="61"/>
  <c r="E67" i="61"/>
  <c r="F67" i="61"/>
  <c r="G67" i="61"/>
  <c r="B68" i="61"/>
  <c r="C68" i="61"/>
  <c r="D68" i="61"/>
  <c r="E68" i="61"/>
  <c r="F68" i="61"/>
  <c r="G68" i="61"/>
  <c r="B69" i="61"/>
  <c r="C69" i="61"/>
  <c r="D69" i="61"/>
  <c r="E69" i="61"/>
  <c r="F69" i="61"/>
  <c r="G69" i="61"/>
  <c r="B70" i="61"/>
  <c r="C70" i="61"/>
  <c r="D70" i="61"/>
  <c r="E70" i="61"/>
  <c r="F70" i="61"/>
  <c r="G70" i="61"/>
  <c r="B71" i="61"/>
  <c r="C71" i="61"/>
  <c r="D71" i="61"/>
  <c r="E71" i="61"/>
  <c r="F71" i="61"/>
  <c r="G71" i="61"/>
  <c r="B72" i="61"/>
  <c r="C72" i="61"/>
  <c r="D72" i="61"/>
  <c r="E72" i="61"/>
  <c r="F72" i="61"/>
  <c r="G72" i="61"/>
  <c r="B73" i="61"/>
  <c r="C73" i="61"/>
  <c r="D73" i="61"/>
  <c r="E73" i="61"/>
  <c r="F73" i="61"/>
  <c r="G73" i="61"/>
  <c r="B74" i="61"/>
  <c r="C74" i="61"/>
  <c r="D74" i="61"/>
  <c r="E74" i="61"/>
  <c r="F74" i="61"/>
  <c r="G74" i="61"/>
  <c r="B75" i="61"/>
  <c r="C75" i="61"/>
  <c r="D75" i="61"/>
  <c r="E75" i="61"/>
  <c r="F75" i="61"/>
  <c r="G75" i="61"/>
  <c r="B76" i="61"/>
  <c r="C76" i="61"/>
  <c r="D76" i="61"/>
  <c r="E76" i="61"/>
  <c r="F76" i="61"/>
  <c r="G76" i="61"/>
  <c r="B77" i="61"/>
  <c r="C77" i="61"/>
  <c r="D77" i="61"/>
  <c r="E77" i="61"/>
  <c r="F77" i="61"/>
  <c r="G77" i="61"/>
  <c r="B78" i="61"/>
  <c r="C78" i="61"/>
  <c r="D78" i="61"/>
  <c r="E78" i="61"/>
  <c r="F78" i="61"/>
  <c r="G78" i="61"/>
  <c r="B79" i="61"/>
  <c r="C79" i="61"/>
  <c r="D79" i="61"/>
  <c r="E79" i="61"/>
  <c r="F79" i="61"/>
  <c r="G79" i="61"/>
  <c r="B80" i="61"/>
  <c r="C80" i="61"/>
  <c r="D80" i="61"/>
  <c r="E80" i="61"/>
  <c r="F80" i="61"/>
  <c r="G80" i="61"/>
  <c r="B81" i="61"/>
  <c r="C81" i="61"/>
  <c r="D81" i="61"/>
  <c r="E81" i="61"/>
  <c r="F81" i="61"/>
  <c r="G81" i="61"/>
  <c r="B82" i="61"/>
  <c r="C82" i="61"/>
  <c r="D82" i="61"/>
  <c r="E82" i="61"/>
  <c r="F82" i="61"/>
  <c r="G82" i="61"/>
  <c r="B83" i="61"/>
  <c r="C83" i="61"/>
  <c r="D83" i="61"/>
  <c r="E83" i="61"/>
  <c r="F83" i="61"/>
  <c r="G83" i="61"/>
  <c r="B84" i="61"/>
  <c r="C84" i="61"/>
  <c r="D84" i="61"/>
  <c r="E84" i="61"/>
  <c r="F84" i="61"/>
  <c r="G84" i="61"/>
  <c r="B85" i="61"/>
  <c r="C85" i="61"/>
  <c r="D85" i="61"/>
  <c r="E85" i="61"/>
  <c r="F85" i="61"/>
  <c r="G85" i="61"/>
  <c r="B86" i="61"/>
  <c r="C86" i="61"/>
  <c r="D86" i="61"/>
  <c r="E86" i="61"/>
  <c r="F86" i="61"/>
  <c r="G86" i="61"/>
  <c r="B87" i="61"/>
  <c r="C87" i="61"/>
  <c r="D87" i="61"/>
  <c r="E87" i="61"/>
  <c r="F87" i="61"/>
  <c r="G87" i="61"/>
  <c r="B88" i="61"/>
  <c r="C88" i="61"/>
  <c r="D88" i="61"/>
  <c r="E88" i="61"/>
  <c r="F88" i="61"/>
  <c r="G88" i="61"/>
  <c r="B89" i="61"/>
  <c r="C89" i="61"/>
  <c r="D89" i="61"/>
  <c r="E89" i="61"/>
  <c r="F89" i="61"/>
  <c r="G89" i="61"/>
  <c r="B90" i="61"/>
  <c r="C90" i="61"/>
  <c r="D90" i="61"/>
  <c r="E90" i="61"/>
  <c r="F90" i="61"/>
  <c r="G90" i="61"/>
  <c r="B91" i="61"/>
  <c r="C91" i="61"/>
  <c r="D91" i="61"/>
  <c r="E91" i="61"/>
  <c r="F91" i="61"/>
  <c r="G91" i="61"/>
  <c r="B92" i="61"/>
  <c r="C92" i="61"/>
  <c r="D92" i="61"/>
  <c r="E92" i="61"/>
  <c r="F92" i="61"/>
  <c r="G92" i="61"/>
  <c r="B93" i="61"/>
  <c r="C93" i="61"/>
  <c r="D93" i="61"/>
  <c r="E93" i="61"/>
  <c r="F93" i="61"/>
  <c r="G93" i="61"/>
  <c r="B94" i="61"/>
  <c r="C94" i="61"/>
  <c r="D94" i="61"/>
  <c r="E94" i="61"/>
  <c r="F94" i="61"/>
  <c r="G94" i="61"/>
  <c r="B95" i="61"/>
  <c r="C95" i="61"/>
  <c r="D95" i="61"/>
  <c r="E95" i="61"/>
  <c r="F95" i="61"/>
  <c r="G95" i="61"/>
  <c r="B96" i="61"/>
  <c r="C96" i="61"/>
  <c r="D96" i="61"/>
  <c r="E96" i="61"/>
  <c r="F96" i="61"/>
  <c r="G96" i="61"/>
  <c r="B97" i="61"/>
  <c r="C97" i="61"/>
  <c r="D97" i="61"/>
  <c r="E97" i="61"/>
  <c r="F97" i="61"/>
  <c r="G97" i="61"/>
  <c r="B98" i="61"/>
  <c r="C98" i="61"/>
  <c r="D98" i="61"/>
  <c r="E98" i="61"/>
  <c r="F98" i="61"/>
  <c r="G98" i="61"/>
  <c r="B99" i="61"/>
  <c r="C99" i="61"/>
  <c r="D99" i="61"/>
  <c r="E99" i="61"/>
  <c r="F99" i="61"/>
  <c r="G99" i="61"/>
  <c r="B100" i="61"/>
  <c r="C100" i="61"/>
  <c r="D100" i="61"/>
  <c r="E100" i="61"/>
  <c r="F100" i="61"/>
  <c r="G100" i="61"/>
  <c r="B101" i="61"/>
  <c r="C101" i="61"/>
  <c r="D101" i="61"/>
  <c r="E101" i="61"/>
  <c r="F101" i="61"/>
  <c r="G101" i="61"/>
  <c r="B102" i="61"/>
  <c r="C102" i="61"/>
  <c r="D102" i="61"/>
  <c r="E102" i="61"/>
  <c r="F102" i="61"/>
  <c r="G102" i="61"/>
  <c r="B103" i="61"/>
  <c r="C103" i="61"/>
  <c r="D103" i="61"/>
  <c r="E103" i="61"/>
  <c r="F103" i="61"/>
  <c r="G103" i="61"/>
  <c r="B104" i="61"/>
  <c r="C104" i="61"/>
  <c r="D104" i="61"/>
  <c r="E104" i="61"/>
  <c r="F104" i="61"/>
  <c r="G104" i="61"/>
  <c r="B105" i="61"/>
  <c r="C105" i="61"/>
  <c r="D105" i="61"/>
  <c r="E105" i="61"/>
  <c r="F105" i="61"/>
  <c r="G105" i="61"/>
  <c r="B106" i="61"/>
  <c r="C106" i="61"/>
  <c r="D106" i="61"/>
  <c r="E106" i="61"/>
  <c r="F106" i="61"/>
  <c r="G106" i="61"/>
  <c r="B107" i="61"/>
  <c r="C107" i="61"/>
  <c r="D107" i="61"/>
  <c r="E107" i="61"/>
  <c r="F107" i="61"/>
  <c r="G107" i="61"/>
  <c r="B108" i="61"/>
  <c r="C108" i="61"/>
  <c r="D108" i="61"/>
  <c r="E108" i="61"/>
  <c r="F108" i="61"/>
  <c r="G108" i="61"/>
  <c r="B109" i="61"/>
  <c r="C109" i="61"/>
  <c r="D109" i="61"/>
  <c r="E109" i="61"/>
  <c r="F109" i="61"/>
  <c r="G109" i="61"/>
  <c r="B110" i="61"/>
  <c r="C110" i="61"/>
  <c r="D110" i="61"/>
  <c r="E110" i="61"/>
  <c r="F110" i="61"/>
  <c r="G110" i="61"/>
  <c r="B111" i="61"/>
  <c r="C111" i="61"/>
  <c r="D111" i="61"/>
  <c r="E111" i="61"/>
  <c r="F111" i="61"/>
  <c r="G111" i="61"/>
  <c r="B112" i="61"/>
  <c r="C112" i="61"/>
  <c r="D112" i="61"/>
  <c r="E112" i="61"/>
  <c r="F112" i="61"/>
  <c r="G112" i="61"/>
  <c r="C8" i="61"/>
  <c r="D8" i="61"/>
  <c r="E8" i="61"/>
  <c r="F8" i="61"/>
  <c r="G8" i="61"/>
  <c r="F191" i="60"/>
  <c r="G191" i="60"/>
  <c r="F186" i="60"/>
  <c r="G186" i="60"/>
  <c r="F187" i="60"/>
  <c r="G187" i="60"/>
  <c r="F188" i="60"/>
  <c r="G188" i="60"/>
  <c r="F189" i="60"/>
  <c r="G189" i="60"/>
  <c r="B165" i="60"/>
  <c r="C165" i="60"/>
  <c r="D165" i="60"/>
  <c r="E165" i="60"/>
  <c r="F165" i="60"/>
  <c r="G165" i="60"/>
  <c r="B166" i="60"/>
  <c r="C166" i="60"/>
  <c r="D166" i="60"/>
  <c r="E166" i="60"/>
  <c r="F166" i="60"/>
  <c r="G166" i="60"/>
  <c r="B167" i="60"/>
  <c r="C167" i="60"/>
  <c r="D167" i="60"/>
  <c r="E167" i="60"/>
  <c r="F167" i="60"/>
  <c r="G167" i="60"/>
  <c r="B168" i="60"/>
  <c r="C168" i="60"/>
  <c r="D168" i="60"/>
  <c r="E168" i="60"/>
  <c r="F168" i="60"/>
  <c r="G168" i="60"/>
  <c r="B169" i="60"/>
  <c r="C169" i="60"/>
  <c r="D169" i="60"/>
  <c r="E169" i="60"/>
  <c r="F169" i="60"/>
  <c r="G169" i="60"/>
  <c r="B170" i="60"/>
  <c r="C170" i="60"/>
  <c r="D170" i="60"/>
  <c r="E170" i="60"/>
  <c r="F170" i="60"/>
  <c r="G170" i="60"/>
  <c r="B171" i="60"/>
  <c r="C171" i="60"/>
  <c r="D171" i="60"/>
  <c r="E171" i="60"/>
  <c r="F171" i="60"/>
  <c r="G171" i="60"/>
  <c r="B172" i="60"/>
  <c r="C172" i="60"/>
  <c r="D172" i="60"/>
  <c r="E172" i="60"/>
  <c r="F172" i="60"/>
  <c r="G172" i="60"/>
  <c r="B173" i="60"/>
  <c r="C173" i="60"/>
  <c r="D173" i="60"/>
  <c r="E173" i="60"/>
  <c r="F173" i="60"/>
  <c r="G173" i="60"/>
  <c r="B174" i="60"/>
  <c r="C174" i="60"/>
  <c r="D174" i="60"/>
  <c r="E174" i="60"/>
  <c r="F174" i="60"/>
  <c r="G174" i="60"/>
  <c r="B175" i="60"/>
  <c r="C175" i="60"/>
  <c r="D175" i="60"/>
  <c r="E175" i="60"/>
  <c r="F175" i="60"/>
  <c r="G175" i="60"/>
  <c r="B176" i="60"/>
  <c r="C176" i="60"/>
  <c r="D176" i="60"/>
  <c r="E176" i="60"/>
  <c r="F176" i="60"/>
  <c r="G176" i="60"/>
  <c r="B177" i="60"/>
  <c r="C177" i="60"/>
  <c r="D177" i="60"/>
  <c r="E177" i="60"/>
  <c r="F177" i="60"/>
  <c r="G177" i="60"/>
  <c r="B178" i="60"/>
  <c r="C178" i="60"/>
  <c r="D178" i="60"/>
  <c r="E178" i="60"/>
  <c r="F178" i="60"/>
  <c r="G178" i="60"/>
  <c r="B179" i="60"/>
  <c r="C179" i="60"/>
  <c r="D179" i="60"/>
  <c r="E179" i="60"/>
  <c r="F179" i="60"/>
  <c r="G179" i="60"/>
  <c r="B180" i="60"/>
  <c r="C180" i="60"/>
  <c r="D180" i="60"/>
  <c r="E180" i="60"/>
  <c r="F180" i="60"/>
  <c r="G180" i="60"/>
  <c r="B181" i="60"/>
  <c r="C181" i="60"/>
  <c r="D181" i="60"/>
  <c r="E181" i="60"/>
  <c r="F181" i="60"/>
  <c r="G181" i="60"/>
  <c r="B182" i="60"/>
  <c r="C182" i="60"/>
  <c r="D182" i="60"/>
  <c r="E182" i="60"/>
  <c r="F182" i="60"/>
  <c r="G182" i="60"/>
  <c r="B183" i="60"/>
  <c r="C183" i="60"/>
  <c r="D183" i="60"/>
  <c r="E183" i="60"/>
  <c r="F183" i="60"/>
  <c r="G183" i="60"/>
  <c r="B184" i="60"/>
  <c r="C184" i="60"/>
  <c r="D184" i="60"/>
  <c r="E184" i="60"/>
  <c r="F184" i="60"/>
  <c r="G184" i="60"/>
  <c r="B185" i="60"/>
  <c r="C185" i="60"/>
  <c r="D185" i="60"/>
  <c r="E185" i="60"/>
  <c r="F185" i="60"/>
  <c r="G185" i="60"/>
  <c r="C164" i="60"/>
  <c r="D164" i="60"/>
  <c r="E164" i="60"/>
  <c r="F164" i="60"/>
  <c r="G164" i="60"/>
  <c r="B164" i="60"/>
  <c r="F161" i="60"/>
  <c r="G161" i="60"/>
  <c r="B143" i="60"/>
  <c r="C143" i="60"/>
  <c r="D143" i="60"/>
  <c r="E143" i="60"/>
  <c r="F143" i="60"/>
  <c r="G143" i="60"/>
  <c r="B144" i="60"/>
  <c r="C144" i="60"/>
  <c r="D144" i="60"/>
  <c r="E144" i="60"/>
  <c r="F144" i="60"/>
  <c r="G144" i="60"/>
  <c r="B145" i="60"/>
  <c r="C145" i="60"/>
  <c r="D145" i="60"/>
  <c r="E145" i="60"/>
  <c r="F145" i="60"/>
  <c r="G145" i="60"/>
  <c r="B146" i="60"/>
  <c r="C146" i="60"/>
  <c r="D146" i="60"/>
  <c r="E146" i="60"/>
  <c r="F146" i="60"/>
  <c r="G146" i="60"/>
  <c r="B147" i="60"/>
  <c r="C147" i="60"/>
  <c r="D147" i="60"/>
  <c r="E147" i="60"/>
  <c r="F147" i="60"/>
  <c r="G147" i="60"/>
  <c r="B148" i="60"/>
  <c r="C148" i="60"/>
  <c r="D148" i="60"/>
  <c r="E148" i="60"/>
  <c r="F148" i="60"/>
  <c r="G148" i="60"/>
  <c r="B149" i="60"/>
  <c r="C149" i="60"/>
  <c r="D149" i="60"/>
  <c r="E149" i="60"/>
  <c r="F149" i="60"/>
  <c r="G149" i="60"/>
  <c r="B150" i="60"/>
  <c r="C150" i="60"/>
  <c r="D150" i="60"/>
  <c r="E150" i="60"/>
  <c r="F150" i="60"/>
  <c r="G150" i="60"/>
  <c r="B151" i="60"/>
  <c r="C151" i="60"/>
  <c r="D151" i="60"/>
  <c r="E151" i="60"/>
  <c r="F151" i="60"/>
  <c r="G151" i="60"/>
  <c r="B152" i="60"/>
  <c r="C152" i="60"/>
  <c r="D152" i="60"/>
  <c r="E152" i="60"/>
  <c r="F152" i="60"/>
  <c r="G152" i="60"/>
  <c r="B153" i="60"/>
  <c r="C153" i="60"/>
  <c r="D153" i="60"/>
  <c r="E153" i="60"/>
  <c r="F153" i="60"/>
  <c r="G153" i="60"/>
  <c r="B154" i="60"/>
  <c r="C154" i="60"/>
  <c r="D154" i="60"/>
  <c r="E154" i="60"/>
  <c r="F154" i="60"/>
  <c r="G154" i="60"/>
  <c r="B155" i="60"/>
  <c r="C155" i="60"/>
  <c r="D155" i="60"/>
  <c r="E155" i="60"/>
  <c r="F155" i="60"/>
  <c r="G155" i="60"/>
  <c r="B156" i="60"/>
  <c r="C156" i="60"/>
  <c r="D156" i="60"/>
  <c r="E156" i="60"/>
  <c r="F156" i="60"/>
  <c r="G156" i="60"/>
  <c r="B157" i="60"/>
  <c r="C157" i="60"/>
  <c r="D157" i="60"/>
  <c r="E157" i="60"/>
  <c r="F157" i="60"/>
  <c r="G157" i="60"/>
  <c r="B158" i="60"/>
  <c r="C158" i="60"/>
  <c r="D158" i="60"/>
  <c r="E158" i="60"/>
  <c r="F158" i="60"/>
  <c r="G158" i="60"/>
  <c r="B159" i="60"/>
  <c r="C159" i="60"/>
  <c r="D159" i="60"/>
  <c r="E159" i="60"/>
  <c r="F159" i="60"/>
  <c r="G159" i="60"/>
  <c r="B160" i="60"/>
  <c r="C160" i="60"/>
  <c r="D160" i="60"/>
  <c r="E160" i="60"/>
  <c r="F160" i="60"/>
  <c r="G160" i="60"/>
  <c r="C142" i="60"/>
  <c r="D142" i="60"/>
  <c r="E142" i="60"/>
  <c r="F142" i="60"/>
  <c r="G142" i="60"/>
  <c r="B142" i="60"/>
  <c r="C137" i="60"/>
  <c r="D137" i="60"/>
  <c r="E137" i="60"/>
  <c r="F137" i="60"/>
  <c r="G137" i="60"/>
  <c r="C138" i="60"/>
  <c r="D138" i="60"/>
  <c r="E138" i="60"/>
  <c r="F138" i="60"/>
  <c r="G138" i="60"/>
  <c r="C136" i="60"/>
  <c r="D136" i="60"/>
  <c r="E136" i="60"/>
  <c r="F136" i="60"/>
  <c r="G136" i="60"/>
  <c r="F130" i="60"/>
  <c r="G130" i="60"/>
  <c r="F131" i="60"/>
  <c r="G131" i="60"/>
  <c r="B129" i="60"/>
  <c r="C129" i="60"/>
  <c r="D129" i="60"/>
  <c r="E129" i="60"/>
  <c r="F129" i="60"/>
  <c r="G129" i="60"/>
  <c r="C128" i="60"/>
  <c r="D128" i="60"/>
  <c r="E128" i="60"/>
  <c r="F128" i="60"/>
  <c r="G128" i="60"/>
  <c r="B128" i="60"/>
  <c r="F125" i="60"/>
  <c r="G125" i="60"/>
  <c r="B117" i="60"/>
  <c r="C117" i="60"/>
  <c r="D117" i="60"/>
  <c r="E117" i="60"/>
  <c r="F117" i="60"/>
  <c r="G117" i="60"/>
  <c r="B118" i="60"/>
  <c r="C118" i="60"/>
  <c r="D118" i="60"/>
  <c r="E118" i="60"/>
  <c r="F118" i="60"/>
  <c r="G118" i="60"/>
  <c r="B119" i="60"/>
  <c r="C119" i="60"/>
  <c r="D119" i="60"/>
  <c r="E119" i="60"/>
  <c r="F119" i="60"/>
  <c r="G119" i="60"/>
  <c r="B120" i="60"/>
  <c r="C120" i="60"/>
  <c r="D120" i="60"/>
  <c r="E120" i="60"/>
  <c r="F120" i="60"/>
  <c r="G120" i="60"/>
  <c r="B121" i="60"/>
  <c r="C121" i="60"/>
  <c r="D121" i="60"/>
  <c r="E121" i="60"/>
  <c r="F121" i="60"/>
  <c r="G121" i="60"/>
  <c r="B122" i="60"/>
  <c r="C122" i="60"/>
  <c r="D122" i="60"/>
  <c r="E122" i="60"/>
  <c r="F122" i="60"/>
  <c r="G122" i="60"/>
  <c r="B123" i="60"/>
  <c r="C123" i="60"/>
  <c r="D123" i="60"/>
  <c r="E123" i="60"/>
  <c r="F123" i="60"/>
  <c r="G123" i="60"/>
  <c r="B124" i="60"/>
  <c r="C124" i="60"/>
  <c r="D124" i="60"/>
  <c r="E124" i="60"/>
  <c r="F124" i="60"/>
  <c r="G124" i="60"/>
  <c r="C116" i="60"/>
  <c r="D116" i="60"/>
  <c r="E116" i="60"/>
  <c r="F116" i="60"/>
  <c r="G116" i="60"/>
  <c r="B116" i="60"/>
  <c r="G113" i="60"/>
  <c r="F113" i="60"/>
  <c r="G112" i="60"/>
  <c r="G103" i="60"/>
  <c r="G96" i="60"/>
  <c r="G95" i="60"/>
  <c r="G90" i="60"/>
  <c r="G88" i="60"/>
  <c r="C112" i="60"/>
  <c r="D112" i="60"/>
  <c r="E112" i="60"/>
  <c r="F112" i="60"/>
  <c r="C90" i="60"/>
  <c r="D90" i="60"/>
  <c r="E90" i="60"/>
  <c r="F90" i="60"/>
  <c r="C91" i="60"/>
  <c r="D91" i="60"/>
  <c r="E91" i="60"/>
  <c r="F91" i="60"/>
  <c r="C92" i="60"/>
  <c r="D92" i="60"/>
  <c r="E92" i="60"/>
  <c r="F92" i="60"/>
  <c r="C93" i="60"/>
  <c r="D93" i="60"/>
  <c r="E93" i="60"/>
  <c r="F93" i="60"/>
  <c r="C94" i="60"/>
  <c r="D94" i="60"/>
  <c r="E94" i="60"/>
  <c r="F94" i="60"/>
  <c r="C95" i="60"/>
  <c r="D95" i="60"/>
  <c r="E95" i="60"/>
  <c r="F95" i="60"/>
  <c r="C96" i="60"/>
  <c r="D96" i="60"/>
  <c r="E96" i="60"/>
  <c r="F96" i="60"/>
  <c r="C97" i="60"/>
  <c r="D97" i="60"/>
  <c r="E97" i="60"/>
  <c r="F97" i="60"/>
  <c r="C98" i="60"/>
  <c r="D98" i="60"/>
  <c r="E98" i="60"/>
  <c r="F98" i="60"/>
  <c r="C99" i="60"/>
  <c r="D99" i="60"/>
  <c r="E99" i="60"/>
  <c r="F99" i="60"/>
  <c r="C100" i="60"/>
  <c r="D100" i="60"/>
  <c r="E100" i="60"/>
  <c r="F100" i="60"/>
  <c r="C101" i="60"/>
  <c r="D101" i="60"/>
  <c r="E101" i="60"/>
  <c r="F101" i="60"/>
  <c r="C102" i="60"/>
  <c r="D102" i="60"/>
  <c r="E102" i="60"/>
  <c r="F102" i="60"/>
  <c r="C103" i="60"/>
  <c r="D103" i="60"/>
  <c r="E103" i="60"/>
  <c r="F103" i="60"/>
  <c r="C104" i="60"/>
  <c r="D104" i="60"/>
  <c r="E104" i="60"/>
  <c r="F104" i="60"/>
  <c r="C105" i="60"/>
  <c r="D105" i="60"/>
  <c r="E105" i="60"/>
  <c r="F105" i="60"/>
  <c r="C106" i="60"/>
  <c r="D106" i="60"/>
  <c r="E106" i="60"/>
  <c r="F106" i="60"/>
  <c r="C107" i="60"/>
  <c r="D107" i="60"/>
  <c r="E107" i="60"/>
  <c r="F107" i="60"/>
  <c r="C108" i="60"/>
  <c r="D108" i="60"/>
  <c r="E108" i="60"/>
  <c r="F108" i="60"/>
  <c r="C109" i="60"/>
  <c r="D109" i="60"/>
  <c r="E109" i="60"/>
  <c r="F109" i="60"/>
  <c r="C110" i="60"/>
  <c r="D110" i="60"/>
  <c r="E110" i="60"/>
  <c r="F110" i="60"/>
  <c r="C111" i="60"/>
  <c r="D111" i="60"/>
  <c r="E111" i="60"/>
  <c r="F111" i="60"/>
  <c r="C89" i="60"/>
  <c r="D89" i="60"/>
  <c r="E89" i="60"/>
  <c r="F89" i="60"/>
  <c r="D88" i="60"/>
  <c r="E88" i="60"/>
  <c r="F88" i="60"/>
  <c r="C88" i="60"/>
  <c r="G85" i="60" l="1"/>
  <c r="F85" i="60"/>
  <c r="C84" i="60"/>
  <c r="D84" i="60"/>
  <c r="E84" i="60"/>
  <c r="F84" i="60"/>
  <c r="G84" i="60"/>
  <c r="B84" i="60"/>
  <c r="G81" i="60"/>
  <c r="F81" i="60"/>
  <c r="B9" i="60"/>
  <c r="C9" i="60"/>
  <c r="D9" i="60"/>
  <c r="E9" i="60"/>
  <c r="F9" i="60"/>
  <c r="G9" i="60"/>
  <c r="B10" i="60"/>
  <c r="C10" i="60"/>
  <c r="D10" i="60"/>
  <c r="E10" i="60"/>
  <c r="F10" i="60"/>
  <c r="G10" i="60"/>
  <c r="B11" i="60"/>
  <c r="C11" i="60"/>
  <c r="D11" i="60"/>
  <c r="E11" i="60"/>
  <c r="F11" i="60"/>
  <c r="G11" i="60"/>
  <c r="B12" i="60"/>
  <c r="C12" i="60"/>
  <c r="D12" i="60"/>
  <c r="E12" i="60"/>
  <c r="F12" i="60"/>
  <c r="G12" i="60"/>
  <c r="B13" i="60"/>
  <c r="C13" i="60"/>
  <c r="D13" i="60"/>
  <c r="E13" i="60"/>
  <c r="F13" i="60"/>
  <c r="G13" i="60"/>
  <c r="B14" i="60"/>
  <c r="C14" i="60"/>
  <c r="D14" i="60"/>
  <c r="E14" i="60"/>
  <c r="F14" i="60"/>
  <c r="G14" i="60"/>
  <c r="B15" i="60"/>
  <c r="C15" i="60"/>
  <c r="D15" i="60"/>
  <c r="E15" i="60"/>
  <c r="F15" i="60"/>
  <c r="G15" i="60"/>
  <c r="B16" i="60"/>
  <c r="C16" i="60"/>
  <c r="D16" i="60"/>
  <c r="E16" i="60"/>
  <c r="F16" i="60"/>
  <c r="G16" i="60"/>
  <c r="B17" i="60"/>
  <c r="C17" i="60"/>
  <c r="D17" i="60"/>
  <c r="E17" i="60"/>
  <c r="F17" i="60"/>
  <c r="G17" i="60"/>
  <c r="B18" i="60"/>
  <c r="C18" i="60"/>
  <c r="D18" i="60"/>
  <c r="E18" i="60"/>
  <c r="F18" i="60"/>
  <c r="G18" i="60"/>
  <c r="B19" i="60"/>
  <c r="C19" i="60"/>
  <c r="D19" i="60"/>
  <c r="E19" i="60"/>
  <c r="F19" i="60"/>
  <c r="G19" i="60"/>
  <c r="B20" i="60"/>
  <c r="C20" i="60"/>
  <c r="D20" i="60"/>
  <c r="E20" i="60"/>
  <c r="F20" i="60"/>
  <c r="G20" i="60"/>
  <c r="B21" i="60"/>
  <c r="C21" i="60"/>
  <c r="D21" i="60"/>
  <c r="E21" i="60"/>
  <c r="F21" i="60"/>
  <c r="G21" i="60"/>
  <c r="B22" i="60"/>
  <c r="C22" i="60"/>
  <c r="D22" i="60"/>
  <c r="E22" i="60"/>
  <c r="F22" i="60"/>
  <c r="G22" i="60"/>
  <c r="B23" i="60"/>
  <c r="C23" i="60"/>
  <c r="D23" i="60"/>
  <c r="E23" i="60"/>
  <c r="F23" i="60"/>
  <c r="G23" i="60"/>
  <c r="B24" i="60"/>
  <c r="C24" i="60"/>
  <c r="D24" i="60"/>
  <c r="E24" i="60"/>
  <c r="F24" i="60"/>
  <c r="G24" i="60"/>
  <c r="B25" i="60"/>
  <c r="C25" i="60"/>
  <c r="D25" i="60"/>
  <c r="E25" i="60"/>
  <c r="F25" i="60"/>
  <c r="G25" i="60"/>
  <c r="B26" i="60"/>
  <c r="C26" i="60"/>
  <c r="D26" i="60"/>
  <c r="E26" i="60"/>
  <c r="F26" i="60"/>
  <c r="G26" i="60"/>
  <c r="B27" i="60"/>
  <c r="C27" i="60"/>
  <c r="D27" i="60"/>
  <c r="E27" i="60"/>
  <c r="F27" i="60"/>
  <c r="G27" i="60"/>
  <c r="B28" i="60"/>
  <c r="C28" i="60"/>
  <c r="D28" i="60"/>
  <c r="E28" i="60"/>
  <c r="F28" i="60"/>
  <c r="G28" i="60"/>
  <c r="B29" i="60"/>
  <c r="C29" i="60"/>
  <c r="D29" i="60"/>
  <c r="E29" i="60"/>
  <c r="F29" i="60"/>
  <c r="G29" i="60"/>
  <c r="B30" i="60"/>
  <c r="C30" i="60"/>
  <c r="D30" i="60"/>
  <c r="E30" i="60"/>
  <c r="F30" i="60"/>
  <c r="G30" i="60"/>
  <c r="B31" i="60"/>
  <c r="C31" i="60"/>
  <c r="D31" i="60"/>
  <c r="E31" i="60"/>
  <c r="F31" i="60"/>
  <c r="G31" i="60"/>
  <c r="B32" i="60"/>
  <c r="C32" i="60"/>
  <c r="D32" i="60"/>
  <c r="E32" i="60"/>
  <c r="F32" i="60"/>
  <c r="G32" i="60"/>
  <c r="B33" i="60"/>
  <c r="C33" i="60"/>
  <c r="D33" i="60"/>
  <c r="E33" i="60"/>
  <c r="F33" i="60"/>
  <c r="G33" i="60"/>
  <c r="B34" i="60"/>
  <c r="C34" i="60"/>
  <c r="D34" i="60"/>
  <c r="E34" i="60"/>
  <c r="F34" i="60"/>
  <c r="G34" i="60"/>
  <c r="B35" i="60"/>
  <c r="C35" i="60"/>
  <c r="D35" i="60"/>
  <c r="E35" i="60"/>
  <c r="F35" i="60"/>
  <c r="G35" i="60"/>
  <c r="B36" i="60"/>
  <c r="C36" i="60"/>
  <c r="D36" i="60"/>
  <c r="E36" i="60"/>
  <c r="F36" i="60"/>
  <c r="G36" i="60"/>
  <c r="B37" i="60"/>
  <c r="C37" i="60"/>
  <c r="D37" i="60"/>
  <c r="E37" i="60"/>
  <c r="F37" i="60"/>
  <c r="G37" i="60"/>
  <c r="B38" i="60"/>
  <c r="C38" i="60"/>
  <c r="D38" i="60"/>
  <c r="E38" i="60"/>
  <c r="F38" i="60"/>
  <c r="G38" i="60"/>
  <c r="B39" i="60"/>
  <c r="C39" i="60"/>
  <c r="D39" i="60"/>
  <c r="E39" i="60"/>
  <c r="F39" i="60"/>
  <c r="G39" i="60"/>
  <c r="B40" i="60"/>
  <c r="C40" i="60"/>
  <c r="D40" i="60"/>
  <c r="E40" i="60"/>
  <c r="F40" i="60"/>
  <c r="G40" i="60"/>
  <c r="B41" i="60"/>
  <c r="C41" i="60"/>
  <c r="D41" i="60"/>
  <c r="E41" i="60"/>
  <c r="F41" i="60"/>
  <c r="G41" i="60"/>
  <c r="B42" i="60"/>
  <c r="C42" i="60"/>
  <c r="D42" i="60"/>
  <c r="E42" i="60"/>
  <c r="F42" i="60"/>
  <c r="G42" i="60"/>
  <c r="B43" i="60"/>
  <c r="C43" i="60"/>
  <c r="D43" i="60"/>
  <c r="E43" i="60"/>
  <c r="F43" i="60"/>
  <c r="G43" i="60"/>
  <c r="B44" i="60"/>
  <c r="C44" i="60"/>
  <c r="D44" i="60"/>
  <c r="E44" i="60"/>
  <c r="F44" i="60"/>
  <c r="G44" i="60"/>
  <c r="B45" i="60"/>
  <c r="C45" i="60"/>
  <c r="D45" i="60"/>
  <c r="E45" i="60"/>
  <c r="F45" i="60"/>
  <c r="G45" i="60"/>
  <c r="B46" i="60"/>
  <c r="C46" i="60"/>
  <c r="D46" i="60"/>
  <c r="E46" i="60"/>
  <c r="F46" i="60"/>
  <c r="G46" i="60"/>
  <c r="B47" i="60"/>
  <c r="C47" i="60"/>
  <c r="D47" i="60"/>
  <c r="E47" i="60"/>
  <c r="F47" i="60"/>
  <c r="G47" i="60"/>
  <c r="B48" i="60"/>
  <c r="C48" i="60"/>
  <c r="D48" i="60"/>
  <c r="E48" i="60"/>
  <c r="F48" i="60"/>
  <c r="G48" i="60"/>
  <c r="B49" i="60"/>
  <c r="C49" i="60"/>
  <c r="D49" i="60"/>
  <c r="E49" i="60"/>
  <c r="F49" i="60"/>
  <c r="G49" i="60"/>
  <c r="B50" i="60"/>
  <c r="C50" i="60"/>
  <c r="D50" i="60"/>
  <c r="E50" i="60"/>
  <c r="F50" i="60"/>
  <c r="G50" i="60"/>
  <c r="B51" i="60"/>
  <c r="C51" i="60"/>
  <c r="D51" i="60"/>
  <c r="E51" i="60"/>
  <c r="F51" i="60"/>
  <c r="G51" i="60"/>
  <c r="B52" i="60"/>
  <c r="C52" i="60"/>
  <c r="D52" i="60"/>
  <c r="E52" i="60"/>
  <c r="F52" i="60"/>
  <c r="G52" i="60"/>
  <c r="B53" i="60"/>
  <c r="C53" i="60"/>
  <c r="D53" i="60"/>
  <c r="E53" i="60"/>
  <c r="F53" i="60"/>
  <c r="G53" i="60"/>
  <c r="B54" i="60"/>
  <c r="C54" i="60"/>
  <c r="D54" i="60"/>
  <c r="E54" i="60"/>
  <c r="F54" i="60"/>
  <c r="G54" i="60"/>
  <c r="B55" i="60"/>
  <c r="C55" i="60"/>
  <c r="D55" i="60"/>
  <c r="E55" i="60"/>
  <c r="F55" i="60"/>
  <c r="G55" i="60"/>
  <c r="B56" i="60"/>
  <c r="C56" i="60"/>
  <c r="D56" i="60"/>
  <c r="E56" i="60"/>
  <c r="F56" i="60"/>
  <c r="G56" i="60"/>
  <c r="B57" i="60"/>
  <c r="C57" i="60"/>
  <c r="D57" i="60"/>
  <c r="E57" i="60"/>
  <c r="F57" i="60"/>
  <c r="G57" i="60"/>
  <c r="B58" i="60"/>
  <c r="C58" i="60"/>
  <c r="D58" i="60"/>
  <c r="E58" i="60"/>
  <c r="F58" i="60"/>
  <c r="G58" i="60"/>
  <c r="B59" i="60"/>
  <c r="C59" i="60"/>
  <c r="D59" i="60"/>
  <c r="E59" i="60"/>
  <c r="F59" i="60"/>
  <c r="G59" i="60"/>
  <c r="B60" i="60"/>
  <c r="C60" i="60"/>
  <c r="D60" i="60"/>
  <c r="E60" i="60"/>
  <c r="F60" i="60"/>
  <c r="G60" i="60"/>
  <c r="B61" i="60"/>
  <c r="C61" i="60"/>
  <c r="D61" i="60"/>
  <c r="E61" i="60"/>
  <c r="F61" i="60"/>
  <c r="G61" i="60"/>
  <c r="B62" i="60"/>
  <c r="C62" i="60"/>
  <c r="D62" i="60"/>
  <c r="E62" i="60"/>
  <c r="F62" i="60"/>
  <c r="G62" i="60"/>
  <c r="B63" i="60"/>
  <c r="C63" i="60"/>
  <c r="D63" i="60"/>
  <c r="E63" i="60"/>
  <c r="F63" i="60"/>
  <c r="G63" i="60"/>
  <c r="B64" i="60"/>
  <c r="C64" i="60"/>
  <c r="D64" i="60"/>
  <c r="E64" i="60"/>
  <c r="F64" i="60"/>
  <c r="G64" i="60"/>
  <c r="B65" i="60"/>
  <c r="C65" i="60"/>
  <c r="D65" i="60"/>
  <c r="E65" i="60"/>
  <c r="F65" i="60"/>
  <c r="G65" i="60"/>
  <c r="B66" i="60"/>
  <c r="C66" i="60"/>
  <c r="D66" i="60"/>
  <c r="E66" i="60"/>
  <c r="F66" i="60"/>
  <c r="G66" i="60"/>
  <c r="B67" i="60"/>
  <c r="C67" i="60"/>
  <c r="D67" i="60"/>
  <c r="E67" i="60"/>
  <c r="F67" i="60"/>
  <c r="G67" i="60"/>
  <c r="B68" i="60"/>
  <c r="C68" i="60"/>
  <c r="D68" i="60"/>
  <c r="E68" i="60"/>
  <c r="F68" i="60"/>
  <c r="G68" i="60"/>
  <c r="B69" i="60"/>
  <c r="C69" i="60"/>
  <c r="D69" i="60"/>
  <c r="E69" i="60"/>
  <c r="F69" i="60"/>
  <c r="G69" i="60"/>
  <c r="B70" i="60"/>
  <c r="C70" i="60"/>
  <c r="D70" i="60"/>
  <c r="E70" i="60"/>
  <c r="F70" i="60"/>
  <c r="G70" i="60"/>
  <c r="B71" i="60"/>
  <c r="C71" i="60"/>
  <c r="D71" i="60"/>
  <c r="E71" i="60"/>
  <c r="F71" i="60"/>
  <c r="G71" i="60"/>
  <c r="B72" i="60"/>
  <c r="C72" i="60"/>
  <c r="D72" i="60"/>
  <c r="E72" i="60"/>
  <c r="F72" i="60"/>
  <c r="G72" i="60"/>
  <c r="B73" i="60"/>
  <c r="C73" i="60"/>
  <c r="D73" i="60"/>
  <c r="E73" i="60"/>
  <c r="F73" i="60"/>
  <c r="G73" i="60"/>
  <c r="B74" i="60"/>
  <c r="C74" i="60"/>
  <c r="D74" i="60"/>
  <c r="E74" i="60"/>
  <c r="F74" i="60"/>
  <c r="G74" i="60"/>
  <c r="B75" i="60"/>
  <c r="C75" i="60"/>
  <c r="D75" i="60"/>
  <c r="E75" i="60"/>
  <c r="F75" i="60"/>
  <c r="G75" i="60"/>
  <c r="B76" i="60"/>
  <c r="C76" i="60"/>
  <c r="D76" i="60"/>
  <c r="E76" i="60"/>
  <c r="F76" i="60"/>
  <c r="G76" i="60"/>
  <c r="B77" i="60"/>
  <c r="C77" i="60"/>
  <c r="D77" i="60"/>
  <c r="E77" i="60"/>
  <c r="F77" i="60"/>
  <c r="G77" i="60"/>
  <c r="B78" i="60"/>
  <c r="C78" i="60"/>
  <c r="D78" i="60"/>
  <c r="E78" i="60"/>
  <c r="F78" i="60"/>
  <c r="G78" i="60"/>
  <c r="B79" i="60"/>
  <c r="C79" i="60"/>
  <c r="D79" i="60"/>
  <c r="E79" i="60"/>
  <c r="F79" i="60"/>
  <c r="G79" i="60"/>
  <c r="B80" i="60"/>
  <c r="C80" i="60"/>
  <c r="D80" i="60"/>
  <c r="E80" i="60"/>
  <c r="F80" i="60"/>
  <c r="G80" i="60"/>
  <c r="C8" i="60"/>
  <c r="D8" i="60"/>
  <c r="E8" i="60"/>
  <c r="F8" i="60"/>
  <c r="G8" i="60"/>
  <c r="C8" i="50"/>
  <c r="D8" i="50"/>
  <c r="E8" i="50"/>
  <c r="F8" i="50"/>
  <c r="G8" i="50"/>
  <c r="H8" i="50"/>
  <c r="I8" i="50"/>
  <c r="J8" i="50"/>
  <c r="K8" i="50"/>
  <c r="L8" i="50"/>
  <c r="M8" i="50"/>
  <c r="N8" i="50"/>
  <c r="O8" i="50"/>
  <c r="P8" i="50"/>
  <c r="Q8" i="50"/>
  <c r="C9" i="50"/>
  <c r="D9" i="50"/>
  <c r="E9" i="50"/>
  <c r="F9" i="50"/>
  <c r="G9" i="50"/>
  <c r="H9" i="50"/>
  <c r="I9" i="50"/>
  <c r="J9" i="50"/>
  <c r="K9" i="50"/>
  <c r="L9" i="50"/>
  <c r="M9" i="50"/>
  <c r="N9" i="50"/>
  <c r="O9" i="50"/>
  <c r="P9" i="50"/>
  <c r="Q9" i="50"/>
  <c r="C10" i="50"/>
  <c r="D10" i="50"/>
  <c r="E10" i="50"/>
  <c r="F10" i="50"/>
  <c r="G10" i="50"/>
  <c r="H10" i="50"/>
  <c r="I10" i="50"/>
  <c r="J10" i="50"/>
  <c r="K10" i="50"/>
  <c r="L10" i="50"/>
  <c r="M10" i="50"/>
  <c r="N10" i="50"/>
  <c r="O10" i="50"/>
  <c r="P10" i="50"/>
  <c r="Q10" i="50"/>
  <c r="C11" i="50"/>
  <c r="D11" i="50"/>
  <c r="E11" i="50"/>
  <c r="F11" i="50"/>
  <c r="G11" i="50"/>
  <c r="H11" i="50"/>
  <c r="I11" i="50"/>
  <c r="J11" i="50"/>
  <c r="K11" i="50"/>
  <c r="L11" i="50"/>
  <c r="M11" i="50"/>
  <c r="N11" i="50"/>
  <c r="O11" i="50"/>
  <c r="P11" i="50"/>
  <c r="Q11" i="50"/>
  <c r="C12" i="50"/>
  <c r="D12" i="50"/>
  <c r="E12" i="50"/>
  <c r="F12" i="50"/>
  <c r="G12" i="50"/>
  <c r="H12" i="50"/>
  <c r="I12" i="50"/>
  <c r="J12" i="50"/>
  <c r="K12" i="50"/>
  <c r="L12" i="50"/>
  <c r="M12" i="50"/>
  <c r="N12" i="50"/>
  <c r="O12" i="50"/>
  <c r="P12" i="50"/>
  <c r="Q12" i="50"/>
  <c r="C13" i="50"/>
  <c r="D13" i="50"/>
  <c r="E13" i="50"/>
  <c r="F13" i="50"/>
  <c r="G13" i="50"/>
  <c r="H13" i="50"/>
  <c r="I13" i="50"/>
  <c r="J13" i="50"/>
  <c r="K13" i="50"/>
  <c r="L13" i="50"/>
  <c r="M13" i="50"/>
  <c r="N13" i="50"/>
  <c r="O13" i="50"/>
  <c r="P13" i="50"/>
  <c r="Q13" i="50"/>
  <c r="C14" i="50"/>
  <c r="D14" i="50"/>
  <c r="E14" i="50"/>
  <c r="F14" i="50"/>
  <c r="G14" i="50"/>
  <c r="H14" i="50"/>
  <c r="I14" i="50"/>
  <c r="J14" i="50"/>
  <c r="K14" i="50"/>
  <c r="L14" i="50"/>
  <c r="M14" i="50"/>
  <c r="N14" i="50"/>
  <c r="O14" i="50"/>
  <c r="P14" i="50"/>
  <c r="Q14" i="50"/>
  <c r="C15" i="50"/>
  <c r="D15" i="50"/>
  <c r="E15" i="50"/>
  <c r="F15" i="50"/>
  <c r="G15" i="50"/>
  <c r="H15" i="50"/>
  <c r="I15" i="50"/>
  <c r="J15" i="50"/>
  <c r="K15" i="50"/>
  <c r="L15" i="50"/>
  <c r="M15" i="50"/>
  <c r="N15" i="50"/>
  <c r="O15" i="50"/>
  <c r="P15" i="50"/>
  <c r="Q15" i="50"/>
  <c r="C16" i="50"/>
  <c r="D16" i="50"/>
  <c r="E16" i="50"/>
  <c r="F16" i="50"/>
  <c r="G16" i="50"/>
  <c r="H16" i="50"/>
  <c r="I16" i="50"/>
  <c r="J16" i="50"/>
  <c r="K16" i="50"/>
  <c r="L16" i="50"/>
  <c r="M16" i="50"/>
  <c r="N16" i="50"/>
  <c r="O16" i="50"/>
  <c r="P16" i="50"/>
  <c r="Q16" i="50"/>
  <c r="C17" i="50"/>
  <c r="D17" i="50"/>
  <c r="E17" i="50"/>
  <c r="F17" i="50"/>
  <c r="G17" i="50"/>
  <c r="H17" i="50"/>
  <c r="I17" i="50"/>
  <c r="J17" i="50"/>
  <c r="K17" i="50"/>
  <c r="L17" i="50"/>
  <c r="M17" i="50"/>
  <c r="N17" i="50"/>
  <c r="O17" i="50"/>
  <c r="P17" i="50"/>
  <c r="Q17" i="50"/>
  <c r="C18" i="50"/>
  <c r="D18" i="50"/>
  <c r="E18" i="50"/>
  <c r="F18" i="50"/>
  <c r="G18" i="50"/>
  <c r="H18" i="50"/>
  <c r="I18" i="50"/>
  <c r="J18" i="50"/>
  <c r="K18" i="50"/>
  <c r="L18" i="50"/>
  <c r="M18" i="50"/>
  <c r="N18" i="50"/>
  <c r="O18" i="50"/>
  <c r="P18" i="50"/>
  <c r="Q18" i="50"/>
  <c r="C19" i="50"/>
  <c r="D19" i="50"/>
  <c r="E19" i="50"/>
  <c r="F19" i="50"/>
  <c r="G19" i="50"/>
  <c r="H19" i="50"/>
  <c r="I19" i="50"/>
  <c r="J19" i="50"/>
  <c r="K19" i="50"/>
  <c r="L19" i="50"/>
  <c r="M19" i="50"/>
  <c r="N19" i="50"/>
  <c r="O19" i="50"/>
  <c r="P19" i="50"/>
  <c r="Q19" i="50"/>
  <c r="C20" i="50"/>
  <c r="D20" i="50"/>
  <c r="E20" i="50"/>
  <c r="F20" i="50"/>
  <c r="G20" i="50"/>
  <c r="H20" i="50"/>
  <c r="I20" i="50"/>
  <c r="J20" i="50"/>
  <c r="K20" i="50"/>
  <c r="L20" i="50"/>
  <c r="M20" i="50"/>
  <c r="N20" i="50"/>
  <c r="O20" i="50"/>
  <c r="P20" i="50"/>
  <c r="Q20" i="50"/>
  <c r="C21" i="50"/>
  <c r="D21" i="50"/>
  <c r="E21" i="50"/>
  <c r="F21" i="50"/>
  <c r="G21" i="50"/>
  <c r="H21" i="50"/>
  <c r="I21" i="50"/>
  <c r="J21" i="50"/>
  <c r="K21" i="50"/>
  <c r="L21" i="50"/>
  <c r="M21" i="50"/>
  <c r="N21" i="50"/>
  <c r="O21" i="50"/>
  <c r="P21" i="50"/>
  <c r="Q21" i="50"/>
  <c r="C22" i="50"/>
  <c r="D22" i="50"/>
  <c r="E22" i="50"/>
  <c r="F22" i="50"/>
  <c r="G22" i="50"/>
  <c r="H22" i="50"/>
  <c r="I22" i="50"/>
  <c r="J22" i="50"/>
  <c r="K22" i="50"/>
  <c r="L22" i="50"/>
  <c r="M22" i="50"/>
  <c r="N22" i="50"/>
  <c r="O22" i="50"/>
  <c r="P22" i="50"/>
  <c r="Q22" i="50"/>
  <c r="C23" i="50"/>
  <c r="D23" i="50"/>
  <c r="E23" i="50"/>
  <c r="F23" i="50"/>
  <c r="G23" i="50"/>
  <c r="H23" i="50"/>
  <c r="I23" i="50"/>
  <c r="J23" i="50"/>
  <c r="K23" i="50"/>
  <c r="L23" i="50"/>
  <c r="M23" i="50"/>
  <c r="N23" i="50"/>
  <c r="O23" i="50"/>
  <c r="P23" i="50"/>
  <c r="Q23" i="50"/>
  <c r="C24" i="50"/>
  <c r="D24" i="50"/>
  <c r="E24" i="50"/>
  <c r="F24" i="50"/>
  <c r="G24" i="50"/>
  <c r="H24" i="50"/>
  <c r="I24" i="50"/>
  <c r="J24" i="50"/>
  <c r="K24" i="50"/>
  <c r="L24" i="50"/>
  <c r="M24" i="50"/>
  <c r="N24" i="50"/>
  <c r="O24" i="50"/>
  <c r="P24" i="50"/>
  <c r="Q24" i="50"/>
  <c r="C25" i="50"/>
  <c r="D25" i="50"/>
  <c r="E25" i="50"/>
  <c r="F25" i="50"/>
  <c r="G25" i="50"/>
  <c r="H25" i="50"/>
  <c r="I25" i="50"/>
  <c r="J25" i="50"/>
  <c r="K25" i="50"/>
  <c r="L25" i="50"/>
  <c r="M25" i="50"/>
  <c r="N25" i="50"/>
  <c r="O25" i="50"/>
  <c r="P25" i="50"/>
  <c r="Q25" i="50"/>
  <c r="C26" i="50"/>
  <c r="D26" i="50"/>
  <c r="E26" i="50"/>
  <c r="F26" i="50"/>
  <c r="G26" i="50"/>
  <c r="H26" i="50"/>
  <c r="I26" i="50"/>
  <c r="J26" i="50"/>
  <c r="K26" i="50"/>
  <c r="L26" i="50"/>
  <c r="M26" i="50"/>
  <c r="N26" i="50"/>
  <c r="O26" i="50"/>
  <c r="P26" i="50"/>
  <c r="Q26" i="50"/>
  <c r="C27" i="50"/>
  <c r="D27" i="50"/>
  <c r="E27" i="50"/>
  <c r="F27" i="50"/>
  <c r="G27" i="50"/>
  <c r="H27" i="50"/>
  <c r="I27" i="50"/>
  <c r="J27" i="50"/>
  <c r="K27" i="50"/>
  <c r="L27" i="50"/>
  <c r="M27" i="50"/>
  <c r="N27" i="50"/>
  <c r="O27" i="50"/>
  <c r="P27" i="50"/>
  <c r="Q27" i="50"/>
  <c r="C28" i="50"/>
  <c r="D28" i="50"/>
  <c r="E28" i="50"/>
  <c r="F28" i="50"/>
  <c r="G28" i="50"/>
  <c r="H28" i="50"/>
  <c r="I28" i="50"/>
  <c r="J28" i="50"/>
  <c r="K28" i="50"/>
  <c r="L28" i="50"/>
  <c r="M28" i="50"/>
  <c r="N28" i="50"/>
  <c r="O28" i="50"/>
  <c r="P28" i="50"/>
  <c r="Q28" i="50"/>
  <c r="C29" i="50"/>
  <c r="D29" i="50"/>
  <c r="E29" i="50"/>
  <c r="F29" i="50"/>
  <c r="G29" i="50"/>
  <c r="H29" i="50"/>
  <c r="I29" i="50"/>
  <c r="J29" i="50"/>
  <c r="K29" i="50"/>
  <c r="L29" i="50"/>
  <c r="M29" i="50"/>
  <c r="N29" i="50"/>
  <c r="O29" i="50"/>
  <c r="P29" i="50"/>
  <c r="Q29" i="50"/>
  <c r="C30" i="50"/>
  <c r="D30" i="50"/>
  <c r="E30" i="50"/>
  <c r="F30" i="50"/>
  <c r="G30" i="50"/>
  <c r="H30" i="50"/>
  <c r="I30" i="50"/>
  <c r="J30" i="50"/>
  <c r="K30" i="50"/>
  <c r="L30" i="50"/>
  <c r="M30" i="50"/>
  <c r="N30" i="50"/>
  <c r="O30" i="50"/>
  <c r="P30" i="50"/>
  <c r="Q30" i="50"/>
  <c r="C31" i="50"/>
  <c r="D31" i="50"/>
  <c r="E31" i="50"/>
  <c r="F31" i="50"/>
  <c r="G31" i="50"/>
  <c r="H31" i="50"/>
  <c r="I31" i="50"/>
  <c r="J31" i="50"/>
  <c r="K31" i="50"/>
  <c r="L31" i="50"/>
  <c r="M31" i="50"/>
  <c r="N31" i="50"/>
  <c r="O31" i="50"/>
  <c r="P31" i="50"/>
  <c r="Q31" i="50"/>
  <c r="C32" i="50"/>
  <c r="D32" i="50"/>
  <c r="E32" i="50"/>
  <c r="F32" i="50"/>
  <c r="G32" i="50"/>
  <c r="H32" i="50"/>
  <c r="I32" i="50"/>
  <c r="J32" i="50"/>
  <c r="K32" i="50"/>
  <c r="L32" i="50"/>
  <c r="M32" i="50"/>
  <c r="N32" i="50"/>
  <c r="O32" i="50"/>
  <c r="P32" i="50"/>
  <c r="Q32" i="50"/>
  <c r="C33" i="50"/>
  <c r="D33" i="50"/>
  <c r="E33" i="50"/>
  <c r="F33" i="50"/>
  <c r="G33" i="50"/>
  <c r="H33" i="50"/>
  <c r="I33" i="50"/>
  <c r="J33" i="50"/>
  <c r="K33" i="50"/>
  <c r="L33" i="50"/>
  <c r="M33" i="50"/>
  <c r="N33" i="50"/>
  <c r="O33" i="50"/>
  <c r="P33" i="50"/>
  <c r="Q33" i="50"/>
  <c r="C34" i="50"/>
  <c r="D34" i="50"/>
  <c r="E34" i="50"/>
  <c r="F34" i="50"/>
  <c r="G34" i="50"/>
  <c r="H34" i="50"/>
  <c r="I34" i="50"/>
  <c r="J34" i="50"/>
  <c r="K34" i="50"/>
  <c r="L34" i="50"/>
  <c r="M34" i="50"/>
  <c r="N34" i="50"/>
  <c r="O34" i="50"/>
  <c r="P34" i="50"/>
  <c r="Q34" i="50"/>
  <c r="C35" i="50"/>
  <c r="D35" i="50"/>
  <c r="E35" i="50"/>
  <c r="F35" i="50"/>
  <c r="G35" i="50"/>
  <c r="H35" i="50"/>
  <c r="I35" i="50"/>
  <c r="J35" i="50"/>
  <c r="K35" i="50"/>
  <c r="L35" i="50"/>
  <c r="M35" i="50"/>
  <c r="N35" i="50"/>
  <c r="O35" i="50"/>
  <c r="P35" i="50"/>
  <c r="Q35" i="50"/>
  <c r="C36" i="50"/>
  <c r="D36" i="50"/>
  <c r="E36" i="50"/>
  <c r="F36" i="50"/>
  <c r="G36" i="50"/>
  <c r="H36" i="50"/>
  <c r="I36" i="50"/>
  <c r="J36" i="50"/>
  <c r="K36" i="50"/>
  <c r="L36" i="50"/>
  <c r="M36" i="50"/>
  <c r="N36" i="50"/>
  <c r="O36" i="50"/>
  <c r="P36" i="50"/>
  <c r="Q36" i="50"/>
  <c r="C37" i="50"/>
  <c r="D37" i="50"/>
  <c r="E37" i="50"/>
  <c r="F37" i="50"/>
  <c r="G37" i="50"/>
  <c r="H37" i="50"/>
  <c r="I37" i="50"/>
  <c r="J37" i="50"/>
  <c r="K37" i="50"/>
  <c r="L37" i="50"/>
  <c r="M37" i="50"/>
  <c r="N37" i="50"/>
  <c r="O37" i="50"/>
  <c r="P37" i="50"/>
  <c r="Q37" i="50"/>
  <c r="C38" i="50"/>
  <c r="D38" i="50"/>
  <c r="E38" i="50"/>
  <c r="F38" i="50"/>
  <c r="G38" i="50"/>
  <c r="H38" i="50"/>
  <c r="I38" i="50"/>
  <c r="J38" i="50"/>
  <c r="K38" i="50"/>
  <c r="L38" i="50"/>
  <c r="M38" i="50"/>
  <c r="N38" i="50"/>
  <c r="O38" i="50"/>
  <c r="P38" i="50"/>
  <c r="Q38" i="50"/>
  <c r="C39" i="50"/>
  <c r="D39" i="50"/>
  <c r="E39" i="50"/>
  <c r="F39" i="50"/>
  <c r="G39" i="50"/>
  <c r="H39" i="50"/>
  <c r="I39" i="50"/>
  <c r="J39" i="50"/>
  <c r="K39" i="50"/>
  <c r="L39" i="50"/>
  <c r="M39" i="50"/>
  <c r="N39" i="50"/>
  <c r="O39" i="50"/>
  <c r="P39" i="50"/>
  <c r="Q39" i="50"/>
  <c r="C40" i="50"/>
  <c r="D40" i="50"/>
  <c r="E40" i="50"/>
  <c r="F40" i="50"/>
  <c r="G40" i="50"/>
  <c r="H40" i="50"/>
  <c r="I40" i="50"/>
  <c r="J40" i="50"/>
  <c r="K40" i="50"/>
  <c r="L40" i="50"/>
  <c r="M40" i="50"/>
  <c r="N40" i="50"/>
  <c r="O40" i="50"/>
  <c r="P40" i="50"/>
  <c r="Q40" i="50"/>
  <c r="C41" i="50"/>
  <c r="D41" i="50"/>
  <c r="E41" i="50"/>
  <c r="F41" i="50"/>
  <c r="G41" i="50"/>
  <c r="H41" i="50"/>
  <c r="I41" i="50"/>
  <c r="J41" i="50"/>
  <c r="K41" i="50"/>
  <c r="L41" i="50"/>
  <c r="M41" i="50"/>
  <c r="N41" i="50"/>
  <c r="O41" i="50"/>
  <c r="P41" i="50"/>
  <c r="Q41" i="50"/>
  <c r="C42" i="50"/>
  <c r="D42" i="50"/>
  <c r="E42" i="50"/>
  <c r="F42" i="50"/>
  <c r="G42" i="50"/>
  <c r="H42" i="50"/>
  <c r="I42" i="50"/>
  <c r="J42" i="50"/>
  <c r="K42" i="50"/>
  <c r="L42" i="50"/>
  <c r="M42" i="50"/>
  <c r="N42" i="50"/>
  <c r="O42" i="50"/>
  <c r="P42" i="50"/>
  <c r="Q42" i="50"/>
  <c r="C43" i="50"/>
  <c r="D43" i="50"/>
  <c r="E43" i="50"/>
  <c r="F43" i="50"/>
  <c r="G43" i="50"/>
  <c r="H43" i="50"/>
  <c r="I43" i="50"/>
  <c r="J43" i="50"/>
  <c r="K43" i="50"/>
  <c r="L43" i="50"/>
  <c r="M43" i="50"/>
  <c r="N43" i="50"/>
  <c r="O43" i="50"/>
  <c r="P43" i="50"/>
  <c r="Q43" i="50"/>
  <c r="C44" i="50"/>
  <c r="D44" i="50"/>
  <c r="E44" i="50"/>
  <c r="F44" i="50"/>
  <c r="G44" i="50"/>
  <c r="H44" i="50"/>
  <c r="I44" i="50"/>
  <c r="J44" i="50"/>
  <c r="K44" i="50"/>
  <c r="L44" i="50"/>
  <c r="M44" i="50"/>
  <c r="N44" i="50"/>
  <c r="O44" i="50"/>
  <c r="P44" i="50"/>
  <c r="Q44" i="50"/>
  <c r="C45" i="50"/>
  <c r="D45" i="50"/>
  <c r="E45" i="50"/>
  <c r="F45" i="50"/>
  <c r="G45" i="50"/>
  <c r="H45" i="50"/>
  <c r="I45" i="50"/>
  <c r="J45" i="50"/>
  <c r="K45" i="50"/>
  <c r="L45" i="50"/>
  <c r="M45" i="50"/>
  <c r="N45" i="50"/>
  <c r="O45" i="50"/>
  <c r="P45" i="50"/>
  <c r="Q45" i="50"/>
  <c r="C46" i="50"/>
  <c r="D46" i="50"/>
  <c r="E46" i="50"/>
  <c r="F46" i="50"/>
  <c r="G46" i="50"/>
  <c r="H46" i="50"/>
  <c r="I46" i="50"/>
  <c r="J46" i="50"/>
  <c r="K46" i="50"/>
  <c r="L46" i="50"/>
  <c r="M46" i="50"/>
  <c r="N46" i="50"/>
  <c r="O46" i="50"/>
  <c r="P46" i="50"/>
  <c r="Q46" i="50"/>
  <c r="C47" i="50"/>
  <c r="D47" i="50"/>
  <c r="E47" i="50"/>
  <c r="F47" i="50"/>
  <c r="G47" i="50"/>
  <c r="H47" i="50"/>
  <c r="I47" i="50"/>
  <c r="J47" i="50"/>
  <c r="K47" i="50"/>
  <c r="L47" i="50"/>
  <c r="M47" i="50"/>
  <c r="N47" i="50"/>
  <c r="O47" i="50"/>
  <c r="P47" i="50"/>
  <c r="Q47" i="50"/>
  <c r="C48" i="50"/>
  <c r="D48" i="50"/>
  <c r="E48" i="50"/>
  <c r="F48" i="50"/>
  <c r="G48" i="50"/>
  <c r="H48" i="50"/>
  <c r="I48" i="50"/>
  <c r="J48" i="50"/>
  <c r="K48" i="50"/>
  <c r="L48" i="50"/>
  <c r="M48" i="50"/>
  <c r="N48" i="50"/>
  <c r="O48" i="50"/>
  <c r="P48" i="50"/>
  <c r="Q48" i="50"/>
  <c r="C49" i="50"/>
  <c r="D49" i="50"/>
  <c r="E49" i="50"/>
  <c r="F49" i="50"/>
  <c r="G49" i="50"/>
  <c r="H49" i="50"/>
  <c r="I49" i="50"/>
  <c r="J49" i="50"/>
  <c r="K49" i="50"/>
  <c r="L49" i="50"/>
  <c r="M49" i="50"/>
  <c r="N49" i="50"/>
  <c r="O49" i="50"/>
  <c r="P49" i="50"/>
  <c r="Q49" i="50"/>
  <c r="C50" i="50"/>
  <c r="D50" i="50"/>
  <c r="E50" i="50"/>
  <c r="F50" i="50"/>
  <c r="G50" i="50"/>
  <c r="H50" i="50"/>
  <c r="I50" i="50"/>
  <c r="J50" i="50"/>
  <c r="K50" i="50"/>
  <c r="L50" i="50"/>
  <c r="M50" i="50"/>
  <c r="N50" i="50"/>
  <c r="O50" i="50"/>
  <c r="P50" i="50"/>
  <c r="Q50" i="50"/>
  <c r="C51" i="50"/>
  <c r="D51" i="50"/>
  <c r="E51" i="50"/>
  <c r="F51" i="50"/>
  <c r="G51" i="50"/>
  <c r="H51" i="50"/>
  <c r="I51" i="50"/>
  <c r="J51" i="50"/>
  <c r="K51" i="50"/>
  <c r="L51" i="50"/>
  <c r="M51" i="50"/>
  <c r="N51" i="50"/>
  <c r="O51" i="50"/>
  <c r="P51" i="50"/>
  <c r="Q51" i="50"/>
  <c r="C52" i="50"/>
  <c r="D52" i="50"/>
  <c r="E52" i="50"/>
  <c r="F52" i="50"/>
  <c r="G52" i="50"/>
  <c r="H52" i="50"/>
  <c r="I52" i="50"/>
  <c r="J52" i="50"/>
  <c r="K52" i="50"/>
  <c r="L52" i="50"/>
  <c r="M52" i="50"/>
  <c r="N52" i="50"/>
  <c r="O52" i="50"/>
  <c r="P52" i="50"/>
  <c r="Q52" i="50"/>
  <c r="C53" i="50"/>
  <c r="D53" i="50"/>
  <c r="E53" i="50"/>
  <c r="F53" i="50"/>
  <c r="G53" i="50"/>
  <c r="H53" i="50"/>
  <c r="I53" i="50"/>
  <c r="J53" i="50"/>
  <c r="K53" i="50"/>
  <c r="L53" i="50"/>
  <c r="M53" i="50"/>
  <c r="N53" i="50"/>
  <c r="O53" i="50"/>
  <c r="P53" i="50"/>
  <c r="Q53" i="50"/>
  <c r="C54" i="50"/>
  <c r="D54" i="50"/>
  <c r="E54" i="50"/>
  <c r="F54" i="50"/>
  <c r="G54" i="50"/>
  <c r="H54" i="50"/>
  <c r="I54" i="50"/>
  <c r="J54" i="50"/>
  <c r="K54" i="50"/>
  <c r="L54" i="50"/>
  <c r="M54" i="50"/>
  <c r="N54" i="50"/>
  <c r="O54" i="50"/>
  <c r="P54" i="50"/>
  <c r="Q54" i="50"/>
  <c r="C55" i="50"/>
  <c r="D55" i="50"/>
  <c r="E55" i="50"/>
  <c r="F55" i="50"/>
  <c r="G55" i="50"/>
  <c r="H55" i="50"/>
  <c r="I55" i="50"/>
  <c r="J55" i="50"/>
  <c r="K55" i="50"/>
  <c r="L55" i="50"/>
  <c r="M55" i="50"/>
  <c r="N55" i="50"/>
  <c r="O55" i="50"/>
  <c r="P55" i="50"/>
  <c r="Q55" i="50"/>
  <c r="C56" i="50"/>
  <c r="D56" i="50"/>
  <c r="E56" i="50"/>
  <c r="F56" i="50"/>
  <c r="G56" i="50"/>
  <c r="H56" i="50"/>
  <c r="I56" i="50"/>
  <c r="J56" i="50"/>
  <c r="K56" i="50"/>
  <c r="L56" i="50"/>
  <c r="M56" i="50"/>
  <c r="N56" i="50"/>
  <c r="O56" i="50"/>
  <c r="P56" i="50"/>
  <c r="Q56" i="50"/>
  <c r="C57" i="50"/>
  <c r="D57" i="50"/>
  <c r="E57" i="50"/>
  <c r="F57" i="50"/>
  <c r="G57" i="50"/>
  <c r="H57" i="50"/>
  <c r="I57" i="50"/>
  <c r="J57" i="50"/>
  <c r="K57" i="50"/>
  <c r="L57" i="50"/>
  <c r="M57" i="50"/>
  <c r="N57" i="50"/>
  <c r="O57" i="50"/>
  <c r="P57" i="50"/>
  <c r="Q57" i="50"/>
  <c r="C58" i="50"/>
  <c r="D58" i="50"/>
  <c r="E58" i="50"/>
  <c r="F58" i="50"/>
  <c r="G58" i="50"/>
  <c r="H58" i="50"/>
  <c r="I58" i="50"/>
  <c r="J58" i="50"/>
  <c r="K58" i="50"/>
  <c r="L58" i="50"/>
  <c r="M58" i="50"/>
  <c r="N58" i="50"/>
  <c r="O58" i="50"/>
  <c r="P58" i="50"/>
  <c r="Q58" i="50"/>
  <c r="C59" i="50"/>
  <c r="D59" i="50"/>
  <c r="E59" i="50"/>
  <c r="F59" i="50"/>
  <c r="G59" i="50"/>
  <c r="H59" i="50"/>
  <c r="I59" i="50"/>
  <c r="J59" i="50"/>
  <c r="K59" i="50"/>
  <c r="L59" i="50"/>
  <c r="M59" i="50"/>
  <c r="N59" i="50"/>
  <c r="O59" i="50"/>
  <c r="P59" i="50"/>
  <c r="Q59" i="50"/>
  <c r="C60" i="50"/>
  <c r="D60" i="50"/>
  <c r="E60" i="50"/>
  <c r="F60" i="50"/>
  <c r="G60" i="50"/>
  <c r="H60" i="50"/>
  <c r="I60" i="50"/>
  <c r="J60" i="50"/>
  <c r="K60" i="50"/>
  <c r="L60" i="50"/>
  <c r="M60" i="50"/>
  <c r="N60" i="50"/>
  <c r="O60" i="50"/>
  <c r="P60" i="50"/>
  <c r="Q60" i="50"/>
  <c r="C61" i="50"/>
  <c r="D61" i="50"/>
  <c r="E61" i="50"/>
  <c r="F61" i="50"/>
  <c r="G61" i="50"/>
  <c r="H61" i="50"/>
  <c r="I61" i="50"/>
  <c r="J61" i="50"/>
  <c r="K61" i="50"/>
  <c r="L61" i="50"/>
  <c r="M61" i="50"/>
  <c r="N61" i="50"/>
  <c r="O61" i="50"/>
  <c r="P61" i="50"/>
  <c r="Q61" i="50"/>
  <c r="C62" i="50"/>
  <c r="D62" i="50"/>
  <c r="E62" i="50"/>
  <c r="F62" i="50"/>
  <c r="G62" i="50"/>
  <c r="H62" i="50"/>
  <c r="I62" i="50"/>
  <c r="J62" i="50"/>
  <c r="K62" i="50"/>
  <c r="L62" i="50"/>
  <c r="M62" i="50"/>
  <c r="N62" i="50"/>
  <c r="O62" i="50"/>
  <c r="P62" i="50"/>
  <c r="Q62" i="50"/>
  <c r="C63" i="50"/>
  <c r="D63" i="50"/>
  <c r="E63" i="50"/>
  <c r="F63" i="50"/>
  <c r="G63" i="50"/>
  <c r="H63" i="50"/>
  <c r="I63" i="50"/>
  <c r="J63" i="50"/>
  <c r="K63" i="50"/>
  <c r="L63" i="50"/>
  <c r="M63" i="50"/>
  <c r="N63" i="50"/>
  <c r="O63" i="50"/>
  <c r="P63" i="50"/>
  <c r="Q63" i="50"/>
  <c r="C64" i="50"/>
  <c r="D64" i="50"/>
  <c r="E64" i="50"/>
  <c r="F64" i="50"/>
  <c r="G64" i="50"/>
  <c r="H64" i="50"/>
  <c r="I64" i="50"/>
  <c r="J64" i="50"/>
  <c r="K64" i="50"/>
  <c r="L64" i="50"/>
  <c r="M64" i="50"/>
  <c r="N64" i="50"/>
  <c r="O64" i="50"/>
  <c r="P64" i="50"/>
  <c r="Q64" i="50"/>
  <c r="C65" i="50"/>
  <c r="D65" i="50"/>
  <c r="E65" i="50"/>
  <c r="F65" i="50"/>
  <c r="G65" i="50"/>
  <c r="H65" i="50"/>
  <c r="I65" i="50"/>
  <c r="J65" i="50"/>
  <c r="K65" i="50"/>
  <c r="L65" i="50"/>
  <c r="M65" i="50"/>
  <c r="N65" i="50"/>
  <c r="O65" i="50"/>
  <c r="P65" i="50"/>
  <c r="Q65" i="50"/>
  <c r="C66" i="50"/>
  <c r="D66" i="50"/>
  <c r="E66" i="50"/>
  <c r="F66" i="50"/>
  <c r="G66" i="50"/>
  <c r="H66" i="50"/>
  <c r="I66" i="50"/>
  <c r="J66" i="50"/>
  <c r="K66" i="50"/>
  <c r="L66" i="50"/>
  <c r="M66" i="50"/>
  <c r="N66" i="50"/>
  <c r="O66" i="50"/>
  <c r="P66" i="50"/>
  <c r="Q66" i="50"/>
  <c r="C67" i="50"/>
  <c r="D67" i="50"/>
  <c r="E67" i="50"/>
  <c r="F67" i="50"/>
  <c r="G67" i="50"/>
  <c r="H67" i="50"/>
  <c r="I67" i="50"/>
  <c r="J67" i="50"/>
  <c r="K67" i="50"/>
  <c r="L67" i="50"/>
  <c r="M67" i="50"/>
  <c r="N67" i="50"/>
  <c r="O67" i="50"/>
  <c r="P67" i="50"/>
  <c r="Q67" i="50"/>
  <c r="C68" i="50"/>
  <c r="D68" i="50"/>
  <c r="E68" i="50"/>
  <c r="F68" i="50"/>
  <c r="G68" i="50"/>
  <c r="H68" i="50"/>
  <c r="I68" i="50"/>
  <c r="J68" i="50"/>
  <c r="K68" i="50"/>
  <c r="L68" i="50"/>
  <c r="M68" i="50"/>
  <c r="N68" i="50"/>
  <c r="O68" i="50"/>
  <c r="P68" i="50"/>
  <c r="Q68" i="50"/>
  <c r="C69" i="50"/>
  <c r="D69" i="50"/>
  <c r="E69" i="50"/>
  <c r="F69" i="50"/>
  <c r="G69" i="50"/>
  <c r="H69" i="50"/>
  <c r="I69" i="50"/>
  <c r="J69" i="50"/>
  <c r="K69" i="50"/>
  <c r="L69" i="50"/>
  <c r="M69" i="50"/>
  <c r="N69" i="50"/>
  <c r="O69" i="50"/>
  <c r="P69" i="50"/>
  <c r="Q69" i="50"/>
  <c r="C70" i="50"/>
  <c r="D70" i="50"/>
  <c r="E70" i="50"/>
  <c r="F70" i="50"/>
  <c r="G70" i="50"/>
  <c r="H70" i="50"/>
  <c r="I70" i="50"/>
  <c r="J70" i="50"/>
  <c r="K70" i="50"/>
  <c r="L70" i="50"/>
  <c r="M70" i="50"/>
  <c r="N70" i="50"/>
  <c r="O70" i="50"/>
  <c r="P70" i="50"/>
  <c r="Q70" i="50"/>
  <c r="C71" i="50"/>
  <c r="D71" i="50"/>
  <c r="E71" i="50"/>
  <c r="F71" i="50"/>
  <c r="G71" i="50"/>
  <c r="H71" i="50"/>
  <c r="I71" i="50"/>
  <c r="J71" i="50"/>
  <c r="K71" i="50"/>
  <c r="L71" i="50"/>
  <c r="M71" i="50"/>
  <c r="N71" i="50"/>
  <c r="O71" i="50"/>
  <c r="P71" i="50"/>
  <c r="Q71" i="50"/>
  <c r="C72" i="50"/>
  <c r="D72" i="50"/>
  <c r="E72" i="50"/>
  <c r="F72" i="50"/>
  <c r="G72" i="50"/>
  <c r="H72" i="50"/>
  <c r="I72" i="50"/>
  <c r="J72" i="50"/>
  <c r="K72" i="50"/>
  <c r="L72" i="50"/>
  <c r="M72" i="50"/>
  <c r="N72" i="50"/>
  <c r="O72" i="50"/>
  <c r="P72" i="50"/>
  <c r="Q72" i="50"/>
  <c r="C73" i="50"/>
  <c r="D73" i="50"/>
  <c r="E73" i="50"/>
  <c r="F73" i="50"/>
  <c r="G73" i="50"/>
  <c r="H73" i="50"/>
  <c r="I73" i="50"/>
  <c r="J73" i="50"/>
  <c r="K73" i="50"/>
  <c r="L73" i="50"/>
  <c r="M73" i="50"/>
  <c r="N73" i="50"/>
  <c r="O73" i="50"/>
  <c r="P73" i="50"/>
  <c r="Q73" i="50"/>
  <c r="C74" i="50"/>
  <c r="D74" i="50"/>
  <c r="E74" i="50"/>
  <c r="F74" i="50"/>
  <c r="G74" i="50"/>
  <c r="H74" i="50"/>
  <c r="I74" i="50"/>
  <c r="J74" i="50"/>
  <c r="K74" i="50"/>
  <c r="L74" i="50"/>
  <c r="M74" i="50"/>
  <c r="N74" i="50"/>
  <c r="O74" i="50"/>
  <c r="P74" i="50"/>
  <c r="Q74" i="50"/>
  <c r="C75" i="50"/>
  <c r="D75" i="50"/>
  <c r="E75" i="50"/>
  <c r="F75" i="50"/>
  <c r="G75" i="50"/>
  <c r="H75" i="50"/>
  <c r="I75" i="50"/>
  <c r="J75" i="50"/>
  <c r="K75" i="50"/>
  <c r="L75" i="50"/>
  <c r="M75" i="50"/>
  <c r="N75" i="50"/>
  <c r="O75" i="50"/>
  <c r="P75" i="50"/>
  <c r="Q75" i="50"/>
  <c r="C76" i="50"/>
  <c r="D76" i="50"/>
  <c r="E76" i="50"/>
  <c r="F76" i="50"/>
  <c r="G76" i="50"/>
  <c r="H76" i="50"/>
  <c r="I76" i="50"/>
  <c r="J76" i="50"/>
  <c r="K76" i="50"/>
  <c r="L76" i="50"/>
  <c r="M76" i="50"/>
  <c r="N76" i="50"/>
  <c r="O76" i="50"/>
  <c r="P76" i="50"/>
  <c r="Q76" i="50"/>
  <c r="C77" i="50"/>
  <c r="D77" i="50"/>
  <c r="E77" i="50"/>
  <c r="F77" i="50"/>
  <c r="G77" i="50"/>
  <c r="H77" i="50"/>
  <c r="I77" i="50"/>
  <c r="J77" i="50"/>
  <c r="K77" i="50"/>
  <c r="L77" i="50"/>
  <c r="M77" i="50"/>
  <c r="N77" i="50"/>
  <c r="O77" i="50"/>
  <c r="P77" i="50"/>
  <c r="Q77" i="50"/>
  <c r="C78" i="50"/>
  <c r="D78" i="50"/>
  <c r="E78" i="50"/>
  <c r="F78" i="50"/>
  <c r="G78" i="50"/>
  <c r="H78" i="50"/>
  <c r="I78" i="50"/>
  <c r="J78" i="50"/>
  <c r="K78" i="50"/>
  <c r="L78" i="50"/>
  <c r="M78" i="50"/>
  <c r="N78" i="50"/>
  <c r="O78" i="50"/>
  <c r="P78" i="50"/>
  <c r="Q78" i="50"/>
  <c r="D7" i="50"/>
  <c r="E7" i="50"/>
  <c r="F7" i="50"/>
  <c r="G7" i="50"/>
  <c r="H7" i="50"/>
  <c r="I7" i="50"/>
  <c r="J7" i="50"/>
  <c r="K7" i="50"/>
  <c r="L7" i="50"/>
  <c r="M7" i="50"/>
  <c r="N7" i="50"/>
  <c r="O7" i="50"/>
  <c r="P7" i="50"/>
  <c r="Q7" i="50"/>
  <c r="C8" i="42" l="1"/>
  <c r="D8" i="42"/>
  <c r="E8" i="42"/>
  <c r="F8" i="42"/>
  <c r="G8" i="42"/>
  <c r="H8" i="42"/>
  <c r="I8" i="42"/>
  <c r="J8" i="42"/>
  <c r="K8" i="42"/>
  <c r="L8" i="42"/>
  <c r="M8" i="42"/>
  <c r="N8" i="42"/>
  <c r="C9" i="42"/>
  <c r="D9" i="42"/>
  <c r="E9" i="42"/>
  <c r="F9" i="42"/>
  <c r="G9" i="42"/>
  <c r="H9" i="42"/>
  <c r="I9" i="42"/>
  <c r="J9" i="42"/>
  <c r="K9" i="42"/>
  <c r="L9" i="42"/>
  <c r="M9" i="42"/>
  <c r="N9" i="42"/>
  <c r="C10" i="42"/>
  <c r="D10" i="42"/>
  <c r="E10" i="42"/>
  <c r="F10" i="42"/>
  <c r="G10" i="42"/>
  <c r="H10" i="42"/>
  <c r="I10" i="42"/>
  <c r="J10" i="42"/>
  <c r="K10" i="42"/>
  <c r="L10" i="42"/>
  <c r="M10" i="42"/>
  <c r="N10" i="42"/>
  <c r="C11" i="42"/>
  <c r="D11" i="42"/>
  <c r="E11" i="42"/>
  <c r="F11" i="42"/>
  <c r="G11" i="42"/>
  <c r="H11" i="42"/>
  <c r="I11" i="42"/>
  <c r="J11" i="42"/>
  <c r="K11" i="42"/>
  <c r="L11" i="42"/>
  <c r="M11" i="42"/>
  <c r="N11" i="42"/>
  <c r="C12" i="42"/>
  <c r="D12" i="42"/>
  <c r="E12" i="42"/>
  <c r="F12" i="42"/>
  <c r="G12" i="42"/>
  <c r="H12" i="42"/>
  <c r="I12" i="42"/>
  <c r="J12" i="42"/>
  <c r="K12" i="42"/>
  <c r="L12" i="42"/>
  <c r="M12" i="42"/>
  <c r="N12" i="42"/>
  <c r="C13" i="42"/>
  <c r="D13" i="42"/>
  <c r="E13" i="42"/>
  <c r="F13" i="42"/>
  <c r="G13" i="42"/>
  <c r="H13" i="42"/>
  <c r="I13" i="42"/>
  <c r="J13" i="42"/>
  <c r="K13" i="42"/>
  <c r="L13" i="42"/>
  <c r="M13" i="42"/>
  <c r="N13" i="42"/>
  <c r="C14" i="42"/>
  <c r="D14" i="42"/>
  <c r="E14" i="42"/>
  <c r="F14" i="42"/>
  <c r="G14" i="42"/>
  <c r="H14" i="42"/>
  <c r="I14" i="42"/>
  <c r="J14" i="42"/>
  <c r="K14" i="42"/>
  <c r="L14" i="42"/>
  <c r="M14" i="42"/>
  <c r="N14" i="42"/>
  <c r="C15" i="42"/>
  <c r="D15" i="42"/>
  <c r="E15" i="42"/>
  <c r="F15" i="42"/>
  <c r="G15" i="42"/>
  <c r="H15" i="42"/>
  <c r="I15" i="42"/>
  <c r="J15" i="42"/>
  <c r="K15" i="42"/>
  <c r="L15" i="42"/>
  <c r="M15" i="42"/>
  <c r="N15" i="42"/>
  <c r="C16" i="42"/>
  <c r="D16" i="42"/>
  <c r="E16" i="42"/>
  <c r="F16" i="42"/>
  <c r="G16" i="42"/>
  <c r="H16" i="42"/>
  <c r="I16" i="42"/>
  <c r="J16" i="42"/>
  <c r="K16" i="42"/>
  <c r="L16" i="42"/>
  <c r="M16" i="42"/>
  <c r="N16" i="42"/>
  <c r="C17" i="42"/>
  <c r="D17" i="42"/>
  <c r="E17" i="42"/>
  <c r="F17" i="42"/>
  <c r="G17" i="42"/>
  <c r="H17" i="42"/>
  <c r="I17" i="42"/>
  <c r="J17" i="42"/>
  <c r="K17" i="42"/>
  <c r="L17" i="42"/>
  <c r="M17" i="42"/>
  <c r="N17" i="42"/>
  <c r="C18" i="42"/>
  <c r="D18" i="42"/>
  <c r="E18" i="42"/>
  <c r="F18" i="42"/>
  <c r="G18" i="42"/>
  <c r="H18" i="42"/>
  <c r="I18" i="42"/>
  <c r="J18" i="42"/>
  <c r="K18" i="42"/>
  <c r="L18" i="42"/>
  <c r="M18" i="42"/>
  <c r="N18" i="42"/>
  <c r="C19" i="42"/>
  <c r="D19" i="42"/>
  <c r="E19" i="42"/>
  <c r="F19" i="42"/>
  <c r="G19" i="42"/>
  <c r="H19" i="42"/>
  <c r="I19" i="42"/>
  <c r="J19" i="42"/>
  <c r="K19" i="42"/>
  <c r="L19" i="42"/>
  <c r="M19" i="42"/>
  <c r="N19" i="42"/>
  <c r="C20" i="42"/>
  <c r="D20" i="42"/>
  <c r="E20" i="42"/>
  <c r="F20" i="42"/>
  <c r="G20" i="42"/>
  <c r="H20" i="42"/>
  <c r="I20" i="42"/>
  <c r="J20" i="42"/>
  <c r="K20" i="42"/>
  <c r="L20" i="42"/>
  <c r="M20" i="42"/>
  <c r="N20" i="42"/>
  <c r="C21" i="42"/>
  <c r="D21" i="42"/>
  <c r="E21" i="42"/>
  <c r="F21" i="42"/>
  <c r="G21" i="42"/>
  <c r="H21" i="42"/>
  <c r="I21" i="42"/>
  <c r="J21" i="42"/>
  <c r="K21" i="42"/>
  <c r="L21" i="42"/>
  <c r="M21" i="42"/>
  <c r="N21" i="42"/>
  <c r="C22" i="42"/>
  <c r="D22" i="42"/>
  <c r="E22" i="42"/>
  <c r="F22" i="42"/>
  <c r="G22" i="42"/>
  <c r="H22" i="42"/>
  <c r="I22" i="42"/>
  <c r="J22" i="42"/>
  <c r="K22" i="42"/>
  <c r="L22" i="42"/>
  <c r="M22" i="42"/>
  <c r="N22" i="42"/>
  <c r="C23" i="42"/>
  <c r="D23" i="42"/>
  <c r="E23" i="42"/>
  <c r="F23" i="42"/>
  <c r="G23" i="42"/>
  <c r="H23" i="42"/>
  <c r="I23" i="42"/>
  <c r="J23" i="42"/>
  <c r="K23" i="42"/>
  <c r="L23" i="42"/>
  <c r="M23" i="42"/>
  <c r="N23" i="42"/>
  <c r="C24" i="42"/>
  <c r="D24" i="42"/>
  <c r="E24" i="42"/>
  <c r="F24" i="42"/>
  <c r="G24" i="42"/>
  <c r="H24" i="42"/>
  <c r="I24" i="42"/>
  <c r="J24" i="42"/>
  <c r="K24" i="42"/>
  <c r="L24" i="42"/>
  <c r="M24" i="42"/>
  <c r="N24" i="42"/>
  <c r="C25" i="42"/>
  <c r="D25" i="42"/>
  <c r="E25" i="42"/>
  <c r="F25" i="42"/>
  <c r="G25" i="42"/>
  <c r="H25" i="42"/>
  <c r="I25" i="42"/>
  <c r="J25" i="42"/>
  <c r="K25" i="42"/>
  <c r="L25" i="42"/>
  <c r="M25" i="42"/>
  <c r="N25" i="42"/>
  <c r="C26" i="42"/>
  <c r="D26" i="42"/>
  <c r="E26" i="42"/>
  <c r="F26" i="42"/>
  <c r="G26" i="42"/>
  <c r="H26" i="42"/>
  <c r="I26" i="42"/>
  <c r="J26" i="42"/>
  <c r="K26" i="42"/>
  <c r="L26" i="42"/>
  <c r="M26" i="42"/>
  <c r="N26" i="42"/>
  <c r="C27" i="42"/>
  <c r="D27" i="42"/>
  <c r="E27" i="42"/>
  <c r="F27" i="42"/>
  <c r="G27" i="42"/>
  <c r="H27" i="42"/>
  <c r="I27" i="42"/>
  <c r="J27" i="42"/>
  <c r="K27" i="42"/>
  <c r="L27" i="42"/>
  <c r="M27" i="42"/>
  <c r="N27" i="42"/>
  <c r="C28" i="42"/>
  <c r="D28" i="42"/>
  <c r="E28" i="42"/>
  <c r="F28" i="42"/>
  <c r="G28" i="42"/>
  <c r="H28" i="42"/>
  <c r="I28" i="42"/>
  <c r="J28" i="42"/>
  <c r="K28" i="42"/>
  <c r="L28" i="42"/>
  <c r="M28" i="42"/>
  <c r="N28" i="42"/>
  <c r="C29" i="42"/>
  <c r="D29" i="42"/>
  <c r="E29" i="42"/>
  <c r="F29" i="42"/>
  <c r="G29" i="42"/>
  <c r="H29" i="42"/>
  <c r="I29" i="42"/>
  <c r="J29" i="42"/>
  <c r="K29" i="42"/>
  <c r="L29" i="42"/>
  <c r="M29" i="42"/>
  <c r="N29" i="42"/>
  <c r="C30" i="42"/>
  <c r="D30" i="42"/>
  <c r="E30" i="42"/>
  <c r="F30" i="42"/>
  <c r="G30" i="42"/>
  <c r="H30" i="42"/>
  <c r="I30" i="42"/>
  <c r="J30" i="42"/>
  <c r="K30" i="42"/>
  <c r="L30" i="42"/>
  <c r="M30" i="42"/>
  <c r="N30" i="42"/>
  <c r="C31" i="42"/>
  <c r="D31" i="42"/>
  <c r="E31" i="42"/>
  <c r="F31" i="42"/>
  <c r="G31" i="42"/>
  <c r="H31" i="42"/>
  <c r="I31" i="42"/>
  <c r="J31" i="42"/>
  <c r="K31" i="42"/>
  <c r="L31" i="42"/>
  <c r="M31" i="42"/>
  <c r="N31" i="42"/>
  <c r="C32" i="42"/>
  <c r="D32" i="42"/>
  <c r="E32" i="42"/>
  <c r="F32" i="42"/>
  <c r="G32" i="42"/>
  <c r="H32" i="42"/>
  <c r="I32" i="42"/>
  <c r="J32" i="42"/>
  <c r="K32" i="42"/>
  <c r="L32" i="42"/>
  <c r="M32" i="42"/>
  <c r="N32" i="42"/>
  <c r="C33" i="42"/>
  <c r="D33" i="42"/>
  <c r="E33" i="42"/>
  <c r="F33" i="42"/>
  <c r="G33" i="42"/>
  <c r="H33" i="42"/>
  <c r="I33" i="42"/>
  <c r="J33" i="42"/>
  <c r="K33" i="42"/>
  <c r="L33" i="42"/>
  <c r="M33" i="42"/>
  <c r="N33" i="42"/>
  <c r="C34" i="42"/>
  <c r="D34" i="42"/>
  <c r="E34" i="42"/>
  <c r="F34" i="42"/>
  <c r="G34" i="42"/>
  <c r="H34" i="42"/>
  <c r="I34" i="42"/>
  <c r="J34" i="42"/>
  <c r="K34" i="42"/>
  <c r="L34" i="42"/>
  <c r="M34" i="42"/>
  <c r="N34" i="42"/>
  <c r="C35" i="42"/>
  <c r="D35" i="42"/>
  <c r="E35" i="42"/>
  <c r="F35" i="42"/>
  <c r="G35" i="42"/>
  <c r="H35" i="42"/>
  <c r="I35" i="42"/>
  <c r="J35" i="42"/>
  <c r="K35" i="42"/>
  <c r="L35" i="42"/>
  <c r="M35" i="42"/>
  <c r="N35" i="42"/>
  <c r="C36" i="42"/>
  <c r="D36" i="42"/>
  <c r="E36" i="42"/>
  <c r="F36" i="42"/>
  <c r="G36" i="42"/>
  <c r="H36" i="42"/>
  <c r="I36" i="42"/>
  <c r="J36" i="42"/>
  <c r="K36" i="42"/>
  <c r="L36" i="42"/>
  <c r="M36" i="42"/>
  <c r="N36" i="42"/>
  <c r="C37" i="42"/>
  <c r="D37" i="42"/>
  <c r="E37" i="42"/>
  <c r="F37" i="42"/>
  <c r="G37" i="42"/>
  <c r="H37" i="42"/>
  <c r="I37" i="42"/>
  <c r="J37" i="42"/>
  <c r="K37" i="42"/>
  <c r="L37" i="42"/>
  <c r="M37" i="42"/>
  <c r="N37" i="42"/>
  <c r="C38" i="42"/>
  <c r="D38" i="42"/>
  <c r="E38" i="42"/>
  <c r="F38" i="42"/>
  <c r="G38" i="42"/>
  <c r="H38" i="42"/>
  <c r="I38" i="42"/>
  <c r="J38" i="42"/>
  <c r="K38" i="42"/>
  <c r="L38" i="42"/>
  <c r="M38" i="42"/>
  <c r="N38" i="42"/>
  <c r="C39" i="42"/>
  <c r="D39" i="42"/>
  <c r="E39" i="42"/>
  <c r="F39" i="42"/>
  <c r="G39" i="42"/>
  <c r="H39" i="42"/>
  <c r="I39" i="42"/>
  <c r="J39" i="42"/>
  <c r="K39" i="42"/>
  <c r="L39" i="42"/>
  <c r="M39" i="42"/>
  <c r="N39" i="42"/>
  <c r="C40" i="42"/>
  <c r="D40" i="42"/>
  <c r="E40" i="42"/>
  <c r="F40" i="42"/>
  <c r="G40" i="42"/>
  <c r="H40" i="42"/>
  <c r="I40" i="42"/>
  <c r="J40" i="42"/>
  <c r="K40" i="42"/>
  <c r="L40" i="42"/>
  <c r="M40" i="42"/>
  <c r="N40" i="42"/>
  <c r="C41" i="42"/>
  <c r="D41" i="42"/>
  <c r="E41" i="42"/>
  <c r="F41" i="42"/>
  <c r="G41" i="42"/>
  <c r="H41" i="42"/>
  <c r="I41" i="42"/>
  <c r="J41" i="42"/>
  <c r="K41" i="42"/>
  <c r="L41" i="42"/>
  <c r="M41" i="42"/>
  <c r="N41" i="42"/>
  <c r="C42" i="42"/>
  <c r="D42" i="42"/>
  <c r="E42" i="42"/>
  <c r="F42" i="42"/>
  <c r="G42" i="42"/>
  <c r="H42" i="42"/>
  <c r="I42" i="42"/>
  <c r="J42" i="42"/>
  <c r="K42" i="42"/>
  <c r="L42" i="42"/>
  <c r="M42" i="42"/>
  <c r="N42" i="42"/>
  <c r="C43" i="42"/>
  <c r="D43" i="42"/>
  <c r="E43" i="42"/>
  <c r="F43" i="42"/>
  <c r="G43" i="42"/>
  <c r="H43" i="42"/>
  <c r="I43" i="42"/>
  <c r="J43" i="42"/>
  <c r="K43" i="42"/>
  <c r="L43" i="42"/>
  <c r="M43" i="42"/>
  <c r="N43" i="42"/>
  <c r="C44" i="42"/>
  <c r="D44" i="42"/>
  <c r="E44" i="42"/>
  <c r="F44" i="42"/>
  <c r="G44" i="42"/>
  <c r="H44" i="42"/>
  <c r="I44" i="42"/>
  <c r="J44" i="42"/>
  <c r="K44" i="42"/>
  <c r="L44" i="42"/>
  <c r="M44" i="42"/>
  <c r="N44" i="42"/>
  <c r="C45" i="42"/>
  <c r="D45" i="42"/>
  <c r="E45" i="42"/>
  <c r="F45" i="42"/>
  <c r="G45" i="42"/>
  <c r="H45" i="42"/>
  <c r="I45" i="42"/>
  <c r="J45" i="42"/>
  <c r="K45" i="42"/>
  <c r="L45" i="42"/>
  <c r="M45" i="42"/>
  <c r="N45" i="42"/>
  <c r="C46" i="42"/>
  <c r="D46" i="42"/>
  <c r="E46" i="42"/>
  <c r="F46" i="42"/>
  <c r="G46" i="42"/>
  <c r="H46" i="42"/>
  <c r="I46" i="42"/>
  <c r="J46" i="42"/>
  <c r="K46" i="42"/>
  <c r="L46" i="42"/>
  <c r="M46" i="42"/>
  <c r="N46" i="42"/>
  <c r="C47" i="42"/>
  <c r="D47" i="42"/>
  <c r="E47" i="42"/>
  <c r="F47" i="42"/>
  <c r="G47" i="42"/>
  <c r="H47" i="42"/>
  <c r="I47" i="42"/>
  <c r="J47" i="42"/>
  <c r="K47" i="42"/>
  <c r="L47" i="42"/>
  <c r="M47" i="42"/>
  <c r="N47" i="42"/>
  <c r="C48" i="42"/>
  <c r="D48" i="42"/>
  <c r="E48" i="42"/>
  <c r="F48" i="42"/>
  <c r="G48" i="42"/>
  <c r="H48" i="42"/>
  <c r="I48" i="42"/>
  <c r="J48" i="42"/>
  <c r="K48" i="42"/>
  <c r="L48" i="42"/>
  <c r="M48" i="42"/>
  <c r="N48" i="42"/>
  <c r="C49" i="42"/>
  <c r="D49" i="42"/>
  <c r="E49" i="42"/>
  <c r="F49" i="42"/>
  <c r="G49" i="42"/>
  <c r="H49" i="42"/>
  <c r="I49" i="42"/>
  <c r="J49" i="42"/>
  <c r="K49" i="42"/>
  <c r="L49" i="42"/>
  <c r="M49" i="42"/>
  <c r="N49" i="42"/>
  <c r="C50" i="42"/>
  <c r="D50" i="42"/>
  <c r="E50" i="42"/>
  <c r="F50" i="42"/>
  <c r="G50" i="42"/>
  <c r="H50" i="42"/>
  <c r="I50" i="42"/>
  <c r="J50" i="42"/>
  <c r="K50" i="42"/>
  <c r="L50" i="42"/>
  <c r="M50" i="42"/>
  <c r="N50" i="42"/>
  <c r="C51" i="42"/>
  <c r="D51" i="42"/>
  <c r="E51" i="42"/>
  <c r="F51" i="42"/>
  <c r="G51" i="42"/>
  <c r="H51" i="42"/>
  <c r="I51" i="42"/>
  <c r="J51" i="42"/>
  <c r="K51" i="42"/>
  <c r="L51" i="42"/>
  <c r="M51" i="42"/>
  <c r="N51" i="42"/>
  <c r="C52" i="42"/>
  <c r="D52" i="42"/>
  <c r="E52" i="42"/>
  <c r="F52" i="42"/>
  <c r="G52" i="42"/>
  <c r="H52" i="42"/>
  <c r="I52" i="42"/>
  <c r="J52" i="42"/>
  <c r="K52" i="42"/>
  <c r="L52" i="42"/>
  <c r="M52" i="42"/>
  <c r="N52" i="42"/>
  <c r="C53" i="42"/>
  <c r="D53" i="42"/>
  <c r="E53" i="42"/>
  <c r="F53" i="42"/>
  <c r="G53" i="42"/>
  <c r="H53" i="42"/>
  <c r="I53" i="42"/>
  <c r="J53" i="42"/>
  <c r="K53" i="42"/>
  <c r="L53" i="42"/>
  <c r="M53" i="42"/>
  <c r="N53" i="42"/>
  <c r="C54" i="42"/>
  <c r="D54" i="42"/>
  <c r="E54" i="42"/>
  <c r="F54" i="42"/>
  <c r="G54" i="42"/>
  <c r="H54" i="42"/>
  <c r="I54" i="42"/>
  <c r="J54" i="42"/>
  <c r="K54" i="42"/>
  <c r="L54" i="42"/>
  <c r="M54" i="42"/>
  <c r="N54" i="42"/>
  <c r="C55" i="42"/>
  <c r="D55" i="42"/>
  <c r="E55" i="42"/>
  <c r="F55" i="42"/>
  <c r="G55" i="42"/>
  <c r="H55" i="42"/>
  <c r="I55" i="42"/>
  <c r="J55" i="42"/>
  <c r="K55" i="42"/>
  <c r="L55" i="42"/>
  <c r="M55" i="42"/>
  <c r="N55" i="42"/>
  <c r="C56" i="42"/>
  <c r="D56" i="42"/>
  <c r="E56" i="42"/>
  <c r="F56" i="42"/>
  <c r="G56" i="42"/>
  <c r="H56" i="42"/>
  <c r="I56" i="42"/>
  <c r="J56" i="42"/>
  <c r="K56" i="42"/>
  <c r="L56" i="42"/>
  <c r="M56" i="42"/>
  <c r="N56" i="42"/>
  <c r="C57" i="42"/>
  <c r="D57" i="42"/>
  <c r="E57" i="42"/>
  <c r="F57" i="42"/>
  <c r="G57" i="42"/>
  <c r="H57" i="42"/>
  <c r="I57" i="42"/>
  <c r="J57" i="42"/>
  <c r="K57" i="42"/>
  <c r="L57" i="42"/>
  <c r="M57" i="42"/>
  <c r="N57" i="42"/>
  <c r="C58" i="42"/>
  <c r="D58" i="42"/>
  <c r="E58" i="42"/>
  <c r="F58" i="42"/>
  <c r="G58" i="42"/>
  <c r="H58" i="42"/>
  <c r="I58" i="42"/>
  <c r="J58" i="42"/>
  <c r="K58" i="42"/>
  <c r="L58" i="42"/>
  <c r="M58" i="42"/>
  <c r="N58" i="42"/>
  <c r="C59" i="42"/>
  <c r="D59" i="42"/>
  <c r="E59" i="42"/>
  <c r="F59" i="42"/>
  <c r="G59" i="42"/>
  <c r="H59" i="42"/>
  <c r="I59" i="42"/>
  <c r="J59" i="42"/>
  <c r="K59" i="42"/>
  <c r="L59" i="42"/>
  <c r="M59" i="42"/>
  <c r="N59" i="42"/>
  <c r="C60" i="42"/>
  <c r="D60" i="42"/>
  <c r="E60" i="42"/>
  <c r="F60" i="42"/>
  <c r="G60" i="42"/>
  <c r="H60" i="42"/>
  <c r="I60" i="42"/>
  <c r="J60" i="42"/>
  <c r="K60" i="42"/>
  <c r="L60" i="42"/>
  <c r="M60" i="42"/>
  <c r="N60" i="42"/>
  <c r="C61" i="42"/>
  <c r="D61" i="42"/>
  <c r="E61" i="42"/>
  <c r="F61" i="42"/>
  <c r="G61" i="42"/>
  <c r="H61" i="42"/>
  <c r="I61" i="42"/>
  <c r="J61" i="42"/>
  <c r="K61" i="42"/>
  <c r="L61" i="42"/>
  <c r="M61" i="42"/>
  <c r="N61" i="42"/>
  <c r="C62" i="42"/>
  <c r="D62" i="42"/>
  <c r="E62" i="42"/>
  <c r="F62" i="42"/>
  <c r="G62" i="42"/>
  <c r="H62" i="42"/>
  <c r="I62" i="42"/>
  <c r="J62" i="42"/>
  <c r="K62" i="42"/>
  <c r="L62" i="42"/>
  <c r="M62" i="42"/>
  <c r="N62" i="42"/>
  <c r="C63" i="42"/>
  <c r="D63" i="42"/>
  <c r="E63" i="42"/>
  <c r="F63" i="42"/>
  <c r="G63" i="42"/>
  <c r="H63" i="42"/>
  <c r="I63" i="42"/>
  <c r="J63" i="42"/>
  <c r="K63" i="42"/>
  <c r="L63" i="42"/>
  <c r="M63" i="42"/>
  <c r="N63" i="42"/>
  <c r="C64" i="42"/>
  <c r="D64" i="42"/>
  <c r="E64" i="42"/>
  <c r="F64" i="42"/>
  <c r="G64" i="42"/>
  <c r="H64" i="42"/>
  <c r="I64" i="42"/>
  <c r="J64" i="42"/>
  <c r="K64" i="42"/>
  <c r="L64" i="42"/>
  <c r="M64" i="42"/>
  <c r="N64" i="42"/>
  <c r="C65" i="42"/>
  <c r="D65" i="42"/>
  <c r="E65" i="42"/>
  <c r="F65" i="42"/>
  <c r="G65" i="42"/>
  <c r="H65" i="42"/>
  <c r="I65" i="42"/>
  <c r="J65" i="42"/>
  <c r="K65" i="42"/>
  <c r="L65" i="42"/>
  <c r="M65" i="42"/>
  <c r="N65" i="42"/>
  <c r="C66" i="42"/>
  <c r="D66" i="42"/>
  <c r="E66" i="42"/>
  <c r="F66" i="42"/>
  <c r="G66" i="42"/>
  <c r="H66" i="42"/>
  <c r="I66" i="42"/>
  <c r="J66" i="42"/>
  <c r="K66" i="42"/>
  <c r="L66" i="42"/>
  <c r="M66" i="42"/>
  <c r="N66" i="42"/>
  <c r="C67" i="42"/>
  <c r="D67" i="42"/>
  <c r="E67" i="42"/>
  <c r="F67" i="42"/>
  <c r="G67" i="42"/>
  <c r="H67" i="42"/>
  <c r="I67" i="42"/>
  <c r="J67" i="42"/>
  <c r="K67" i="42"/>
  <c r="L67" i="42"/>
  <c r="M67" i="42"/>
  <c r="N67" i="42"/>
  <c r="C68" i="42"/>
  <c r="D68" i="42"/>
  <c r="E68" i="42"/>
  <c r="F68" i="42"/>
  <c r="G68" i="42"/>
  <c r="H68" i="42"/>
  <c r="I68" i="42"/>
  <c r="J68" i="42"/>
  <c r="K68" i="42"/>
  <c r="L68" i="42"/>
  <c r="M68" i="42"/>
  <c r="N68" i="42"/>
  <c r="C69" i="42"/>
  <c r="D69" i="42"/>
  <c r="E69" i="42"/>
  <c r="F69" i="42"/>
  <c r="G69" i="42"/>
  <c r="H69" i="42"/>
  <c r="I69" i="42"/>
  <c r="J69" i="42"/>
  <c r="K69" i="42"/>
  <c r="L69" i="42"/>
  <c r="M69" i="42"/>
  <c r="N69" i="42"/>
  <c r="C70" i="42"/>
  <c r="D70" i="42"/>
  <c r="E70" i="42"/>
  <c r="F70" i="42"/>
  <c r="G70" i="42"/>
  <c r="H70" i="42"/>
  <c r="I70" i="42"/>
  <c r="J70" i="42"/>
  <c r="K70" i="42"/>
  <c r="L70" i="42"/>
  <c r="M70" i="42"/>
  <c r="N70" i="42"/>
  <c r="C71" i="42"/>
  <c r="D71" i="42"/>
  <c r="E71" i="42"/>
  <c r="F71" i="42"/>
  <c r="G71" i="42"/>
  <c r="H71" i="42"/>
  <c r="I71" i="42"/>
  <c r="J71" i="42"/>
  <c r="K71" i="42"/>
  <c r="L71" i="42"/>
  <c r="M71" i="42"/>
  <c r="N71" i="42"/>
  <c r="C72" i="42"/>
  <c r="D72" i="42"/>
  <c r="E72" i="42"/>
  <c r="F72" i="42"/>
  <c r="G72" i="42"/>
  <c r="H72" i="42"/>
  <c r="I72" i="42"/>
  <c r="J72" i="42"/>
  <c r="K72" i="42"/>
  <c r="L72" i="42"/>
  <c r="M72" i="42"/>
  <c r="N72" i="42"/>
  <c r="C73" i="42"/>
  <c r="D73" i="42"/>
  <c r="E73" i="42"/>
  <c r="F73" i="42"/>
  <c r="G73" i="42"/>
  <c r="H73" i="42"/>
  <c r="I73" i="42"/>
  <c r="J73" i="42"/>
  <c r="K73" i="42"/>
  <c r="L73" i="42"/>
  <c r="M73" i="42"/>
  <c r="N73" i="42"/>
  <c r="C74" i="42"/>
  <c r="D74" i="42"/>
  <c r="E74" i="42"/>
  <c r="F74" i="42"/>
  <c r="G74" i="42"/>
  <c r="H74" i="42"/>
  <c r="I74" i="42"/>
  <c r="J74" i="42"/>
  <c r="K74" i="42"/>
  <c r="L74" i="42"/>
  <c r="M74" i="42"/>
  <c r="N74" i="42"/>
  <c r="C75" i="42"/>
  <c r="D75" i="42"/>
  <c r="E75" i="42"/>
  <c r="F75" i="42"/>
  <c r="G75" i="42"/>
  <c r="H75" i="42"/>
  <c r="I75" i="42"/>
  <c r="J75" i="42"/>
  <c r="K75" i="42"/>
  <c r="L75" i="42"/>
  <c r="M75" i="42"/>
  <c r="N75" i="42"/>
  <c r="C76" i="42"/>
  <c r="D76" i="42"/>
  <c r="E76" i="42"/>
  <c r="F76" i="42"/>
  <c r="G76" i="42"/>
  <c r="H76" i="42"/>
  <c r="I76" i="42"/>
  <c r="J76" i="42"/>
  <c r="K76" i="42"/>
  <c r="L76" i="42"/>
  <c r="M76" i="42"/>
  <c r="N76" i="42"/>
  <c r="C77" i="42"/>
  <c r="D77" i="42"/>
  <c r="E77" i="42"/>
  <c r="F77" i="42"/>
  <c r="G77" i="42"/>
  <c r="H77" i="42"/>
  <c r="I77" i="42"/>
  <c r="J77" i="42"/>
  <c r="K77" i="42"/>
  <c r="L77" i="42"/>
  <c r="M77" i="42"/>
  <c r="N77" i="42"/>
  <c r="C78" i="42"/>
  <c r="D78" i="42"/>
  <c r="E78" i="42"/>
  <c r="F78" i="42"/>
  <c r="G78" i="42"/>
  <c r="H78" i="42"/>
  <c r="I78" i="42"/>
  <c r="J78" i="42"/>
  <c r="K78" i="42"/>
  <c r="L78" i="42"/>
  <c r="M78" i="42"/>
  <c r="N78" i="42"/>
  <c r="R8" i="51" l="1"/>
  <c r="R9" i="51"/>
  <c r="R10" i="51"/>
  <c r="R11" i="51"/>
  <c r="R12" i="51"/>
  <c r="R13" i="51"/>
  <c r="R14" i="51"/>
  <c r="R15" i="51"/>
  <c r="R16" i="51"/>
  <c r="R17" i="51"/>
  <c r="R18" i="51"/>
  <c r="R19" i="51"/>
  <c r="R20" i="51"/>
  <c r="R21" i="51"/>
  <c r="R22" i="51"/>
  <c r="R23" i="51"/>
  <c r="R7" i="51"/>
  <c r="Q8" i="51"/>
  <c r="Q9" i="51"/>
  <c r="Q10" i="51"/>
  <c r="Q11" i="51"/>
  <c r="Q12" i="51"/>
  <c r="Q13" i="51"/>
  <c r="Q14" i="51"/>
  <c r="Q15" i="51"/>
  <c r="Q16" i="51"/>
  <c r="Q17" i="51"/>
  <c r="Q18" i="51"/>
  <c r="Q19" i="51"/>
  <c r="Q20" i="51"/>
  <c r="Q21" i="51"/>
  <c r="Q22" i="51"/>
  <c r="Q23" i="51"/>
  <c r="Q7" i="51"/>
  <c r="M7" i="51"/>
  <c r="Q4" i="51"/>
  <c r="O4" i="51"/>
  <c r="L8" i="51"/>
  <c r="L9" i="51"/>
  <c r="L10" i="51"/>
  <c r="L11" i="51"/>
  <c r="L12" i="51"/>
  <c r="L13" i="51"/>
  <c r="L14" i="51"/>
  <c r="L15" i="51"/>
  <c r="L16" i="51"/>
  <c r="L17" i="51"/>
  <c r="L18" i="51"/>
  <c r="L19" i="51"/>
  <c r="L20" i="51"/>
  <c r="L21" i="51"/>
  <c r="L22" i="51"/>
  <c r="L23" i="51"/>
  <c r="L7" i="51"/>
  <c r="K8" i="51"/>
  <c r="K9" i="51"/>
  <c r="K10" i="51"/>
  <c r="K11" i="51"/>
  <c r="K12" i="51"/>
  <c r="K13" i="51"/>
  <c r="K14" i="51"/>
  <c r="K15" i="51"/>
  <c r="K16" i="51"/>
  <c r="K17" i="51"/>
  <c r="K18" i="51"/>
  <c r="K19" i="51"/>
  <c r="K20" i="51"/>
  <c r="K21" i="51"/>
  <c r="K22" i="51"/>
  <c r="K23" i="51"/>
  <c r="K7" i="51"/>
  <c r="I7" i="51"/>
  <c r="L21" i="37"/>
  <c r="M21" i="37"/>
  <c r="N21" i="37"/>
  <c r="L22" i="37"/>
  <c r="M22" i="37"/>
  <c r="N22" i="37"/>
  <c r="L23" i="37"/>
  <c r="M23" i="37"/>
  <c r="L20" i="37"/>
  <c r="M20" i="37"/>
  <c r="N20" i="37"/>
  <c r="K10" i="37"/>
  <c r="K11" i="37"/>
  <c r="K12" i="37"/>
  <c r="J10" i="37"/>
  <c r="J11" i="37"/>
  <c r="J12" i="37"/>
  <c r="I10" i="37"/>
  <c r="I11" i="37"/>
  <c r="I12" i="37"/>
  <c r="L8" i="36"/>
  <c r="M8" i="36"/>
  <c r="N8" i="36"/>
  <c r="O8" i="36"/>
  <c r="L9" i="36"/>
  <c r="M9" i="36"/>
  <c r="N9" i="36"/>
  <c r="O9" i="36"/>
  <c r="L10" i="36"/>
  <c r="M10" i="36"/>
  <c r="N10" i="36"/>
  <c r="O10" i="36"/>
  <c r="L11" i="36"/>
  <c r="M11" i="36"/>
  <c r="N11" i="36"/>
  <c r="O11" i="36"/>
  <c r="L12" i="36"/>
  <c r="M12" i="36"/>
  <c r="N12" i="36"/>
  <c r="O12" i="36"/>
  <c r="L13" i="36"/>
  <c r="M13" i="36"/>
  <c r="N13" i="36"/>
  <c r="O13" i="36"/>
  <c r="L14" i="36"/>
  <c r="M14" i="36"/>
  <c r="N14" i="36"/>
  <c r="O14" i="36"/>
  <c r="L15" i="36"/>
  <c r="M15" i="36"/>
  <c r="N15" i="36"/>
  <c r="O15" i="36"/>
  <c r="L16" i="36"/>
  <c r="M16" i="36"/>
  <c r="N16" i="36"/>
  <c r="O16" i="36"/>
  <c r="L17" i="36"/>
  <c r="M17" i="36"/>
  <c r="N17" i="36"/>
  <c r="O17" i="36"/>
  <c r="L18" i="36"/>
  <c r="M18" i="36"/>
  <c r="N18" i="36"/>
  <c r="O18" i="36"/>
  <c r="O7" i="36"/>
  <c r="L7" i="36"/>
  <c r="M7" i="36"/>
  <c r="N7" i="36"/>
  <c r="C36" i="28"/>
  <c r="C35" i="28"/>
  <c r="C34" i="28"/>
  <c r="C33" i="28"/>
  <c r="C32" i="28"/>
  <c r="B31" i="28"/>
  <c r="C30" i="28"/>
  <c r="C29" i="28"/>
  <c r="C28" i="28"/>
  <c r="C27" i="28"/>
  <c r="B26" i="28"/>
  <c r="E19" i="28"/>
  <c r="E20" i="28"/>
  <c r="D19" i="28"/>
  <c r="D20" i="28"/>
  <c r="C19" i="28"/>
  <c r="C20" i="28"/>
  <c r="G8" i="65"/>
  <c r="F8" i="65"/>
  <c r="E8" i="65"/>
  <c r="D8" i="65"/>
  <c r="C8" i="65"/>
  <c r="G7" i="64"/>
  <c r="F7" i="64"/>
  <c r="E7" i="64"/>
  <c r="D7" i="64"/>
  <c r="C7" i="64"/>
  <c r="B7" i="64"/>
  <c r="G96" i="63"/>
  <c r="F96" i="63"/>
  <c r="E96" i="63"/>
  <c r="D96" i="63"/>
  <c r="C96" i="63"/>
  <c r="B96" i="63"/>
  <c r="G95" i="63"/>
  <c r="F95" i="63"/>
  <c r="E95" i="63"/>
  <c r="D95" i="63"/>
  <c r="C95" i="63"/>
  <c r="B95" i="63"/>
  <c r="G94" i="63"/>
  <c r="F94" i="63"/>
  <c r="E94" i="63"/>
  <c r="D94" i="63"/>
  <c r="C94" i="63"/>
  <c r="B94" i="63"/>
  <c r="G93" i="63"/>
  <c r="F93" i="63"/>
  <c r="E93" i="63"/>
  <c r="D93" i="63"/>
  <c r="C93" i="63"/>
  <c r="B93" i="63"/>
  <c r="G92" i="63"/>
  <c r="F92" i="63"/>
  <c r="E92" i="63"/>
  <c r="D92" i="63"/>
  <c r="C92" i="63"/>
  <c r="B92" i="63"/>
  <c r="G91" i="63"/>
  <c r="F91" i="63"/>
  <c r="E91" i="63"/>
  <c r="D91" i="63"/>
  <c r="C91" i="63"/>
  <c r="B91" i="63"/>
  <c r="G90" i="63"/>
  <c r="F90" i="63"/>
  <c r="E90" i="63"/>
  <c r="D90" i="63"/>
  <c r="C90" i="63"/>
  <c r="B90" i="63"/>
  <c r="G89" i="63"/>
  <c r="F89" i="63"/>
  <c r="E89" i="63"/>
  <c r="D89" i="63"/>
  <c r="C89" i="63"/>
  <c r="B89" i="63"/>
  <c r="G88" i="63"/>
  <c r="F88" i="63"/>
  <c r="E88" i="63"/>
  <c r="D88" i="63"/>
  <c r="C88" i="63"/>
  <c r="B88" i="63"/>
  <c r="G87" i="63"/>
  <c r="F87" i="63"/>
  <c r="E87" i="63"/>
  <c r="D87" i="63"/>
  <c r="C87" i="63"/>
  <c r="B87" i="63"/>
  <c r="G86" i="63"/>
  <c r="F86" i="63"/>
  <c r="E86" i="63"/>
  <c r="D86" i="63"/>
  <c r="C86" i="63"/>
  <c r="B86" i="63"/>
  <c r="G85" i="63"/>
  <c r="F85" i="63"/>
  <c r="E85" i="63"/>
  <c r="D85" i="63"/>
  <c r="C85" i="63"/>
  <c r="B85" i="63"/>
  <c r="G84" i="63"/>
  <c r="F84" i="63"/>
  <c r="E84" i="63"/>
  <c r="D84" i="63"/>
  <c r="C84" i="63"/>
  <c r="B84" i="63"/>
  <c r="G83" i="63"/>
  <c r="F83" i="63"/>
  <c r="E83" i="63"/>
  <c r="D83" i="63"/>
  <c r="C83" i="63"/>
  <c r="B83" i="63"/>
  <c r="G82" i="63"/>
  <c r="F82" i="63"/>
  <c r="E82" i="63"/>
  <c r="D82" i="63"/>
  <c r="C82" i="63"/>
  <c r="B82" i="63"/>
  <c r="G81" i="63"/>
  <c r="F81" i="63"/>
  <c r="E81" i="63"/>
  <c r="D81" i="63"/>
  <c r="C81" i="63"/>
  <c r="B81" i="63"/>
  <c r="G80" i="63"/>
  <c r="F80" i="63"/>
  <c r="E80" i="63"/>
  <c r="D80" i="63"/>
  <c r="C80" i="63"/>
  <c r="B80" i="63"/>
  <c r="G79" i="63"/>
  <c r="F79" i="63"/>
  <c r="E79" i="63"/>
  <c r="D79" i="63"/>
  <c r="C79" i="63"/>
  <c r="B79" i="63"/>
  <c r="G78" i="63"/>
  <c r="F78" i="63"/>
  <c r="E78" i="63"/>
  <c r="D78" i="63"/>
  <c r="C78" i="63"/>
  <c r="B78" i="63"/>
  <c r="G77" i="63"/>
  <c r="F77" i="63"/>
  <c r="E77" i="63"/>
  <c r="D77" i="63"/>
  <c r="C77" i="63"/>
  <c r="B77" i="63"/>
  <c r="G76" i="63"/>
  <c r="F76" i="63"/>
  <c r="E76" i="63"/>
  <c r="D76" i="63"/>
  <c r="C76" i="63"/>
  <c r="B76" i="63"/>
  <c r="G75" i="63"/>
  <c r="F75" i="63"/>
  <c r="E75" i="63"/>
  <c r="D75" i="63"/>
  <c r="C75" i="63"/>
  <c r="B75" i="63"/>
  <c r="G74" i="63"/>
  <c r="F74" i="63"/>
  <c r="E74" i="63"/>
  <c r="D74" i="63"/>
  <c r="C74" i="63"/>
  <c r="B74" i="63"/>
  <c r="G73" i="63"/>
  <c r="F73" i="63"/>
  <c r="E73" i="63"/>
  <c r="D73" i="63"/>
  <c r="C73" i="63"/>
  <c r="B73" i="63"/>
  <c r="G72" i="63"/>
  <c r="F72" i="63"/>
  <c r="E72" i="63"/>
  <c r="D72" i="63"/>
  <c r="C72" i="63"/>
  <c r="B72" i="63"/>
  <c r="G71" i="63"/>
  <c r="F71" i="63"/>
  <c r="E71" i="63"/>
  <c r="D71" i="63"/>
  <c r="C71" i="63"/>
  <c r="B71" i="63"/>
  <c r="G70" i="63"/>
  <c r="F70" i="63"/>
  <c r="E70" i="63"/>
  <c r="D70" i="63"/>
  <c r="C70" i="63"/>
  <c r="B70" i="63"/>
  <c r="G69" i="63"/>
  <c r="F69" i="63"/>
  <c r="E69" i="63"/>
  <c r="D69" i="63"/>
  <c r="C69" i="63"/>
  <c r="B69" i="63"/>
  <c r="G68" i="63"/>
  <c r="F68" i="63"/>
  <c r="E68" i="63"/>
  <c r="D68" i="63"/>
  <c r="C68" i="63"/>
  <c r="B68" i="63"/>
  <c r="G67" i="63"/>
  <c r="F67" i="63"/>
  <c r="E67" i="63"/>
  <c r="D67" i="63"/>
  <c r="C67" i="63"/>
  <c r="B67" i="63"/>
  <c r="G66" i="63"/>
  <c r="F66" i="63"/>
  <c r="E66" i="63"/>
  <c r="D66" i="63"/>
  <c r="C66" i="63"/>
  <c r="B66" i="63"/>
  <c r="G65" i="63"/>
  <c r="F65" i="63"/>
  <c r="E65" i="63"/>
  <c r="D65" i="63"/>
  <c r="C65" i="63"/>
  <c r="B65" i="63"/>
  <c r="G64" i="63"/>
  <c r="F64" i="63"/>
  <c r="E64" i="63"/>
  <c r="D64" i="63"/>
  <c r="C64" i="63"/>
  <c r="B64" i="63"/>
  <c r="G63" i="63"/>
  <c r="F63" i="63"/>
  <c r="E63" i="63"/>
  <c r="D63" i="63"/>
  <c r="C63" i="63"/>
  <c r="B63" i="63"/>
  <c r="G62" i="63"/>
  <c r="F62" i="63"/>
  <c r="E62" i="63"/>
  <c r="D62" i="63"/>
  <c r="C62" i="63"/>
  <c r="B62" i="63"/>
  <c r="G61" i="63"/>
  <c r="F61" i="63"/>
  <c r="E61" i="63"/>
  <c r="D61" i="63"/>
  <c r="C61" i="63"/>
  <c r="B61" i="63"/>
  <c r="G60" i="63"/>
  <c r="F60" i="63"/>
  <c r="E60" i="63"/>
  <c r="D60" i="63"/>
  <c r="C60" i="63"/>
  <c r="B60" i="63"/>
  <c r="G59" i="63"/>
  <c r="F59" i="63"/>
  <c r="E59" i="63"/>
  <c r="D59" i="63"/>
  <c r="C59" i="63"/>
  <c r="B59" i="63"/>
  <c r="G58" i="63"/>
  <c r="F58" i="63"/>
  <c r="E58" i="63"/>
  <c r="D58" i="63"/>
  <c r="C58" i="63"/>
  <c r="B58" i="63"/>
  <c r="G57" i="63"/>
  <c r="F57" i="63"/>
  <c r="E57" i="63"/>
  <c r="D57" i="63"/>
  <c r="C57" i="63"/>
  <c r="B57" i="63"/>
  <c r="G56" i="63"/>
  <c r="F56" i="63"/>
  <c r="E56" i="63"/>
  <c r="D56" i="63"/>
  <c r="C56" i="63"/>
  <c r="B56" i="63"/>
  <c r="G55" i="63"/>
  <c r="F55" i="63"/>
  <c r="E55" i="63"/>
  <c r="D55" i="63"/>
  <c r="C55" i="63"/>
  <c r="B55" i="63"/>
  <c r="G54" i="63"/>
  <c r="F54" i="63"/>
  <c r="E54" i="63"/>
  <c r="D54" i="63"/>
  <c r="C54" i="63"/>
  <c r="B54" i="63"/>
  <c r="G53" i="63"/>
  <c r="F53" i="63"/>
  <c r="E53" i="63"/>
  <c r="D53" i="63"/>
  <c r="C53" i="63"/>
  <c r="B53" i="63"/>
  <c r="G52" i="63"/>
  <c r="F52" i="63"/>
  <c r="E52" i="63"/>
  <c r="D52" i="63"/>
  <c r="C52" i="63"/>
  <c r="B52" i="63"/>
  <c r="G51" i="63"/>
  <c r="F51" i="63"/>
  <c r="E51" i="63"/>
  <c r="D51" i="63"/>
  <c r="C51" i="63"/>
  <c r="B51" i="63"/>
  <c r="G50" i="63"/>
  <c r="F50" i="63"/>
  <c r="E50" i="63"/>
  <c r="D50" i="63"/>
  <c r="C50" i="63"/>
  <c r="B50" i="63"/>
  <c r="G49" i="63"/>
  <c r="F49" i="63"/>
  <c r="E49" i="63"/>
  <c r="D49" i="63"/>
  <c r="C49" i="63"/>
  <c r="B49" i="63"/>
  <c r="G48" i="63"/>
  <c r="F48" i="63"/>
  <c r="E48" i="63"/>
  <c r="D48" i="63"/>
  <c r="C48" i="63"/>
  <c r="B48" i="63"/>
  <c r="G47" i="63"/>
  <c r="F47" i="63"/>
  <c r="E47" i="63"/>
  <c r="D47" i="63"/>
  <c r="C47" i="63"/>
  <c r="B47" i="63"/>
  <c r="G46" i="63"/>
  <c r="F46" i="63"/>
  <c r="E46" i="63"/>
  <c r="D46" i="63"/>
  <c r="C46" i="63"/>
  <c r="B46" i="63"/>
  <c r="G45" i="63"/>
  <c r="F45" i="63"/>
  <c r="E45" i="63"/>
  <c r="D45" i="63"/>
  <c r="C45" i="63"/>
  <c r="B45" i="63"/>
  <c r="G44" i="63"/>
  <c r="F44" i="63"/>
  <c r="E44" i="63"/>
  <c r="D44" i="63"/>
  <c r="C44" i="63"/>
  <c r="B44" i="63"/>
  <c r="G43" i="63"/>
  <c r="F43" i="63"/>
  <c r="E43" i="63"/>
  <c r="D43" i="63"/>
  <c r="C43" i="63"/>
  <c r="B43" i="63"/>
  <c r="G42" i="63"/>
  <c r="F42" i="63"/>
  <c r="E42" i="63"/>
  <c r="D42" i="63"/>
  <c r="C42" i="63"/>
  <c r="B42" i="63"/>
  <c r="G41" i="63"/>
  <c r="F41" i="63"/>
  <c r="E41" i="63"/>
  <c r="D41" i="63"/>
  <c r="C41" i="63"/>
  <c r="B41" i="63"/>
  <c r="G40" i="63"/>
  <c r="F40" i="63"/>
  <c r="E40" i="63"/>
  <c r="D40" i="63"/>
  <c r="C40" i="63"/>
  <c r="B40" i="63"/>
  <c r="G39" i="63"/>
  <c r="F39" i="63"/>
  <c r="E39" i="63"/>
  <c r="D39" i="63"/>
  <c r="C39" i="63"/>
  <c r="B39" i="63"/>
  <c r="G38" i="63"/>
  <c r="F38" i="63"/>
  <c r="E38" i="63"/>
  <c r="D38" i="63"/>
  <c r="C38" i="63"/>
  <c r="B38" i="63"/>
  <c r="G37" i="63"/>
  <c r="F37" i="63"/>
  <c r="E37" i="63"/>
  <c r="D37" i="63"/>
  <c r="C37" i="63"/>
  <c r="B37" i="63"/>
  <c r="G36" i="63"/>
  <c r="F36" i="63"/>
  <c r="E36" i="63"/>
  <c r="D36" i="63"/>
  <c r="C36" i="63"/>
  <c r="B36" i="63"/>
  <c r="G35" i="63"/>
  <c r="F35" i="63"/>
  <c r="E35" i="63"/>
  <c r="D35" i="63"/>
  <c r="C35" i="63"/>
  <c r="B35" i="63"/>
  <c r="G34" i="63"/>
  <c r="F34" i="63"/>
  <c r="E34" i="63"/>
  <c r="D34" i="63"/>
  <c r="C34" i="63"/>
  <c r="B34" i="63"/>
  <c r="G33" i="63"/>
  <c r="F33" i="63"/>
  <c r="E33" i="63"/>
  <c r="D33" i="63"/>
  <c r="C33" i="63"/>
  <c r="B33" i="63"/>
  <c r="G32" i="63"/>
  <c r="F32" i="63"/>
  <c r="E32" i="63"/>
  <c r="D32" i="63"/>
  <c r="C32" i="63"/>
  <c r="B32" i="63"/>
  <c r="G31" i="63"/>
  <c r="F31" i="63"/>
  <c r="E31" i="63"/>
  <c r="D31" i="63"/>
  <c r="C31" i="63"/>
  <c r="B31" i="63"/>
  <c r="G30" i="63"/>
  <c r="F30" i="63"/>
  <c r="E30" i="63"/>
  <c r="D30" i="63"/>
  <c r="C30" i="63"/>
  <c r="B30" i="63"/>
  <c r="G29" i="63"/>
  <c r="F29" i="63"/>
  <c r="E29" i="63"/>
  <c r="D29" i="63"/>
  <c r="C29" i="63"/>
  <c r="B29" i="63"/>
  <c r="G28" i="63"/>
  <c r="F28" i="63"/>
  <c r="E28" i="63"/>
  <c r="D28" i="63"/>
  <c r="C28" i="63"/>
  <c r="B28" i="63"/>
  <c r="G27" i="63"/>
  <c r="F27" i="63"/>
  <c r="E27" i="63"/>
  <c r="D27" i="63"/>
  <c r="C27" i="63"/>
  <c r="B27" i="63"/>
  <c r="G26" i="63"/>
  <c r="F26" i="63"/>
  <c r="E26" i="63"/>
  <c r="D26" i="63"/>
  <c r="C26" i="63"/>
  <c r="B26" i="63"/>
  <c r="G25" i="63"/>
  <c r="F25" i="63"/>
  <c r="E25" i="63"/>
  <c r="D25" i="63"/>
  <c r="C25" i="63"/>
  <c r="B25" i="63"/>
  <c r="G24" i="63"/>
  <c r="F24" i="63"/>
  <c r="E24" i="63"/>
  <c r="D24" i="63"/>
  <c r="C24" i="63"/>
  <c r="B24" i="63"/>
  <c r="G23" i="63"/>
  <c r="F23" i="63"/>
  <c r="E23" i="63"/>
  <c r="D23" i="63"/>
  <c r="C23" i="63"/>
  <c r="B23" i="63"/>
  <c r="G22" i="63"/>
  <c r="F22" i="63"/>
  <c r="E22" i="63"/>
  <c r="D22" i="63"/>
  <c r="C22" i="63"/>
  <c r="B22" i="63"/>
  <c r="G21" i="63"/>
  <c r="F21" i="63"/>
  <c r="E21" i="63"/>
  <c r="D21" i="63"/>
  <c r="C21" i="63"/>
  <c r="B21" i="63"/>
  <c r="G20" i="63"/>
  <c r="F20" i="63"/>
  <c r="E20" i="63"/>
  <c r="D20" i="63"/>
  <c r="C20" i="63"/>
  <c r="B20" i="63"/>
  <c r="G19" i="63"/>
  <c r="F19" i="63"/>
  <c r="E19" i="63"/>
  <c r="D19" i="63"/>
  <c r="C19" i="63"/>
  <c r="B19" i="63"/>
  <c r="G18" i="63"/>
  <c r="F18" i="63"/>
  <c r="E18" i="63"/>
  <c r="D18" i="63"/>
  <c r="C18" i="63"/>
  <c r="B18" i="63"/>
  <c r="G17" i="63"/>
  <c r="F17" i="63"/>
  <c r="E17" i="63"/>
  <c r="D17" i="63"/>
  <c r="C17" i="63"/>
  <c r="B17" i="63"/>
  <c r="G16" i="63"/>
  <c r="F16" i="63"/>
  <c r="E16" i="63"/>
  <c r="D16" i="63"/>
  <c r="C16" i="63"/>
  <c r="B16" i="63"/>
  <c r="G15" i="63"/>
  <c r="F15" i="63"/>
  <c r="E15" i="63"/>
  <c r="D15" i="63"/>
  <c r="C15" i="63"/>
  <c r="B15" i="63"/>
  <c r="G14" i="63"/>
  <c r="F14" i="63"/>
  <c r="E14" i="63"/>
  <c r="D14" i="63"/>
  <c r="C14" i="63"/>
  <c r="B14" i="63"/>
  <c r="G13" i="63"/>
  <c r="F13" i="63"/>
  <c r="E13" i="63"/>
  <c r="D13" i="63"/>
  <c r="C13" i="63"/>
  <c r="B13" i="63"/>
  <c r="G12" i="63"/>
  <c r="F12" i="63"/>
  <c r="E12" i="63"/>
  <c r="D12" i="63"/>
  <c r="C12" i="63"/>
  <c r="B12" i="63"/>
  <c r="G11" i="63"/>
  <c r="F11" i="63"/>
  <c r="E11" i="63"/>
  <c r="D11" i="63"/>
  <c r="C11" i="63"/>
  <c r="B11" i="63"/>
  <c r="G10" i="63"/>
  <c r="F10" i="63"/>
  <c r="E10" i="63"/>
  <c r="D10" i="63"/>
  <c r="C10" i="63"/>
  <c r="B10" i="63"/>
  <c r="G9" i="63"/>
  <c r="F9" i="63"/>
  <c r="E9" i="63"/>
  <c r="D9" i="63"/>
  <c r="C9" i="63"/>
  <c r="B9" i="63"/>
  <c r="G8" i="63"/>
  <c r="F8" i="63"/>
  <c r="E8" i="63"/>
  <c r="D8" i="63"/>
  <c r="C8" i="63"/>
  <c r="B8" i="63"/>
  <c r="N23" i="25"/>
  <c r="M23" i="25"/>
  <c r="L23" i="25"/>
  <c r="K23" i="25"/>
  <c r="J23" i="25"/>
  <c r="I23" i="25"/>
  <c r="H23" i="25"/>
  <c r="G23" i="25"/>
  <c r="F23" i="25"/>
  <c r="E23" i="25"/>
  <c r="D23" i="25"/>
  <c r="C23" i="25"/>
  <c r="N22" i="25"/>
  <c r="M22" i="25"/>
  <c r="L22" i="25"/>
  <c r="K22" i="25"/>
  <c r="J22" i="25"/>
  <c r="I22" i="25"/>
  <c r="H22" i="25"/>
  <c r="G22" i="25"/>
  <c r="F22" i="25"/>
  <c r="E22" i="25"/>
  <c r="D22" i="25"/>
  <c r="C22" i="25"/>
  <c r="N21" i="25"/>
  <c r="M21" i="25"/>
  <c r="L21" i="25"/>
  <c r="K21" i="25"/>
  <c r="J21" i="25"/>
  <c r="I21" i="25"/>
  <c r="H21" i="25"/>
  <c r="G21" i="25"/>
  <c r="F21" i="25"/>
  <c r="E21" i="25"/>
  <c r="D21" i="25"/>
  <c r="C21" i="25"/>
  <c r="N20" i="25"/>
  <c r="M20" i="25"/>
  <c r="L20" i="25"/>
  <c r="K20" i="25"/>
  <c r="J20" i="25"/>
  <c r="I20" i="25"/>
  <c r="H20" i="25"/>
  <c r="G20" i="25"/>
  <c r="F20" i="25"/>
  <c r="E20" i="25"/>
  <c r="D20" i="25"/>
  <c r="C20" i="25"/>
  <c r="N19" i="25"/>
  <c r="M19" i="25"/>
  <c r="L19" i="25"/>
  <c r="K19" i="25"/>
  <c r="J19" i="25"/>
  <c r="I19" i="25"/>
  <c r="H19" i="25"/>
  <c r="G19" i="25"/>
  <c r="F19" i="25"/>
  <c r="E19" i="25"/>
  <c r="D19" i="25"/>
  <c r="C19" i="25"/>
  <c r="N18" i="25"/>
  <c r="M18" i="25"/>
  <c r="L18" i="25"/>
  <c r="K18" i="25"/>
  <c r="J18" i="25"/>
  <c r="I18" i="25"/>
  <c r="H18" i="25"/>
  <c r="G18" i="25"/>
  <c r="F18" i="25"/>
  <c r="E18" i="25"/>
  <c r="D18" i="25"/>
  <c r="C18" i="25"/>
  <c r="N17" i="25"/>
  <c r="M17" i="25"/>
  <c r="L17" i="25"/>
  <c r="K17" i="25"/>
  <c r="J17" i="25"/>
  <c r="I17" i="25"/>
  <c r="H17" i="25"/>
  <c r="G17" i="25"/>
  <c r="F17" i="25"/>
  <c r="E17" i="25"/>
  <c r="D17" i="25"/>
  <c r="C17" i="25"/>
  <c r="N16" i="25"/>
  <c r="M16" i="25"/>
  <c r="L16" i="25"/>
  <c r="K16" i="25"/>
  <c r="J16" i="25"/>
  <c r="I16" i="25"/>
  <c r="H16" i="25"/>
  <c r="G16" i="25"/>
  <c r="F16" i="25"/>
  <c r="E16" i="25"/>
  <c r="D16" i="25"/>
  <c r="C16" i="25"/>
  <c r="N15" i="25"/>
  <c r="M15" i="25"/>
  <c r="L15" i="25"/>
  <c r="K15" i="25"/>
  <c r="J15" i="25"/>
  <c r="I15" i="25"/>
  <c r="H15" i="25"/>
  <c r="G15" i="25"/>
  <c r="F15" i="25"/>
  <c r="E15" i="25"/>
  <c r="D15" i="25"/>
  <c r="C15" i="25"/>
  <c r="N14" i="25"/>
  <c r="M14" i="25"/>
  <c r="L14" i="25"/>
  <c r="K14" i="25"/>
  <c r="J14" i="25"/>
  <c r="I14" i="25"/>
  <c r="H14" i="25"/>
  <c r="G14" i="25"/>
  <c r="F14" i="25"/>
  <c r="E14" i="25"/>
  <c r="D14" i="25"/>
  <c r="C14" i="25"/>
  <c r="N13" i="25"/>
  <c r="M13" i="25"/>
  <c r="L13" i="25"/>
  <c r="K13" i="25"/>
  <c r="J13" i="25"/>
  <c r="I13" i="25"/>
  <c r="H13" i="25"/>
  <c r="G13" i="25"/>
  <c r="F13" i="25"/>
  <c r="E13" i="25"/>
  <c r="D13" i="25"/>
  <c r="C13" i="25"/>
  <c r="N12" i="25"/>
  <c r="M12" i="25"/>
  <c r="L12" i="25"/>
  <c r="K12" i="25"/>
  <c r="J12" i="25"/>
  <c r="I12" i="25"/>
  <c r="H12" i="25"/>
  <c r="G12" i="25"/>
  <c r="F12" i="25"/>
  <c r="E12" i="25"/>
  <c r="D12" i="25"/>
  <c r="C12" i="25"/>
  <c r="N11" i="25"/>
  <c r="M11" i="25"/>
  <c r="L11" i="25"/>
  <c r="K11" i="25"/>
  <c r="J11" i="25"/>
  <c r="I11" i="25"/>
  <c r="H11" i="25"/>
  <c r="G11" i="25"/>
  <c r="F11" i="25"/>
  <c r="E11" i="25"/>
  <c r="D11" i="25"/>
  <c r="C11" i="25"/>
  <c r="N10" i="25"/>
  <c r="M10" i="25"/>
  <c r="L10" i="25"/>
  <c r="K10" i="25"/>
  <c r="J10" i="25"/>
  <c r="I10" i="25"/>
  <c r="H10" i="25"/>
  <c r="G10" i="25"/>
  <c r="F10" i="25"/>
  <c r="E10" i="25"/>
  <c r="D10" i="25"/>
  <c r="C10" i="25"/>
  <c r="N9" i="25"/>
  <c r="M9" i="25"/>
  <c r="L9" i="25"/>
  <c r="K9" i="25"/>
  <c r="J9" i="25"/>
  <c r="I9" i="25"/>
  <c r="H9" i="25"/>
  <c r="G9" i="25"/>
  <c r="F9" i="25"/>
  <c r="E9" i="25"/>
  <c r="D9" i="25"/>
  <c r="C9" i="25"/>
  <c r="N8" i="25"/>
  <c r="M8" i="25"/>
  <c r="L8" i="25"/>
  <c r="K8" i="25"/>
  <c r="J8" i="25"/>
  <c r="I8" i="25"/>
  <c r="H8" i="25"/>
  <c r="G8" i="25"/>
  <c r="F8" i="25"/>
  <c r="E8" i="25"/>
  <c r="D8" i="25"/>
  <c r="C8" i="25"/>
  <c r="N7" i="25"/>
  <c r="M7" i="25"/>
  <c r="L7" i="25"/>
  <c r="K7" i="25"/>
  <c r="J7" i="25"/>
  <c r="I7" i="25"/>
  <c r="H7" i="25"/>
  <c r="G7" i="25"/>
  <c r="F7" i="25"/>
  <c r="E7" i="25"/>
  <c r="D7" i="25"/>
  <c r="C7" i="25"/>
  <c r="M4" i="25"/>
  <c r="K4" i="25"/>
  <c r="I4" i="25"/>
  <c r="G4" i="25"/>
  <c r="E4" i="25"/>
  <c r="C4" i="25"/>
  <c r="F28" i="34"/>
  <c r="E28" i="34"/>
  <c r="D28" i="34"/>
  <c r="F27" i="34"/>
  <c r="E27" i="34"/>
  <c r="D27" i="34"/>
  <c r="I16" i="34"/>
  <c r="H16" i="34"/>
  <c r="G16" i="34"/>
  <c r="F16" i="34"/>
  <c r="E16" i="34"/>
  <c r="D16" i="34"/>
  <c r="C16" i="34"/>
  <c r="I15" i="34"/>
  <c r="H15" i="34"/>
  <c r="G15" i="34"/>
  <c r="F15" i="34"/>
  <c r="E15" i="34"/>
  <c r="D15" i="34"/>
  <c r="C15" i="34"/>
  <c r="B15" i="34"/>
  <c r="I14" i="34"/>
  <c r="H14" i="34"/>
  <c r="G14" i="34"/>
  <c r="F14" i="34"/>
  <c r="E14" i="34"/>
  <c r="D14" i="34"/>
  <c r="C14" i="34"/>
  <c r="B14" i="34"/>
  <c r="I13" i="34"/>
  <c r="H13" i="34"/>
  <c r="G13" i="34"/>
  <c r="F13" i="34"/>
  <c r="E13" i="34"/>
  <c r="D13" i="34"/>
  <c r="C13" i="34"/>
  <c r="B13" i="34"/>
  <c r="I12" i="34"/>
  <c r="H12" i="34"/>
  <c r="G12" i="34"/>
  <c r="F12" i="34"/>
  <c r="E12" i="34"/>
  <c r="D12" i="34"/>
  <c r="C12" i="34"/>
  <c r="B12" i="34"/>
  <c r="I11" i="34"/>
  <c r="H11" i="34"/>
  <c r="G11" i="34"/>
  <c r="F11" i="34"/>
  <c r="E11" i="34"/>
  <c r="D11" i="34"/>
  <c r="C11" i="34"/>
  <c r="B11" i="34"/>
  <c r="I10" i="34"/>
  <c r="H10" i="34"/>
  <c r="G10" i="34"/>
  <c r="F10" i="34"/>
  <c r="E10" i="34"/>
  <c r="D10" i="34"/>
  <c r="C10" i="34"/>
  <c r="B10" i="34"/>
  <c r="I9" i="34"/>
  <c r="H9" i="34"/>
  <c r="G9" i="34"/>
  <c r="F9" i="34"/>
  <c r="E9" i="34"/>
  <c r="D9" i="34"/>
  <c r="C9" i="34"/>
  <c r="B9" i="34"/>
  <c r="I8" i="34"/>
  <c r="H8" i="34"/>
  <c r="G8" i="34"/>
  <c r="F8" i="34"/>
  <c r="E8" i="34"/>
  <c r="D8" i="34"/>
  <c r="C8" i="34"/>
  <c r="B8" i="34"/>
  <c r="I7" i="34"/>
  <c r="H7" i="34"/>
  <c r="G7" i="34"/>
  <c r="F7" i="34"/>
  <c r="E7" i="34"/>
  <c r="D7" i="34"/>
  <c r="C7" i="34"/>
  <c r="B7" i="34"/>
  <c r="I6" i="34"/>
  <c r="H6" i="34"/>
  <c r="G6" i="34"/>
  <c r="F6" i="34"/>
  <c r="E6" i="34"/>
  <c r="D6" i="34"/>
  <c r="C6" i="34"/>
  <c r="B6" i="34"/>
  <c r="G72" i="23"/>
  <c r="E72" i="23"/>
  <c r="C72" i="23"/>
  <c r="B72" i="23"/>
  <c r="G71" i="23"/>
  <c r="E71" i="23"/>
  <c r="C71" i="23"/>
  <c r="B71" i="23"/>
  <c r="G70" i="23"/>
  <c r="E70" i="23"/>
  <c r="C70" i="23"/>
  <c r="B70" i="23"/>
  <c r="G69" i="23"/>
  <c r="E69" i="23"/>
  <c r="C69" i="23"/>
  <c r="B69" i="23"/>
  <c r="G68" i="23"/>
  <c r="E68" i="23"/>
  <c r="C68" i="23"/>
  <c r="B68" i="23"/>
  <c r="J23" i="23"/>
  <c r="I23" i="23"/>
  <c r="G23" i="23"/>
  <c r="F23" i="23"/>
  <c r="D23" i="23"/>
  <c r="C23" i="23"/>
  <c r="K22" i="23"/>
  <c r="J22" i="23"/>
  <c r="I22" i="23"/>
  <c r="H22" i="23"/>
  <c r="G22" i="23"/>
  <c r="F22" i="23"/>
  <c r="E22" i="23"/>
  <c r="D22" i="23"/>
  <c r="C22" i="23"/>
  <c r="B22" i="23"/>
  <c r="K21" i="23"/>
  <c r="J21" i="23"/>
  <c r="I21" i="23"/>
  <c r="H21" i="23"/>
  <c r="G21" i="23"/>
  <c r="F21" i="23"/>
  <c r="E21" i="23"/>
  <c r="D21" i="23"/>
  <c r="C21" i="23"/>
  <c r="B21" i="23"/>
  <c r="K20" i="23"/>
  <c r="J20" i="23"/>
  <c r="I20" i="23"/>
  <c r="H20" i="23"/>
  <c r="G20" i="23"/>
  <c r="F20" i="23"/>
  <c r="E20" i="23"/>
  <c r="D20" i="23"/>
  <c r="C20" i="23"/>
  <c r="B20" i="23"/>
  <c r="K19" i="23"/>
  <c r="J19" i="23"/>
  <c r="I19" i="23"/>
  <c r="H19" i="23"/>
  <c r="G19" i="23"/>
  <c r="F19" i="23"/>
  <c r="E19" i="23"/>
  <c r="D19" i="23"/>
  <c r="C19" i="23"/>
  <c r="B19" i="23"/>
  <c r="K18" i="23"/>
  <c r="J18" i="23"/>
  <c r="I18" i="23"/>
  <c r="H18" i="23"/>
  <c r="G18" i="23"/>
  <c r="F18" i="23"/>
  <c r="E18" i="23"/>
  <c r="D18" i="23"/>
  <c r="C18" i="23"/>
  <c r="B18" i="23"/>
  <c r="K17" i="23"/>
  <c r="J17" i="23"/>
  <c r="I17" i="23"/>
  <c r="H17" i="23"/>
  <c r="G17" i="23"/>
  <c r="F17" i="23"/>
  <c r="E17" i="23"/>
  <c r="D17" i="23"/>
  <c r="C17" i="23"/>
  <c r="B17" i="23"/>
  <c r="K16" i="23"/>
  <c r="J16" i="23"/>
  <c r="I16" i="23"/>
  <c r="H16" i="23"/>
  <c r="G16" i="23"/>
  <c r="F16" i="23"/>
  <c r="E16" i="23"/>
  <c r="D16" i="23"/>
  <c r="C16" i="23"/>
  <c r="B16" i="23"/>
  <c r="K15" i="23"/>
  <c r="J15" i="23"/>
  <c r="I15" i="23"/>
  <c r="H15" i="23"/>
  <c r="G15" i="23"/>
  <c r="F15" i="23"/>
  <c r="E15" i="23"/>
  <c r="D15" i="23"/>
  <c r="C15" i="23"/>
  <c r="B15" i="23"/>
  <c r="K14" i="23"/>
  <c r="J14" i="23"/>
  <c r="I14" i="23"/>
  <c r="H14" i="23"/>
  <c r="G14" i="23"/>
  <c r="F14" i="23"/>
  <c r="E14" i="23"/>
  <c r="D14" i="23"/>
  <c r="C14" i="23"/>
  <c r="B14" i="23"/>
  <c r="K13" i="23"/>
  <c r="J13" i="23"/>
  <c r="I13" i="23"/>
  <c r="H13" i="23"/>
  <c r="G13" i="23"/>
  <c r="F13" i="23"/>
  <c r="E13" i="23"/>
  <c r="D13" i="23"/>
  <c r="C13" i="23"/>
  <c r="B13" i="23"/>
  <c r="K12" i="23"/>
  <c r="J12" i="23"/>
  <c r="I12" i="23"/>
  <c r="H12" i="23"/>
  <c r="G12" i="23"/>
  <c r="F12" i="23"/>
  <c r="E12" i="23"/>
  <c r="D12" i="23"/>
  <c r="C12" i="23"/>
  <c r="B12" i="23"/>
  <c r="K11" i="23"/>
  <c r="J11" i="23"/>
  <c r="I11" i="23"/>
  <c r="H11" i="23"/>
  <c r="G11" i="23"/>
  <c r="F11" i="23"/>
  <c r="E11" i="23"/>
  <c r="D11" i="23"/>
  <c r="C11" i="23"/>
  <c r="B11" i="23"/>
  <c r="K10" i="23"/>
  <c r="J10" i="23"/>
  <c r="I10" i="23"/>
  <c r="H10" i="23"/>
  <c r="G10" i="23"/>
  <c r="F10" i="23"/>
  <c r="E10" i="23"/>
  <c r="D10" i="23"/>
  <c r="C10" i="23"/>
  <c r="B10" i="23"/>
  <c r="N7" i="42"/>
  <c r="M7" i="42"/>
  <c r="L7" i="42"/>
  <c r="K7" i="42"/>
  <c r="J7" i="42"/>
  <c r="I7" i="42"/>
  <c r="H7" i="42"/>
  <c r="G7" i="42"/>
  <c r="F7" i="42"/>
  <c r="E7" i="42"/>
  <c r="D7" i="42"/>
  <c r="C7" i="42"/>
  <c r="L18" i="32"/>
  <c r="K18" i="32"/>
  <c r="J18" i="32"/>
  <c r="I18" i="32"/>
  <c r="H18" i="32"/>
  <c r="G18" i="32"/>
  <c r="F18" i="32"/>
  <c r="E18" i="32"/>
  <c r="D18" i="32"/>
  <c r="C18" i="32"/>
  <c r="L17" i="32"/>
  <c r="K17" i="32"/>
  <c r="J17" i="32"/>
  <c r="I17" i="32"/>
  <c r="H17" i="32"/>
  <c r="G17" i="32"/>
  <c r="F17" i="32"/>
  <c r="E17" i="32"/>
  <c r="D17" i="32"/>
  <c r="C17" i="32"/>
  <c r="L16" i="32"/>
  <c r="K16" i="32"/>
  <c r="J16" i="32"/>
  <c r="I16" i="32"/>
  <c r="H16" i="32"/>
  <c r="G16" i="32"/>
  <c r="F16" i="32"/>
  <c r="E16" i="32"/>
  <c r="D16" i="32"/>
  <c r="C16" i="32"/>
  <c r="L15" i="32"/>
  <c r="K15" i="32"/>
  <c r="J15" i="32"/>
  <c r="I15" i="32"/>
  <c r="H15" i="32"/>
  <c r="G15" i="32"/>
  <c r="F15" i="32"/>
  <c r="E15" i="32"/>
  <c r="D15" i="32"/>
  <c r="C15" i="32"/>
  <c r="L14" i="32"/>
  <c r="K14" i="32"/>
  <c r="J14" i="32"/>
  <c r="I14" i="32"/>
  <c r="H14" i="32"/>
  <c r="G14" i="32"/>
  <c r="F14" i="32"/>
  <c r="E14" i="32"/>
  <c r="D14" i="32"/>
  <c r="C14" i="32"/>
  <c r="L13" i="32"/>
  <c r="K13" i="32"/>
  <c r="J13" i="32"/>
  <c r="I13" i="32"/>
  <c r="H13" i="32"/>
  <c r="G13" i="32"/>
  <c r="F13" i="32"/>
  <c r="E13" i="32"/>
  <c r="D13" i="32"/>
  <c r="C13" i="32"/>
  <c r="L12" i="32"/>
  <c r="K12" i="32"/>
  <c r="J12" i="32"/>
  <c r="I12" i="32"/>
  <c r="H12" i="32"/>
  <c r="G12" i="32"/>
  <c r="F12" i="32"/>
  <c r="E12" i="32"/>
  <c r="D12" i="32"/>
  <c r="C12" i="32"/>
  <c r="L11" i="32"/>
  <c r="K11" i="32"/>
  <c r="J11" i="32"/>
  <c r="I11" i="32"/>
  <c r="H11" i="32"/>
  <c r="G11" i="32"/>
  <c r="F11" i="32"/>
  <c r="E11" i="32"/>
  <c r="D11" i="32"/>
  <c r="C11" i="32"/>
  <c r="L10" i="32"/>
  <c r="K10" i="32"/>
  <c r="J10" i="32"/>
  <c r="I10" i="32"/>
  <c r="H10" i="32"/>
  <c r="G10" i="32"/>
  <c r="F10" i="32"/>
  <c r="E10" i="32"/>
  <c r="D10" i="32"/>
  <c r="C10" i="32"/>
  <c r="L9" i="32"/>
  <c r="K9" i="32"/>
  <c r="J9" i="32"/>
  <c r="I9" i="32"/>
  <c r="H9" i="32"/>
  <c r="G9" i="32"/>
  <c r="F9" i="32"/>
  <c r="E9" i="32"/>
  <c r="D9" i="32"/>
  <c r="C9" i="32"/>
  <c r="L8" i="32"/>
  <c r="K8" i="32"/>
  <c r="J8" i="32"/>
  <c r="I8" i="32"/>
  <c r="H8" i="32"/>
  <c r="G8" i="32"/>
  <c r="F8" i="32"/>
  <c r="E8" i="32"/>
  <c r="D8" i="32"/>
  <c r="C8" i="32"/>
  <c r="L7" i="32"/>
  <c r="K7" i="32"/>
  <c r="J7" i="32"/>
  <c r="I7" i="32"/>
  <c r="H7" i="32"/>
  <c r="G7" i="32"/>
  <c r="F7" i="32"/>
  <c r="E7" i="32"/>
  <c r="D7" i="32"/>
  <c r="C7" i="32"/>
  <c r="H20" i="19"/>
  <c r="G20" i="19"/>
  <c r="F20" i="19"/>
  <c r="E20" i="19"/>
  <c r="D20" i="19"/>
  <c r="C20" i="19"/>
  <c r="H19" i="19"/>
  <c r="G19" i="19"/>
  <c r="F19" i="19"/>
  <c r="E19" i="19"/>
  <c r="D19" i="19"/>
  <c r="C19" i="19"/>
  <c r="H18" i="19"/>
  <c r="G18" i="19"/>
  <c r="F18" i="19"/>
  <c r="E18" i="19"/>
  <c r="D18" i="19"/>
  <c r="C18" i="19"/>
  <c r="H17" i="19"/>
  <c r="G17" i="19"/>
  <c r="F17" i="19"/>
  <c r="E17" i="19"/>
  <c r="D17" i="19"/>
  <c r="C17" i="19"/>
  <c r="B16" i="19"/>
  <c r="H15" i="19"/>
  <c r="G15" i="19"/>
  <c r="F15" i="19"/>
  <c r="E15" i="19"/>
  <c r="D15" i="19"/>
  <c r="C15" i="19"/>
  <c r="H14" i="19"/>
  <c r="G14" i="19"/>
  <c r="F14" i="19"/>
  <c r="E14" i="19"/>
  <c r="D14" i="19"/>
  <c r="C14" i="19"/>
  <c r="H13" i="19"/>
  <c r="G13" i="19"/>
  <c r="F13" i="19"/>
  <c r="E13" i="19"/>
  <c r="D13" i="19"/>
  <c r="C13" i="19"/>
  <c r="H12" i="19"/>
  <c r="G12" i="19"/>
  <c r="F12" i="19"/>
  <c r="E12" i="19"/>
  <c r="D12" i="19"/>
  <c r="C12" i="19"/>
  <c r="B11" i="19"/>
  <c r="G8" i="62"/>
  <c r="F8" i="62"/>
  <c r="E8" i="62"/>
  <c r="D8" i="62"/>
  <c r="C8" i="62"/>
  <c r="B8" i="62"/>
  <c r="B8" i="61"/>
  <c r="A164" i="60"/>
  <c r="B8" i="60"/>
  <c r="A8" i="60"/>
  <c r="N23" i="51"/>
  <c r="M23" i="51"/>
  <c r="J23" i="51"/>
  <c r="I23" i="51"/>
  <c r="H23" i="51"/>
  <c r="G23" i="51"/>
  <c r="F23" i="51"/>
  <c r="E23" i="51"/>
  <c r="D23" i="51"/>
  <c r="C23" i="51"/>
  <c r="N22" i="51"/>
  <c r="M22" i="51"/>
  <c r="J22" i="51"/>
  <c r="I22" i="51"/>
  <c r="H22" i="51"/>
  <c r="G22" i="51"/>
  <c r="F22" i="51"/>
  <c r="E22" i="51"/>
  <c r="D22" i="51"/>
  <c r="C22" i="51"/>
  <c r="N21" i="51"/>
  <c r="M21" i="51"/>
  <c r="J21" i="51"/>
  <c r="I21" i="51"/>
  <c r="H21" i="51"/>
  <c r="G21" i="51"/>
  <c r="F21" i="51"/>
  <c r="E21" i="51"/>
  <c r="D21" i="51"/>
  <c r="C21" i="51"/>
  <c r="N20" i="51"/>
  <c r="M20" i="51"/>
  <c r="J20" i="51"/>
  <c r="I20" i="51"/>
  <c r="H20" i="51"/>
  <c r="G20" i="51"/>
  <c r="F20" i="51"/>
  <c r="E20" i="51"/>
  <c r="D20" i="51"/>
  <c r="C20" i="51"/>
  <c r="N19" i="51"/>
  <c r="M19" i="51"/>
  <c r="J19" i="51"/>
  <c r="I19" i="51"/>
  <c r="H19" i="51"/>
  <c r="G19" i="51"/>
  <c r="F19" i="51"/>
  <c r="E19" i="51"/>
  <c r="D19" i="51"/>
  <c r="C19" i="51"/>
  <c r="N18" i="51"/>
  <c r="M18" i="51"/>
  <c r="J18" i="51"/>
  <c r="I18" i="51"/>
  <c r="H18" i="51"/>
  <c r="G18" i="51"/>
  <c r="F18" i="51"/>
  <c r="E18" i="51"/>
  <c r="D18" i="51"/>
  <c r="C18" i="51"/>
  <c r="N17" i="51"/>
  <c r="M17" i="51"/>
  <c r="J17" i="51"/>
  <c r="I17" i="51"/>
  <c r="H17" i="51"/>
  <c r="G17" i="51"/>
  <c r="F17" i="51"/>
  <c r="E17" i="51"/>
  <c r="D17" i="51"/>
  <c r="C17" i="51"/>
  <c r="N16" i="51"/>
  <c r="M16" i="51"/>
  <c r="J16" i="51"/>
  <c r="I16" i="51"/>
  <c r="H16" i="51"/>
  <c r="G16" i="51"/>
  <c r="F16" i="51"/>
  <c r="E16" i="51"/>
  <c r="D16" i="51"/>
  <c r="C16" i="51"/>
  <c r="N15" i="51"/>
  <c r="M15" i="51"/>
  <c r="J15" i="51"/>
  <c r="I15" i="51"/>
  <c r="H15" i="51"/>
  <c r="G15" i="51"/>
  <c r="F15" i="51"/>
  <c r="E15" i="51"/>
  <c r="D15" i="51"/>
  <c r="C15" i="51"/>
  <c r="N14" i="51"/>
  <c r="M14" i="51"/>
  <c r="J14" i="51"/>
  <c r="I14" i="51"/>
  <c r="H14" i="51"/>
  <c r="G14" i="51"/>
  <c r="F14" i="51"/>
  <c r="E14" i="51"/>
  <c r="D14" i="51"/>
  <c r="C14" i="51"/>
  <c r="N13" i="51"/>
  <c r="M13" i="51"/>
  <c r="J13" i="51"/>
  <c r="I13" i="51"/>
  <c r="H13" i="51"/>
  <c r="G13" i="51"/>
  <c r="F13" i="51"/>
  <c r="E13" i="51"/>
  <c r="D13" i="51"/>
  <c r="C13" i="51"/>
  <c r="N12" i="51"/>
  <c r="M12" i="51"/>
  <c r="J12" i="51"/>
  <c r="I12" i="51"/>
  <c r="H12" i="51"/>
  <c r="G12" i="51"/>
  <c r="F12" i="51"/>
  <c r="E12" i="51"/>
  <c r="D12" i="51"/>
  <c r="C12" i="51"/>
  <c r="N11" i="51"/>
  <c r="M11" i="51"/>
  <c r="J11" i="51"/>
  <c r="I11" i="51"/>
  <c r="H11" i="51"/>
  <c r="G11" i="51"/>
  <c r="F11" i="51"/>
  <c r="E11" i="51"/>
  <c r="D11" i="51"/>
  <c r="C11" i="51"/>
  <c r="N10" i="51"/>
  <c r="M10" i="51"/>
  <c r="J10" i="51"/>
  <c r="I10" i="51"/>
  <c r="H10" i="51"/>
  <c r="G10" i="51"/>
  <c r="F10" i="51"/>
  <c r="E10" i="51"/>
  <c r="D10" i="51"/>
  <c r="C10" i="51"/>
  <c r="N9" i="51"/>
  <c r="M9" i="51"/>
  <c r="J9" i="51"/>
  <c r="I9" i="51"/>
  <c r="H9" i="51"/>
  <c r="G9" i="51"/>
  <c r="F9" i="51"/>
  <c r="E9" i="51"/>
  <c r="D9" i="51"/>
  <c r="C9" i="51"/>
  <c r="N8" i="51"/>
  <c r="M8" i="51"/>
  <c r="J8" i="51"/>
  <c r="I8" i="51"/>
  <c r="H8" i="51"/>
  <c r="G8" i="51"/>
  <c r="F8" i="51"/>
  <c r="E8" i="51"/>
  <c r="D8" i="51"/>
  <c r="C8" i="51"/>
  <c r="N7" i="51"/>
  <c r="J7" i="51"/>
  <c r="H7" i="51"/>
  <c r="G7" i="51"/>
  <c r="F7" i="51"/>
  <c r="E7" i="51"/>
  <c r="D7" i="51"/>
  <c r="C7" i="51"/>
  <c r="M4" i="51"/>
  <c r="K4" i="51"/>
  <c r="I4" i="51"/>
  <c r="G4" i="51"/>
  <c r="E4" i="51"/>
  <c r="C4" i="51"/>
  <c r="D27" i="40"/>
  <c r="C27" i="40"/>
  <c r="D26" i="40"/>
  <c r="C26" i="40"/>
  <c r="B6" i="40"/>
  <c r="J23" i="37"/>
  <c r="I23" i="37"/>
  <c r="G23" i="37"/>
  <c r="F23" i="37"/>
  <c r="K22" i="37"/>
  <c r="J22" i="37"/>
  <c r="I22" i="37"/>
  <c r="H22" i="37"/>
  <c r="G22" i="37"/>
  <c r="F22" i="37"/>
  <c r="E22" i="37"/>
  <c r="D22" i="37"/>
  <c r="C22" i="37"/>
  <c r="B22" i="37"/>
  <c r="K21" i="37"/>
  <c r="J21" i="37"/>
  <c r="I21" i="37"/>
  <c r="H21" i="37"/>
  <c r="G21" i="37"/>
  <c r="F21" i="37"/>
  <c r="E21" i="37"/>
  <c r="D21" i="37"/>
  <c r="C21" i="37"/>
  <c r="B21" i="37"/>
  <c r="K20" i="37"/>
  <c r="J20" i="37"/>
  <c r="I20" i="37"/>
  <c r="H20" i="37"/>
  <c r="G20" i="37"/>
  <c r="F20" i="37"/>
  <c r="E20" i="37"/>
  <c r="D20" i="37"/>
  <c r="C20" i="37"/>
  <c r="B20" i="37"/>
  <c r="K19" i="37"/>
  <c r="J19" i="37"/>
  <c r="I19" i="37"/>
  <c r="H19" i="37"/>
  <c r="G19" i="37"/>
  <c r="F19" i="37"/>
  <c r="E19" i="37"/>
  <c r="D19" i="37"/>
  <c r="C19" i="37"/>
  <c r="B19" i="37"/>
  <c r="K18" i="37"/>
  <c r="J18" i="37"/>
  <c r="I18" i="37"/>
  <c r="H18" i="37"/>
  <c r="G18" i="37"/>
  <c r="F18" i="37"/>
  <c r="E18" i="37"/>
  <c r="D18" i="37"/>
  <c r="C18" i="37"/>
  <c r="B18" i="37"/>
  <c r="K17" i="37"/>
  <c r="J17" i="37"/>
  <c r="I17" i="37"/>
  <c r="H17" i="37"/>
  <c r="G17" i="37"/>
  <c r="F17" i="37"/>
  <c r="E17" i="37"/>
  <c r="D17" i="37"/>
  <c r="C17" i="37"/>
  <c r="B17" i="37"/>
  <c r="K16" i="37"/>
  <c r="J16" i="37"/>
  <c r="I16" i="37"/>
  <c r="H16" i="37"/>
  <c r="G16" i="37"/>
  <c r="F16" i="37"/>
  <c r="E16" i="37"/>
  <c r="D16" i="37"/>
  <c r="C16" i="37"/>
  <c r="B16" i="37"/>
  <c r="K15" i="37"/>
  <c r="J15" i="37"/>
  <c r="I15" i="37"/>
  <c r="H15" i="37"/>
  <c r="G15" i="37"/>
  <c r="F15" i="37"/>
  <c r="E15" i="37"/>
  <c r="D15" i="37"/>
  <c r="C15" i="37"/>
  <c r="B15" i="37"/>
  <c r="K14" i="37"/>
  <c r="J14" i="37"/>
  <c r="I14" i="37"/>
  <c r="H14" i="37"/>
  <c r="G14" i="37"/>
  <c r="F14" i="37"/>
  <c r="E14" i="37"/>
  <c r="D14" i="37"/>
  <c r="C14" i="37"/>
  <c r="B14" i="37"/>
  <c r="K13" i="37"/>
  <c r="J13" i="37"/>
  <c r="I13" i="37"/>
  <c r="H13" i="37"/>
  <c r="G13" i="37"/>
  <c r="F13" i="37"/>
  <c r="E13" i="37"/>
  <c r="D13" i="37"/>
  <c r="C13" i="37"/>
  <c r="B13" i="37"/>
  <c r="H12" i="37"/>
  <c r="G12" i="37"/>
  <c r="F12" i="37"/>
  <c r="E12" i="37"/>
  <c r="D12" i="37"/>
  <c r="C12" i="37"/>
  <c r="B12" i="37"/>
  <c r="H11" i="37"/>
  <c r="G11" i="37"/>
  <c r="F11" i="37"/>
  <c r="E11" i="37"/>
  <c r="D11" i="37"/>
  <c r="C11" i="37"/>
  <c r="B11" i="37"/>
  <c r="H10" i="37"/>
  <c r="G10" i="37"/>
  <c r="F10" i="37"/>
  <c r="E10" i="37"/>
  <c r="D10" i="37"/>
  <c r="C10" i="37"/>
  <c r="B10" i="37"/>
  <c r="C7" i="50"/>
  <c r="K18" i="36"/>
  <c r="J18" i="36"/>
  <c r="I18" i="36"/>
  <c r="H18" i="36"/>
  <c r="G18" i="36"/>
  <c r="F18" i="36"/>
  <c r="E18" i="36"/>
  <c r="D18" i="36"/>
  <c r="C18" i="36"/>
  <c r="K17" i="36"/>
  <c r="J17" i="36"/>
  <c r="I17" i="36"/>
  <c r="H17" i="36"/>
  <c r="G17" i="36"/>
  <c r="F17" i="36"/>
  <c r="E17" i="36"/>
  <c r="D17" i="36"/>
  <c r="C17" i="36"/>
  <c r="K16" i="36"/>
  <c r="J16" i="36"/>
  <c r="I16" i="36"/>
  <c r="H16" i="36"/>
  <c r="G16" i="36"/>
  <c r="F16" i="36"/>
  <c r="E16" i="36"/>
  <c r="D16" i="36"/>
  <c r="C16" i="36"/>
  <c r="K15" i="36"/>
  <c r="J15" i="36"/>
  <c r="I15" i="36"/>
  <c r="H15" i="36"/>
  <c r="G15" i="36"/>
  <c r="F15" i="36"/>
  <c r="E15" i="36"/>
  <c r="D15" i="36"/>
  <c r="C15" i="36"/>
  <c r="K14" i="36"/>
  <c r="J14" i="36"/>
  <c r="I14" i="36"/>
  <c r="H14" i="36"/>
  <c r="G14" i="36"/>
  <c r="F14" i="36"/>
  <c r="E14" i="36"/>
  <c r="D14" i="36"/>
  <c r="C14" i="36"/>
  <c r="K13" i="36"/>
  <c r="J13" i="36"/>
  <c r="I13" i="36"/>
  <c r="H13" i="36"/>
  <c r="G13" i="36"/>
  <c r="F13" i="36"/>
  <c r="E13" i="36"/>
  <c r="D13" i="36"/>
  <c r="C13" i="36"/>
  <c r="K12" i="36"/>
  <c r="J12" i="36"/>
  <c r="I12" i="36"/>
  <c r="H12" i="36"/>
  <c r="G12" i="36"/>
  <c r="F12" i="36"/>
  <c r="E12" i="36"/>
  <c r="D12" i="36"/>
  <c r="C12" i="36"/>
  <c r="K11" i="36"/>
  <c r="J11" i="36"/>
  <c r="I11" i="36"/>
  <c r="H11" i="36"/>
  <c r="G11" i="36"/>
  <c r="F11" i="36"/>
  <c r="E11" i="36"/>
  <c r="D11" i="36"/>
  <c r="C11" i="36"/>
  <c r="K10" i="36"/>
  <c r="J10" i="36"/>
  <c r="I10" i="36"/>
  <c r="H10" i="36"/>
  <c r="G10" i="36"/>
  <c r="F10" i="36"/>
  <c r="E10" i="36"/>
  <c r="D10" i="36"/>
  <c r="C10" i="36"/>
  <c r="K9" i="36"/>
  <c r="J9" i="36"/>
  <c r="I9" i="36"/>
  <c r="H9" i="36"/>
  <c r="G9" i="36"/>
  <c r="F9" i="36"/>
  <c r="E9" i="36"/>
  <c r="D9" i="36"/>
  <c r="C9" i="36"/>
  <c r="K8" i="36"/>
  <c r="J8" i="36"/>
  <c r="I8" i="36"/>
  <c r="H8" i="36"/>
  <c r="G8" i="36"/>
  <c r="F8" i="36"/>
  <c r="E8" i="36"/>
  <c r="D8" i="36"/>
  <c r="C8" i="36"/>
  <c r="K7" i="36"/>
  <c r="J7" i="36"/>
  <c r="I7" i="36"/>
  <c r="H7" i="36"/>
  <c r="G7" i="36"/>
  <c r="F7" i="36"/>
  <c r="E7" i="36"/>
  <c r="D7" i="36"/>
  <c r="C7" i="36"/>
  <c r="E18" i="28"/>
  <c r="D18" i="28"/>
  <c r="C18" i="28"/>
  <c r="E17" i="28"/>
  <c r="D17" i="28"/>
  <c r="C17" i="28"/>
  <c r="E16" i="28"/>
  <c r="D16" i="28"/>
  <c r="C16" i="28"/>
  <c r="B15" i="28"/>
  <c r="E14" i="28"/>
  <c r="D14" i="28"/>
  <c r="C14" i="28"/>
  <c r="E12" i="28"/>
  <c r="D12" i="28"/>
  <c r="C12" i="28"/>
  <c r="E11" i="28"/>
  <c r="D11" i="28"/>
  <c r="C11" i="28"/>
  <c r="B10" i="28"/>
  <c r="C23" i="37" l="1"/>
  <c r="D23" i="37" l="1"/>
</calcChain>
</file>

<file path=xl/sharedStrings.xml><?xml version="1.0" encoding="utf-8"?>
<sst xmlns="http://schemas.openxmlformats.org/spreadsheetml/2006/main" count="3357" uniqueCount="1179">
  <si>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</si>
  <si>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</si>
  <si>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</si>
  <si>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</si>
  <si>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</si>
  <si>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</si>
  <si>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Користени кратенки</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</si>
  <si>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</si>
  <si>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</si>
  <si>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</si>
  <si>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</si>
  <si>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</si>
  <si>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</si>
  <si>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</si>
  <si>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</si>
  <si>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</si>
  <si>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</si>
  <si>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</si>
  <si>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</si>
  <si>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Табела 1: Дистрибуција на членството во ЗПФ според нивниот статус</t>
  </si>
  <si>
    <t>вредност</t>
  </si>
  <si>
    <t>6.</t>
  </si>
  <si>
    <t>7.</t>
  </si>
  <si>
    <t>VPF</t>
  </si>
  <si>
    <t>MPF</t>
  </si>
  <si>
    <t>SAVAm</t>
  </si>
  <si>
    <t>KBPm</t>
  </si>
  <si>
    <t>TRIGLAVm</t>
  </si>
  <si>
    <t xml:space="preserve">SAVAv </t>
  </si>
  <si>
    <t>KBPv</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</si>
  <si>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</si>
  <si>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</si>
  <si>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</si>
  <si>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</si>
  <si>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</si>
  <si>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</si>
  <si>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Стив Наумов бр.100, 1000 Скопје</t>
  </si>
  <si>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</si>
  <si>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</si>
  <si>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Акционер: Позаваровалница Сава д.д, Република Словенија која во главнината на друштвото учествува со 100%.</t>
  </si>
  <si>
    <t>Акционер: Заваровалница Триглав ДД Љубљана, Република Словенија која во главнината на друштвото учествува со 100%.</t>
  </si>
  <si>
    <t>Во рамките на капитално финансираното пензиско осигурување, постојат три пензиски друштва.</t>
  </si>
  <si>
    <t xml:space="preserve"> ≥  65</t>
  </si>
  <si>
    <t>21-25</t>
  </si>
  <si>
    <t>26-30</t>
  </si>
  <si>
    <t>31-35</t>
  </si>
  <si>
    <t>36-40</t>
  </si>
  <si>
    <t>41-45</t>
  </si>
  <si>
    <t>46-50</t>
  </si>
  <si>
    <t>51-55</t>
  </si>
  <si>
    <t>56-60</t>
  </si>
  <si>
    <t>61-64</t>
  </si>
  <si>
    <t xml:space="preserve"> ≤  20</t>
  </si>
  <si>
    <t>Слика 3: Вредност на нето средствата на ЗПФ</t>
  </si>
  <si>
    <t>*Обврзниците од домашни издавачи вклучуваат: државна континуирана обврзница, државна обврзница за денационализација и корпоративна обврзница - УНИБанка АД Скопје (перпетуално обврзница)</t>
  </si>
  <si>
    <t>*Од јануари 2020 година (претходно беше 2,25%)</t>
  </si>
  <si>
    <t>**Од јануари 2019 година (претходно беше 0,035%)</t>
  </si>
  <si>
    <t>Пензиски друштва; задолжителни и доброволни пензиски фондови</t>
  </si>
  <si>
    <t>Табела 2: Старосна и полова структура на членовите на ЗПФ</t>
  </si>
  <si>
    <t>Слика 2: Старосна структура на членовите на ЗПФ</t>
  </si>
  <si>
    <t>******Бројот на денови се определува врз основа на бројот на денови од датумот кога членот се стекнал со статус на член во постојниот доброволен пензиски фонд до датумот на пренос на средствата на доброволната индивидуална сметка или професионалната сметка на членот во идниот доброволен пензиски фонд.</t>
  </si>
  <si>
    <t>*****Од 1 јануари 2011 година (претходно беше 0,15%)</t>
  </si>
  <si>
    <t>Слика 4: Вредност на сметководствените единици во ЗПФ</t>
  </si>
  <si>
    <t>Слика 5: Вредност на нето средствата и на сметководствената единица на САВАз</t>
  </si>
  <si>
    <t>Слика 6: Вредност на нето средствата и на сметководствената единица на КБПз</t>
  </si>
  <si>
    <t>Слика 7: Вредност на нето средствата и на сметководствената единица на ТРИГЛАВз</t>
  </si>
  <si>
    <t>втор столб</t>
  </si>
  <si>
    <t>задолжително капитално финансирано пензиско осигурување</t>
  </si>
  <si>
    <t>second pillar</t>
  </si>
  <si>
    <t>трет столб</t>
  </si>
  <si>
    <t>third pillar</t>
  </si>
  <si>
    <t>доброволно капитално финансирано пензиско осигурување</t>
  </si>
  <si>
    <t>Средства во втор столб и движење на вредноста на сметководствените единици</t>
  </si>
  <si>
    <t>Средства во трет столб и движење на вредноста на сметководствените единици</t>
  </si>
  <si>
    <t>8.</t>
  </si>
  <si>
    <t>9.</t>
  </si>
  <si>
    <r>
      <rPr>
        <b/>
        <sz val="9"/>
        <rFont val="Arial"/>
        <family val="2"/>
        <charset val="204"/>
      </rPr>
      <t>2. КБ Прво друштво за управување со задолжителни и доброволни пензиски фондови АД Скопје</t>
    </r>
    <r>
      <rPr>
        <sz val="9"/>
        <rFont val="Arial"/>
        <family val="2"/>
      </rPr>
      <t>, кое управува со
• КБ Прв отворен задолжителен пензиски фонд – Скопје и
• КБ Прв отворен доброволен пензиски фонд – Скопје</t>
    </r>
  </si>
  <si>
    <r>
      <rPr>
        <b/>
        <sz val="9"/>
        <rFont val="Arial"/>
        <family val="2"/>
        <charset val="204"/>
      </rPr>
      <t>1. Друштво за управување со задолжителни и доброволни пензиски фондови Сава пензиско друштво а.д. Скопје</t>
    </r>
    <r>
      <rPr>
        <sz val="9"/>
        <rFont val="Arial"/>
        <family val="2"/>
      </rPr>
      <t>, кое управува со 
• Отворен задолжителен пензиски фонд Сава пензиски фонд и
• Отворен доброволен пензиски фонд Сава пензија плус</t>
    </r>
  </si>
  <si>
    <r>
      <rPr>
        <b/>
        <sz val="9"/>
        <rFont val="Arial"/>
        <family val="2"/>
        <charset val="204"/>
      </rPr>
      <t>3. Друштво за управување со задолжителни и доброволни пензиски фондови ТРИГЛАВ ПЕНЗИСКО ДРУШТВО АД Скопје</t>
    </r>
    <r>
      <rPr>
        <sz val="9"/>
        <rFont val="Arial"/>
        <family val="2"/>
      </rPr>
      <t>, кое управува со
• Триглав отворен задолжителен пензиски фонд – Скопје и
• Триглав отворен доброволен пензиски фонд – Скопје</t>
    </r>
  </si>
  <si>
    <t>***Бројот на денови се пресметува од датумот за кој членот се стекнал со статус на член во постојниот задолжителен пензиски фонд (или од први во месецот за кој членот стекнал право на придонес во постојниот задолжителен пензиски фонд, во случај на прво членство) до датумот на пренос на средствата на индивидуалната сметка на членот во идниот задолжителен пензиски фонд.</t>
  </si>
  <si>
    <t>Акционери: Скупина Прва заваровалниски холдинг ДД Љубљана, Република Словенија, која во главнината на друштвото учествува со 51% и Комерцијална банка АД Скопје, Република Северна Македонија, која во главнината на друштвото учествува со 49%.</t>
  </si>
  <si>
    <t>***Од 1 јуни 2013 година (претходно беше 4,00%)</t>
  </si>
  <si>
    <t>*Приносот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t>
  </si>
  <si>
    <t>**Краткорочните хартии од домашни издавачи вклучуваат: државен запис 12- месечен</t>
  </si>
  <si>
    <t>* Придонесите и надоместоците (надоместоци од придонеси и надоместоци од средства) се дадени на месечна основа, додека нето средствата се дадени во кумулативен износ.</t>
  </si>
  <si>
    <r>
      <t xml:space="preserve">САВАз </t>
    </r>
    <r>
      <rPr>
        <sz val="9"/>
        <color rgb="FF1F5F9E"/>
        <rFont val="Arial"/>
        <family val="2"/>
      </rPr>
      <t>/ SAVAm</t>
    </r>
  </si>
  <si>
    <r>
      <t>КБПз</t>
    </r>
    <r>
      <rPr>
        <sz val="9"/>
        <color rgb="FF1F5F9E"/>
        <rFont val="Arial"/>
        <family val="2"/>
      </rPr>
      <t xml:space="preserve"> / KBPm</t>
    </r>
  </si>
  <si>
    <r>
      <t xml:space="preserve">ТРИГЛАВз </t>
    </r>
    <r>
      <rPr>
        <sz val="9"/>
        <color rgb="FF1F5F9E"/>
        <rFont val="Arial"/>
        <family val="2"/>
      </rPr>
      <t>/ TRIGLAVm</t>
    </r>
  </si>
  <si>
    <t>Табела 3: Дистрибуција на членството во ЗПФ според општина и пол</t>
  </si>
  <si>
    <t xml:space="preserve">Вкупно/Total </t>
  </si>
  <si>
    <r>
      <t xml:space="preserve">ВЕЛЕС 
</t>
    </r>
    <r>
      <rPr>
        <sz val="9"/>
        <color rgb="FF1F5F9E"/>
        <rFont val="Arial"/>
        <family val="2"/>
      </rPr>
      <t>/ VELES</t>
    </r>
  </si>
  <si>
    <r>
      <t xml:space="preserve">ГОСТИВАР 
</t>
    </r>
    <r>
      <rPr>
        <sz val="9"/>
        <color rgb="FF1F5F9E"/>
        <rFont val="Arial"/>
        <family val="2"/>
      </rPr>
      <t>/ GOSTIVAR</t>
    </r>
  </si>
  <si>
    <r>
      <t xml:space="preserve">ГРАДСКО
 </t>
    </r>
    <r>
      <rPr>
        <sz val="9"/>
        <color rgb="FF1F5F9E"/>
        <rFont val="Arial"/>
        <family val="2"/>
      </rPr>
      <t>/ GRADSKO</t>
    </r>
  </si>
  <si>
    <r>
      <t xml:space="preserve">ДЕМИР ХИСАР 
</t>
    </r>
    <r>
      <rPr>
        <sz val="9"/>
        <color rgb="FF1F5F9E"/>
        <rFont val="Arial"/>
        <family val="2"/>
      </rPr>
      <t>/ DEMIR HISAR</t>
    </r>
  </si>
  <si>
    <r>
      <t xml:space="preserve">ДОЈРАН 
</t>
    </r>
    <r>
      <rPr>
        <sz val="9"/>
        <color rgb="FF1F5F9E"/>
        <rFont val="Arial"/>
        <family val="2"/>
      </rPr>
      <t>/ DOJRAN</t>
    </r>
  </si>
  <si>
    <r>
      <t>ЗРНОВЦИ</t>
    </r>
    <r>
      <rPr>
        <sz val="9"/>
        <color rgb="FF1F5F9E"/>
        <rFont val="Arial"/>
        <family val="2"/>
      </rPr>
      <t xml:space="preserve"> / ZRNOVCI </t>
    </r>
  </si>
  <si>
    <r>
      <t xml:space="preserve">ИЛИНДЕН 
</t>
    </r>
    <r>
      <rPr>
        <sz val="9"/>
        <color rgb="FF1F5F9E"/>
        <rFont val="Arial"/>
        <family val="2"/>
      </rPr>
      <t>/ ILINDEN</t>
    </r>
  </si>
  <si>
    <r>
      <t xml:space="preserve">КРИВА ПАЛАНКА 
</t>
    </r>
    <r>
      <rPr>
        <sz val="9"/>
        <color rgb="FF1F5F9E"/>
        <rFont val="Arial"/>
        <family val="2"/>
      </rPr>
      <t>/ KRIVA PALANKA</t>
    </r>
  </si>
  <si>
    <r>
      <t xml:space="preserve">МАКЕДОНСКИ БРОД 
</t>
    </r>
    <r>
      <rPr>
        <sz val="9"/>
        <color rgb="FF1F5F9E"/>
        <rFont val="Arial"/>
        <family val="2"/>
      </rPr>
      <t>/ MAKEDONSKI BROD</t>
    </r>
  </si>
  <si>
    <r>
      <t xml:space="preserve">МОГИЛА 
</t>
    </r>
    <r>
      <rPr>
        <sz val="9"/>
        <color rgb="FF1F5F9E"/>
        <rFont val="Arial"/>
        <family val="2"/>
      </rPr>
      <t>/ MOGILA</t>
    </r>
  </si>
  <si>
    <r>
      <t xml:space="preserve">ПЕТРОВЕЦ 
</t>
    </r>
    <r>
      <rPr>
        <sz val="9"/>
        <color rgb="FF1F5F9E"/>
        <rFont val="Arial"/>
        <family val="2"/>
      </rPr>
      <t>/ PETROVEC</t>
    </r>
  </si>
  <si>
    <r>
      <t xml:space="preserve">ПРИЛЕП 
</t>
    </r>
    <r>
      <rPr>
        <sz val="9"/>
        <color rgb="FF1F5F9E"/>
        <rFont val="Arial"/>
        <family val="2"/>
      </rPr>
      <t>/ PRILEP</t>
    </r>
  </si>
  <si>
    <r>
      <t xml:space="preserve">ПРОБИШТИП 
</t>
    </r>
    <r>
      <rPr>
        <sz val="9"/>
        <color rgb="FF1F5F9E"/>
        <rFont val="Arial"/>
        <family val="2"/>
      </rPr>
      <t>/ PROBISHTIP</t>
    </r>
  </si>
  <si>
    <r>
      <t xml:space="preserve">РАДОВИШ 
</t>
    </r>
    <r>
      <rPr>
        <sz val="9"/>
        <color rgb="FF1F5F9E"/>
        <rFont val="Arial"/>
        <family val="2"/>
      </rPr>
      <t>/ RADOVISH</t>
    </r>
  </si>
  <si>
    <r>
      <t xml:space="preserve">СТРУГА 
</t>
    </r>
    <r>
      <rPr>
        <sz val="9"/>
        <color rgb="FF1F5F9E"/>
        <rFont val="Arial"/>
        <family val="2"/>
      </rPr>
      <t>/ STRUGA</t>
    </r>
  </si>
  <si>
    <r>
      <t xml:space="preserve">ШТИП 
</t>
    </r>
    <r>
      <rPr>
        <sz val="9"/>
        <color rgb="FF1F5F9E"/>
        <rFont val="Arial"/>
        <family val="2"/>
      </rPr>
      <t>/ SHTIP</t>
    </r>
  </si>
  <si>
    <r>
      <t xml:space="preserve">Вкупно
</t>
    </r>
    <r>
      <rPr>
        <sz val="8"/>
        <color rgb="FF1F5F9E"/>
        <rFont val="Arial"/>
        <family val="2"/>
      </rPr>
      <t>/ Total</t>
    </r>
  </si>
  <si>
    <t>Табела 4: Уплатени придонеси во ЗПФ, наплатени надоместоци и висина на нето средствата на ЗПФ</t>
  </si>
  <si>
    <t>Табела 5: Вредност на сметководствените единици во ЗПФ</t>
  </si>
  <si>
    <r>
      <t xml:space="preserve">во милиони денари </t>
    </r>
    <r>
      <rPr>
        <sz val="8"/>
        <color rgb="FF1F5F9E"/>
        <rFont val="Arial"/>
        <family val="2"/>
      </rPr>
      <t>/ in million denars</t>
    </r>
  </si>
  <si>
    <r>
      <t>(во милиони денари/</t>
    </r>
    <r>
      <rPr>
        <sz val="8"/>
        <color rgb="FF1F5F9E"/>
        <rFont val="Arial"/>
        <family val="2"/>
      </rPr>
      <t xml:space="preserve"> in million denars</t>
    </r>
    <r>
      <rPr>
        <sz val="8"/>
        <rFont val="Arial"/>
        <family val="2"/>
        <charset val="204"/>
      </rPr>
      <t>)</t>
    </r>
  </si>
  <si>
    <t>Табела 6: Принос на ЗПФ сведен на годишно ниво по периоди*</t>
  </si>
  <si>
    <t>Табела 7: Надоместоци кои ги наплаќаат друштвата кои управуваат со ЗПФ</t>
  </si>
  <si>
    <t>Табела 8: Структура на инвестициите на ЗПФ</t>
  </si>
  <si>
    <r>
      <t xml:space="preserve">Вкупно средства </t>
    </r>
    <r>
      <rPr>
        <b/>
        <sz val="8"/>
        <color rgb="FF1F5F9E"/>
        <rFont val="Arial"/>
        <family val="2"/>
      </rPr>
      <t>/ Total assets</t>
    </r>
  </si>
  <si>
    <t>Табела 6: Принос на ЗПФ сведен на годишно ниво по периоди</t>
  </si>
  <si>
    <t>Слика 8: Структура на инвестициите на САВАз</t>
  </si>
  <si>
    <t>Слика 9: Структура на инвестициите на КБПз</t>
  </si>
  <si>
    <t>/ Figure 9: Structure of Investment of KBPm</t>
  </si>
  <si>
    <t>Слика 10: Структура на инвестициите на ТРИГЛАВз</t>
  </si>
  <si>
    <t>Вредност во денари</t>
  </si>
  <si>
    <t xml:space="preserve">% од вкупните средства </t>
  </si>
  <si>
    <t>Инструмент</t>
  </si>
  <si>
    <t>Валута</t>
  </si>
  <si>
    <t>Instrument</t>
  </si>
  <si>
    <t>Издавач</t>
  </si>
  <si>
    <r>
      <t>Содржина</t>
    </r>
    <r>
      <rPr>
        <u/>
        <sz val="8"/>
        <color rgb="FF007DA0"/>
        <rFont val="Arial"/>
        <family val="2"/>
      </rPr>
      <t xml:space="preserve"> </t>
    </r>
    <r>
      <rPr>
        <u/>
        <sz val="8"/>
        <color rgb="FF1F5F9E"/>
        <rFont val="Arial"/>
        <family val="2"/>
      </rPr>
      <t>/ Table of Contents</t>
    </r>
  </si>
  <si>
    <t xml:space="preserve">Табела 9: Инвестициско портфолио - САВАз  </t>
  </si>
  <si>
    <t>Табела 10: Инвестициско портфолио - КБПз</t>
  </si>
  <si>
    <t>Табела 11: Инвестициско портфолио - ТРИГЛАВз</t>
  </si>
  <si>
    <t>Табела 12: Дистрибуција на членството во ДПФ според начинот на членство</t>
  </si>
  <si>
    <r>
      <t xml:space="preserve">Вкупно </t>
    </r>
    <r>
      <rPr>
        <sz val="9"/>
        <color rgb="FF1F5F9E"/>
        <rFont val="Arial"/>
        <family val="2"/>
      </rPr>
      <t>/ Total</t>
    </r>
  </si>
  <si>
    <r>
      <t xml:space="preserve">САВАд </t>
    </r>
    <r>
      <rPr>
        <sz val="9"/>
        <color rgb="FF1F5F9E"/>
        <rFont val="Arial"/>
        <family val="2"/>
      </rPr>
      <t>/ SAVAv</t>
    </r>
  </si>
  <si>
    <r>
      <t xml:space="preserve">КБПд </t>
    </r>
    <r>
      <rPr>
        <sz val="9"/>
        <color rgb="FF1F5F9E"/>
        <rFont val="Arial"/>
        <family val="2"/>
      </rPr>
      <t>/ KBPv</t>
    </r>
  </si>
  <si>
    <r>
      <t>САВАд</t>
    </r>
    <r>
      <rPr>
        <sz val="9"/>
        <color rgb="FF1F5F9E"/>
        <rFont val="Arial"/>
        <family val="2"/>
      </rPr>
      <t xml:space="preserve"> / SAVAv</t>
    </r>
  </si>
  <si>
    <t xml:space="preserve">Табела 13: Дистрибуција на пензиски шеми во ДПФ </t>
  </si>
  <si>
    <t>*Професионалните пензиски шеми со помалку од 100 членови се прикажани во “Други”</t>
  </si>
  <si>
    <r>
      <t xml:space="preserve">ЖЕЛИНО 
</t>
    </r>
    <r>
      <rPr>
        <sz val="9"/>
        <color rgb="FF1F5F9E"/>
        <rFont val="Arial"/>
        <family val="2"/>
      </rPr>
      <t xml:space="preserve">/ ZHELINO  </t>
    </r>
  </si>
  <si>
    <r>
      <t xml:space="preserve">САВАд 
</t>
    </r>
    <r>
      <rPr>
        <sz val="9"/>
        <color rgb="FF1F5F9E"/>
        <rFont val="Arial"/>
        <family val="2"/>
      </rPr>
      <t>/ SAVAv</t>
    </r>
  </si>
  <si>
    <r>
      <t xml:space="preserve">КБПд
</t>
    </r>
    <r>
      <rPr>
        <sz val="9"/>
        <color rgb="FF1F5F9E"/>
        <rFont val="Arial"/>
        <family val="2"/>
      </rPr>
      <t>/ KBPv</t>
    </r>
  </si>
  <si>
    <t>Номинална вредност / Број на акции</t>
  </si>
  <si>
    <t>10.</t>
  </si>
  <si>
    <t>РСМ</t>
  </si>
  <si>
    <t>Република Северна Македонија</t>
  </si>
  <si>
    <t>RNM</t>
  </si>
  <si>
    <t>Побарувања</t>
  </si>
  <si>
    <t>Парични средства</t>
  </si>
  <si>
    <t>Табела 14: Старосна и полова структура на членовите на ДПФ</t>
  </si>
  <si>
    <t>Табела 15: Дистрибуција на членството во ДПФ според општина и пол</t>
  </si>
  <si>
    <t>Табела 16: Уплатени придонеси во ДПФ, наплатени надоместоци и висина на нето средствата на ДПФ</t>
  </si>
  <si>
    <t xml:space="preserve">Табела 11: Инвестициско портфолио - ТРИГЛАВз  </t>
  </si>
  <si>
    <t>Номинална вредност 
/ Број на акции</t>
  </si>
  <si>
    <t xml:space="preserve">Ве молиме при користење на податоците од Годишниот статистички извештај задолжително да го наведете изворот. </t>
  </si>
  <si>
    <t>Слика 11: Дистрибуција на членството во ДПФ според начинот на членство (во проценти)</t>
  </si>
  <si>
    <t>Слика 12: Дистрибуција на членството по професионални пензиски шеми</t>
  </si>
  <si>
    <t>Слика 13: Членови со индивидуални сметки со уплаќач и без уплаќач</t>
  </si>
  <si>
    <t>Слика 14: Старосна структура на членовите на ДПФ</t>
  </si>
  <si>
    <t>Слика 15: Вредност на нето средствата на ДПФ</t>
  </si>
  <si>
    <t>Слика 17: Вредност на нето средствата и на сметководствената единица на САВАд</t>
  </si>
  <si>
    <t>Слика 18: Вредност на нето средствата и на сметководствената единица на КБПд</t>
  </si>
  <si>
    <t>Слика 12: Дистрибуција на членството по професионални пензиски шеми*</t>
  </si>
  <si>
    <t>Табела 17: Вредност на сметководствените единици во ДПФ</t>
  </si>
  <si>
    <t>Табела 18: Принос на ДПФ сведен на годишно ниво по периоди</t>
  </si>
  <si>
    <t>Табела 19: Надоместоци кои ги наплаќаат друштвата кои управуваат со ДПФ</t>
  </si>
  <si>
    <t>Табела 20: Структура на инвестициите на ДПФ</t>
  </si>
  <si>
    <t>Табела 21: Инвестициско портфолио - САВАд</t>
  </si>
  <si>
    <t>Табела 22: Инвестициско портфолио - КБПд</t>
  </si>
  <si>
    <t xml:space="preserve">Табела 21: Инвестициско портфолио - САВАд </t>
  </si>
  <si>
    <t>Слика14: Старосна структура на членовите на ДПФ</t>
  </si>
  <si>
    <t>Слика 16: Вредност на сметководствените единици во ДПФ</t>
  </si>
  <si>
    <t>Табела 23: Инвестициско портфолио - ТРИГЛАВд</t>
  </si>
  <si>
    <t>31.12.2021</t>
  </si>
  <si>
    <t>ТРИГЛАВд</t>
  </si>
  <si>
    <t>Триглав отворен доброволен пензиски фонд – Скопје</t>
  </si>
  <si>
    <t>TRIGLAVv</t>
  </si>
  <si>
    <t>www.mapas.mk</t>
  </si>
  <si>
    <t xml:space="preserve"> тел: (+389 2) 3224-229 </t>
  </si>
  <si>
    <t xml:space="preserve">tel: (+389 2) 3224-229  </t>
  </si>
  <si>
    <t>**Од 1 мај 2021 година (претходно беше 2,90%)</t>
  </si>
  <si>
    <r>
      <t>ТРИГЛАВд /</t>
    </r>
    <r>
      <rPr>
        <sz val="9"/>
        <color rgb="FF5A3C92"/>
        <rFont val="Arial"/>
        <family val="2"/>
        <charset val="204"/>
      </rPr>
      <t xml:space="preserve"> </t>
    </r>
    <r>
      <rPr>
        <sz val="9"/>
        <color rgb="FF1F5F9E"/>
        <rFont val="Arial"/>
        <family val="2"/>
      </rPr>
      <t>TRIGLAVv</t>
    </r>
  </si>
  <si>
    <t xml:space="preserve">Корпоративни обврзници </t>
  </si>
  <si>
    <t xml:space="preserve">Вкупно корпоративни обврзници 
</t>
  </si>
  <si>
    <t xml:space="preserve">Депозити </t>
  </si>
  <si>
    <t xml:space="preserve">Домашни инструменти </t>
  </si>
  <si>
    <t xml:space="preserve">Обврзници </t>
  </si>
  <si>
    <t xml:space="preserve">Државни обврзници </t>
  </si>
  <si>
    <t xml:space="preserve">Акции </t>
  </si>
  <si>
    <t xml:space="preserve">Инвестициски фондови </t>
  </si>
  <si>
    <t xml:space="preserve">Вкупно акции и удели во инвестициски фондови 
</t>
  </si>
  <si>
    <t xml:space="preserve">Вкупно домашни инструменти 
</t>
  </si>
  <si>
    <t xml:space="preserve">Вкупно акции </t>
  </si>
  <si>
    <t xml:space="preserve">Вкупно странски инструменти 
</t>
  </si>
  <si>
    <t xml:space="preserve">Вкупно средства </t>
  </si>
  <si>
    <t>Инвестициски фондови</t>
  </si>
  <si>
    <t>Шпаркасе банка АД Скопје</t>
  </si>
  <si>
    <t>Корпоративни обврзници</t>
  </si>
  <si>
    <t>Вкупно акции и удели во инвестициски фондови</t>
  </si>
  <si>
    <t>ОИФ Генерали Кеш Депозит</t>
  </si>
  <si>
    <t>удели во инвестиционен фонд</t>
  </si>
  <si>
    <t>ВФП Кеш Депозит</t>
  </si>
  <si>
    <t>EUR</t>
  </si>
  <si>
    <t>MKD</t>
  </si>
  <si>
    <t>CHF</t>
  </si>
  <si>
    <t>USD</t>
  </si>
  <si>
    <t>Deposits</t>
  </si>
  <si>
    <t>ProKredit Bank AD Skopje</t>
  </si>
  <si>
    <t>TTK bank AD Skopje</t>
  </si>
  <si>
    <t>Macedonia turs AD Skopje</t>
  </si>
  <si>
    <t>OIF Generali Kesh Deposit</t>
  </si>
  <si>
    <t>OIF KB Publicum Parichen</t>
  </si>
  <si>
    <t>OIF VFP Premium Invest</t>
  </si>
  <si>
    <t>Вкупно инвестиции</t>
  </si>
  <si>
    <t xml:space="preserve">Вкупно акции и удели во инвестициски фондови </t>
  </si>
  <si>
    <t xml:space="preserve">Хартии од вредност издадени од издавачи со седиште во ЕУ и ОЕЦД </t>
  </si>
  <si>
    <t xml:space="preserve">Вкупно домашни инструменти </t>
  </si>
  <si>
    <t xml:space="preserve">ПроКредит банка АД Скопје </t>
  </si>
  <si>
    <t xml:space="preserve">Стопанска банка АД Битола </t>
  </si>
  <si>
    <t xml:space="preserve">Силк Роуд банка АД Скопје </t>
  </si>
  <si>
    <t xml:space="preserve">Халк банка АД Скопје </t>
  </si>
  <si>
    <r>
      <t>Централна Кооперативна банка АД Скопје</t>
    </r>
    <r>
      <rPr>
        <sz val="8"/>
        <color rgb="FF1F5F9E"/>
        <rFont val="Arial"/>
        <family val="2"/>
      </rPr>
      <t xml:space="preserve"> </t>
    </r>
  </si>
  <si>
    <t xml:space="preserve">ТТК банка АД Скопје </t>
  </si>
  <si>
    <t>ТТК Банка АД Скопје</t>
  </si>
  <si>
    <t>Uni Bank AD Skopje</t>
  </si>
  <si>
    <t xml:space="preserve">Вкупно странски инструменти </t>
  </si>
  <si>
    <r>
      <rPr>
        <sz val="8"/>
        <rFont val="Arial"/>
        <family val="2"/>
      </rPr>
      <t>Централна Кооперативна банка АД Скопје</t>
    </r>
    <r>
      <rPr>
        <sz val="8"/>
        <color rgb="FF1F5F9E"/>
        <rFont val="Arial"/>
        <family val="2"/>
      </rPr>
      <t xml:space="preserve"> </t>
    </r>
  </si>
  <si>
    <r>
      <t xml:space="preserve">ТРИГЛАВд 
</t>
    </r>
    <r>
      <rPr>
        <sz val="9"/>
        <color rgb="FF1F5F9E"/>
        <rFont val="Arial"/>
        <family val="2"/>
      </rPr>
      <t>/ TRIGLAVv</t>
    </r>
  </si>
  <si>
    <t xml:space="preserve">Парични средства </t>
  </si>
  <si>
    <t xml:space="preserve">Вкупно корпоративни обврзници </t>
  </si>
  <si>
    <t>UNI Bank AD Skopje</t>
  </si>
  <si>
    <t>ТТК банка АД Скопје</t>
  </si>
  <si>
    <t xml:space="preserve">Шпаркасе банка АД Скопје </t>
  </si>
  <si>
    <t>****Од 1 мај 2021 година (претходно беше 0,100%)</t>
  </si>
  <si>
    <t>Табела 18: Принос на ДПФ сведен на годишно ниво по периоди*</t>
  </si>
  <si>
    <t>Слика 19: Вредност на нето средствата и на сметководствената единица на ТРИГЛАВд</t>
  </si>
  <si>
    <t>*За членови кои се учесници во професионална пензиска шема друштвото може да определи друг износ на овој надоместок</t>
  </si>
  <si>
    <r>
      <t xml:space="preserve">ВФПд / </t>
    </r>
    <r>
      <rPr>
        <sz val="9"/>
        <color rgb="FF1F5F9E"/>
        <rFont val="Arial"/>
        <family val="2"/>
      </rPr>
      <t>VFPv</t>
    </r>
  </si>
  <si>
    <t>31.12.2022</t>
  </si>
  <si>
    <t>CH - Nestle</t>
  </si>
  <si>
    <t>ЦХФ</t>
  </si>
  <si>
    <t>DE - Allianz SE</t>
  </si>
  <si>
    <t>DE - Bayerische Motoren Werke AG</t>
  </si>
  <si>
    <t>DE - Siemens AG</t>
  </si>
  <si>
    <t>FR - Sanofi</t>
  </si>
  <si>
    <t xml:space="preserve">FR - LVMH Moet Hennessy Louis Vuitton </t>
  </si>
  <si>
    <t>GB - Shell PLC</t>
  </si>
  <si>
    <t>NL - Airbus SE</t>
  </si>
  <si>
    <t>US - Alphabet INC Class A</t>
  </si>
  <si>
    <t>US - JPMorgan Chase &amp; Co.</t>
  </si>
  <si>
    <t>US - Apple INC</t>
  </si>
  <si>
    <t>US - Alphabet INC Class C</t>
  </si>
  <si>
    <t>US - Microsoft Corp.</t>
  </si>
  <si>
    <t>US - Verizon Communications INC</t>
  </si>
  <si>
    <t>US - Estee Lauder Companies INC</t>
  </si>
  <si>
    <t>US - Amazon.com INC</t>
  </si>
  <si>
    <t>US - Honeywell International INC</t>
  </si>
  <si>
    <t>US - Intel Corp.</t>
  </si>
  <si>
    <t>US - Meta Platforms INC</t>
  </si>
  <si>
    <t xml:space="preserve">DE - iShares STOXX Europe 600 UCITS ETF </t>
  </si>
  <si>
    <t xml:space="preserve">US - iShares Global Tech. ETF </t>
  </si>
  <si>
    <t xml:space="preserve">US - iShares iBoxx $ Investment Grade Corporate Bond ETF </t>
  </si>
  <si>
    <t>US - iShares MSCI Global Min Vol Factor ETF</t>
  </si>
  <si>
    <t xml:space="preserve">US - Vanguard S&amp;P 500 ETF </t>
  </si>
  <si>
    <t>US - VanEck Gold Miners UCITS ETF</t>
  </si>
  <si>
    <t>US - iShares MSCI United Kingdom ETF</t>
  </si>
  <si>
    <t xml:space="preserve">US -Utilities Select Sector SPDR Fund ETF </t>
  </si>
  <si>
    <t>US - iShares Cybersecurity and Tech ETF</t>
  </si>
  <si>
    <t>US - Vanguard FTSE Pacific ETF</t>
  </si>
  <si>
    <t>US - Global X Video Games &amp; Esports ETF</t>
  </si>
  <si>
    <t>US - Global X Autonomous &amp; Electric Vehicles ETF</t>
  </si>
  <si>
    <t>US - iShares Global Clean Energy ETF</t>
  </si>
  <si>
    <t xml:space="preserve">US - Invesco Global Water ETF </t>
  </si>
  <si>
    <t>USSPDR S&amp;P Kensho New Economies Composite ETF</t>
  </si>
  <si>
    <t xml:space="preserve">US - Fidelity MSCI Financials Index ETF </t>
  </si>
  <si>
    <t>US - The Communication Services Select Sector SPDR Fund ETF</t>
  </si>
  <si>
    <t xml:space="preserve">US - ARK Fintech Innovation ETF </t>
  </si>
  <si>
    <t xml:space="preserve">US- ETFMG Prime Mobile Payments ETF </t>
  </si>
  <si>
    <t xml:space="preserve">US - iShares Semiconductor ETF </t>
  </si>
  <si>
    <t>US - iShares U.S. Medical Devices ETF</t>
  </si>
  <si>
    <t>US - Health Care Select Sector SPDR Fund  ETF</t>
  </si>
  <si>
    <t>Стопанска банка А.Д. Битола</t>
  </si>
  <si>
    <t>USA</t>
  </si>
  <si>
    <t>OIF VFP Kesh Deposit</t>
  </si>
  <si>
    <t>VFP Kesh Deposit</t>
  </si>
  <si>
    <t>Central cooperative Bank AD Skopje</t>
  </si>
  <si>
    <t>OIF Generali Top Brands</t>
  </si>
  <si>
    <t>OIF KB Publikum Cash</t>
  </si>
  <si>
    <t>ТРИГЛАВд / TRIGLAVv</t>
  </si>
  <si>
    <t>Слика 20: Вредност на нето средствата и на сметководствената единица на ВФПд</t>
  </si>
  <si>
    <t>Слика 21: Структура на инвестициите на САВАд</t>
  </si>
  <si>
    <t>Слика 22: Структура на инвестициите на КБПд</t>
  </si>
  <si>
    <t>Слика 23: Структура на инвестициите на ТРИГЛАВд</t>
  </si>
  <si>
    <t>ВФПд</t>
  </si>
  <si>
    <t>ВФП отворен доброволен пензиски фонд – Скопје</t>
  </si>
  <si>
    <t>VFPv</t>
  </si>
  <si>
    <t>Акционер: Друштво за управување со отворени и затворени инвестициски фондови ВФП ФОНД МЕНАЏМЕНТ АД СКОПЈЕ, Република Северна Македонија која во главнината на друштвото учествува со 100%.</t>
  </si>
  <si>
    <r>
      <rPr>
        <b/>
        <sz val="9"/>
        <rFont val="Arial"/>
        <family val="2"/>
        <charset val="204"/>
      </rPr>
      <t>4. Друштво за управување со доброволни пензиски фондови ВФП ПЕНЗИСКО ДРУШТВО АД Скопје</t>
    </r>
    <r>
      <rPr>
        <sz val="9"/>
        <rFont val="Arial"/>
        <family val="2"/>
      </rPr>
      <t>, кое управува со
• ВФП отворен пензиски фонд – Скопје</t>
    </r>
  </si>
  <si>
    <t>11.</t>
  </si>
  <si>
    <t>12.</t>
  </si>
  <si>
    <t>***Обврзниците од странски издавачи вклучуваат: државна обврзница</t>
  </si>
  <si>
    <t>Универзална Инвестициона банка АД Скопје</t>
  </si>
  <si>
    <t>Обврзници</t>
  </si>
  <si>
    <t>Вкупно државни записи</t>
  </si>
  <si>
    <t xml:space="preserve">Краткорочни записи </t>
  </si>
  <si>
    <t>Државни записи</t>
  </si>
  <si>
    <t xml:space="preserve">Вкупно државни обврзници </t>
  </si>
  <si>
    <t xml:space="preserve">Вкупно депозити во банки </t>
  </si>
  <si>
    <r>
      <t xml:space="preserve">САВАд </t>
    </r>
    <r>
      <rPr>
        <sz val="8"/>
        <color rgb="FF1F5F9E"/>
        <rFont val="Arial"/>
        <family val="2"/>
      </rPr>
      <t>/ SAVAv</t>
    </r>
  </si>
  <si>
    <r>
      <t>КБПд</t>
    </r>
    <r>
      <rPr>
        <sz val="8"/>
        <color rgb="FF1F5F9E"/>
        <rFont val="Arial"/>
        <family val="2"/>
      </rPr>
      <t xml:space="preserve"> / KBPv</t>
    </r>
  </si>
  <si>
    <r>
      <t xml:space="preserve">ТРИГЛАВд  </t>
    </r>
    <r>
      <rPr>
        <sz val="8"/>
        <color rgb="FF1F5F9E"/>
        <rFont val="Arial"/>
        <family val="2"/>
      </rPr>
      <t>/ TRIGLAVv</t>
    </r>
  </si>
  <si>
    <r>
      <rPr>
        <sz val="8"/>
        <rFont val="Arial"/>
        <family val="2"/>
      </rPr>
      <t>ВФПд</t>
    </r>
    <r>
      <rPr>
        <sz val="8"/>
        <color rgb="FF1F5F9E"/>
        <rFont val="Arial"/>
        <family val="2"/>
      </rPr>
      <t xml:space="preserve"> / VFPv</t>
    </r>
  </si>
  <si>
    <r>
      <rPr>
        <sz val="8"/>
        <rFont val="Arial"/>
        <family val="2"/>
      </rPr>
      <t>Вкупно</t>
    </r>
    <r>
      <rPr>
        <sz val="8"/>
        <color rgb="FF1F5F9E"/>
        <rFont val="Arial"/>
        <family val="2"/>
      </rPr>
      <t>/ Total</t>
    </r>
  </si>
  <si>
    <r>
      <t xml:space="preserve">Вкупно / </t>
    </r>
    <r>
      <rPr>
        <b/>
        <sz val="8"/>
        <color rgb="FF1F5F9E"/>
        <rFont val="Arial"/>
        <family val="2"/>
      </rPr>
      <t>Total</t>
    </r>
  </si>
  <si>
    <r>
      <t xml:space="preserve">ВЕЛЕС 
</t>
    </r>
    <r>
      <rPr>
        <sz val="8"/>
        <color rgb="FF1F5F9E"/>
        <rFont val="Arial"/>
        <family val="2"/>
      </rPr>
      <t>/ VELES</t>
    </r>
  </si>
  <si>
    <r>
      <t xml:space="preserve">ГОСТИВАР 
</t>
    </r>
    <r>
      <rPr>
        <sz val="8"/>
        <color rgb="FF1F5F9E"/>
        <rFont val="Arial"/>
        <family val="2"/>
      </rPr>
      <t>/ GOSTIVAR</t>
    </r>
  </si>
  <si>
    <r>
      <t xml:space="preserve">ГРАДСКО
 </t>
    </r>
    <r>
      <rPr>
        <sz val="8"/>
        <color rgb="FF1F5F9E"/>
        <rFont val="Arial"/>
        <family val="2"/>
      </rPr>
      <t>/ GRADSKO</t>
    </r>
  </si>
  <si>
    <r>
      <t xml:space="preserve">ДЕМИР ХИСАР 
</t>
    </r>
    <r>
      <rPr>
        <sz val="8"/>
        <color rgb="FF1F5F9E"/>
        <rFont val="Arial"/>
        <family val="2"/>
      </rPr>
      <t>/ DEMIR HISAR</t>
    </r>
  </si>
  <si>
    <r>
      <t xml:space="preserve">ДОЈРАН 
</t>
    </r>
    <r>
      <rPr>
        <sz val="8"/>
        <color rgb="FF1F5F9E"/>
        <rFont val="Arial"/>
        <family val="2"/>
      </rPr>
      <t>/ DOJRAN</t>
    </r>
  </si>
  <si>
    <r>
      <t xml:space="preserve">ИЛИНДЕН 
</t>
    </r>
    <r>
      <rPr>
        <sz val="8"/>
        <color rgb="FF1F5F9E"/>
        <rFont val="Arial"/>
        <family val="2"/>
      </rPr>
      <t>/ ILINDEN</t>
    </r>
  </si>
  <si>
    <r>
      <t xml:space="preserve">МАКЕДОНСКИ БРОД 
</t>
    </r>
    <r>
      <rPr>
        <sz val="8"/>
        <color rgb="FF1F5F9E"/>
        <rFont val="Arial"/>
        <family val="2"/>
      </rPr>
      <t>/ MAKEDONSKI BROD</t>
    </r>
  </si>
  <si>
    <r>
      <t xml:space="preserve">ПЕТРОВЕЦ 
</t>
    </r>
    <r>
      <rPr>
        <sz val="8"/>
        <color rgb="FF1F5F9E"/>
        <rFont val="Arial"/>
        <family val="2"/>
      </rPr>
      <t>/ PETROVEC</t>
    </r>
  </si>
  <si>
    <r>
      <t xml:space="preserve">ПРИЛЕП 
</t>
    </r>
    <r>
      <rPr>
        <sz val="8"/>
        <color rgb="FF1F5F9E"/>
        <rFont val="Arial"/>
        <family val="2"/>
      </rPr>
      <t>/ PRILEP</t>
    </r>
  </si>
  <si>
    <r>
      <t xml:space="preserve">ПРОБИШТИП 
</t>
    </r>
    <r>
      <rPr>
        <sz val="8"/>
        <color rgb="FF1F5F9E"/>
        <rFont val="Arial"/>
        <family val="2"/>
      </rPr>
      <t>/ PROBISHTIP</t>
    </r>
  </si>
  <si>
    <r>
      <t xml:space="preserve">РАДОВИШ 
</t>
    </r>
    <r>
      <rPr>
        <sz val="8"/>
        <color rgb="FF1F5F9E"/>
        <rFont val="Arial"/>
        <family val="2"/>
      </rPr>
      <t>/ RADOVISH</t>
    </r>
  </si>
  <si>
    <r>
      <t xml:space="preserve">ШТИП 
</t>
    </r>
    <r>
      <rPr>
        <sz val="8"/>
        <color rgb="FF1F5F9E"/>
        <rFont val="Arial"/>
        <family val="2"/>
      </rPr>
      <t>/ SHTIP</t>
    </r>
  </si>
  <si>
    <r>
      <rPr>
        <sz val="8"/>
        <rFont val="Arial"/>
        <family val="2"/>
      </rPr>
      <t xml:space="preserve">САВАд
</t>
    </r>
    <r>
      <rPr>
        <sz val="8"/>
        <color rgb="FF1F5F9E"/>
        <rFont val="Arial"/>
        <family val="2"/>
      </rPr>
      <t xml:space="preserve"> / SAVAv</t>
    </r>
  </si>
  <si>
    <r>
      <rPr>
        <sz val="8"/>
        <rFont val="Arial"/>
        <family val="2"/>
      </rPr>
      <t xml:space="preserve">КБПд
</t>
    </r>
    <r>
      <rPr>
        <sz val="8"/>
        <color rgb="FF1F5F9E"/>
        <rFont val="Arial"/>
        <family val="2"/>
      </rPr>
      <t>/ KBPv</t>
    </r>
  </si>
  <si>
    <r>
      <rPr>
        <sz val="8"/>
        <rFont val="Arial"/>
        <family val="2"/>
      </rPr>
      <t>ТРИГЛАВд</t>
    </r>
    <r>
      <rPr>
        <sz val="8"/>
        <color rgb="FF1F5F9E"/>
        <rFont val="Arial"/>
        <family val="2"/>
      </rPr>
      <t xml:space="preserve"> 
/ TRIGLAVv</t>
    </r>
  </si>
  <si>
    <r>
      <rPr>
        <sz val="8"/>
        <rFont val="Arial"/>
        <family val="2"/>
      </rPr>
      <t xml:space="preserve">Вкупно
</t>
    </r>
    <r>
      <rPr>
        <sz val="8"/>
        <color rgb="FF1F5F9E"/>
        <rFont val="Arial"/>
        <family val="2"/>
      </rPr>
      <t xml:space="preserve"> / Total</t>
    </r>
  </si>
  <si>
    <r>
      <t xml:space="preserve">Вкупно
</t>
    </r>
    <r>
      <rPr>
        <sz val="7.5"/>
        <color rgb="FF1F5F9E"/>
        <rFont val="Arial"/>
        <family val="2"/>
      </rPr>
      <t>/ Total</t>
    </r>
  </si>
  <si>
    <r>
      <t xml:space="preserve">САВАд </t>
    </r>
    <r>
      <rPr>
        <sz val="7"/>
        <color rgb="FF1F5F9E"/>
        <rFont val="Arial"/>
        <family val="2"/>
      </rPr>
      <t>/ SAVAv</t>
    </r>
  </si>
  <si>
    <r>
      <t xml:space="preserve">ТРИГЛАВд </t>
    </r>
    <r>
      <rPr>
        <sz val="7"/>
        <color rgb="FF1F5F9E"/>
        <rFont val="Arial"/>
        <family val="2"/>
      </rPr>
      <t>/ TRIGLAVv</t>
    </r>
  </si>
  <si>
    <r>
      <t xml:space="preserve">ТРИГЛАВд </t>
    </r>
    <r>
      <rPr>
        <sz val="8"/>
        <color rgb="FF1F5F9E"/>
        <rFont val="Arial"/>
        <family val="2"/>
      </rPr>
      <t>/ TRIGLAVv</t>
    </r>
  </si>
  <si>
    <r>
      <t>ВФПд</t>
    </r>
    <r>
      <rPr>
        <sz val="8"/>
        <color rgb="FF1F5F9E"/>
        <rFont val="Arial"/>
        <family val="2"/>
      </rPr>
      <t xml:space="preserve"> / VFPv</t>
    </r>
  </si>
  <si>
    <r>
      <t xml:space="preserve">ВФПд 
</t>
    </r>
    <r>
      <rPr>
        <sz val="9"/>
        <color rgb="FF1F5F9E"/>
        <rFont val="Arial"/>
        <family val="2"/>
      </rPr>
      <t>/ VFPv</t>
    </r>
  </si>
  <si>
    <r>
      <t xml:space="preserve">КБПд 
</t>
    </r>
    <r>
      <rPr>
        <sz val="9"/>
        <color rgb="FF1F5F9E"/>
        <rFont val="Arial"/>
        <family val="2"/>
      </rPr>
      <t>/ KBPv</t>
    </r>
  </si>
  <si>
    <r>
      <t xml:space="preserve">КБПд </t>
    </r>
    <r>
      <rPr>
        <sz val="8"/>
        <color rgb="FF1F5F9E"/>
        <rFont val="Arial"/>
        <family val="2"/>
      </rPr>
      <t>/ KBPv</t>
    </r>
  </si>
  <si>
    <t>**Обврзниците од странски издавачи вклучуваат: државна обврзница</t>
  </si>
  <si>
    <r>
      <t xml:space="preserve">КБПд </t>
    </r>
    <r>
      <rPr>
        <sz val="7"/>
        <color rgb="FF1F5F9E"/>
        <rFont val="Arial"/>
        <family val="2"/>
      </rPr>
      <t>/ KBPv</t>
    </r>
  </si>
  <si>
    <r>
      <t xml:space="preserve">ВФПд </t>
    </r>
    <r>
      <rPr>
        <sz val="7"/>
        <color rgb="FF1F5F9E"/>
        <rFont val="Arial"/>
        <family val="2"/>
      </rPr>
      <t>/ VFPv</t>
    </r>
  </si>
  <si>
    <t>Слика 24: Структура на инвестициите на ВФПд</t>
  </si>
  <si>
    <t>Вкупно акции и удели на инвестициски фондови</t>
  </si>
  <si>
    <t>Табела 24: Инвестициско портфолио - ВФПд</t>
  </si>
  <si>
    <t>*Заклучно со 31.12.2022 година за ВФПд не се пресметува и објавува принос затоа што работи помалку од 12 месеци.</t>
  </si>
  <si>
    <t>Соединети Американски Држави</t>
  </si>
  <si>
    <t xml:space="preserve">Универзална Инвестициона банка АД Скопје </t>
  </si>
  <si>
    <t>Shkurtesa</t>
  </si>
  <si>
    <t xml:space="preserve">Shoqëritë pensionale; fondet pensionale të detyrueshme dhe vullnetare </t>
  </si>
  <si>
    <r>
      <t xml:space="preserve">I Податоци за задолжителните пензиски фондови </t>
    </r>
    <r>
      <rPr>
        <b/>
        <sz val="9"/>
        <color rgb="FF1F5F9E"/>
        <rFont val="Arial"/>
        <family val="2"/>
      </rPr>
      <t>/ I Të dhënat për fondet e detyrueshme pensionale</t>
    </r>
  </si>
  <si>
    <r>
      <t>Членство во ЗПФ</t>
    </r>
    <r>
      <rPr>
        <b/>
        <sz val="9"/>
        <color rgb="FF1F5F9E"/>
        <rFont val="Arial"/>
        <family val="2"/>
      </rPr>
      <t>/ Anëtarësimi në FDP</t>
    </r>
  </si>
  <si>
    <t>Tabela 1: Distribuimi i anëtarësimit në FDP sipas statusit të tyre</t>
  </si>
  <si>
    <t>Figura 1: Distribuimi i anëtarësisë në FDP sipas statustit të tyre (në përqindje)</t>
  </si>
  <si>
    <t>Tabela 2: Struktura e moshës dhe gjinisë së anëtarëve të FDP</t>
  </si>
  <si>
    <t xml:space="preserve">Tabela 3: Distribuimi i anëtarësisë në FDP sipas komunës dhe gjinisë </t>
  </si>
  <si>
    <t>Mjetet në shtyllën e dytë dhe lëvizja e vlerës së njësive të kontabilitetit</t>
  </si>
  <si>
    <t>Tabela 4: Kontributet e paguara në FDP, kompensimet e paguara dhe shuma e mjeteve neto të FDP</t>
  </si>
  <si>
    <t>Figura 3: Vlera e mjeteve neto e FDP</t>
  </si>
  <si>
    <t>Tabela 5: Vlera e njësive të kontabilitetit në FDP</t>
  </si>
  <si>
    <t>Figura 4: Vlera e njësive të kontabilitetit në FDP</t>
  </si>
  <si>
    <t>Figura 5: Vlera e mjeteve neto dhe të njësisë së kontabilitetit SAVA</t>
  </si>
  <si>
    <t>Figura  6: Vlera e mjeteve neto  dhe të njësisë së kontabilitetit të KB</t>
  </si>
  <si>
    <t>Figura 7: Vlera e mjeteve neto dhe të njësisë së kontabilitetit të TRIGLAV</t>
  </si>
  <si>
    <t>Tabela 6: Kontributet e FDP në nivel vjetor sipas periudhave</t>
  </si>
  <si>
    <t>Tabela 7: Kompensime që i paguajnë shoqëritë që menaxhojnë me FDP</t>
  </si>
  <si>
    <t>Tabela 8: Struktura e investimeve të FDP</t>
  </si>
  <si>
    <t>Figura 8: Struktura e investimeve të SAVA</t>
  </si>
  <si>
    <t>Figura 9: Struktura e investimeve të KBP</t>
  </si>
  <si>
    <t>Figura 10: Struktura e investimeve të TRIGLAV</t>
  </si>
  <si>
    <t>Tabela 9: Portofoli i investimeve - SAVA</t>
  </si>
  <si>
    <t>Tabela 10: Portofoli i investimeve - KBP</t>
  </si>
  <si>
    <t>Tabela 11: Portofoli i investimeve - TRIGLAV</t>
  </si>
  <si>
    <r>
      <t>II Податоци за доброволните пензиски фондови</t>
    </r>
    <r>
      <rPr>
        <b/>
        <sz val="9"/>
        <color rgb="FF5A3C92"/>
        <rFont val="Arial"/>
        <family val="2"/>
      </rPr>
      <t xml:space="preserve"> </t>
    </r>
    <r>
      <rPr>
        <b/>
        <sz val="9"/>
        <color rgb="FF1F5F9E"/>
        <rFont val="Arial"/>
        <family val="2"/>
      </rPr>
      <t>/ II Të dhënat për fondet pensionale vullnetare</t>
    </r>
  </si>
  <si>
    <r>
      <t>Членство во ДПФ</t>
    </r>
    <r>
      <rPr>
        <b/>
        <sz val="9"/>
        <color rgb="FF1F5F9E"/>
        <rFont val="Arial"/>
        <family val="2"/>
      </rPr>
      <t xml:space="preserve"> / Anëtarësimi në FPV</t>
    </r>
  </si>
  <si>
    <t xml:space="preserve">Tabela 12: Distribuimi i anëtarësisë në FPV sipas mënyrës së anëtarësisë </t>
  </si>
  <si>
    <t xml:space="preserve">Tabela 13: Distribuimi i skemave pensionale në FPV </t>
  </si>
  <si>
    <t>Figura 11: Distribuimi i anëtarësisë në FPV sipas mënyrës së anëtarësisë (në përqindje)</t>
  </si>
  <si>
    <t>Figura 12: Distribuimi i anëtarësisë sipas skemave pensionale profesionale</t>
  </si>
  <si>
    <t>Figura 14: Struktura e moshës dhe gjinisë së anëtarëve të FPV</t>
  </si>
  <si>
    <t>Figura 14: Struktura e moshës e anëtarëve të FPV</t>
  </si>
  <si>
    <t xml:space="preserve">Tabela 15:Distribuimi i anëtarësisë në FPV sipas komunës dhe gjinisë </t>
  </si>
  <si>
    <t>Mjete në shtyllën e tretë dhe lëvijza e vlerës së njësive të kontabilitetit</t>
  </si>
  <si>
    <t>Tabela 16: Kontributet e paguara në FPV, komoensimet e paguara dhe shuma e mjeteve neto të FPV</t>
  </si>
  <si>
    <t>Figura 15: Vlera e mjeteve neto FPV</t>
  </si>
  <si>
    <t>Tabela 17: Vlera e njësive të kontabilitetit në FPV</t>
  </si>
  <si>
    <t>Figura 16: Vlera e njësive të kontabilitetit në FPV</t>
  </si>
  <si>
    <t>Figura 17: Vlera e mjeteve neto dhe njësia e kontabilitetit të SAVA</t>
  </si>
  <si>
    <t>Figura 19: Vlera e mjeteve neto dhe të njësisë së kontabilitetit të TRIGLLAV</t>
  </si>
  <si>
    <t>Figura 18: Vlera e mjeteve neto dhe njësia e kontasbilitetit të KBP</t>
  </si>
  <si>
    <t>Tabela 20: Struktura e investimeve të FPV</t>
  </si>
  <si>
    <t>Tabela 19: Kompensime të cilat i paguajnë shoqëritë që menaxhojnë me FPV</t>
  </si>
  <si>
    <t>Figura 21: Struktura e investimeve të SAVAv</t>
  </si>
  <si>
    <t>Figura 22: Struktura e investimeve të KBPv</t>
  </si>
  <si>
    <t>Figura 23: Struktura e investimeve të TRIGLAV</t>
  </si>
  <si>
    <t>Figura 24: Struktura e investimeve të  VPF</t>
  </si>
  <si>
    <t>Tabela 21: Portofoli i investimeve - SAVA</t>
  </si>
  <si>
    <t>Tabela 22: Portofoli i investimeve - KBP</t>
  </si>
  <si>
    <t>Tabela 23: Portofoli i investimeve - TRIGLAV</t>
  </si>
  <si>
    <t>Tabela 24: Portofoli i investimeve -VPF</t>
  </si>
  <si>
    <t>Ju lutemi që gjatë shfrytlzimit të të dhënave nga Raporti vjetor statistikor ta cekni detyrumisht burimin.</t>
  </si>
  <si>
    <r>
      <t xml:space="preserve">Кратенки </t>
    </r>
    <r>
      <rPr>
        <b/>
        <sz val="10"/>
        <color rgb="FF1F5F9E"/>
        <rFont val="Arial"/>
        <family val="2"/>
      </rPr>
      <t>/ Shkurtesa</t>
    </r>
  </si>
  <si>
    <t>fonde të detyrueshme pensionale</t>
  </si>
  <si>
    <t>fonde pensionale vullnetare</t>
  </si>
  <si>
    <t>sigurim i detyrueshëm pensional me financim kapital</t>
  </si>
  <si>
    <t>sigurim pensional vullnetar me financim kapital</t>
  </si>
  <si>
    <t>Fond i hapur i deytrueshëm pensional - fondi pensional SAVA</t>
  </si>
  <si>
    <t>KB Fond i parë i hapur i detyrueshëm - Shkup</t>
  </si>
  <si>
    <t>Fondi i hapur i detyrueshëm pensional Trigllav - Shkup</t>
  </si>
  <si>
    <t>Fondi i hapur pensional vullnetar Sava pension plus</t>
  </si>
  <si>
    <t>KB Fond i pare i hapur pensional vullnetar - Shkup</t>
  </si>
  <si>
    <t>Fondi i hapur pensional vullnetar Trigllav - Shkup</t>
  </si>
  <si>
    <t>Republika e Maqedonisë së Veriut</t>
  </si>
  <si>
    <t>VFP Fondi i hapur pensional vullnetar - Shkup</t>
  </si>
  <si>
    <r>
      <t>Забелешки</t>
    </r>
    <r>
      <rPr>
        <sz val="10"/>
        <color rgb="FF1F5F9E"/>
        <rFont val="Arial"/>
        <family val="2"/>
      </rPr>
      <t xml:space="preserve"> </t>
    </r>
    <r>
      <rPr>
        <b/>
        <sz val="10"/>
        <color rgb="FF1F5F9E"/>
        <rFont val="Arial"/>
        <family val="2"/>
      </rPr>
      <t>/ Shënime</t>
    </r>
  </si>
  <si>
    <r>
      <t xml:space="preserve">Почеток на работа на САВАз е 1.1.2006 г. </t>
    </r>
    <r>
      <rPr>
        <sz val="9"/>
        <color rgb="FF1F5F9E"/>
        <rFont val="Arial"/>
        <family val="2"/>
      </rPr>
      <t>/ SAVAd filloi me punë më 1.1.2006.</t>
    </r>
  </si>
  <si>
    <r>
      <t xml:space="preserve">Почеток на работа на КБПз е 1.1.2006 г. </t>
    </r>
    <r>
      <rPr>
        <sz val="9"/>
        <color rgb="FF007DA0"/>
        <rFont val="Arial"/>
        <family val="2"/>
      </rPr>
      <t xml:space="preserve"> </t>
    </r>
    <r>
      <rPr>
        <sz val="9"/>
        <color rgb="FF1F5F9E"/>
        <rFont val="Arial"/>
        <family val="2"/>
      </rPr>
      <t>/ KPBd filloi me punë më 1.1.2006.</t>
    </r>
  </si>
  <si>
    <r>
      <t xml:space="preserve">Почеток на работа на ТРИГЛАВз е 1.4.2019 г. </t>
    </r>
    <r>
      <rPr>
        <sz val="9"/>
        <color rgb="FF1F5F9E"/>
        <rFont val="Arial"/>
        <family val="2"/>
      </rPr>
      <t>/ TRIGLAVd filloi me punë më 1.4.2019.</t>
    </r>
  </si>
  <si>
    <r>
      <t xml:space="preserve">Почеток на работа на САВАд е 15.7.2009 г. </t>
    </r>
    <r>
      <rPr>
        <sz val="9"/>
        <color rgb="FF1F5F9E"/>
        <rFont val="Arial"/>
        <family val="2"/>
      </rPr>
      <t>/ SAVAv filloi me punë më 15.7.2009.</t>
    </r>
  </si>
  <si>
    <r>
      <t xml:space="preserve">Почеток на работа на КБПд е 21.12.2009 г. </t>
    </r>
    <r>
      <rPr>
        <sz val="9"/>
        <color rgb="FF1F5F9E"/>
        <rFont val="Arial"/>
        <family val="2"/>
      </rPr>
      <t>/ KBPv filloi me punë më 21.12.2009.</t>
    </r>
  </si>
  <si>
    <r>
      <t>Почеток на работа на ТРИГЛАВд е 1.3.2021 г.</t>
    </r>
    <r>
      <rPr>
        <sz val="9"/>
        <color indexed="21"/>
        <rFont val="Arial"/>
        <family val="2"/>
        <charset val="204"/>
      </rPr>
      <t xml:space="preserve"> </t>
    </r>
    <r>
      <rPr>
        <sz val="9"/>
        <color rgb="FF1F5F9E"/>
        <rFont val="Arial"/>
        <family val="2"/>
      </rPr>
      <t>/ TRIGLAVv filloi me punë më 1.3.2021.</t>
    </r>
  </si>
  <si>
    <r>
      <t xml:space="preserve">Почеток на работа  ВФПд е 18.10.2022 г. </t>
    </r>
    <r>
      <rPr>
        <sz val="9"/>
        <color rgb="FF1F5F9E"/>
        <rFont val="Arial"/>
        <family val="2"/>
        <charset val="204"/>
      </rPr>
      <t>/ VFPv filloi me punë më 18.10.2022</t>
    </r>
  </si>
  <si>
    <t xml:space="preserve">Burim për të dhënat e vlerës së mjeteve neto, njësisë së kontabilitetit dhe struktura e investimeve të fondeve pensionale janë shoqëritë pensionale </t>
  </si>
  <si>
    <r>
      <t xml:space="preserve">За посигурни пензионерски денови </t>
    </r>
    <r>
      <rPr>
        <b/>
        <sz val="10"/>
        <color rgb="FF1F5F9E"/>
        <rFont val="Arial"/>
        <family val="2"/>
      </rPr>
      <t xml:space="preserve">/ Për ditë të sigurta pensioni </t>
    </r>
  </si>
  <si>
    <t>Stiv Naumov 100, 1000 Shkup,</t>
  </si>
  <si>
    <t>Agjencia për mbikëqyrje të financimit kapital të sigurimit pensional</t>
  </si>
  <si>
    <t>Sigurimi pensional me financim kapital përfshin tre shoqëri pensionale.</t>
  </si>
  <si>
    <t>1. Shoqëri për menaxhim me fonde pensionale të detyrueshme dhe vullnetare - shoqëria pensionale Sava Sh.A. Shkup, që menaxhon me
•Fondin e hapur të detyrueshëm pensional SAVA fondi pensional
•Fondi i hapur vullnetar pensional Sava pension plus</t>
  </si>
  <si>
    <t>Aksioner: Pozavarovalnica Sava d.d, Republika e Sllovenisë, e cila në kryegjënë e shoqërisë merr pjesë me 100 %.</t>
  </si>
  <si>
    <t>2. KB Shoqëria e parë për menaxhim me fonde pensionale të detyrueshme dhe vullnetare SHA Shkup, e cila menaxhon me
• Fondin e parë të hapur të detyrueshëm KB –  Shkup dhe
• Fondin e parë të hapur vullnetar pensional PRV  - Shkup</t>
  </si>
  <si>
    <t xml:space="preserve">Aksionerë: Skupina zavarovallniski holding i parë DD Ljubjanë, Republika e Sllovenisë, e cila në kryegjënë e shoqërisë merr pjesë me 51% dhe Banka Komerciale SHA Shkup, Republika e Maqedonisë së Veriut, e cila në kryegjënë e shoqërisë merr pjesë me 49%. </t>
  </si>
  <si>
    <t>3. Shoqëria për menaxhim me fonde pensionale të detyrueshme dhe vullnetare  TRIGLAV SHA Shkup,  që menaxhon me
• Fondin e hapur të detyrueshëm Triglav  – Shkup dhe
• Fondin e hapur vullnetar Triglav  - Shkup</t>
  </si>
  <si>
    <t>Aksioner: Zavarovallnica Trigllav DD Ljubjanë, Republika e Sllovenisë e cila në kryegjënë e shoqërisë merr pjesë me 100%.</t>
  </si>
  <si>
    <r>
      <rPr>
        <u/>
        <sz val="10"/>
        <rFont val="Arial"/>
        <family val="2"/>
        <charset val="204"/>
      </rPr>
      <t>Содржина</t>
    </r>
    <r>
      <rPr>
        <u/>
        <sz val="10"/>
        <color theme="10"/>
        <rFont val="Arial"/>
        <family val="2"/>
        <charset val="204"/>
      </rPr>
      <t xml:space="preserve"> </t>
    </r>
    <r>
      <rPr>
        <u/>
        <sz val="10"/>
        <color rgb="FF1F5F9E"/>
        <rFont val="Arial"/>
        <family val="2"/>
        <charset val="204"/>
      </rPr>
      <t>/ Përmbajtje</t>
    </r>
  </si>
  <si>
    <r>
      <rPr>
        <u/>
        <sz val="10"/>
        <rFont val="Arial"/>
        <family val="2"/>
        <charset val="204"/>
      </rPr>
      <t>Содржина</t>
    </r>
    <r>
      <rPr>
        <u/>
        <sz val="10"/>
        <color rgb="FF1F5F9E"/>
        <rFont val="Arial"/>
        <family val="2"/>
        <charset val="204"/>
      </rPr>
      <t xml:space="preserve"> / Përmbajtje</t>
    </r>
  </si>
  <si>
    <r>
      <t>I Податоци за задолжителните пензиски фондови /</t>
    </r>
    <r>
      <rPr>
        <b/>
        <sz val="10"/>
        <color rgb="FF5A3C92"/>
        <rFont val="Arial"/>
        <family val="2"/>
        <charset val="204"/>
      </rPr>
      <t xml:space="preserve"> </t>
    </r>
    <r>
      <rPr>
        <b/>
        <sz val="10"/>
        <color rgb="FF1F5F9E"/>
        <rFont val="Arial"/>
        <family val="2"/>
      </rPr>
      <t>I Të dhëna për fondet e detyrueshme pensionale</t>
    </r>
  </si>
  <si>
    <r>
      <t>Членство во ЗПФ /</t>
    </r>
    <r>
      <rPr>
        <b/>
        <sz val="10"/>
        <color rgb="FF5A3C92"/>
        <rFont val="Arial"/>
        <family val="2"/>
        <charset val="204"/>
      </rPr>
      <t xml:space="preserve"> </t>
    </r>
    <r>
      <rPr>
        <b/>
        <sz val="10"/>
        <color rgb="FF1F5F9E"/>
        <rFont val="Arial"/>
        <family val="2"/>
      </rPr>
      <t>Anëtarësimi në FDP</t>
    </r>
  </si>
  <si>
    <r>
      <t>Задолжителен пензиски фонд /</t>
    </r>
    <r>
      <rPr>
        <sz val="9"/>
        <color theme="8" tint="-0.499984740745262"/>
        <rFont val="Arial"/>
        <family val="2"/>
        <charset val="204"/>
      </rPr>
      <t xml:space="preserve"> </t>
    </r>
    <r>
      <rPr>
        <sz val="9"/>
        <color rgb="FF1F5F9E"/>
        <rFont val="Arial"/>
        <family val="2"/>
      </rPr>
      <t>Fondi i detyrueshëm pensional</t>
    </r>
  </si>
  <si>
    <r>
      <t>Со договор/</t>
    </r>
    <r>
      <rPr>
        <sz val="9"/>
        <color rgb="FF007DA0"/>
        <rFont val="Arial"/>
        <family val="2"/>
        <charset val="204"/>
      </rPr>
      <t xml:space="preserve">  </t>
    </r>
    <r>
      <rPr>
        <sz val="9"/>
        <color rgb="FF1F5F9E"/>
        <rFont val="Arial"/>
        <family val="2"/>
      </rPr>
      <t>Me kontratë</t>
    </r>
  </si>
  <si>
    <r>
      <t xml:space="preserve">Распределени/ </t>
    </r>
    <r>
      <rPr>
        <sz val="9"/>
        <color rgb="FF1F5F9E"/>
        <rFont val="Arial"/>
        <family val="2"/>
      </rPr>
      <t>Të sistemuar</t>
    </r>
  </si>
  <si>
    <r>
      <t xml:space="preserve">Времено распределени/ </t>
    </r>
    <r>
      <rPr>
        <sz val="9"/>
        <color rgb="FF1F5F9E"/>
        <rFont val="Arial"/>
        <family val="2"/>
      </rPr>
      <t>Të sistemuar përkohësisht *</t>
    </r>
  </si>
  <si>
    <r>
      <t>Вкупно/</t>
    </r>
    <r>
      <rPr>
        <sz val="9"/>
        <color theme="6" tint="-0.499984740745262"/>
        <rFont val="Arial"/>
        <family val="2"/>
        <charset val="204"/>
      </rPr>
      <t xml:space="preserve"> </t>
    </r>
    <r>
      <rPr>
        <sz val="9"/>
        <color rgb="FF1F5F9E"/>
        <rFont val="Arial"/>
        <family val="2"/>
      </rPr>
      <t>Totali</t>
    </r>
  </si>
  <si>
    <r>
      <t xml:space="preserve">Вкупно/ </t>
    </r>
    <r>
      <rPr>
        <sz val="9"/>
        <color rgb="FF1F5F9E"/>
        <rFont val="Arial"/>
        <family val="2"/>
      </rPr>
      <t>Totali</t>
    </r>
  </si>
  <si>
    <r>
      <t>САВАз /</t>
    </r>
    <r>
      <rPr>
        <sz val="9"/>
        <color rgb="FF5A3C92"/>
        <rFont val="Arial"/>
        <family val="2"/>
        <charset val="204"/>
      </rPr>
      <t xml:space="preserve"> </t>
    </r>
    <r>
      <rPr>
        <sz val="9"/>
        <color rgb="FF1F5F9E"/>
        <rFont val="Arial"/>
        <family val="2"/>
      </rPr>
      <t>SAVAd</t>
    </r>
  </si>
  <si>
    <r>
      <t>КБПз /</t>
    </r>
    <r>
      <rPr>
        <sz val="9"/>
        <color rgb="FF007DA0"/>
        <rFont val="Arial"/>
        <family val="2"/>
        <charset val="204"/>
      </rPr>
      <t xml:space="preserve"> </t>
    </r>
    <r>
      <rPr>
        <sz val="9"/>
        <color rgb="FF1F5F9E"/>
        <rFont val="Arial"/>
        <family val="2"/>
      </rPr>
      <t>KBPd</t>
    </r>
  </si>
  <si>
    <r>
      <t xml:space="preserve">ТРИГЛАВз / </t>
    </r>
    <r>
      <rPr>
        <sz val="9"/>
        <color rgb="FF1F5F9E"/>
        <rFont val="Arial"/>
        <family val="2"/>
      </rPr>
      <t>TRIGLAVd</t>
    </r>
  </si>
  <si>
    <r>
      <t xml:space="preserve">САВАз / </t>
    </r>
    <r>
      <rPr>
        <sz val="9"/>
        <color rgb="FF1F5F9E"/>
        <rFont val="Arial"/>
        <family val="2"/>
      </rPr>
      <t>SAVAd</t>
    </r>
  </si>
  <si>
    <r>
      <t>КБПз /</t>
    </r>
    <r>
      <rPr>
        <sz val="9"/>
        <color theme="8" tint="-0.499984740745262"/>
        <rFont val="Arial"/>
        <family val="2"/>
        <charset val="204"/>
      </rPr>
      <t xml:space="preserve"> </t>
    </r>
    <r>
      <rPr>
        <sz val="9"/>
        <color rgb="FF1F5F9E"/>
        <rFont val="Arial"/>
        <family val="2"/>
      </rPr>
      <t>KBPd</t>
    </r>
  </si>
  <si>
    <r>
      <t>ТРИГЛАВз /</t>
    </r>
    <r>
      <rPr>
        <sz val="9"/>
        <color rgb="FF5A3C92"/>
        <rFont val="Arial"/>
        <family val="2"/>
        <charset val="204"/>
      </rPr>
      <t xml:space="preserve"> </t>
    </r>
    <r>
      <rPr>
        <sz val="9"/>
        <color rgb="FF1F5F9E"/>
        <rFont val="Arial"/>
        <family val="2"/>
      </rPr>
      <t>TRIGLAVd</t>
    </r>
  </si>
  <si>
    <t>Вкупно / Totali</t>
  </si>
  <si>
    <t xml:space="preserve">Figura 1: Distribuimi i anëtarësisë në FDP sipas statusit të tyre (në përqindje) </t>
  </si>
  <si>
    <r>
      <t>Содржина</t>
    </r>
    <r>
      <rPr>
        <u/>
        <sz val="9"/>
        <color rgb="FF007DA0"/>
        <rFont val="Arial"/>
        <family val="2"/>
        <charset val="204"/>
      </rPr>
      <t xml:space="preserve"> </t>
    </r>
    <r>
      <rPr>
        <u/>
        <sz val="9"/>
        <color rgb="FF1F5F9E"/>
        <rFont val="Arial"/>
        <family val="2"/>
      </rPr>
      <t>/ Përmbajtje</t>
    </r>
  </si>
  <si>
    <t>* Të siguruarit të cilët janë detyrimisht anëtarë në shtyllën e dytë menjëherë pas punësimit, sistemohen përkohësisht nga FSPIM në fondin e detyrueshëm pensional sipas zgjedhjes së rastit, me qëllim për të siguruar rritjen e mjeteve të tyre nga fillimi i anëtarësisë në fondin e detyrueshëm pensional. Këto të siguruar kanë afat prej 3 muajsh që të zgjedhin në cilin fond të detyrueshëm pensional do të jenë anëtarë. Nëse pas skadimit të atij afati, nuk vendosin në cilin fond të detyrueshëm pensional do të jenë anëtar, atëherë mbeten anëtarë në fondin e detyrueshëm pensional në të cilin kanë qenë të sistemuar përkohësisht.</t>
  </si>
  <si>
    <t>Tabela 2: Struktura moshës dhe gjinisë së anëtarëve FDP</t>
  </si>
  <si>
    <r>
      <t xml:space="preserve">Возраст </t>
    </r>
    <r>
      <rPr>
        <sz val="9"/>
        <color rgb="FF1F5F9E"/>
        <rFont val="Arial"/>
        <family val="2"/>
      </rPr>
      <t>/ Mosha</t>
    </r>
  </si>
  <si>
    <r>
      <t xml:space="preserve">Мажи    
</t>
    </r>
    <r>
      <rPr>
        <sz val="9"/>
        <color rgb="FF1F5F9E"/>
        <rFont val="Arial"/>
        <family val="2"/>
      </rPr>
      <t>/Meshkuj</t>
    </r>
  </si>
  <si>
    <r>
      <t xml:space="preserve">Жени 
</t>
    </r>
    <r>
      <rPr>
        <sz val="9"/>
        <color rgb="FF1F5F9E"/>
        <rFont val="Arial"/>
        <family val="2"/>
      </rPr>
      <t>/Gra</t>
    </r>
  </si>
  <si>
    <r>
      <t xml:space="preserve">Вкупно
</t>
    </r>
    <r>
      <rPr>
        <sz val="9"/>
        <color rgb="FF1F5F9E"/>
        <rFont val="Arial"/>
        <family val="2"/>
      </rPr>
      <t>/ Totali</t>
    </r>
  </si>
  <si>
    <r>
      <t xml:space="preserve">Мажи    
</t>
    </r>
    <r>
      <rPr>
        <sz val="9"/>
        <color rgb="FF1F5F9E"/>
        <rFont val="Arial"/>
        <family val="2"/>
      </rPr>
      <t>/ Meshkuj</t>
    </r>
  </si>
  <si>
    <r>
      <t xml:space="preserve">Жени 
</t>
    </r>
    <r>
      <rPr>
        <sz val="9"/>
        <color rgb="FF1F5F9E"/>
        <rFont val="Arial"/>
        <family val="2"/>
      </rPr>
      <t xml:space="preserve">/Gjithsej </t>
    </r>
  </si>
  <si>
    <r>
      <t xml:space="preserve">Жени 
</t>
    </r>
    <r>
      <rPr>
        <sz val="9"/>
        <color rgb="FF1F5F9E"/>
        <rFont val="Arial"/>
        <family val="2"/>
      </rPr>
      <t>/ Gra</t>
    </r>
  </si>
  <si>
    <r>
      <rPr>
        <sz val="9"/>
        <rFont val="Arial"/>
        <family val="2"/>
      </rPr>
      <t xml:space="preserve">Вкупно </t>
    </r>
    <r>
      <rPr>
        <sz val="9"/>
        <color rgb="FF1F5F9E"/>
        <rFont val="Arial"/>
        <family val="2"/>
      </rPr>
      <t>/Totali</t>
    </r>
  </si>
  <si>
    <t>Figura 2: Struktura e moshës së anëtarëve të FDP</t>
  </si>
  <si>
    <r>
      <t xml:space="preserve">САВАз </t>
    </r>
    <r>
      <rPr>
        <sz val="9"/>
        <color rgb="FF1F5F9E"/>
        <rFont val="Arial"/>
        <family val="2"/>
      </rPr>
      <t>/ SAVAd</t>
    </r>
  </si>
  <si>
    <r>
      <t>КБПз</t>
    </r>
    <r>
      <rPr>
        <sz val="9"/>
        <color rgb="FF1F5F9E"/>
        <rFont val="Arial"/>
        <family val="2"/>
      </rPr>
      <t xml:space="preserve"> / KBPd</t>
    </r>
  </si>
  <si>
    <r>
      <t xml:space="preserve">ТРИГЛАВз </t>
    </r>
    <r>
      <rPr>
        <sz val="9"/>
        <color rgb="FF1F5F9E"/>
        <rFont val="Arial"/>
        <family val="2"/>
      </rPr>
      <t>/ TRIGLAVd</t>
    </r>
  </si>
  <si>
    <r>
      <t xml:space="preserve">СТРУМИЦА
</t>
    </r>
    <r>
      <rPr>
        <sz val="9"/>
        <color rgb="FF1F5F9E"/>
        <rFont val="Arial"/>
        <family val="2"/>
      </rPr>
      <t>/ STRUMICË</t>
    </r>
  </si>
  <si>
    <r>
      <t xml:space="preserve">СТУДЕНИЧАНИ 
</t>
    </r>
    <r>
      <rPr>
        <sz val="9"/>
        <color rgb="FF1F5F9E"/>
        <rFont val="Arial"/>
        <family val="2"/>
      </rPr>
      <t>/ STUDENIÇAN</t>
    </r>
  </si>
  <si>
    <r>
      <t xml:space="preserve">ТЕАРЦЕ 
</t>
    </r>
    <r>
      <rPr>
        <sz val="9"/>
        <color rgb="FF1F5F9E"/>
        <rFont val="Arial"/>
        <family val="2"/>
      </rPr>
      <t>/ TEARCË</t>
    </r>
  </si>
  <si>
    <r>
      <t xml:space="preserve">ТЕТОВО 
</t>
    </r>
    <r>
      <rPr>
        <sz val="9"/>
        <color rgb="FF1F5F9E"/>
        <rFont val="Arial"/>
        <family val="2"/>
      </rPr>
      <t>/ TETOVË</t>
    </r>
  </si>
  <si>
    <r>
      <t xml:space="preserve">ЦЕНТАР ЖУПА 
</t>
    </r>
    <r>
      <rPr>
        <sz val="9"/>
        <color rgb="FF1F5F9E"/>
        <rFont val="Arial"/>
        <family val="2"/>
      </rPr>
      <t>/ QENDRA ZHUPA</t>
    </r>
  </si>
  <si>
    <r>
      <t xml:space="preserve">ЧЕШИНОВО - ОБЛЕШЕВО 
</t>
    </r>
    <r>
      <rPr>
        <sz val="9"/>
        <color rgb="FF1F5F9E"/>
        <rFont val="Arial"/>
        <family val="2"/>
      </rPr>
      <t>/ ÇESHINOVË - OBLESHEVË</t>
    </r>
  </si>
  <si>
    <r>
      <t xml:space="preserve">ЧУЧЕР - САНДЕВО 
</t>
    </r>
    <r>
      <rPr>
        <sz val="9"/>
        <color rgb="FF1F5F9E"/>
        <rFont val="Arial"/>
        <family val="2"/>
      </rPr>
      <t>/ ÇUÇER-SANDEVË</t>
    </r>
  </si>
  <si>
    <r>
      <t xml:space="preserve">Непознато 
</t>
    </r>
    <r>
      <rPr>
        <sz val="9"/>
        <color rgb="FF1F5F9E"/>
        <rFont val="Arial"/>
        <family val="2"/>
      </rPr>
      <t xml:space="preserve">/ Panjohur </t>
    </r>
  </si>
  <si>
    <t xml:space="preserve">Вкупно/Totali </t>
  </si>
  <si>
    <t>Mjete në shtyllën e dytë dhe lëvizja e vlerës së njësive të kontabilitetit</t>
  </si>
  <si>
    <t>Tabela 4: Kontributet e paguara në FDP, kompensime të paguara dhe shuma e mjeteve neto të FDP</t>
  </si>
  <si>
    <r>
      <t xml:space="preserve">Состојба на </t>
    </r>
    <r>
      <rPr>
        <sz val="9"/>
        <color rgb="FF1F5F9E"/>
        <rFont val="Arial"/>
        <family val="2"/>
      </rPr>
      <t>/ Gjendja më</t>
    </r>
  </si>
  <si>
    <r>
      <t xml:space="preserve">Придонеси </t>
    </r>
    <r>
      <rPr>
        <sz val="8"/>
        <color rgb="FF1F5F9E"/>
        <rFont val="Arial"/>
        <family val="2"/>
      </rPr>
      <t>/ Kontrib.</t>
    </r>
  </si>
  <si>
    <r>
      <t xml:space="preserve">Надоместоци </t>
    </r>
    <r>
      <rPr>
        <sz val="8"/>
        <color rgb="FF1F5F9E"/>
        <rFont val="Arial"/>
        <family val="2"/>
      </rPr>
      <t>/Kompens.</t>
    </r>
  </si>
  <si>
    <r>
      <t>Нето сред.</t>
    </r>
    <r>
      <rPr>
        <sz val="8"/>
        <color rgb="FF1F5F9E"/>
        <rFont val="Arial"/>
        <family val="2"/>
      </rPr>
      <t xml:space="preserve"> / Mjetet neto </t>
    </r>
  </si>
  <si>
    <r>
      <t xml:space="preserve">Придонеси 
</t>
    </r>
    <r>
      <rPr>
        <sz val="8"/>
        <color rgb="FF1F5F9E"/>
        <rFont val="Arial"/>
        <family val="2"/>
      </rPr>
      <t>/ Kontrib.</t>
    </r>
  </si>
  <si>
    <r>
      <t xml:space="preserve">Надоместоци </t>
    </r>
    <r>
      <rPr>
        <sz val="8"/>
        <color rgb="FF1F5F9E"/>
        <rFont val="Arial"/>
        <family val="2"/>
      </rPr>
      <t>/ Kompens.</t>
    </r>
  </si>
  <si>
    <r>
      <t>Нето сред.</t>
    </r>
    <r>
      <rPr>
        <sz val="8"/>
        <color rgb="FF1F5F9E"/>
        <rFont val="Arial"/>
        <family val="2"/>
      </rPr>
      <t xml:space="preserve"> /Mjetet neto </t>
    </r>
  </si>
  <si>
    <t>Gjithsej</t>
  </si>
  <si>
    <t xml:space="preserve">* Kontributet dhe kompensimet (kompensime të kontribute të mjeteve) janë dhënë në bazë mujore, ndërsa mjetet neto janë dhënë në shumë kumulative </t>
  </si>
  <si>
    <t>Figura 3: Vlera e mjeteve neto të FDP</t>
  </si>
  <si>
    <t>Tabela 5: Vlera e njësisë së kontabilitetit në FDP</t>
  </si>
  <si>
    <r>
      <t xml:space="preserve">Вредност на сметководсвената единица 
</t>
    </r>
    <r>
      <rPr>
        <sz val="9"/>
        <color rgb="FF1F5F9E"/>
        <rFont val="Arial"/>
        <family val="2"/>
      </rPr>
      <t xml:space="preserve">/ Vlera e njësisë së kontabilitetit </t>
    </r>
  </si>
  <si>
    <r>
      <t xml:space="preserve">Датум 
</t>
    </r>
    <r>
      <rPr>
        <sz val="9"/>
        <color rgb="FF1F5F9E"/>
        <rFont val="Arial"/>
        <family val="2"/>
      </rPr>
      <t>/ Data</t>
    </r>
  </si>
  <si>
    <r>
      <t xml:space="preserve">КБПз / </t>
    </r>
    <r>
      <rPr>
        <sz val="9"/>
        <color rgb="FF1F5F9E"/>
        <rFont val="Arial"/>
        <family val="2"/>
      </rPr>
      <t>KBPd</t>
    </r>
  </si>
  <si>
    <t>Figura 4: Vlera e njësisë së kontabilitetit në FDP</t>
  </si>
  <si>
    <r>
      <t>Содржина</t>
    </r>
    <r>
      <rPr>
        <u/>
        <sz val="9"/>
        <color rgb="FF007DA0"/>
        <rFont val="Arial"/>
        <family val="2"/>
        <charset val="204"/>
      </rPr>
      <t xml:space="preserve"> </t>
    </r>
    <r>
      <rPr>
        <u/>
        <sz val="9"/>
        <color rgb="FF1F5F9E"/>
        <rFont val="Arial"/>
        <family val="2"/>
      </rPr>
      <t>/ Përmbajtja</t>
    </r>
  </si>
  <si>
    <t>Figure 5: Vlera e mjeteve neto dhe njësia e kontabilitetit të SAVAd</t>
  </si>
  <si>
    <t>Figura 6: Vlera e mjeteve neto dhe njësia e kontabilitetit të KBPd</t>
  </si>
  <si>
    <t>Figura 7: Vlera e mjeteve neto dhe njësia e kontabiliteitt e TRIGLAVd</t>
  </si>
  <si>
    <r>
      <t xml:space="preserve">Содржина </t>
    </r>
    <r>
      <rPr>
        <u/>
        <sz val="9"/>
        <color rgb="FF1F5F9E"/>
        <rFont val="Arial"/>
        <family val="2"/>
      </rPr>
      <t>/ Përmbajtja</t>
    </r>
  </si>
  <si>
    <t>Tabela 6: Kontributi i FDP në nivel vjetor sipas periudhave*</t>
  </si>
  <si>
    <r>
      <t>Период /</t>
    </r>
    <r>
      <rPr>
        <sz val="9"/>
        <color rgb="FF5A3C92"/>
        <rFont val="Arial"/>
        <family val="2"/>
        <charset val="204"/>
      </rPr>
      <t xml:space="preserve"> </t>
    </r>
    <r>
      <rPr>
        <sz val="9"/>
        <color rgb="FF1F5F9E"/>
        <rFont val="Arial"/>
        <family val="2"/>
      </rPr>
      <t>Periudhë</t>
    </r>
  </si>
  <si>
    <r>
      <t xml:space="preserve">КБПз </t>
    </r>
    <r>
      <rPr>
        <sz val="9"/>
        <color rgb="FF1F5F9E"/>
        <rFont val="Arial"/>
        <family val="2"/>
      </rPr>
      <t>/ KBPd</t>
    </r>
  </si>
  <si>
    <r>
      <t xml:space="preserve">Реален
</t>
    </r>
    <r>
      <rPr>
        <sz val="9"/>
        <color rgb="FF1F5F9E"/>
        <rFont val="Arial"/>
        <family val="2"/>
      </rPr>
      <t>/ Reale</t>
    </r>
  </si>
  <si>
    <r>
      <t xml:space="preserve">Номинален
</t>
    </r>
    <r>
      <rPr>
        <sz val="9"/>
        <color rgb="FF1F5F9E"/>
        <rFont val="Arial"/>
        <family val="2"/>
      </rPr>
      <t>/ Nominale</t>
    </r>
  </si>
  <si>
    <t>Почеток/Fillimi</t>
  </si>
  <si>
    <t xml:space="preserve">*Të ardhurat përllogariten në bazë vjetore për 84 muajt paraprak. Me përjashtim, nëse fondi ekziston më pak se 84 muaj, por më gjast se 12 muaj, të ardhurat përllogariten në fund të tremujorit, për periudhë nga qershori i parë përkatësisht dhjetori pas themelimit të fondit deri në fund të tremujorit kur bëhet përllogaritje. </t>
  </si>
  <si>
    <t>Tabela 7: / Kompensime që i paguajnë shoqëritë menaxhojnë me FDP</t>
  </si>
  <si>
    <r>
      <t xml:space="preserve">Вид на надоместок 
</t>
    </r>
    <r>
      <rPr>
        <sz val="9"/>
        <color rgb="FF1F5F9E"/>
        <rFont val="Arial"/>
        <family val="2"/>
      </rPr>
      <t>/ Lloji i kompensimit</t>
    </r>
  </si>
  <si>
    <r>
      <t xml:space="preserve">САВАз 
</t>
    </r>
    <r>
      <rPr>
        <sz val="9"/>
        <color rgb="FF1F5F9E"/>
        <rFont val="Arial"/>
        <family val="2"/>
      </rPr>
      <t>/ SAVAd</t>
    </r>
  </si>
  <si>
    <r>
      <t xml:space="preserve">КБПз 
</t>
    </r>
    <r>
      <rPr>
        <sz val="9"/>
        <color rgb="FF1F5F9E"/>
        <rFont val="Arial"/>
        <family val="2"/>
      </rPr>
      <t>/ KBPd</t>
    </r>
  </si>
  <si>
    <r>
      <t xml:space="preserve">ТРИГЛАВз  
</t>
    </r>
    <r>
      <rPr>
        <sz val="9"/>
        <color rgb="FF1F5F9E"/>
        <rFont val="Arial"/>
        <family val="2"/>
      </rPr>
      <t>/ TRIGLAVd</t>
    </r>
  </si>
  <si>
    <r>
      <t xml:space="preserve">Надоместок од придонес
</t>
    </r>
    <r>
      <rPr>
        <sz val="9"/>
        <color rgb="FF1F5F9E"/>
        <rFont val="Arial"/>
        <family val="2"/>
      </rPr>
      <t>/ Kompensim nga kontributi*</t>
    </r>
  </si>
  <si>
    <r>
      <t xml:space="preserve">Надоместок за премин 
</t>
    </r>
    <r>
      <rPr>
        <sz val="9"/>
        <color rgb="FF1F5F9E"/>
        <rFont val="Arial"/>
        <family val="2"/>
      </rPr>
      <t>/Kompensim për kalim</t>
    </r>
  </si>
  <si>
    <r>
      <t xml:space="preserve">Број на денови 
</t>
    </r>
    <r>
      <rPr>
        <sz val="9"/>
        <color rgb="FF1F5F9E"/>
        <rFont val="Arial"/>
        <family val="2"/>
      </rPr>
      <t>/ Numri i ditëve:***</t>
    </r>
  </si>
  <si>
    <r>
      <t xml:space="preserve">        Број на денови ≤ 720
      </t>
    </r>
    <r>
      <rPr>
        <sz val="8"/>
        <color rgb="FF1F5F9E"/>
        <rFont val="Arial"/>
        <family val="2"/>
      </rPr>
      <t xml:space="preserve"> / Numri i ditëve ≤ 720</t>
    </r>
  </si>
  <si>
    <r>
      <t xml:space="preserve">        Број на денови &gt; 720
</t>
    </r>
    <r>
      <rPr>
        <sz val="8"/>
        <color rgb="FF1F5F9E"/>
        <rFont val="Arial"/>
        <family val="2"/>
      </rPr>
      <t xml:space="preserve">       / numri i ditëve &gt; 720</t>
    </r>
  </si>
  <si>
    <r>
      <t xml:space="preserve">15 Евра 
</t>
    </r>
    <r>
      <rPr>
        <sz val="8"/>
        <color rgb="FF1F5F9E"/>
        <rFont val="Arial"/>
        <family val="2"/>
      </rPr>
      <t>/ 15 Euro</t>
    </r>
  </si>
  <si>
    <r>
      <t xml:space="preserve">не се наплаќа 
</t>
    </r>
    <r>
      <rPr>
        <sz val="8"/>
        <color rgb="FF1F5F9E"/>
        <rFont val="Arial"/>
        <family val="2"/>
      </rPr>
      <t>/ nuk paguhet</t>
    </r>
  </si>
  <si>
    <t>*Nga janari 2020 ( më pari ishte  2,25%)</t>
  </si>
  <si>
    <t>**Nga janari 2019 (më parë ishte 0,035%)</t>
  </si>
  <si>
    <t xml:space="preserve">***Numri i ditëve përllogaritet nga data për të cilën ka fituar status të anëtarit në fondin e detyrueshëm ekzistues pensional (ose nga data 1 të muajit për të cilin anëtari ka fituar të drejtën e kontributit në fondin e detyrueshëm ekzistues pensional, në rast të anëtarësimit të parë) deri në datën e transferit të mjeteve në llogarinë individuale të anëtarit në fondin e ardhshëm të detyrueshëm pensional </t>
  </si>
  <si>
    <r>
      <t xml:space="preserve">Вид имот 
</t>
    </r>
    <r>
      <rPr>
        <b/>
        <sz val="9"/>
        <color theme="1"/>
        <rFont val="Arial"/>
        <family val="2"/>
      </rPr>
      <t xml:space="preserve">/ </t>
    </r>
    <r>
      <rPr>
        <b/>
        <sz val="9"/>
        <color rgb="FF1F5F9E"/>
        <rFont val="Arial"/>
        <family val="2"/>
      </rPr>
      <t xml:space="preserve">Lloji i pronës </t>
    </r>
  </si>
  <si>
    <t>vlera</t>
  </si>
  <si>
    <t>përqindja</t>
  </si>
  <si>
    <t>përqindje</t>
  </si>
  <si>
    <t xml:space="preserve">përqindje </t>
  </si>
  <si>
    <r>
      <t>Акции</t>
    </r>
    <r>
      <rPr>
        <sz val="8"/>
        <color rgb="FF007DA0"/>
        <rFont val="Arial"/>
        <family val="2"/>
        <charset val="204"/>
      </rPr>
      <t xml:space="preserve">
</t>
    </r>
    <r>
      <rPr>
        <sz val="8"/>
        <color rgb="FF1F5F9E"/>
        <rFont val="Arial"/>
        <family val="2"/>
      </rPr>
      <t>/ Aksione</t>
    </r>
  </si>
  <si>
    <r>
      <t>Домашни издавачи</t>
    </r>
    <r>
      <rPr>
        <b/>
        <sz val="9"/>
        <color theme="1"/>
        <rFont val="Arial"/>
        <family val="2"/>
      </rPr>
      <t xml:space="preserve"> /Emetues vendorë</t>
    </r>
  </si>
  <si>
    <r>
      <t xml:space="preserve">Обврзници 
</t>
    </r>
    <r>
      <rPr>
        <sz val="8"/>
        <color rgb="FF1F5F9E"/>
        <rFont val="Arial"/>
        <family val="2"/>
      </rPr>
      <t>/ Obligacione*</t>
    </r>
  </si>
  <si>
    <r>
      <t xml:space="preserve">Инвестициски фондови </t>
    </r>
    <r>
      <rPr>
        <sz val="8"/>
        <color rgb="FF007DA0"/>
        <rFont val="Arial"/>
        <family val="2"/>
        <charset val="204"/>
      </rPr>
      <t xml:space="preserve">
</t>
    </r>
    <r>
      <rPr>
        <sz val="8"/>
        <color rgb="FF1F5F9E"/>
        <rFont val="Arial"/>
        <family val="2"/>
      </rPr>
      <t xml:space="preserve">/ Fonde investuese </t>
    </r>
  </si>
  <si>
    <r>
      <t xml:space="preserve">Краткорочни хартии 
</t>
    </r>
    <r>
      <rPr>
        <sz val="8"/>
        <color rgb="FF1F5F9E"/>
        <rFont val="Arial"/>
        <family val="2"/>
      </rPr>
      <t>/ Letra afatshkurtër**</t>
    </r>
  </si>
  <si>
    <t xml:space="preserve">Странски издавачи /Emetues të huaj </t>
  </si>
  <si>
    <r>
      <t>(во милиони денари/</t>
    </r>
    <r>
      <rPr>
        <sz val="8"/>
        <color rgb="FF1F5F9E"/>
        <rFont val="Arial"/>
        <family val="2"/>
      </rPr>
      <t xml:space="preserve"> në milionë denarë</t>
    </r>
    <r>
      <rPr>
        <sz val="8"/>
        <rFont val="Arial"/>
        <family val="2"/>
        <charset val="204"/>
      </rPr>
      <t>)</t>
    </r>
  </si>
  <si>
    <r>
      <t xml:space="preserve">Акции 
</t>
    </r>
    <r>
      <rPr>
        <sz val="8"/>
        <color rgb="FF1F5F9E"/>
        <rFont val="Arial"/>
        <family val="2"/>
      </rPr>
      <t>/aksione</t>
    </r>
  </si>
  <si>
    <r>
      <t xml:space="preserve">Обврзници 
</t>
    </r>
    <r>
      <rPr>
        <sz val="8"/>
        <color rgb="FF1F5F9E"/>
        <rFont val="Arial"/>
        <family val="2"/>
      </rPr>
      <t>/ Obligacione</t>
    </r>
    <r>
      <rPr>
        <sz val="8"/>
        <rFont val="Arial"/>
        <family val="2"/>
        <charset val="238"/>
      </rPr>
      <t>***</t>
    </r>
  </si>
  <si>
    <r>
      <t xml:space="preserve">Вкупно вложувања во хартии од вредност 
</t>
    </r>
    <r>
      <rPr>
        <b/>
        <sz val="8"/>
        <color rgb="FF1F5F9E"/>
        <rFont val="Arial"/>
        <family val="2"/>
      </rPr>
      <t>/ Investim total në letra me vlerë</t>
    </r>
  </si>
  <si>
    <r>
      <t xml:space="preserve">Депозити </t>
    </r>
    <r>
      <rPr>
        <sz val="8"/>
        <color rgb="FF1F5F9E"/>
        <rFont val="Arial"/>
        <family val="2"/>
      </rPr>
      <t>/ Depozita</t>
    </r>
  </si>
  <si>
    <r>
      <t xml:space="preserve">Побарувања </t>
    </r>
    <r>
      <rPr>
        <sz val="8"/>
        <color rgb="FF1F5F9E"/>
        <rFont val="Arial"/>
        <family val="2"/>
      </rPr>
      <t>/Kërkesa</t>
    </r>
  </si>
  <si>
    <r>
      <t>Вкупно обврски</t>
    </r>
    <r>
      <rPr>
        <sz val="8"/>
        <color rgb="FF1F5F9E"/>
        <rFont val="Arial"/>
        <family val="2"/>
      </rPr>
      <t xml:space="preserve"> 
/ Detyrime totale</t>
    </r>
  </si>
  <si>
    <r>
      <t>Нето средства</t>
    </r>
    <r>
      <rPr>
        <b/>
        <sz val="8"/>
        <color rgb="FF1F5F9E"/>
        <rFont val="Arial"/>
        <family val="2"/>
      </rPr>
      <t xml:space="preserve"> 
/ Mjete neto</t>
    </r>
  </si>
  <si>
    <t xml:space="preserve">*Obligacionet e emetuesve vendorë përfshijnë: obligacion i vazhdueshëm shtetëror, obligacion shtetëror për denacionalizim dhe obligacion korporativ - UNIBanka SHA Shkup (obligacion perpetual) </t>
  </si>
  <si>
    <t>**Letrat me vlerë afatshkurtër nga emetues vendorë përfshijnë: bono shtetërore 12 mujore</t>
  </si>
  <si>
    <t>***Obligacionet nga emetues të huaj përfshijnë: obligacion shtetëror</t>
  </si>
  <si>
    <t xml:space="preserve">/  Figura 8: Struktura e investimeve të SAVAd </t>
  </si>
  <si>
    <r>
      <t xml:space="preserve">Содржина </t>
    </r>
    <r>
      <rPr>
        <u/>
        <sz val="9"/>
        <color rgb="FF1F5F9E"/>
        <rFont val="Arial"/>
        <family val="2"/>
      </rPr>
      <t>/Përmbajtja</t>
    </r>
  </si>
  <si>
    <t>/ Figura 10: Struktura e investimeve të KBPd</t>
  </si>
  <si>
    <t>Tabela 9: Portofoli investuese Investment portfolio - SAVAd</t>
  </si>
  <si>
    <t>Emetuesi</t>
  </si>
  <si>
    <t>Instrumenti</t>
  </si>
  <si>
    <t>Valuta</t>
  </si>
  <si>
    <t>Vlera nominale
/ Vlera në denarë</t>
  </si>
  <si>
    <t>Vlera në denarë (MKD)</t>
  </si>
  <si>
    <t>% e mjeteve totale</t>
  </si>
  <si>
    <t>Instrumente vendore</t>
  </si>
  <si>
    <t>Obligacione</t>
  </si>
  <si>
    <t>Obligacione shtetërore</t>
  </si>
  <si>
    <t>RMV</t>
  </si>
  <si>
    <t>Obligacione për denacionalizim; RMDEN12; 10 v.; 2,00%; 01/06/23</t>
  </si>
  <si>
    <t>Obligacione për denacionalizim; RMDEN13; 10 v.; 2,00%; 01/06/24</t>
  </si>
  <si>
    <t>Obligacione për denacionalizim; RMDEN14; 10 v.; 2,00%; 01/06/25</t>
  </si>
  <si>
    <t>Obligacione për denacionalizim; RMDEN15; 10 v.; 2,00%; 01/06/26</t>
  </si>
  <si>
    <t>Obligacione për denacionalizim; RMDEN16; 10 v.; 2,00%; 01/06/27</t>
  </si>
  <si>
    <t>Obligacione për denacionalizim; RMDEN18; 10 v.; 2,00%; 01/06/29</t>
  </si>
  <si>
    <t>Obligacione për denacionalizim; RMDEN19; 10 v.; 2,00%; 01/06/30</t>
  </si>
  <si>
    <t>Obligacione për denacionalizim; RMDEN20; 10 v.; 2,00%; 01/06/31</t>
  </si>
  <si>
    <t>Obligacione për denacionalizim; RMDEN21; 10 v.; 2,00%; 01/06/32</t>
  </si>
  <si>
    <t>Obligacione të vazhdueshme 10 v; 5,00% 24/07/2024</t>
  </si>
  <si>
    <t xml:space="preserve">Obligacione të vazhdueshme 10 v; 5,00% 21/08/2024 </t>
  </si>
  <si>
    <t>Obligacione të vazhdueshme 10 v; 5,00% 04/09/2024</t>
  </si>
  <si>
    <t>Obligacione të vazhdueshme 10 v; 3,50% 09/07/2025</t>
  </si>
  <si>
    <t>Obligacione të vazhdueshme 10 v; 3,50% 23/07/2025</t>
  </si>
  <si>
    <t>Obligacione të vazhdueshme 10 v; 3,50% 06/08/2025</t>
  </si>
  <si>
    <t>Obligacione të vazhdueshme 10 v; 3,50% 27/08/2025</t>
  </si>
  <si>
    <t>Obligacione të vazhdueshme 10 v; 3,70% 18/08/2026</t>
  </si>
  <si>
    <t>Obligacione të vazhdueshme 15 v; 4,00%  12/02/2030</t>
  </si>
  <si>
    <t>Obligacione të vazhdueshme 15 v; 4,00% 26/02/2030</t>
  </si>
  <si>
    <t>Obligacione të vazhdueshme 15 v; 4,00% 12/03/2030</t>
  </si>
  <si>
    <t>Obligacione të vazhdueshme 15 v; 4,00% 26/03/2030</t>
  </si>
  <si>
    <t>Obligacione të vazhdueshme 15 v; 4,00% 04/06/2030</t>
  </si>
  <si>
    <t>Obligacione të vazhdueshme 15 v; 4,00% 16/04/2030</t>
  </si>
  <si>
    <t>Obligacione të vazhdueshme 15 v; 4,00% 07/05/2030</t>
  </si>
  <si>
    <t>Obligacione të vazhdueshme 15 v; 4,00% 09/07/2030</t>
  </si>
  <si>
    <t>Obligacione të vazhdueshme 15 v; 4,00% 29/10/2030</t>
  </si>
  <si>
    <t>Obligacione të vazhdueshme 15 v; 4,00% 14/01/2031</t>
  </si>
  <si>
    <t>Obligacione të vazhdueshme 15 v; 4,30% 22/01/2031</t>
  </si>
  <si>
    <t>Obligacione të vazhdueshme 15 v; 4,30% 11/02/2031</t>
  </si>
  <si>
    <t>Obligacione të vazhdueshme 15 v; 4,30% 17/03/2031</t>
  </si>
  <si>
    <t>Obligacione të vazhdueshme 15 v; 4,30% 31/03/2031</t>
  </si>
  <si>
    <t>Obligacione të vazhdueshme 15 v; 4,30% 14/04/2031</t>
  </si>
  <si>
    <t>Obligacione të vazhdueshme 15 v; 4,30% 09/06/2031</t>
  </si>
  <si>
    <t>Obligacione të vazhdueshme 15 v; 4,30% 18/08/2031</t>
  </si>
  <si>
    <t>Obligacione të vazhdueshme 15 v; 4,30% 22/09/2031</t>
  </si>
  <si>
    <t>Obligacione të vazhdueshme 15 v; 4,30% 29/09/2031</t>
  </si>
  <si>
    <t>Obligacione të vazhdueshme 15 v; 4,30% 03/11/2031</t>
  </si>
  <si>
    <t>Obligacione të vazhdueshme 15 v; 4,30% 01/12/2031</t>
  </si>
  <si>
    <t>Obligacione të vazhdueshme 15 v; 4,30% 22/12/2031</t>
  </si>
  <si>
    <t>Obligacione të vazhdueshme 15 v; 4,10% 12/01/2032</t>
  </si>
  <si>
    <t>Obligacione të vazhdueshme 15 v; 3,80% 26/01/2032</t>
  </si>
  <si>
    <t>Obligacione të vazhdueshme 15 v; 3,80% 16/02/2032</t>
  </si>
  <si>
    <t>Obligacione të vazhdueshme 15 v; 3,80% 09/03/2032</t>
  </si>
  <si>
    <t>Obligacione të vazhdueshme 15 v; 3,80% 23/03/2032</t>
  </si>
  <si>
    <t>Obligacione të vazhdueshme 15 v; 3,80% 06/04/2032</t>
  </si>
  <si>
    <t>Obligacione të vazhdueshme 15 v; 3,80% 04/05/2032</t>
  </si>
  <si>
    <t>Obligacione të vazhdueshme 15 v; 3,80% 08/06/2032</t>
  </si>
  <si>
    <t>Obligacione të vazhdueshme 15 v; 3,80% 22/06/2032</t>
  </si>
  <si>
    <t>Obligacione të vazhdueshme 15 v; 3,80% 29/06/2032</t>
  </si>
  <si>
    <t>Obligacione të vazhdueshme 15 v; 3,80% 06/07/2032</t>
  </si>
  <si>
    <t>Obligacione të vazhdueshme 15 v; 3,80% 20/07/2032</t>
  </si>
  <si>
    <t>Obligacione të vazhdueshme 15 v; 3,80% 10/08/2032</t>
  </si>
  <si>
    <t>Obligacione të vazhdueshme 15 v; 3,80% 17/08/2032</t>
  </si>
  <si>
    <t>Obligacione të vazhdueshme 15 v; 3,80% 21/09/2032</t>
  </si>
  <si>
    <t>Obligacione të vazhdueshme 15 v; 3,80% 05/10/2032</t>
  </si>
  <si>
    <t>Obligacione të vazhdueshme 15 v; 3,80% 19/10/2032</t>
  </si>
  <si>
    <t>Obligacione të vazhdueshme 15 v; 3,80% 02/11/2032</t>
  </si>
  <si>
    <t>Obligacione të vazhdueshme 15 v; 3,80% 23/11/2032</t>
  </si>
  <si>
    <t>Obligacione të vazhdueshme 15 v; 3,80% 30/11/2032</t>
  </si>
  <si>
    <t>Obligacione të vazhdueshme 15 v; 3,80% 07/12/2032</t>
  </si>
  <si>
    <t>Obligacione të vazhdueshme 15 v; 3,80% 11/01/2033</t>
  </si>
  <si>
    <t>Obligacione të vazhdueshme 15 v; 3,00% 21/06/2033</t>
  </si>
  <si>
    <t>Obligacione të vazhdueshme 15 v; 3,00% 09/08/2033</t>
  </si>
  <si>
    <t>Obligacione të vazhdueshme 15 v; 2,90% 01/11/2033</t>
  </si>
  <si>
    <t>Obligacione të vazhdueshme 15 v; 3,20% 28/02/2034</t>
  </si>
  <si>
    <t>Obligacione të vazhdueshme 15 v; 3,20% 16/05/2034</t>
  </si>
  <si>
    <t>Obligacione të vazhdueshme 15 v; 2,55% 08/08/2034</t>
  </si>
  <si>
    <t>Obligacione të vazhdueshme 15 v; 3,10% 19/09/2034</t>
  </si>
  <si>
    <t>Obligacione të vazhdueshme 15 v; 3,00% 07/11/2034</t>
  </si>
  <si>
    <t>Obligacione të vazhdueshme 15 v; 2,90% 13/02/2035</t>
  </si>
  <si>
    <t>Obligacione të vazhdueshme 15 v; 3,00% 18/06/2035</t>
  </si>
  <si>
    <t>Obligacione të vazhdueshme 15 v; 2,50% 29/10/2035</t>
  </si>
  <si>
    <t>Obligacione të vazhdueshme 15 v; 2,50% 14/01/2036</t>
  </si>
  <si>
    <t>Obligacione të vazhdueshme 15 v; 2,50% 15/04/2036</t>
  </si>
  <si>
    <t>Obligacione të vazhdueshme 15 v; 2,50% 17/06/2036</t>
  </si>
  <si>
    <t>Obligacione të vazhdueshme 15 v; 2,50% 05/08/2036</t>
  </si>
  <si>
    <t>Obligacione të vazhdueshme 15 v; 2,50% 16/09/2036</t>
  </si>
  <si>
    <t>Obligacione të vazhdueshme 15 v; 2,50% 14/10/2036</t>
  </si>
  <si>
    <t>Obligacione të vazhdueshme 15 v; 2.90% 03/03/2037</t>
  </si>
  <si>
    <t>Obligacione të vazhdueshme 15 v; 3,10% 12/05/2037</t>
  </si>
  <si>
    <t>Obligacione të vazhdueshme 15 v; 3.50% 16/06/2037</t>
  </si>
  <si>
    <t>Obligacione të vazhdueshme 15 v; 3,70% 16/06/2037</t>
  </si>
  <si>
    <t>Obligacione të vazhdueshme 15 v; 4,00% 04/08/2037</t>
  </si>
  <si>
    <t>Obligacione të vazhdueshme 15 v; 4,00% 18/08/2037</t>
  </si>
  <si>
    <t>Obligacione të vazhdueshme 15 v; 4,00% 09/09/2037</t>
  </si>
  <si>
    <t>Obligacione të vazhdueshme 15 v; 5,00% 17/11/2037</t>
  </si>
  <si>
    <t>Obligacione të vazhdueshme 15 v; 5,40% 29/12/2037</t>
  </si>
  <si>
    <t>Obligacione të vazhdueshme 30 v; 4,85% 26/04/2048</t>
  </si>
  <si>
    <t>Obligacione të vazhdueshme 30 v; 4,60% 19/07/2048</t>
  </si>
  <si>
    <t>Obligacione të vazhdueshme 30 v; 4,50% 18/10/2048</t>
  </si>
  <si>
    <t>Obligacione të vazhdueshme 30 v; 4,30% 31/01/2049</t>
  </si>
  <si>
    <t>Obligacione të vazhdueshme 30 v; 4,30% 18/04/2049</t>
  </si>
  <si>
    <t>Obligacione të vazhdueshme 30 v; 4,30% 19/07/2049</t>
  </si>
  <si>
    <t>Obligacione të vazhdueshme 30 v; 4,10% 31/10/2049</t>
  </si>
  <si>
    <t>Obligacione të vazhdueshme 30 v; 4,00% 30/01/2050</t>
  </si>
  <si>
    <t>Obligacione të vazhdueshme 30 v; 4,10% 06/08/2050</t>
  </si>
  <si>
    <t>Obligacione të vazhdueshme 30 v; 4,00% 30/04/2050</t>
  </si>
  <si>
    <t>Obligacione totale shtetërore</t>
  </si>
  <si>
    <t>Obligacione korporative</t>
  </si>
  <si>
    <t>Obligacione korporative  (obligacion perpetual) 9% më 01/03/2024 dhe 11% pas 5 vite</t>
  </si>
  <si>
    <t>Obligacione korporative totale</t>
  </si>
  <si>
    <t>Depozita</t>
  </si>
  <si>
    <t xml:space="preserve">Shparkase Banka SHA Shkup </t>
  </si>
  <si>
    <t>ProKredit Bank  SHA Shkup</t>
  </si>
  <si>
    <t>Silk Road Bank  SHA Shkup</t>
  </si>
  <si>
    <t>Stopanska bank SHA Bitolla</t>
  </si>
  <si>
    <t>Halk bank  SHA Shkup</t>
  </si>
  <si>
    <t>Banka Qendrore Kooperative  SHA Shkup</t>
  </si>
  <si>
    <t>Depozita totale në bankat</t>
  </si>
  <si>
    <t>Aksione</t>
  </si>
  <si>
    <t>Alkaloid SHA Shkup</t>
  </si>
  <si>
    <t>Pun. vere Tikvesh SHA Kavadar</t>
  </si>
  <si>
    <t>Vitaminka SHA Prilep</t>
  </si>
  <si>
    <t>Maqedonia turist SHA Shkup</t>
  </si>
  <si>
    <t>Telekomi i Maqedonisë SHA Shkup</t>
  </si>
  <si>
    <t>Biraria e Prilepit SHA
Prilep</t>
  </si>
  <si>
    <t>Teteks SHA Tetovë</t>
  </si>
  <si>
    <t>Replek SHA Shkup</t>
  </si>
  <si>
    <t>Fershped SHA Shkup</t>
  </si>
  <si>
    <t>Uni Banka SHA Shkup</t>
  </si>
  <si>
    <t>Aksione totale</t>
  </si>
  <si>
    <t>Fonde investuese</t>
  </si>
  <si>
    <t xml:space="preserve">OIF Generali Kesh Deposit  </t>
  </si>
  <si>
    <t>aksione të zakonshme</t>
  </si>
  <si>
    <t>pjesëmarrje në fonde të investimeve</t>
  </si>
  <si>
    <t>pjesëmarrje në fonde investuese</t>
  </si>
  <si>
    <t>Aksione totale dhe pjesëmarrje në fonde të investimeve</t>
  </si>
  <si>
    <t xml:space="preserve">Instrumente vendore totale </t>
  </si>
  <si>
    <t xml:space="preserve">Letra me vlerë të emetuara nga BE dhe OECD </t>
  </si>
  <si>
    <t>Obligacione shtetërore totale</t>
  </si>
  <si>
    <t>Obligacion shtetëror (22/27); 5 v; 2,750% 30/04/2027</t>
  </si>
  <si>
    <t xml:space="preserve">Obligacion shtetëror (22/32); 10 v; 2,875% 15/05/2032 </t>
  </si>
  <si>
    <t xml:space="preserve">Obligacion shtetëror (22/42); 20 v; 2.375% 15/02/2042 </t>
  </si>
  <si>
    <t>Aksione totale dhe pjesëmarrje në fonde investuese</t>
  </si>
  <si>
    <t>Instrumente të huaja total</t>
  </si>
  <si>
    <t>Investime totale</t>
  </si>
  <si>
    <t>Kërkesa</t>
  </si>
  <si>
    <t>Mjete monetare</t>
  </si>
  <si>
    <t>Mjete totale</t>
  </si>
  <si>
    <t>Tabela 10: Portofoli investues - KBPd</t>
  </si>
  <si>
    <t>Emetues</t>
  </si>
  <si>
    <t xml:space="preserve">Valuta </t>
  </si>
  <si>
    <t>Vlera nominale 
/ Numri i aksioneve</t>
  </si>
  <si>
    <t>% e vlerës së mjeteve totale</t>
  </si>
  <si>
    <t xml:space="preserve">Instrumentet vendore </t>
  </si>
  <si>
    <t xml:space="preserve">Obligacione shtetërore </t>
  </si>
  <si>
    <t>Obligacione për denacionalizim; RMDEN20; 10 v.; 2,00%; 01/06/32</t>
  </si>
  <si>
    <t>Obligacione për denacionalizim; RMDEN21; 10 v.; 2,00%; 01/06/31</t>
  </si>
  <si>
    <t>Obligacione të vazhdueshme 10 v; 5,00% 02/05/2024</t>
  </si>
  <si>
    <t>Obligacione të vazhdueshme 10 v; 5,00% 03/07/2024</t>
  </si>
  <si>
    <t>Obligacione të vazhdueshme 10 v; 5,00% 21/08/2024</t>
  </si>
  <si>
    <t>Obligacione të vazhdueshme 10 v; 4,80% 02/10/2024</t>
  </si>
  <si>
    <t>Obligacione të vazhdueshme 10 v; 3,80% 29/01/2025</t>
  </si>
  <si>
    <t>Obligacione të vazhdueshme 10 v; 3,80% 12/03/2025</t>
  </si>
  <si>
    <t>Obligacione të vazhdueshme 10 v; 3,80% 26/03/2025</t>
  </si>
  <si>
    <t>Obligacione të vazhdueshme 10 v; 3,80% 25/06/2025</t>
  </si>
  <si>
    <t>Obligacione të vazhdueshme 10 v; 3,80% 09/07/2025</t>
  </si>
  <si>
    <t>Obligacione të vazhdueshme 10 v; 3,80% 20/08/2025</t>
  </si>
  <si>
    <t>Obligacione të vazhdueshme 10 v; 3,80% 27/08/2025</t>
  </si>
  <si>
    <t>Obligacione të vazhdueshme 10 v; 3,80% 24/09/2025</t>
  </si>
  <si>
    <t>Obligacione të vazhdueshme 10 v; 3,50% 17/12/2025</t>
  </si>
  <si>
    <t>Obligacione të vazhdueshme 10 v; 3,50% 24/12/2025</t>
  </si>
  <si>
    <t>Obligacione të vazhdueshme 10 v; 3,50% 14/01/2026</t>
  </si>
  <si>
    <t>Obligacione të vazhdueshme 10 v; 3,90% 11/02/2026</t>
  </si>
  <si>
    <t>Obligacione të vazhdueshme 10 v; 3,90% 24/03/2026</t>
  </si>
  <si>
    <t>Obligacione të vazhdueshme 10 v; 3,90% 18/08/2026</t>
  </si>
  <si>
    <t>Obligacione të vazhdueshme 15 v; 4,00% 25/06/2030</t>
  </si>
  <si>
    <t>Obligacione të vazhdueshme 15 v; 4,00% 30/07/2030</t>
  </si>
  <si>
    <t>Obligacione të vazhdueshme 15 v; 4,00% 20/08/2030</t>
  </si>
  <si>
    <t>Obligacione të vazhdueshme 15 v; 4,00% 27/08/2030</t>
  </si>
  <si>
    <t>Obligacione të vazhdueshme 15 v; 4,00% 17/09/2030</t>
  </si>
  <si>
    <t>Obligacione të vazhdueshme 15 v; 4,00% 24/09/2030</t>
  </si>
  <si>
    <t>Obligacione të vazhdueshme 15 v; 4,00% 03/12/2030</t>
  </si>
  <si>
    <t>Obligacione të vazhdueshme 15 v; 4,30% 28/01/2031</t>
  </si>
  <si>
    <t>Obligacione të vazhdueshme 15 v; 4,30% 23/06/2031</t>
  </si>
  <si>
    <t>Obligacione të vazhdueshme 15 v; 4,30% 08/07/2031</t>
  </si>
  <si>
    <t>Obligacione të vazhdueshme 15 v; 4,30% 28/07/2031</t>
  </si>
  <si>
    <t>Obligacione të vazhdueshme 15 v; 4,30% 01/09/2031</t>
  </si>
  <si>
    <t>Obligacione të vazhdueshme 15 v; 4,30% 14/10/2031</t>
  </si>
  <si>
    <t>Obligacione të vazhdueshme 15 v; 3,80% 30/03/2032</t>
  </si>
  <si>
    <t>Obligacione të vazhdueshme 15 v; 3,80% 07/09/2032</t>
  </si>
  <si>
    <t>Obligacione të vazhdueshme 15 v; 3,20% 25/01/2033</t>
  </si>
  <si>
    <t>Obligacione të vazhdueshme 15 v; 3,70% 25/01/2033</t>
  </si>
  <si>
    <t>Obligacione të vazhdueshme 15 v; 3,20% 15/02/2033</t>
  </si>
  <si>
    <t>Obligacione të vazhdueshme 15 v; 3,20% 08/03/2033</t>
  </si>
  <si>
    <t>Obligacione të vazhdueshme 15 v; 3,50% 07/06/2033</t>
  </si>
  <si>
    <t>Obligacione të vazhdueshme 15 v; 3,40% 20/09/2033</t>
  </si>
  <si>
    <t>Obligacione të vazhdueshme 15 v; 2,90% 20/09/2033</t>
  </si>
  <si>
    <t>Obligacione të vazhdueshme 15 v; 2,90% 22/11/2033</t>
  </si>
  <si>
    <t>Obligacione të vazhdueshme 15 v; 2,45% 06/12/2034</t>
  </si>
  <si>
    <t>Obligacione të vazhdueshme 15 v; 2,20% 03/12/2035</t>
  </si>
  <si>
    <t>Obligacione të vazhdueshme 15 v; 2,50% 04/03/2036</t>
  </si>
  <si>
    <t>Obligacione të vazhdueshme 15 v; 2,20% 15/04/2036</t>
  </si>
  <si>
    <t>Obligacione të vazhdueshme 15 v; 2,20% 17/06/2036</t>
  </si>
  <si>
    <t>Obligacione të vazhdueshme 15 v; 2,20% 18/11/2036</t>
  </si>
  <si>
    <t>Obligacione të vazhdueshme 15 v; 2,60% 13/01/2037</t>
  </si>
  <si>
    <t>Obligacione të vazhdueshme 15 v; 2,90% 03/03/2037</t>
  </si>
  <si>
    <t>Obligacione të vazhdueshme 15 v; 3,70% 30/06/2037</t>
  </si>
  <si>
    <t>Obligacione të vazhdueshme 15 v; 4,20% 04/08/2037</t>
  </si>
  <si>
    <t>Obligacione të vazhdueshme 15 v; 4,20% 09/09/2037</t>
  </si>
  <si>
    <t>Obligacione të vazhdueshme 15 v; 4,40% 13/10/2037</t>
  </si>
  <si>
    <t>Obligacione të vazhdueshme 15 v; 5,20% 01/12/2037</t>
  </si>
  <si>
    <t>Obligacione të vazhdueshme 15 v; 5,15% 29/12/2037</t>
  </si>
  <si>
    <t xml:space="preserve">Obligacione totale shtetërore </t>
  </si>
  <si>
    <t>Sparkasse Bank SHA Shkup</t>
  </si>
  <si>
    <t>ProKredit Bank SHA Shkup</t>
  </si>
  <si>
    <t>Halk bank SHA Shkup</t>
  </si>
  <si>
    <t>TTK bank SHA Shkup</t>
  </si>
  <si>
    <t>Stopanska bank SHA Bitola</t>
  </si>
  <si>
    <t xml:space="preserve">Aksione </t>
  </si>
  <si>
    <t xml:space="preserve">Fonde investuese </t>
  </si>
  <si>
    <t>pjesëmarrje në fond investues</t>
  </si>
  <si>
    <t>Aksione totale dhe pjesëmarrje në fond investues</t>
  </si>
  <si>
    <t xml:space="preserve">Instrumente vendore totale 
</t>
  </si>
  <si>
    <t>Hungari</t>
  </si>
  <si>
    <t>Obligacion shtetëror  (22/31) 9 v; 4,25% 16/06/2031</t>
  </si>
  <si>
    <t xml:space="preserve">Obligacion shtetëror </t>
  </si>
  <si>
    <t xml:space="preserve">Obligacion </t>
  </si>
  <si>
    <t xml:space="preserve">Instrumente të huaja totale  
</t>
  </si>
  <si>
    <t xml:space="preserve">Mjete totale </t>
  </si>
  <si>
    <r>
      <t>Содржина</t>
    </r>
    <r>
      <rPr>
        <u/>
        <sz val="8"/>
        <color rgb="FF007DA0"/>
        <rFont val="Arial"/>
        <family val="2"/>
      </rPr>
      <t xml:space="preserve"> </t>
    </r>
    <r>
      <rPr>
        <u/>
        <sz val="8"/>
        <color rgb="FF1F5F9E"/>
        <rFont val="Arial"/>
        <family val="2"/>
      </rPr>
      <t>/ Përmbajtja</t>
    </r>
  </si>
  <si>
    <t>Tabela 11: Portofoli i investimeve  - TRIGLAVd</t>
  </si>
  <si>
    <t>emetues</t>
  </si>
  <si>
    <t>Obligacione për denacionalizim; RMDEN18; 10 v.; 2,0%; 01/06/29</t>
  </si>
  <si>
    <t>Obligacione të vazhdueshme  15 v; 4,00% 07/05/2030</t>
  </si>
  <si>
    <t xml:space="preserve">Bono afatshkurtër </t>
  </si>
  <si>
    <t>Bono shtetërore</t>
  </si>
  <si>
    <t>Bono shtetërore 12 mujore  0,80% 05/10/2022</t>
  </si>
  <si>
    <t>Bono shtetërore totale</t>
  </si>
  <si>
    <t xml:space="preserve">Depozita totale në banka </t>
  </si>
  <si>
    <t xml:space="preserve">Instrumente vendore totale  
</t>
  </si>
  <si>
    <t xml:space="preserve">Letrat me vlerë të emetuara nga emetues të BE dhe OECD  
</t>
  </si>
  <si>
    <t xml:space="preserve">Instrumente totale të huaja </t>
  </si>
  <si>
    <r>
      <t xml:space="preserve">II Податоци за доброволните пензиски фондови </t>
    </r>
    <r>
      <rPr>
        <b/>
        <sz val="10"/>
        <color rgb="FF1F5F9E"/>
        <rFont val="Arial"/>
        <family val="2"/>
      </rPr>
      <t>/ II Të dhënat e fondeve pensionale vullnetare</t>
    </r>
  </si>
  <si>
    <r>
      <t xml:space="preserve">Членство во ДПФ </t>
    </r>
    <r>
      <rPr>
        <b/>
        <sz val="10"/>
        <color rgb="FF1F5F9E"/>
        <rFont val="Arial"/>
        <family val="2"/>
      </rPr>
      <t>/ Anëtarësia në FPV</t>
    </r>
  </si>
  <si>
    <r>
      <t xml:space="preserve">Доброволен пензиски фонд </t>
    </r>
    <r>
      <rPr>
        <sz val="9"/>
        <color rgb="FF1F5F9E"/>
        <rFont val="Arial"/>
        <family val="2"/>
      </rPr>
      <t>/ Fondi pensional vullnetar</t>
    </r>
  </si>
  <si>
    <r>
      <t xml:space="preserve">Со доброволна индивидуална сметка </t>
    </r>
    <r>
      <rPr>
        <sz val="9"/>
        <color rgb="FF1F5F9E"/>
        <rFont val="Arial"/>
        <family val="2"/>
      </rPr>
      <t>/  Me llogari individuale vullnetare</t>
    </r>
  </si>
  <si>
    <r>
      <t xml:space="preserve">Во пензиска шема со професионална сметка 
</t>
    </r>
    <r>
      <rPr>
        <sz val="9"/>
        <color rgb="FF1F5F9E"/>
        <rFont val="Arial"/>
        <family val="2"/>
      </rPr>
      <t>/Në skemën pensionale me llogari profesionale</t>
    </r>
  </si>
  <si>
    <t xml:space="preserve">Tabela 13: Distribuimni i skemës pensionale në FPV </t>
  </si>
  <si>
    <r>
      <t xml:space="preserve">Број на пензиски шеми 
</t>
    </r>
    <r>
      <rPr>
        <sz val="9"/>
        <color rgb="FF1F5F9E"/>
        <rFont val="Arial"/>
        <family val="2"/>
      </rPr>
      <t>/ Numri i skemës pensionale</t>
    </r>
  </si>
  <si>
    <t>Figura 11: Distribuimi i anëtarësisë në FPD sipas mënyrës së anëtarësisë (në përqindje)</t>
  </si>
  <si>
    <t>Figura 12: Distribuimi i anëtarësisë sipas skemës pensionale profesionale*</t>
  </si>
  <si>
    <t>*Skemat pensionale profesionale me më pak se 100 anëtarë janë prezantuar në „Tjerë</t>
  </si>
  <si>
    <t xml:space="preserve">*Anëtari dhe paguesi janë për anëtar kontributet e të cilit paguhen nga pala e tretë </t>
  </si>
  <si>
    <t>Tabela 14: Struktura e moshës dhe gjinisë e anëtarëve të FPV</t>
  </si>
  <si>
    <r>
      <t xml:space="preserve">Возраст </t>
    </r>
    <r>
      <rPr>
        <sz val="8"/>
        <color rgb="FF1F5F9E"/>
        <rFont val="Arial"/>
        <family val="2"/>
      </rPr>
      <t>/ Mosha</t>
    </r>
  </si>
  <si>
    <r>
      <t xml:space="preserve">Мажи    
</t>
    </r>
    <r>
      <rPr>
        <sz val="8"/>
        <color rgb="FF1F5F9E"/>
        <rFont val="Arial"/>
        <family val="2"/>
      </rPr>
      <t>/ Meshkuj</t>
    </r>
  </si>
  <si>
    <r>
      <t xml:space="preserve">Жени 
</t>
    </r>
    <r>
      <rPr>
        <sz val="8"/>
        <color rgb="FF1F5F9E"/>
        <rFont val="Arial"/>
        <family val="2"/>
      </rPr>
      <t>/ Gra</t>
    </r>
  </si>
  <si>
    <r>
      <t xml:space="preserve">Жени 
</t>
    </r>
    <r>
      <rPr>
        <sz val="8"/>
        <color rgb="FF1F5F9E"/>
        <rFont val="Arial"/>
        <family val="2"/>
      </rPr>
      <t>/Gra</t>
    </r>
  </si>
  <si>
    <t>Figura 14: Struktura e moshës së anëtarëve të FPV</t>
  </si>
  <si>
    <t>Tabela 15: Struktura e anëtarësisë së FPV sipas komunës dhe gjinisë</t>
  </si>
  <si>
    <r>
      <t>Општина /</t>
    </r>
    <r>
      <rPr>
        <sz val="8"/>
        <color rgb="FF5A3C92"/>
        <rFont val="Arial"/>
        <family val="2"/>
      </rPr>
      <t xml:space="preserve"> </t>
    </r>
    <r>
      <rPr>
        <sz val="8"/>
        <color rgb="FF1F5F9E"/>
        <rFont val="Arial"/>
        <family val="2"/>
      </rPr>
      <t>Komuna</t>
    </r>
  </si>
  <si>
    <r>
      <t xml:space="preserve">Мажи    
</t>
    </r>
    <r>
      <rPr>
        <sz val="7.5"/>
        <color rgb="FF1F5F9E"/>
        <rFont val="Arial"/>
        <family val="2"/>
      </rPr>
      <t>/ Meshkuj</t>
    </r>
  </si>
  <si>
    <r>
      <t xml:space="preserve">Жени 
</t>
    </r>
    <r>
      <rPr>
        <sz val="7.5"/>
        <color rgb="FF1F5F9E"/>
        <rFont val="Arial"/>
        <family val="2"/>
      </rPr>
      <t>/Gra</t>
    </r>
  </si>
  <si>
    <r>
      <rPr>
        <sz val="8"/>
        <rFont val="Arial"/>
        <family val="2"/>
      </rPr>
      <t>ВФПд</t>
    </r>
    <r>
      <rPr>
        <sz val="8"/>
        <color rgb="FF1F5F9E"/>
        <rFont val="Arial"/>
        <family val="2"/>
      </rPr>
      <t xml:space="preserve"> 
/ VFPv</t>
    </r>
  </si>
  <si>
    <r>
      <t xml:space="preserve">БЕРОВО 
</t>
    </r>
    <r>
      <rPr>
        <sz val="8"/>
        <color rgb="FF1F5F9E"/>
        <rFont val="Arial"/>
        <family val="2"/>
      </rPr>
      <t>/ BEROVË</t>
    </r>
  </si>
  <si>
    <r>
      <t xml:space="preserve">БИТОЛА 
</t>
    </r>
    <r>
      <rPr>
        <sz val="8"/>
        <color rgb="FF1F5F9E"/>
        <rFont val="Arial"/>
        <family val="2"/>
      </rPr>
      <t>/ MANASTIR</t>
    </r>
  </si>
  <si>
    <r>
      <t xml:space="preserve">БОГДАНЦИ 
</t>
    </r>
    <r>
      <rPr>
        <sz val="8"/>
        <color rgb="FF1F5F9E"/>
        <rFont val="Arial"/>
        <family val="2"/>
      </rPr>
      <t>/ BOGDANCË</t>
    </r>
  </si>
  <si>
    <r>
      <t xml:space="preserve">БОГОВИЊЕ
 </t>
    </r>
    <r>
      <rPr>
        <sz val="8"/>
        <color rgb="FF1F5F9E"/>
        <rFont val="Arial"/>
        <family val="2"/>
      </rPr>
      <t>/ BOGOVINJË</t>
    </r>
  </si>
  <si>
    <r>
      <t xml:space="preserve">БОСИЛОВО 
</t>
    </r>
    <r>
      <rPr>
        <sz val="8"/>
        <color rgb="FF1F5F9E"/>
        <rFont val="Arial"/>
        <family val="2"/>
      </rPr>
      <t>/ BOSILOVË</t>
    </r>
  </si>
  <si>
    <r>
      <t xml:space="preserve">БРВЕНИЦА 
</t>
    </r>
    <r>
      <rPr>
        <sz val="8"/>
        <color rgb="FF1F5F9E"/>
        <rFont val="Arial"/>
        <family val="2"/>
      </rPr>
      <t>/ BRVENICË</t>
    </r>
  </si>
  <si>
    <r>
      <t xml:space="preserve">ВАЛАНДОВО 
</t>
    </r>
    <r>
      <rPr>
        <sz val="8"/>
        <color rgb="FF1F5F9E"/>
        <rFont val="Arial"/>
        <family val="2"/>
      </rPr>
      <t>/ VALANDOVË</t>
    </r>
  </si>
  <si>
    <r>
      <t xml:space="preserve">ВАСИЛЕВО 
</t>
    </r>
    <r>
      <rPr>
        <sz val="8"/>
        <color rgb="FF1F5F9E"/>
        <rFont val="Arial"/>
        <family val="2"/>
      </rPr>
      <t>/ VASILEVË</t>
    </r>
  </si>
  <si>
    <r>
      <t>ВИНИЦА</t>
    </r>
    <r>
      <rPr>
        <sz val="8"/>
        <color rgb="FF1F5F9E"/>
        <rFont val="Arial"/>
        <family val="2"/>
      </rPr>
      <t xml:space="preserve"> 
/ VINICË</t>
    </r>
  </si>
  <si>
    <r>
      <t xml:space="preserve">ВРАПЧИШТЕ 
</t>
    </r>
    <r>
      <rPr>
        <sz val="8"/>
        <color rgb="FF1F5F9E"/>
        <rFont val="Arial"/>
        <family val="2"/>
      </rPr>
      <t>/ VRAPCHISHTË</t>
    </r>
  </si>
  <si>
    <r>
      <t xml:space="preserve">ГЕВГЕЛИЈА 
</t>
    </r>
    <r>
      <rPr>
        <sz val="8"/>
        <color rgb="FF1F5F9E"/>
        <rFont val="Arial"/>
        <family val="2"/>
      </rPr>
      <t>/ GJEVGJELI</t>
    </r>
  </si>
  <si>
    <r>
      <t xml:space="preserve">ДЕБАР 
</t>
    </r>
    <r>
      <rPr>
        <sz val="8"/>
        <color rgb="FF1F5F9E"/>
        <rFont val="Arial"/>
        <family val="2"/>
      </rPr>
      <t>/ DIBËR</t>
    </r>
  </si>
  <si>
    <r>
      <t xml:space="preserve">ДЕБАРЦА 
</t>
    </r>
    <r>
      <rPr>
        <sz val="8"/>
        <color rgb="FF1F5F9E"/>
        <rFont val="Arial"/>
        <family val="2"/>
      </rPr>
      <t>/ DEBARCË</t>
    </r>
  </si>
  <si>
    <r>
      <t xml:space="preserve">ДЕЛЧЕВО 
</t>
    </r>
    <r>
      <rPr>
        <sz val="8"/>
        <color rgb="FF1F5F9E"/>
        <rFont val="Arial"/>
        <family val="2"/>
      </rPr>
      <t>/ DELLÇEVË</t>
    </r>
  </si>
  <si>
    <r>
      <t xml:space="preserve">ДЕМИР КАПИЈА  
</t>
    </r>
    <r>
      <rPr>
        <sz val="8"/>
        <color rgb="FF1F5F9E"/>
        <rFont val="Arial"/>
        <family val="2"/>
      </rPr>
      <t>/ DEMIR KAPI</t>
    </r>
  </si>
  <si>
    <r>
      <t xml:space="preserve">ДОЛНЕНИ 
</t>
    </r>
    <r>
      <rPr>
        <sz val="8"/>
        <color rgb="FF1F5F9E"/>
        <rFont val="Arial"/>
        <family val="2"/>
      </rPr>
      <t>/ DOLLNEN</t>
    </r>
  </si>
  <si>
    <r>
      <t xml:space="preserve">ЖЕЛИНО 
</t>
    </r>
    <r>
      <rPr>
        <sz val="8"/>
        <color rgb="FF1F5F9E"/>
        <rFont val="Arial"/>
        <family val="2"/>
      </rPr>
      <t xml:space="preserve">/ ZHELINË  </t>
    </r>
  </si>
  <si>
    <r>
      <t xml:space="preserve">ЗЕЛЕНИКОВО 
</t>
    </r>
    <r>
      <rPr>
        <sz val="8"/>
        <color rgb="FF1F5F9E"/>
        <rFont val="Arial"/>
        <family val="2"/>
      </rPr>
      <t>/ ZELENIKOVË</t>
    </r>
  </si>
  <si>
    <r>
      <t>ЗРНОВЦИ</t>
    </r>
    <r>
      <rPr>
        <sz val="8"/>
        <color rgb="FF1F5F9E"/>
        <rFont val="Arial"/>
        <family val="2"/>
      </rPr>
      <t xml:space="preserve"> 
/ ZËRNOVCË</t>
    </r>
  </si>
  <si>
    <r>
      <t xml:space="preserve">ЈЕГУНОВЦЕ 
</t>
    </r>
    <r>
      <rPr>
        <sz val="8"/>
        <color rgb="FF1F5F9E"/>
        <rFont val="Arial"/>
        <family val="2"/>
      </rPr>
      <t>/ JEGUNOVCË</t>
    </r>
  </si>
  <si>
    <r>
      <t xml:space="preserve">КАВАДАРЦИ 
</t>
    </r>
    <r>
      <rPr>
        <sz val="8"/>
        <color rgb="FF1F5F9E"/>
        <rFont val="Arial"/>
        <family val="2"/>
      </rPr>
      <t>/ KAVADAR</t>
    </r>
  </si>
  <si>
    <r>
      <t xml:space="preserve">КАРБИНЦИ 
</t>
    </r>
    <r>
      <rPr>
        <sz val="8"/>
        <color rgb="FF1F5F9E"/>
        <rFont val="Arial"/>
        <family val="2"/>
      </rPr>
      <t>/ KARBINCË</t>
    </r>
  </si>
  <si>
    <r>
      <t xml:space="preserve">КОНЧЕ 
</t>
    </r>
    <r>
      <rPr>
        <sz val="8"/>
        <color rgb="FF1F5F9E"/>
        <rFont val="Arial"/>
        <family val="2"/>
      </rPr>
      <t>/ KONÇË</t>
    </r>
  </si>
  <si>
    <r>
      <t xml:space="preserve">КОЧАНИ 
</t>
    </r>
    <r>
      <rPr>
        <sz val="8"/>
        <color rgb="FF1F5F9E"/>
        <rFont val="Arial"/>
        <family val="2"/>
      </rPr>
      <t>/ KOÇAN</t>
    </r>
  </si>
  <si>
    <r>
      <t xml:space="preserve">КРАТОВО 
</t>
    </r>
    <r>
      <rPr>
        <sz val="8"/>
        <color rgb="FF1F5F9E"/>
        <rFont val="Arial"/>
        <family val="2"/>
      </rPr>
      <t>/ KRATOVË</t>
    </r>
  </si>
  <si>
    <r>
      <t xml:space="preserve">КРИВА ПАЛАНКА 
</t>
    </r>
    <r>
      <rPr>
        <sz val="8"/>
        <color rgb="FF1F5F9E"/>
        <rFont val="Arial"/>
        <family val="2"/>
      </rPr>
      <t>/ KRIVA PALLANKË</t>
    </r>
  </si>
  <si>
    <r>
      <t xml:space="preserve">КРИВОГАШТАНИ 
</t>
    </r>
    <r>
      <rPr>
        <sz val="8"/>
        <color rgb="FF1F5F9E"/>
        <rFont val="Arial"/>
        <family val="2"/>
      </rPr>
      <t>/ KRIVOGASHTAN</t>
    </r>
  </si>
  <si>
    <r>
      <t xml:space="preserve">КРУШЕВО 
</t>
    </r>
    <r>
      <rPr>
        <sz val="8"/>
        <color rgb="FF1F5F9E"/>
        <rFont val="Arial"/>
        <family val="2"/>
      </rPr>
      <t>/ KRUSHEVË</t>
    </r>
  </si>
  <si>
    <r>
      <t xml:space="preserve">КУМАНОВО 
</t>
    </r>
    <r>
      <rPr>
        <sz val="8"/>
        <color rgb="FF1F5F9E"/>
        <rFont val="Arial"/>
        <family val="2"/>
      </rPr>
      <t>/ KUMANOVË</t>
    </r>
  </si>
  <si>
    <r>
      <t xml:space="preserve">ЛИПКОВО 
</t>
    </r>
    <r>
      <rPr>
        <sz val="8"/>
        <color rgb="FF1F5F9E"/>
        <rFont val="Arial"/>
        <family val="2"/>
      </rPr>
      <t>/ LIPKOVË</t>
    </r>
  </si>
  <si>
    <r>
      <t xml:space="preserve">ЛОЗОВО 
</t>
    </r>
    <r>
      <rPr>
        <sz val="8"/>
        <color rgb="FF1F5F9E"/>
        <rFont val="Arial"/>
        <family val="2"/>
      </rPr>
      <t>/ LLOZOVË</t>
    </r>
  </si>
  <si>
    <r>
      <t xml:space="preserve">МАВРОВО И РОСТУША 
</t>
    </r>
    <r>
      <rPr>
        <sz val="8"/>
        <color rgb="FF1F5F9E"/>
        <rFont val="Arial"/>
        <family val="2"/>
      </rPr>
      <t>/ MAVROVË DHE ROSTUSHË</t>
    </r>
  </si>
  <si>
    <r>
      <t xml:space="preserve">МАКЕДОНСКА КАМЕНИЦА 
</t>
    </r>
    <r>
      <rPr>
        <sz val="8"/>
        <color rgb="FF1F5F9E"/>
        <rFont val="Arial"/>
        <family val="2"/>
      </rPr>
      <t>/ MAKEDONSKA KAMENICË</t>
    </r>
  </si>
  <si>
    <r>
      <t xml:space="preserve">МОГИЛА 
</t>
    </r>
    <r>
      <rPr>
        <sz val="8"/>
        <color rgb="FF1F5F9E"/>
        <rFont val="Arial"/>
        <family val="2"/>
      </rPr>
      <t>/ MOGILLË</t>
    </r>
  </si>
  <si>
    <r>
      <t xml:space="preserve">НЕГОТИНО 
</t>
    </r>
    <r>
      <rPr>
        <sz val="8"/>
        <color rgb="FF1F5F9E"/>
        <rFont val="Arial"/>
        <family val="2"/>
      </rPr>
      <t>/ NEGOTINË</t>
    </r>
  </si>
  <si>
    <r>
      <t xml:space="preserve">НОВАЦИ 
</t>
    </r>
    <r>
      <rPr>
        <sz val="8"/>
        <color rgb="FF1F5F9E"/>
        <rFont val="Arial"/>
        <family val="2"/>
      </rPr>
      <t>/ NOVAC</t>
    </r>
  </si>
  <si>
    <r>
      <t xml:space="preserve">НОВО СЕЛО 
</t>
    </r>
    <r>
      <rPr>
        <sz val="8"/>
        <color rgb="FF1F5F9E"/>
        <rFont val="Arial"/>
        <family val="2"/>
      </rPr>
      <t>/ NOVO SELLË[</t>
    </r>
  </si>
  <si>
    <r>
      <t xml:space="preserve">ОХРИД 
</t>
    </r>
    <r>
      <rPr>
        <sz val="8"/>
        <color rgb="FF1F5F9E"/>
        <rFont val="Arial"/>
        <family val="2"/>
      </rPr>
      <t>/ OHËR</t>
    </r>
  </si>
  <si>
    <r>
      <t xml:space="preserve">ПЕХЧЕВО 
</t>
    </r>
    <r>
      <rPr>
        <sz val="8"/>
        <color rgb="FF1F5F9E"/>
        <rFont val="Arial"/>
        <family val="2"/>
      </rPr>
      <t>/ PEHÇEVË</t>
    </r>
  </si>
  <si>
    <r>
      <t xml:space="preserve">ПЛАСНИЦА 
</t>
    </r>
    <r>
      <rPr>
        <sz val="8"/>
        <color rgb="FF1F5F9E"/>
        <rFont val="Arial"/>
        <family val="2"/>
      </rPr>
      <t>/ PLLASNICË</t>
    </r>
  </si>
  <si>
    <r>
      <t xml:space="preserve">РАНКОВЦЕ 
</t>
    </r>
    <r>
      <rPr>
        <sz val="8"/>
        <color rgb="FF1F5F9E"/>
        <rFont val="Arial"/>
        <family val="2"/>
      </rPr>
      <t>/ RANKOVCË</t>
    </r>
  </si>
  <si>
    <r>
      <t xml:space="preserve">РЕСЕН 
</t>
    </r>
    <r>
      <rPr>
        <sz val="8"/>
        <color rgb="FF1F5F9E"/>
        <rFont val="Arial"/>
        <family val="2"/>
      </rPr>
      <t>/ RESNJË</t>
    </r>
  </si>
  <si>
    <r>
      <t xml:space="preserve">РОСОМАН 
</t>
    </r>
    <r>
      <rPr>
        <sz val="8"/>
        <color rgb="FF1F5F9E"/>
        <rFont val="Arial"/>
        <family val="2"/>
      </rPr>
      <t>/ ROSOMAN</t>
    </r>
  </si>
  <si>
    <r>
      <t xml:space="preserve">СВЕТИ НИКОЛЕ 
</t>
    </r>
    <r>
      <rPr>
        <sz val="8"/>
        <color rgb="FF1F5F9E"/>
        <rFont val="Arial"/>
        <family val="2"/>
      </rPr>
      <t>/ SVETI NIKOLLË</t>
    </r>
  </si>
  <si>
    <r>
      <t xml:space="preserve">СКОПЈЕ 
</t>
    </r>
    <r>
      <rPr>
        <sz val="8"/>
        <color rgb="FF1F5F9E"/>
        <rFont val="Arial"/>
        <family val="2"/>
      </rPr>
      <t>/ SHKUP</t>
    </r>
  </si>
  <si>
    <r>
      <t xml:space="preserve">СОПИШТЕ 
</t>
    </r>
    <r>
      <rPr>
        <sz val="8"/>
        <color rgb="FF1F5F9E"/>
        <rFont val="Arial"/>
        <family val="2"/>
      </rPr>
      <t>/ SOPISHTË</t>
    </r>
  </si>
  <si>
    <r>
      <t xml:space="preserve">СТАРО НАГОРИЧАНЕ
</t>
    </r>
    <r>
      <rPr>
        <sz val="8"/>
        <color rgb="FF1F5F9E"/>
        <rFont val="Arial"/>
        <family val="2"/>
      </rPr>
      <t>/ NAGORIÇAN I VJETËR</t>
    </r>
  </si>
  <si>
    <r>
      <t xml:space="preserve">СТРУГА 
</t>
    </r>
    <r>
      <rPr>
        <sz val="8"/>
        <color rgb="FF1F5F9E"/>
        <rFont val="Arial"/>
        <family val="2"/>
      </rPr>
      <t>/ STRUGË</t>
    </r>
  </si>
  <si>
    <r>
      <t xml:space="preserve">СТРУМИЦА
</t>
    </r>
    <r>
      <rPr>
        <sz val="8"/>
        <color rgb="FF1F5F9E"/>
        <rFont val="Arial"/>
        <family val="2"/>
      </rPr>
      <t>/ STRUMICË</t>
    </r>
  </si>
  <si>
    <r>
      <t xml:space="preserve">СТУДЕНИЧАНИ 
</t>
    </r>
    <r>
      <rPr>
        <sz val="8"/>
        <color rgb="FF1F5F9E"/>
        <rFont val="Arial"/>
        <family val="2"/>
      </rPr>
      <t>/ STUDENIÇAN</t>
    </r>
  </si>
  <si>
    <r>
      <t xml:space="preserve">ТЕАРЦЕ 
</t>
    </r>
    <r>
      <rPr>
        <sz val="8"/>
        <color rgb="FF1F5F9E"/>
        <rFont val="Arial"/>
        <family val="2"/>
      </rPr>
      <t>/ TEARCË</t>
    </r>
  </si>
  <si>
    <r>
      <t xml:space="preserve">ТЕТОВО 
</t>
    </r>
    <r>
      <rPr>
        <sz val="8"/>
        <color rgb="FF1F5F9E"/>
        <rFont val="Arial"/>
        <family val="2"/>
      </rPr>
      <t>/ TETOVË</t>
    </r>
  </si>
  <si>
    <r>
      <t xml:space="preserve">ЦЕНТАР ЖУПА 
</t>
    </r>
    <r>
      <rPr>
        <sz val="8"/>
        <color rgb="FF1F5F9E"/>
        <rFont val="Arial"/>
        <family val="2"/>
      </rPr>
      <t>/ QENDRA ZHUPA</t>
    </r>
  </si>
  <si>
    <r>
      <t xml:space="preserve">ЧЕШИНОВО - ОБЛЕШЕВО 
</t>
    </r>
    <r>
      <rPr>
        <sz val="8"/>
        <color rgb="FF1F5F9E"/>
        <rFont val="Arial"/>
        <family val="2"/>
      </rPr>
      <t>/ ÇESHINOVË - OBLESHEVË</t>
    </r>
  </si>
  <si>
    <r>
      <t xml:space="preserve">ЧУЧЕР - САНДЕВО 
</t>
    </r>
    <r>
      <rPr>
        <sz val="8"/>
        <color rgb="FF1F5F9E"/>
        <rFont val="Arial"/>
        <family val="2"/>
      </rPr>
      <t>/ ÇUÇER-SANDEVË</t>
    </r>
  </si>
  <si>
    <r>
      <t xml:space="preserve">Непознато 
</t>
    </r>
    <r>
      <rPr>
        <sz val="8"/>
        <color rgb="FF1F5F9E"/>
        <rFont val="Arial"/>
        <family val="2"/>
      </rPr>
      <t>/ Panjohur</t>
    </r>
  </si>
  <si>
    <t>Mjetet në shtyllën e tretë dhe lëvizja e vlerës së njësive të kontabilitetit</t>
  </si>
  <si>
    <t>Tabela 16: Kontributet e paguara në FPV, kompensimet e paguara dhe shuma e mjeteve neto në FPV</t>
  </si>
  <si>
    <r>
      <t xml:space="preserve">Состојба на 
</t>
    </r>
    <r>
      <rPr>
        <sz val="7.5"/>
        <color rgb="FF1F5F9E"/>
        <rFont val="Arial"/>
        <family val="2"/>
      </rPr>
      <t>/ Gjendja më *</t>
    </r>
  </si>
  <si>
    <r>
      <t xml:space="preserve">Придонеси 
</t>
    </r>
    <r>
      <rPr>
        <sz val="7"/>
        <color rgb="FF1F5F9E"/>
        <rFont val="Arial"/>
        <family val="2"/>
      </rPr>
      <t>/Kontrib.</t>
    </r>
  </si>
  <si>
    <r>
      <t xml:space="preserve">Надоместоци </t>
    </r>
    <r>
      <rPr>
        <sz val="7"/>
        <color rgb="FF1F5F9E"/>
        <rFont val="Arial"/>
        <family val="2"/>
      </rPr>
      <t>/Kontrib.</t>
    </r>
  </si>
  <si>
    <r>
      <t>Нето сред.</t>
    </r>
    <r>
      <rPr>
        <sz val="7"/>
        <color rgb="FF1F5F9E"/>
        <rFont val="Arial"/>
        <family val="2"/>
      </rPr>
      <t xml:space="preserve"> 
/Mjetet neto</t>
    </r>
  </si>
  <si>
    <r>
      <t xml:space="preserve">Надоместоци </t>
    </r>
    <r>
      <rPr>
        <sz val="7"/>
        <color rgb="FF1F5F9E"/>
        <rFont val="Arial"/>
        <family val="2"/>
      </rPr>
      <t>/Kompen.</t>
    </r>
  </si>
  <si>
    <r>
      <t xml:space="preserve">Надоместоци </t>
    </r>
    <r>
      <rPr>
        <sz val="7"/>
        <color rgb="FF1F5F9E"/>
        <rFont val="Arial"/>
        <family val="2"/>
      </rPr>
      <t>/Kompens.</t>
    </r>
  </si>
  <si>
    <t>* Kontributet dhe kompensimet (kompensime nga kontribute dhe kompensime të mjeteve) janë dhënë në bazë mujore, ndërsa mjetet netp janë dhënë në shumë kumulative</t>
  </si>
  <si>
    <t>Figura 15: Vlera e mjeteve neto të FPV</t>
  </si>
  <si>
    <t>Figura 17: Vlera e mjeteve neto dhe njësia e kontabilitetit të SAVAv</t>
  </si>
  <si>
    <t>Figura 18: Vlera e mjeteve neto dhe njësia e kontabilitetit të KBPv</t>
  </si>
  <si>
    <t>Figura 19: Vlera e mjeteve neto dhe njësia e kontabilitetit të TRIGLAVv</t>
  </si>
  <si>
    <t>Figura 20: Vlera e mjeteve neto dhe njësia e kontabilitetit të VFPv</t>
  </si>
  <si>
    <t>Tabela 18: Kontributi i FPV në nivel vjetor sipas periudhave</t>
  </si>
  <si>
    <r>
      <t xml:space="preserve">Период </t>
    </r>
    <r>
      <rPr>
        <sz val="8"/>
        <color rgb="FF1F5F9E"/>
        <rFont val="Arial"/>
        <family val="2"/>
      </rPr>
      <t>/ Periudha</t>
    </r>
  </si>
  <si>
    <r>
      <t xml:space="preserve">Номинален
</t>
    </r>
    <r>
      <rPr>
        <sz val="8"/>
        <color rgb="FF1F5F9E"/>
        <rFont val="Arial"/>
        <family val="2"/>
      </rPr>
      <t>/ Nominale</t>
    </r>
  </si>
  <si>
    <r>
      <t xml:space="preserve">Реален
</t>
    </r>
    <r>
      <rPr>
        <sz val="8"/>
        <color rgb="FF1F5F9E"/>
        <rFont val="Arial"/>
        <family val="2"/>
      </rPr>
      <t>/ Reale</t>
    </r>
  </si>
  <si>
    <r>
      <t>Почеток/</t>
    </r>
    <r>
      <rPr>
        <sz val="8"/>
        <color theme="3"/>
        <rFont val="Arial"/>
        <family val="2"/>
        <charset val="204"/>
      </rPr>
      <t>Fillimi</t>
    </r>
  </si>
  <si>
    <t xml:space="preserve">*Të ardhurat përllogariten në bazë vjetore për 84 muajt paraprakë. Me përjashtim, nëse fondi ekziston më shkurt se 84 muaj, por më gjatë se 12 muaj, të ardhurat përllogariten në fund të tremujorit, për periudhën nga qershori i parë përkatësisht dhjetori pas themelimit të fondit deri në fund të tremujorit kur bëhet përllogaritja. </t>
  </si>
  <si>
    <t xml:space="preserve">*Përfundimisht më  31.12.2022 për VFPv nuk përllogariten dhe publikohen të ardhurat sepse punon më pak se 12 muaj. </t>
  </si>
  <si>
    <t>Tabela 19: Kompensime që i paguajnë shoqëritë që menaxhojnë me FPV</t>
  </si>
  <si>
    <r>
      <t xml:space="preserve">Вид на надоместок 
</t>
    </r>
    <r>
      <rPr>
        <sz val="9"/>
        <color rgb="FF1F5F9E"/>
        <rFont val="Arial"/>
        <family val="2"/>
      </rPr>
      <t>/  Lloji i kompensimit*</t>
    </r>
  </si>
  <si>
    <r>
      <t xml:space="preserve">Надоместок од придонес
</t>
    </r>
    <r>
      <rPr>
        <sz val="9"/>
        <color rgb="FF1F5F9E"/>
        <rFont val="Arial"/>
        <family val="2"/>
      </rPr>
      <t>/ Kompensimi nga kontributet</t>
    </r>
  </si>
  <si>
    <r>
      <t xml:space="preserve">Месечен надоместок од вредноста на нето средствата на ДПФ 
</t>
    </r>
    <r>
      <rPr>
        <sz val="9"/>
        <color rgb="FF1F5F9E"/>
        <rFont val="Arial"/>
        <family val="2"/>
      </rPr>
      <t>/ Kompensimi mujor nga vlera e mjeteve neto të FPV</t>
    </r>
  </si>
  <si>
    <r>
      <rPr>
        <sz val="8"/>
        <rFont val="Arial"/>
        <family val="2"/>
        <charset val="204"/>
      </rPr>
      <t xml:space="preserve">Надоместок за премин 
</t>
    </r>
    <r>
      <rPr>
        <sz val="8"/>
        <color rgb="FF1F5F9E"/>
        <rFont val="Arial"/>
        <family val="2"/>
        <charset val="204"/>
      </rPr>
      <t>/ Kompensim për kalim</t>
    </r>
  </si>
  <si>
    <r>
      <t xml:space="preserve">Број на денови 
</t>
    </r>
    <r>
      <rPr>
        <sz val="9"/>
        <color rgb="FF1F5F9E"/>
        <rFont val="Arial"/>
        <family val="2"/>
      </rPr>
      <t>/ Numri i ditëve:******</t>
    </r>
  </si>
  <si>
    <r>
      <t xml:space="preserve">        Број на денови ≤ 360
    </t>
    </r>
    <r>
      <rPr>
        <sz val="7"/>
        <color rgb="FF1F5F9E"/>
        <rFont val="Arial"/>
        <family val="2"/>
      </rPr>
      <t xml:space="preserve">   /Numri i ditëve ≤ 360</t>
    </r>
  </si>
  <si>
    <r>
      <t xml:space="preserve">        Број на денови &gt; 360
     </t>
    </r>
    <r>
      <rPr>
        <sz val="7"/>
        <color rgb="FF1F5F9E"/>
        <rFont val="Arial"/>
        <family val="2"/>
      </rPr>
      <t xml:space="preserve">  / Numri i ditëve &gt; 360</t>
    </r>
  </si>
  <si>
    <r>
      <t xml:space="preserve">10 Евра 
</t>
    </r>
    <r>
      <rPr>
        <sz val="8"/>
        <color rgb="FF1F5F9E"/>
        <rFont val="Arial"/>
        <family val="2"/>
      </rPr>
      <t>/ 10 Euro</t>
    </r>
  </si>
  <si>
    <t>*Për anëtarët që janë pjesëmarrës në skemën pensionale profesionale mund të caktojë shumë tjetër të këtij kompensimi</t>
  </si>
  <si>
    <r>
      <t xml:space="preserve">не се наплаќа 
/ </t>
    </r>
    <r>
      <rPr>
        <sz val="8"/>
        <color theme="3"/>
        <rFont val="Arial"/>
        <family val="2"/>
        <charset val="204"/>
      </rPr>
      <t>nuk paguhet</t>
    </r>
  </si>
  <si>
    <t>**Nga 1 maj 2021 (më parë ishte 2,90%)</t>
  </si>
  <si>
    <t>***Nga 1 qershor 2013 ( më parë ishte 4,00%)</t>
  </si>
  <si>
    <t>****Nga 1 maj 2021 (më parë ishte 0,100%</t>
  </si>
  <si>
    <t>*****Nga 1 janar 2011 (më parë ishte 0,15%)</t>
  </si>
  <si>
    <t>******Numri i ditëve caktohet në bazë të ditëve të datës kur anëtari ka fituar statusin e anëtarit në fondin e përhershëm pensional vullnetar të tranferimit të mjeteve në llogari individuale vullnetare ose llogari profesionale të anëtarit në fondin e ardhshëm pensional vullnetar.</t>
  </si>
  <si>
    <r>
      <t xml:space="preserve">Вид имот 
</t>
    </r>
    <r>
      <rPr>
        <b/>
        <sz val="7"/>
        <color rgb="FF1F5F9E"/>
        <rFont val="Arial"/>
        <family val="2"/>
      </rPr>
      <t>/ Lloji i pronës</t>
    </r>
  </si>
  <si>
    <t>përqindjaa</t>
  </si>
  <si>
    <r>
      <t>Домашни издавачи</t>
    </r>
    <r>
      <rPr>
        <b/>
        <sz val="7"/>
        <color theme="1"/>
        <rFont val="Arial"/>
        <family val="2"/>
      </rPr>
      <t xml:space="preserve"> /</t>
    </r>
    <r>
      <rPr>
        <b/>
        <sz val="7"/>
        <color rgb="FF1F5F9E"/>
        <rFont val="Arial"/>
        <family val="2"/>
      </rPr>
      <t xml:space="preserve"> Emetues vendorë</t>
    </r>
  </si>
  <si>
    <r>
      <t>Акции</t>
    </r>
    <r>
      <rPr>
        <sz val="7"/>
        <color rgb="FF007DA0"/>
        <rFont val="Arial"/>
        <family val="2"/>
      </rPr>
      <t xml:space="preserve">
</t>
    </r>
    <r>
      <rPr>
        <sz val="7"/>
        <color rgb="FF1F5F9E"/>
        <rFont val="Arial"/>
        <family val="2"/>
      </rPr>
      <t>/ Aksione</t>
    </r>
  </si>
  <si>
    <r>
      <t xml:space="preserve">Обврзници 
</t>
    </r>
    <r>
      <rPr>
        <sz val="7"/>
        <color rgb="FF1F5F9E"/>
        <rFont val="Arial"/>
        <family val="2"/>
      </rPr>
      <t>/ Obligacionet*</t>
    </r>
  </si>
  <si>
    <r>
      <t xml:space="preserve">Инвестициски фондови </t>
    </r>
    <r>
      <rPr>
        <sz val="7"/>
        <color rgb="FF007DA0"/>
        <rFont val="Arial"/>
        <family val="2"/>
      </rPr>
      <t xml:space="preserve">
</t>
    </r>
    <r>
      <rPr>
        <sz val="7"/>
        <color rgb="FF1F5F9E"/>
        <rFont val="Arial"/>
        <family val="2"/>
      </rPr>
      <t>/ Fondet investuese</t>
    </r>
  </si>
  <si>
    <r>
      <t xml:space="preserve">Краткорочни хартии 
</t>
    </r>
    <r>
      <rPr>
        <sz val="7"/>
        <color rgb="FF1F5F9E"/>
        <rFont val="Arial"/>
        <family val="2"/>
      </rPr>
      <t xml:space="preserve">/ Letra afatshkurtër </t>
    </r>
  </si>
  <si>
    <r>
      <t>Странски издавачи /</t>
    </r>
    <r>
      <rPr>
        <b/>
        <sz val="7"/>
        <color theme="8" tint="-0.249977111117893"/>
        <rFont val="Arial"/>
        <family val="2"/>
      </rPr>
      <t>Emetues të huaj</t>
    </r>
  </si>
  <si>
    <r>
      <t xml:space="preserve">Акции 
</t>
    </r>
    <r>
      <rPr>
        <sz val="7"/>
        <color rgb="FF1F5F9E"/>
        <rFont val="Arial"/>
        <family val="2"/>
      </rPr>
      <t>/ Aksione</t>
    </r>
  </si>
  <si>
    <t>Обврзници 
/ Obligacione*</t>
  </si>
  <si>
    <r>
      <t xml:space="preserve">Инвестициски фондови 
</t>
    </r>
    <r>
      <rPr>
        <sz val="7"/>
        <color rgb="FF1F5F9E"/>
        <rFont val="Arial"/>
        <family val="2"/>
      </rPr>
      <t xml:space="preserve">/ Fonde investuese </t>
    </r>
  </si>
  <si>
    <r>
      <t xml:space="preserve">Вкупно вложувања во хартии од вредност 
</t>
    </r>
    <r>
      <rPr>
        <b/>
        <sz val="7"/>
        <color rgb="FF1F5F9E"/>
        <rFont val="Arial"/>
        <family val="2"/>
      </rPr>
      <t>/ Investime totale në letra me vlerë</t>
    </r>
  </si>
  <si>
    <r>
      <t xml:space="preserve">Депозити </t>
    </r>
    <r>
      <rPr>
        <sz val="7"/>
        <color rgb="FF1F5F9E"/>
        <rFont val="Arial"/>
        <family val="2"/>
      </rPr>
      <t>/ Depozita</t>
    </r>
  </si>
  <si>
    <r>
      <t>Парични средства</t>
    </r>
    <r>
      <rPr>
        <sz val="7"/>
        <color rgb="FF1F5F9E"/>
        <rFont val="Arial"/>
        <family val="2"/>
      </rPr>
      <t xml:space="preserve"> / Mjete monetare</t>
    </r>
  </si>
  <si>
    <r>
      <t xml:space="preserve">Побарувања </t>
    </r>
    <r>
      <rPr>
        <sz val="7"/>
        <color rgb="FF1F5F9E"/>
        <rFont val="Arial"/>
        <family val="2"/>
      </rPr>
      <t>/ Kërkesa</t>
    </r>
  </si>
  <si>
    <r>
      <t xml:space="preserve">Вкупно средства </t>
    </r>
    <r>
      <rPr>
        <b/>
        <sz val="7"/>
        <color rgb="FF1F5F9E"/>
        <rFont val="Arial"/>
        <family val="2"/>
      </rPr>
      <t>/ Mjete totale</t>
    </r>
  </si>
  <si>
    <r>
      <t>Вкупно обврски</t>
    </r>
    <r>
      <rPr>
        <sz val="7"/>
        <color rgb="FF1F5F9E"/>
        <rFont val="Arial"/>
        <family val="2"/>
      </rPr>
      <t xml:space="preserve"> 
/ Detyrime totale</t>
    </r>
  </si>
  <si>
    <t>*Obligacionet e emetuesve vendorë përfshijnë: obligacion të vazhdueshëm shtetëror, obligacion shtetëror për denacionalizim dhe obligacion korporativ - UniBanka SHA Shkup (obligacion perpetual)</t>
  </si>
  <si>
    <t>**Obligacionet nga emetues të huaj përfshijnë: obligacion shtetëror</t>
  </si>
  <si>
    <t>/ Figura 21: Struktura e investimeve të SAVAv</t>
  </si>
  <si>
    <t>/ Figura 22: Struktura e investimeve të KBPv</t>
  </si>
  <si>
    <t>/ Figura 23: Struktura e investimeve të TRIGLAVv</t>
  </si>
  <si>
    <t>/ Figura 23: Struktura e investimeve të VFPv</t>
  </si>
  <si>
    <t>Tabela 21: Portofoli investues - SAVAv</t>
  </si>
  <si>
    <t xml:space="preserve">Instrumente vendore </t>
  </si>
  <si>
    <t>Obligacione për denacionalizim; RMDEN12; 10 v.; 2,0%; 01/06/23</t>
  </si>
  <si>
    <t>Obligacione për denacionalizim; RMDEN13; 10 v.; 2,0%; 01/06/24</t>
  </si>
  <si>
    <t>Obligacione për denacionalizim; RMDEN14; 10 v.; 2,0%; 01/06/25</t>
  </si>
  <si>
    <t>Obligacione për denacionalizim; RMDEN15; 10 v.; 2,0%; 01/06/26</t>
  </si>
  <si>
    <t>Obligacione për denacionalizim; RMDEN16; 10 v.; 2,0%; 01/06/27</t>
  </si>
  <si>
    <t>Obligacione për denacionalizim; RMDEN17; 10 v.; 2,0%; 01/06/28</t>
  </si>
  <si>
    <t>Obligacione për denacionalizim; RMDEN19; 10 v.; 2,0%; 01/06/29</t>
  </si>
  <si>
    <t>Obligacione për denacionalizim; RMDEN20; 10 v.; 2,0%; 01/06/29</t>
  </si>
  <si>
    <t>Obligacione për denacionalizim; RMDEN21; 10 v.; 2,0%; 01/06/2032</t>
  </si>
  <si>
    <t>obligacione të vazhdueshme 10 v. 5,00% 24/07/2024</t>
  </si>
  <si>
    <t>obligacione të vazhdueshme 10 v. 5,00% 02/05/2024</t>
  </si>
  <si>
    <t>obligacione të vazhdueshme 10 v. 3,50% 09/07/2025</t>
  </si>
  <si>
    <t>obligacione të vazhdueshme 15 v. 5,40% 29/12/2037</t>
  </si>
  <si>
    <t>obligacione të vazhdueshme 15 v. 5,00% 17/11/2037</t>
  </si>
  <si>
    <t>obligacione të vazhdueshme 15 v. 4,00% 09/09/2037</t>
  </si>
  <si>
    <t>obligacione të vazhdueshme 15 v. 4,00% 18/08/2037</t>
  </si>
  <si>
    <t>obligacione të vazhdueshme 15 v. 4,00% 04/08/2037</t>
  </si>
  <si>
    <t>obligacione të vazhdueshme 15 v. 3,50% 16/06/2037</t>
  </si>
  <si>
    <t>obligacione të vazhdueshme 15 v. 3,70% 16/06/2037</t>
  </si>
  <si>
    <t>obligacione të vazhdueshme 15 v. 3,10% 12/05/2037</t>
  </si>
  <si>
    <t>obligacione të vazhdueshme 15 v. 2,90% 03/03/2037</t>
  </si>
  <si>
    <t>obligacione të vazhdueshme 15 v. 4,30% 01/12/2031</t>
  </si>
  <si>
    <t>obligacione të vazhdueshme 15 v. 3,80% 16/02/2032</t>
  </si>
  <si>
    <t>obligacione të vazhdueshme 15 v. 3,80% 09/03/2032</t>
  </si>
  <si>
    <t>obligacione të vazhdueshme 15 v. 3,80% 23/03/2032</t>
  </si>
  <si>
    <t>obligacione të vazhdueshme 15 v. 3,80% 06/04/2032</t>
  </si>
  <si>
    <t>obligacione të vazhdueshme 15 v. 3,80% 08/06/2032</t>
  </si>
  <si>
    <t>obligacione të vazhdueshme 15 v. 3,80% 22/06/2032</t>
  </si>
  <si>
    <t>obligacione të vazhdueshme 15 v. 3,80% 29/06/2032</t>
  </si>
  <si>
    <t>obligacione të vazhdueshme 15 v. 3,80% 06/07/2032</t>
  </si>
  <si>
    <t>obligacione të vazhdueshme 15 v. 3,80% 20/07/2032</t>
  </si>
  <si>
    <t>obligacione të vazhdueshme 15 v. 3,80% 02/11/2032</t>
  </si>
  <si>
    <t>obligacione të vazhdueshme 15 v. 3,80% 30/11/2032</t>
  </si>
  <si>
    <t>obligacione të vazhdueshme 15 v. 3,80% 07/12/2032</t>
  </si>
  <si>
    <t>obligacione të vazhdueshme 15 v. 3,00% 09/08/2033</t>
  </si>
  <si>
    <t>obligacione të vazhdueshme 15 v. 2,55% 08/08/2034</t>
  </si>
  <si>
    <t>obligacione të vazhdueshme 15 v. 2,90% 13/02/2035</t>
  </si>
  <si>
    <t>obligacione të vazhdueshme 15 v. 4,00% 12/03/2030</t>
  </si>
  <si>
    <t>obligacione të vazhdueshme 15 v. 4,00% 09/07/2030</t>
  </si>
  <si>
    <t>obligacione të vazhdueshme 15 v. 4,30% 17/03/2031</t>
  </si>
  <si>
    <t>obligacione të vazhdueshme 15 v. 4,30% 31/03/2031</t>
  </si>
  <si>
    <t>obligacione të vazhdueshme 15 v. 4,30% 09/06/2031</t>
  </si>
  <si>
    <t>obligacione të vazhdueshme 15 v. 4,30% 18/08/2031</t>
  </si>
  <si>
    <t>obligacione të vazhdueshme 15 v. 4,30% 22/09/2031</t>
  </si>
  <si>
    <t>obligacione të vazhdueshme 15 v. 4,30% 29/09/2031</t>
  </si>
  <si>
    <t>obligacione të vazhdueshme 15 v. 4,30% 22/12/2031</t>
  </si>
  <si>
    <t>obligacione të vazhdueshme 15 v. 4,10% 12/01/2032</t>
  </si>
  <si>
    <t>obligacione të vazhdueshme 15 v. 3,80% 26/01/2032</t>
  </si>
  <si>
    <t>obligacione të vazhdueshme 15 v. 3,80% 05/10/2032</t>
  </si>
  <si>
    <t>obligacione të vazhdueshme 15 v. 3,80% 23/11/2032</t>
  </si>
  <si>
    <t>obligacione të vazhdueshme 15 v. 3,80% 11/01/2033</t>
  </si>
  <si>
    <t>obligacione të vazhdueshme 15 v. 3,20% 16/05/2034</t>
  </si>
  <si>
    <t>obligacione të vazhdueshme 15 yrs: 3,00% 07/11/2034</t>
  </si>
  <si>
    <t>obligacione të vazhdueshme 15 yrs:3,10% 19/09/2034</t>
  </si>
  <si>
    <t>obligacione të vazhdueshme 15 yrs:3,00%  18/06/2035</t>
  </si>
  <si>
    <t>obligacione të vazhdueshme 15 yrs:2,50% 29/10/2035</t>
  </si>
  <si>
    <t>obligacione të vazhdueshme 15 yrs:2,50%  14/01/2036</t>
  </si>
  <si>
    <t>obligacione të vazhdueshme 15 yrs:2.50%  15/04/2036</t>
  </si>
  <si>
    <t>obligacione të vazhdueshme 15 yrs:2,50% 17/06/2036</t>
  </si>
  <si>
    <t>obligacione të vazhdueshme 15 yrs :2,50% 05/08/2036</t>
  </si>
  <si>
    <t>obligacione të vazhdueshme 15 yrs 2,50% 16/09/2036</t>
  </si>
  <si>
    <t>obligacione të vazhdueshme 15 yrs 2,50% 14/10/2036</t>
  </si>
  <si>
    <t>obligacione të vazhdueshme 30 v. 4,85% 26/04/2048</t>
  </si>
  <si>
    <t>obligacione të vazhdueshme 30 v. 4,60% 19/07/2048</t>
  </si>
  <si>
    <t>obligacione të vazhdueshme 30 v. 4,50% 18/10/2048</t>
  </si>
  <si>
    <t>obligacione të vazhdueshme 30 v. 4,30% 31/01/2049</t>
  </si>
  <si>
    <t>obligacione të vazhdueshme 30 v. 4,30% 18/04/2049</t>
  </si>
  <si>
    <t>obligacione të vazhdueshme 30 v. 4,30% 19/07/2049</t>
  </si>
  <si>
    <t>obligacione të vazhdueshme 30 v. 4,10% 31/10/2049</t>
  </si>
  <si>
    <t>obligacione të vazhdueshme 30 v. 4,00% 30/01/2050</t>
  </si>
  <si>
    <t>obligacione të vazhdueshme 30 v. 4,00% 30/04/2050</t>
  </si>
  <si>
    <t>obligacione të vazhdueshme 30 v. 4,10% 06/08/2050</t>
  </si>
  <si>
    <t>Obligacione totale shtetërore vendore</t>
  </si>
  <si>
    <t>Obligacioni perpetual 9,00% më 01/03/2024 dhe 11,00% pas 5 viteve të para</t>
  </si>
  <si>
    <t>Banka Universale e Investimeve SHA Shkup</t>
  </si>
  <si>
    <t>ProCredit Bank SHA Shkup</t>
  </si>
  <si>
    <t>Stopanska Bank SHA Bitola</t>
  </si>
  <si>
    <t>UNI Bank SHA Shkup</t>
  </si>
  <si>
    <t>Halk Bank SHA Shkup</t>
  </si>
  <si>
    <t>Banka Qendrore Kooperative SHA Shkup</t>
  </si>
  <si>
    <t>Depozita totale në bankat vendore</t>
  </si>
  <si>
    <t>Pun.vere Tikvesh SHA Kavadar</t>
  </si>
  <si>
    <t>Biraria e Prilepit SHA 
Prilep</t>
  </si>
  <si>
    <t>Uni Bank SHA Shkup</t>
  </si>
  <si>
    <t xml:space="preserve">pjesëmarrje në fondet investuese </t>
  </si>
  <si>
    <t>Obligacion shtetëror (22/27)  5 v. 2,750% 30/04/2027</t>
  </si>
  <si>
    <t xml:space="preserve">Obligacion shtetëror (22/32) 10 v. 2.875% 15/05/2032 </t>
  </si>
  <si>
    <t xml:space="preserve">Obligacion shtetëror (22/42) 20 v. 2,375% 15/02/2042 </t>
  </si>
  <si>
    <t>Total Obligacion shtetërors</t>
  </si>
  <si>
    <t xml:space="preserve">Aksione totale dhe pjesëmarrje në fondet investuese </t>
  </si>
  <si>
    <t>Instrumente të huaja totale</t>
  </si>
  <si>
    <t>Tabela 22: Portofoli i investues - KBPv</t>
  </si>
  <si>
    <t xml:space="preserve">Emetues </t>
  </si>
  <si>
    <t xml:space="preserve">RMV </t>
  </si>
  <si>
    <t>Vlera nominale
/ Numri i aksioneve</t>
  </si>
  <si>
    <t>Obligacione për denacionalizim; RMDEN13; 10 v.; 2,00%; 01/06/2024</t>
  </si>
  <si>
    <t>Obligacione për denacionalizim; RMDEN14; 10 v.; 2,00%; 01/06/2025</t>
  </si>
  <si>
    <t>Obligacione për denacionalizim; RMDEN15; 10 v.; 2,00%; 01/06/2026</t>
  </si>
  <si>
    <t>Obligacione për denacionalizim; RMDEN16:10 v.; 2,00%:01/06/2027</t>
  </si>
  <si>
    <t>Obligacione për denacionalizim; RMDEN19:10 v.; 2,00%:01/06/2030</t>
  </si>
  <si>
    <t>Obligacione për denacionalizim; RMDEN21:10 v.; 2,00%:01/06/2032</t>
  </si>
  <si>
    <t>Obligacione të vazhdueshme 10 v; 4,80% 16/10/2024</t>
  </si>
  <si>
    <t>Obligacione të vazhdueshme 10 v; 3,50% 29/01/2025</t>
  </si>
  <si>
    <t>Obligacione të vazhdueshme 10 v; 3.50% 21/05/2025</t>
  </si>
  <si>
    <t>Obligacione të vazhdueshme 15 v; 4,00% 06/08/2025</t>
  </si>
  <si>
    <t>Obligacione të vazhdueshme 10 v; 3,70% 07/04/2026</t>
  </si>
  <si>
    <t>Obligacione të vazhdueshme 15 v; 4.00% 16/04/2030</t>
  </si>
  <si>
    <t>Obligacione të vazhdueshme 15 v; 4.00% 07/05/2030</t>
  </si>
  <si>
    <t>Obligacione të vazhdueshme 15 v; 4,10% 26/01/2032</t>
  </si>
  <si>
    <t>Obligacione të vazhdueshme 15 v; 2,20%  15/04/2036</t>
  </si>
  <si>
    <t>Obligacione të vazhdueshme 15 v: 4,20% 09/09/2037</t>
  </si>
  <si>
    <t>Obligacione të vazhdueshme 15 v: 4,40% 13/10/2037</t>
  </si>
  <si>
    <t>Obligacione të vazhdueshme 30 v; 4,30% 18/07/2049</t>
  </si>
  <si>
    <t>Obligacione totale  shtetërore vendore</t>
  </si>
  <si>
    <t>TTK Bank SHA Shkup</t>
  </si>
  <si>
    <t>Depozita totale në banka</t>
  </si>
  <si>
    <t>aksion i zakonshëm</t>
  </si>
  <si>
    <t>pjesëmarrje në fondet investuese</t>
  </si>
  <si>
    <t>Aksione totale dhe pjesëmarrje në fondet investuese</t>
  </si>
  <si>
    <t xml:space="preserve">Instrumente të huaja totale   </t>
  </si>
  <si>
    <t xml:space="preserve">Investime totale </t>
  </si>
  <si>
    <r>
      <t>Содржина</t>
    </r>
    <r>
      <rPr>
        <u/>
        <sz val="8"/>
        <color rgb="FF007DA0"/>
        <rFont val="Arial"/>
        <family val="2"/>
      </rPr>
      <t xml:space="preserve"> </t>
    </r>
    <r>
      <rPr>
        <u/>
        <sz val="8"/>
        <color rgb="FF1F5F9E"/>
        <rFont val="Arial"/>
        <family val="2"/>
      </rPr>
      <t>/ Përmbajtje</t>
    </r>
  </si>
  <si>
    <t>Obligacione shtetërore vendore totale</t>
  </si>
  <si>
    <t xml:space="preserve">Instrumente vendore totale  </t>
  </si>
  <si>
    <t xml:space="preserve">Letra me vlerë të emetuara nga emetuesi nga BE dhe OECD </t>
  </si>
  <si>
    <t>Obligacione të vazhdueshme 30 v; 4,30% 19/7/2049</t>
  </si>
  <si>
    <r>
      <t>Содржина</t>
    </r>
    <r>
      <rPr>
        <u/>
        <sz val="8"/>
        <color rgb="FF007DA0"/>
        <rFont val="Arial"/>
        <family val="2"/>
      </rPr>
      <t xml:space="preserve"> </t>
    </r>
    <r>
      <rPr>
        <u/>
        <sz val="8"/>
        <color rgb="FF1F5F9E"/>
        <rFont val="Arial"/>
        <family val="2"/>
      </rPr>
      <t>/Përmbajtja</t>
    </r>
  </si>
  <si>
    <t>Tabela 24: Portofoli i investues  - VFPv</t>
  </si>
  <si>
    <t>Instrumenete vendore</t>
  </si>
  <si>
    <t>Obligacione për denacionalizim; RMDEN20; 10 v.; 2,0%; 01/06/2031</t>
  </si>
  <si>
    <t>Obligacione të vazhdueshme 15 v.; 5,00%; 17/11/2037</t>
  </si>
  <si>
    <t>Obligacione të vazhdueshme 15 v.; 5,20%; 01/12/2037</t>
  </si>
  <si>
    <t>Obligacione të vazhdueshme 15 v.; 5,15%; 29/12/2037</t>
  </si>
  <si>
    <t>Obligacione të vazhdueshme 15 v.; 5,40%; 29/12/2037</t>
  </si>
  <si>
    <t>Capital Bank SHA Shkup</t>
  </si>
  <si>
    <t>Silk Roud Bank SHA Shkup</t>
  </si>
  <si>
    <t xml:space="preserve">Aksione totale </t>
  </si>
  <si>
    <t xml:space="preserve">Letra me vlerë të emetuara nga emetues nga BE dhe OECD </t>
  </si>
  <si>
    <t xml:space="preserve">Instrumente të huaja totale  </t>
  </si>
  <si>
    <r>
      <rPr>
        <b/>
        <sz val="10"/>
        <rFont val="Arial"/>
        <family val="2"/>
        <charset val="204"/>
      </rPr>
      <t>Содржина</t>
    </r>
    <r>
      <rPr>
        <b/>
        <sz val="10"/>
        <color rgb="FF5A3C92"/>
        <rFont val="Arial"/>
        <family val="2"/>
        <charset val="204"/>
      </rPr>
      <t xml:space="preserve"> </t>
    </r>
    <r>
      <rPr>
        <b/>
        <sz val="10"/>
        <color rgb="FF1F5F9E"/>
        <rFont val="Arial"/>
        <family val="2"/>
      </rPr>
      <t>/ Përmbajtja</t>
    </r>
  </si>
  <si>
    <t>Figurs 13: Anëtartë me llogari individuale me pagues dhe pa pagues</t>
  </si>
  <si>
    <t xml:space="preserve">Tabela 3: Struktura e anëtarësimit në FDP sipas komunës dhe gjinisë </t>
  </si>
  <si>
    <r>
      <t xml:space="preserve">САВАз </t>
    </r>
    <r>
      <rPr>
        <sz val="8"/>
        <color rgb="FF1F5F9E"/>
        <rFont val="Arial"/>
        <family val="2"/>
      </rPr>
      <t>/ SAVAd</t>
    </r>
  </si>
  <si>
    <r>
      <t>КБПз</t>
    </r>
    <r>
      <rPr>
        <sz val="8"/>
        <color rgb="FF1F5F9E"/>
        <rFont val="Arial"/>
        <family val="2"/>
      </rPr>
      <t xml:space="preserve"> / KBPd</t>
    </r>
  </si>
  <si>
    <r>
      <t xml:space="preserve">ТРИГЛАВз </t>
    </r>
    <r>
      <rPr>
        <sz val="8"/>
        <color rgb="FF1F5F9E"/>
        <rFont val="Arial"/>
        <family val="2"/>
      </rPr>
      <t>/ TRIGLAVd</t>
    </r>
  </si>
  <si>
    <r>
      <rPr>
        <sz val="8"/>
        <rFont val="Arial"/>
        <family val="2"/>
      </rPr>
      <t>Вкупно</t>
    </r>
    <r>
      <rPr>
        <sz val="8"/>
        <color rgb="FF1F5F9E"/>
        <rFont val="Arial"/>
        <family val="2"/>
      </rPr>
      <t xml:space="preserve"> / Totali</t>
    </r>
  </si>
  <si>
    <r>
      <t xml:space="preserve">Вкупно
</t>
    </r>
    <r>
      <rPr>
        <sz val="8"/>
        <color rgb="FF1F5F9E"/>
        <rFont val="Arial"/>
        <family val="2"/>
      </rPr>
      <t>/ Totali</t>
    </r>
  </si>
  <si>
    <r>
      <t xml:space="preserve">БЕРОВО 
</t>
    </r>
    <r>
      <rPr>
        <sz val="9"/>
        <color rgb="FF1F5F9E"/>
        <rFont val="Arial"/>
        <family val="2"/>
      </rPr>
      <t>/ BEROVË</t>
    </r>
  </si>
  <si>
    <r>
      <t xml:space="preserve">БИТОЛА 
</t>
    </r>
    <r>
      <rPr>
        <sz val="9"/>
        <color rgb="FF1F5F9E"/>
        <rFont val="Arial"/>
        <family val="2"/>
      </rPr>
      <t>/ MANASTIR</t>
    </r>
  </si>
  <si>
    <r>
      <t xml:space="preserve">БОГДАНЦИ 
</t>
    </r>
    <r>
      <rPr>
        <sz val="9"/>
        <color rgb="FF1F5F9E"/>
        <rFont val="Arial"/>
        <family val="2"/>
      </rPr>
      <t>/ BOGDANCË</t>
    </r>
  </si>
  <si>
    <r>
      <t xml:space="preserve">БОГОВИЊЕ
 </t>
    </r>
    <r>
      <rPr>
        <sz val="9"/>
        <color rgb="FF1F5F9E"/>
        <rFont val="Arial"/>
        <family val="2"/>
      </rPr>
      <t>/ BOGOVINJË</t>
    </r>
  </si>
  <si>
    <r>
      <t xml:space="preserve">БОСИЛОВО 
</t>
    </r>
    <r>
      <rPr>
        <sz val="9"/>
        <color rgb="FF1F5F9E"/>
        <rFont val="Arial"/>
        <family val="2"/>
      </rPr>
      <t>/ BOSILOVË</t>
    </r>
  </si>
  <si>
    <r>
      <t xml:space="preserve">ВАЛАНДОВО 
</t>
    </r>
    <r>
      <rPr>
        <sz val="9"/>
        <color rgb="FF1F5F9E"/>
        <rFont val="Arial"/>
        <family val="2"/>
      </rPr>
      <t>/ VALLANDOVË</t>
    </r>
  </si>
  <si>
    <r>
      <t xml:space="preserve">ВАСИЛЕВО 
</t>
    </r>
    <r>
      <rPr>
        <sz val="9"/>
        <color rgb="FF1F5F9E"/>
        <rFont val="Arial"/>
        <family val="2"/>
      </rPr>
      <t>/ VASILEVË</t>
    </r>
  </si>
  <si>
    <r>
      <t xml:space="preserve">ВЕВЧАНИ 
</t>
    </r>
    <r>
      <rPr>
        <sz val="9"/>
        <color rgb="FF1F5F9E"/>
        <rFont val="Arial"/>
        <family val="2"/>
      </rPr>
      <t>/ VEVÇAN</t>
    </r>
  </si>
  <si>
    <r>
      <t>ВИНИЦА</t>
    </r>
    <r>
      <rPr>
        <sz val="9"/>
        <color rgb="FF1F5F9E"/>
        <rFont val="Arial"/>
        <family val="2"/>
      </rPr>
      <t xml:space="preserve"> 
/ VINICË</t>
    </r>
  </si>
  <si>
    <r>
      <t xml:space="preserve">ВРАПЧИШТЕ 
</t>
    </r>
    <r>
      <rPr>
        <sz val="9"/>
        <color rgb="FF1F5F9E"/>
        <rFont val="Arial"/>
        <family val="2"/>
      </rPr>
      <t>/ VRAPÇISHTË</t>
    </r>
  </si>
  <si>
    <r>
      <t xml:space="preserve">ГЕВГЕЛИЈА 
</t>
    </r>
    <r>
      <rPr>
        <sz val="9"/>
        <color rgb="FF1F5F9E"/>
        <rFont val="Arial"/>
        <family val="2"/>
      </rPr>
      <t>/ GJEVGJELI</t>
    </r>
  </si>
  <si>
    <r>
      <t xml:space="preserve">ДЕБАР 
</t>
    </r>
    <r>
      <rPr>
        <sz val="9"/>
        <color rgb="FF1F5F9E"/>
        <rFont val="Arial"/>
        <family val="2"/>
      </rPr>
      <t>/ DIBËR</t>
    </r>
  </si>
  <si>
    <r>
      <t xml:space="preserve">ДЕБАРЦА 
</t>
    </r>
    <r>
      <rPr>
        <sz val="9"/>
        <color rgb="FF1F5F9E"/>
        <rFont val="Arial"/>
        <family val="2"/>
      </rPr>
      <t>/ DEBARCË</t>
    </r>
  </si>
  <si>
    <r>
      <t xml:space="preserve">ДЕЛЧЕВО 
</t>
    </r>
    <r>
      <rPr>
        <sz val="9"/>
        <color rgb="FF1F5F9E"/>
        <rFont val="Arial"/>
        <family val="2"/>
      </rPr>
      <t>/ DELLÇEVË</t>
    </r>
  </si>
  <si>
    <r>
      <t xml:space="preserve">ДЕМИР КАПИЈА  
</t>
    </r>
    <r>
      <rPr>
        <sz val="9"/>
        <color rgb="FF1F5F9E"/>
        <rFont val="Arial"/>
        <family val="2"/>
      </rPr>
      <t>/ DEMIR KAPI</t>
    </r>
  </si>
  <si>
    <r>
      <t xml:space="preserve">ДОЛНЕНИ 
</t>
    </r>
    <r>
      <rPr>
        <sz val="9"/>
        <color rgb="FF1F5F9E"/>
        <rFont val="Arial"/>
        <family val="2"/>
      </rPr>
      <t>/ DOLLNEN</t>
    </r>
  </si>
  <si>
    <r>
      <t xml:space="preserve">ЗЕЛЕНИКОВО 
</t>
    </r>
    <r>
      <rPr>
        <sz val="9"/>
        <color rgb="FF1F5F9E"/>
        <rFont val="Arial"/>
        <family val="2"/>
      </rPr>
      <t>/ ZELENIKOVË</t>
    </r>
  </si>
  <si>
    <r>
      <t xml:space="preserve">ЈЕГУНОВЦЕ 
</t>
    </r>
    <r>
      <rPr>
        <sz val="9"/>
        <color rgb="FF1F5F9E"/>
        <rFont val="Arial"/>
        <family val="2"/>
      </rPr>
      <t>/ JEGUNOVCË</t>
    </r>
  </si>
  <si>
    <r>
      <t xml:space="preserve">КАРБИНЦИ 
</t>
    </r>
    <r>
      <rPr>
        <sz val="9"/>
        <color rgb="FF1F5F9E"/>
        <rFont val="Arial"/>
        <family val="2"/>
      </rPr>
      <t>/ KARBINCË</t>
    </r>
  </si>
  <si>
    <r>
      <t xml:space="preserve">КОЧАНИ 
</t>
    </r>
    <r>
      <rPr>
        <sz val="9"/>
        <color rgb="FF1F5F9E"/>
        <rFont val="Arial"/>
        <family val="2"/>
      </rPr>
      <t>/ KOÇAN</t>
    </r>
  </si>
  <si>
    <r>
      <t xml:space="preserve">КРИВОГАШТАНИ 
</t>
    </r>
    <r>
      <rPr>
        <sz val="9"/>
        <color rgb="FF1F5F9E"/>
        <rFont val="Arial"/>
        <family val="2"/>
      </rPr>
      <t>/ KRIVOGASHTAN</t>
    </r>
  </si>
  <si>
    <r>
      <t xml:space="preserve">КРУШЕВО 
</t>
    </r>
    <r>
      <rPr>
        <sz val="9"/>
        <color rgb="FF1F5F9E"/>
        <rFont val="Arial"/>
        <family val="2"/>
      </rPr>
      <t>/ KRUSHEVË</t>
    </r>
  </si>
  <si>
    <r>
      <t xml:space="preserve">КУМАНОВО 
</t>
    </r>
    <r>
      <rPr>
        <sz val="9"/>
        <color rgb="FF1F5F9E"/>
        <rFont val="Arial"/>
        <family val="2"/>
      </rPr>
      <t>/ KUMANOVË</t>
    </r>
  </si>
  <si>
    <r>
      <t xml:space="preserve">ЛИПКОВО 
</t>
    </r>
    <r>
      <rPr>
        <sz val="9"/>
        <color rgb="FF1F5F9E"/>
        <rFont val="Arial"/>
        <family val="2"/>
      </rPr>
      <t>/ LIPKOVË</t>
    </r>
  </si>
  <si>
    <r>
      <t xml:space="preserve">ЛОЗОВО 
</t>
    </r>
    <r>
      <rPr>
        <sz val="9"/>
        <color rgb="FF1F5F9E"/>
        <rFont val="Arial"/>
        <family val="2"/>
      </rPr>
      <t>/ LLOZOVË</t>
    </r>
  </si>
  <si>
    <r>
      <t xml:space="preserve">МАВРОВО И РОСТУША 
</t>
    </r>
    <r>
      <rPr>
        <sz val="9"/>
        <color rgb="FF1F5F9E"/>
        <rFont val="Arial"/>
        <family val="2"/>
      </rPr>
      <t>/ MAVROVË dhe ROSTUSHË</t>
    </r>
  </si>
  <si>
    <r>
      <t xml:space="preserve">МАКЕДОНСКА КАМЕНИЦА 
</t>
    </r>
    <r>
      <rPr>
        <sz val="9"/>
        <color rgb="FF1F5F9E"/>
        <rFont val="Arial"/>
        <family val="2"/>
      </rPr>
      <t>/ MAKEDONSKA KAMENICË</t>
    </r>
  </si>
  <si>
    <r>
      <t xml:space="preserve">НЕГОТИНО 
</t>
    </r>
    <r>
      <rPr>
        <sz val="9"/>
        <color rgb="FF1F5F9E"/>
        <rFont val="Arial"/>
        <family val="2"/>
      </rPr>
      <t>/ NEGOTINË</t>
    </r>
  </si>
  <si>
    <r>
      <t xml:space="preserve">НОВАЦИ 
</t>
    </r>
    <r>
      <rPr>
        <sz val="9"/>
        <color rgb="FF1F5F9E"/>
        <rFont val="Arial"/>
        <family val="2"/>
      </rPr>
      <t>/ NOVACË</t>
    </r>
  </si>
  <si>
    <r>
      <t xml:space="preserve">НОВО СЕЛО 
</t>
    </r>
    <r>
      <rPr>
        <sz val="9"/>
        <color rgb="FF1F5F9E"/>
        <rFont val="Arial"/>
        <family val="2"/>
      </rPr>
      <t>/ NOVO SELLË</t>
    </r>
  </si>
  <si>
    <r>
      <t xml:space="preserve">ОХРИД 
</t>
    </r>
    <r>
      <rPr>
        <sz val="9"/>
        <color rgb="FF1F5F9E"/>
        <rFont val="Arial"/>
        <family val="2"/>
      </rPr>
      <t>/ OHËR</t>
    </r>
  </si>
  <si>
    <r>
      <t xml:space="preserve">ПЕХЧЕВО 
</t>
    </r>
    <r>
      <rPr>
        <sz val="9"/>
        <color rgb="FF1F5F9E"/>
        <rFont val="Arial"/>
        <family val="2"/>
      </rPr>
      <t>/ PEHËEVË</t>
    </r>
  </si>
  <si>
    <r>
      <t xml:space="preserve">ПЛАСНИЦА 
</t>
    </r>
    <r>
      <rPr>
        <sz val="9"/>
        <color rgb="FF1F5F9E"/>
        <rFont val="Arial"/>
        <family val="2"/>
      </rPr>
      <t>/ PLLASNICË</t>
    </r>
  </si>
  <si>
    <r>
      <t xml:space="preserve">РАНКОВЦЕ 
</t>
    </r>
    <r>
      <rPr>
        <sz val="9"/>
        <color rgb="FF1F5F9E"/>
        <rFont val="Arial"/>
        <family val="2"/>
      </rPr>
      <t>/ RANKOVCË</t>
    </r>
  </si>
  <si>
    <r>
      <t xml:space="preserve">РЕСЕН 
</t>
    </r>
    <r>
      <rPr>
        <sz val="9"/>
        <color rgb="FF1F5F9E"/>
        <rFont val="Arial"/>
        <family val="2"/>
      </rPr>
      <t>/ RESNJË</t>
    </r>
  </si>
  <si>
    <r>
      <t xml:space="preserve">СВЕТИ НИКОЛЕ 
</t>
    </r>
    <r>
      <rPr>
        <sz val="9"/>
        <color rgb="FF1F5F9E"/>
        <rFont val="Arial"/>
        <family val="2"/>
      </rPr>
      <t>/ SVETI NIKOLLË</t>
    </r>
  </si>
  <si>
    <r>
      <t xml:space="preserve">СОПИШТЕ 
</t>
    </r>
    <r>
      <rPr>
        <sz val="9"/>
        <color rgb="FF1F5F9E"/>
        <rFont val="Arial"/>
        <family val="2"/>
      </rPr>
      <t>/ SOPISHTË</t>
    </r>
  </si>
  <si>
    <r>
      <t xml:space="preserve">СТАРО НАГОРИЧАНЕ
</t>
    </r>
    <r>
      <rPr>
        <sz val="9"/>
        <color rgb="FF1F5F9E"/>
        <rFont val="Arial"/>
        <family val="2"/>
      </rPr>
      <t>/ STARO NAGORICHANË</t>
    </r>
  </si>
  <si>
    <r>
      <t xml:space="preserve">ЧАШКА 
</t>
    </r>
    <r>
      <rPr>
        <sz val="9"/>
        <color rgb="FF1F5F9E"/>
        <rFont val="Arial"/>
        <family val="2"/>
      </rPr>
      <t>/ ÇASHKË</t>
    </r>
  </si>
  <si>
    <r>
      <rPr>
        <sz val="8"/>
        <rFont val="Arial"/>
        <family val="2"/>
        <charset val="204"/>
      </rPr>
      <t xml:space="preserve">Месечен надоместок од вредноста на нето средствата на ЗПФ /
</t>
    </r>
    <r>
      <rPr>
        <sz val="8"/>
        <color rgb="FF1F5F9E"/>
        <rFont val="Arial"/>
        <family val="2"/>
        <charset val="204"/>
      </rPr>
      <t>Kompensimi mujor nga vlera e mjeteve neto të FDP**</t>
    </r>
  </si>
  <si>
    <r>
      <t xml:space="preserve">Краткорочни хартии 
/ </t>
    </r>
    <r>
      <rPr>
        <sz val="8"/>
        <color theme="3"/>
        <rFont val="Arial"/>
        <family val="2"/>
        <charset val="204"/>
      </rPr>
      <t>Letra afatshkurtër**</t>
    </r>
  </si>
  <si>
    <r>
      <t xml:space="preserve">Инвестициски фондови 
/ </t>
    </r>
    <r>
      <rPr>
        <sz val="8"/>
        <color theme="3"/>
        <rFont val="Arial"/>
        <family val="2"/>
        <charset val="204"/>
      </rPr>
      <t>Fonde investues</t>
    </r>
    <r>
      <rPr>
        <sz val="8"/>
        <rFont val="Arial"/>
        <family val="2"/>
        <charset val="238"/>
      </rPr>
      <t xml:space="preserve">e </t>
    </r>
  </si>
  <si>
    <t>Silk Road Bank SHA Shkup</t>
  </si>
  <si>
    <t xml:space="preserve">Letra me vlerë të emetuar nga emetuesi nga BE dhe OECD </t>
  </si>
  <si>
    <t>Tabela 18: Të ardhurat e FDP të reduktur në nivel vjetor sipas periudhave</t>
  </si>
  <si>
    <r>
      <rPr>
        <b/>
        <sz val="9"/>
        <color rgb="FF1F5F9E"/>
        <rFont val="Arial"/>
        <family val="2"/>
      </rPr>
      <t>4. Shoqëria për menaxhim me fonde pensionale vullnetare FVP SHOQËRIA PENSIONALE SHA Shkup, që menaxhon me</t>
    </r>
    <r>
      <rPr>
        <sz val="9"/>
        <color rgb="FF1F5F9E"/>
        <rFont val="Arial"/>
        <family val="2"/>
      </rPr>
      <t xml:space="preserve">
• Fondin e hapur pensional VFP  - Shkup</t>
    </r>
  </si>
  <si>
    <t>Aksionar: Shoqëria për menaxhim me fonde të hapura dhe të mbyllura investuese VFP FOND MENAXHMENT SHA SHKUP, Republika e Maqedonisë së Veriut e cila në kryegjënë e shoqërisë merr pjesë me 100%</t>
  </si>
  <si>
    <r>
      <t xml:space="preserve">КАВАДАРЦИ 
</t>
    </r>
    <r>
      <rPr>
        <sz val="9"/>
        <color rgb="FF1F5F9E"/>
        <rFont val="Arial"/>
        <family val="2"/>
      </rPr>
      <t>/ KAVADARC</t>
    </r>
  </si>
  <si>
    <r>
      <t>Парични средства</t>
    </r>
    <r>
      <rPr>
        <sz val="8"/>
        <color rgb="FF1F5F9E"/>
        <rFont val="Arial"/>
        <family val="2"/>
      </rPr>
      <t xml:space="preserve"> / Mjete monetare</t>
    </r>
  </si>
  <si>
    <t>Obligacione të vazhdueshme  15 v 4,00% 17/09/2030</t>
  </si>
  <si>
    <t>Obligacione të vazhdueshme  15 v 3,70% 25/01/2033</t>
  </si>
  <si>
    <t>Obligacione të vazhdueshme  15 v 3,50% 07/06/2033</t>
  </si>
  <si>
    <t>Obligacione të vazhdueshme  15 v 3,20% 28/02/2034</t>
  </si>
  <si>
    <t>Obligacione të vazhdueshme  15 v 3,20% 16/05/2034</t>
  </si>
  <si>
    <t>Obligacione të vazhdueshme  15 v 2,55% 08/08/2034</t>
  </si>
  <si>
    <t>Obligacione të vazhdueshme  15 v 3,10% 19/09/2034</t>
  </si>
  <si>
    <t>Obligacione të vazhdueshme  15 v 3,00% 07/11/2034</t>
  </si>
  <si>
    <t>Obligacione të vazhdueshme  15 v 2,90% 13/02/2035</t>
  </si>
  <si>
    <t>Obligacione të vazhdueshme  15 v 3,00% 18/06/2035</t>
  </si>
  <si>
    <t>Obligacione të vazhdueshme  15 v 2,50% 29/10/2035</t>
  </si>
  <si>
    <t>Obligacione të vazhdueshme  15 v 2,50% 14/01/2036</t>
  </si>
  <si>
    <t>Obligacione të vazhdueshme  15 v 2,50% 04/03/2036</t>
  </si>
  <si>
    <t>Obligacione të vazhdueshme  15 v 2,50% 15/04/2036</t>
  </si>
  <si>
    <t>Obligacione të vazhdueshme  15 v 2,50% 17/06/2036</t>
  </si>
  <si>
    <t>Obligacione të vazhdueshme  15 v 2,50% 05/08/2036</t>
  </si>
  <si>
    <t>Obligacione të vazhdueshme  15 v 2,50% 16/09/2036</t>
  </si>
  <si>
    <t>Obligacione të vazhdueshme  15 v 2,50% 14/10/2036</t>
  </si>
  <si>
    <t>Obligacione të vazhdueshme  15 v 2,60% 13/01/2037</t>
  </si>
  <si>
    <t>Obligacione të vazhdueshme  15 v 2,90% 03/03/2037</t>
  </si>
  <si>
    <t>Obligacione të vazhdueshme  15 v 3,10% 12/05/2037</t>
  </si>
  <si>
    <t>Obligacione të vazhdueshme  15 v 3,70% 16/06/2037</t>
  </si>
  <si>
    <t>Obligacione të vazhdueshme  15 v 4,20% 04/08/2037</t>
  </si>
  <si>
    <t>Obligacione të vazhdueshme  15 v 4,00% 04/08/2037</t>
  </si>
  <si>
    <t>Obligacione të vazhdueshme  15 v 4,00% 18/08/2037</t>
  </si>
  <si>
    <t>Obligacione të vazhdueshme  15 v 4,20% 09/09/2037</t>
  </si>
  <si>
    <t>Obligacione të vazhdueshme  15 v 4,40% 13/10/2037</t>
  </si>
  <si>
    <t>Obligacione të vazhdueshme  15 v 5,00% 17/11/2037</t>
  </si>
  <si>
    <t>Obligacione të vazhdueshme  15 v 5,20% 01/12/2037</t>
  </si>
  <si>
    <t>Obligacione të vazhdueshme  15 v 5,15% 29/12/2037</t>
  </si>
  <si>
    <t>Obligacione të vazhdueshme  15 v 5,40% 29/12/2037</t>
  </si>
  <si>
    <t>Obligacione të vazhdueshme  30 v 4,85% 26/04/2048</t>
  </si>
  <si>
    <t>Obligacione të vazhdueshme  30 v 4,60% 19/07/2048</t>
  </si>
  <si>
    <t>Obligacione të vazhdueshme  30 v 4,30% 19/07/2049</t>
  </si>
  <si>
    <t>Obligacione të vazhdueshme  30 v 4,10% 31/10/2049</t>
  </si>
  <si>
    <t>Obligacione të vazhdueshme  30 v 4,00% 30/01/2050</t>
  </si>
  <si>
    <t>Obligacione të vazhdueshme  30 v 4,00% 30/04/2050</t>
  </si>
  <si>
    <t>Obligacione të vazhdueshme  30 v 4,10% 06/08/2050</t>
  </si>
  <si>
    <r>
      <t>Нето средства</t>
    </r>
    <r>
      <rPr>
        <b/>
        <sz val="7"/>
        <color rgb="FF1F5F9E"/>
        <rFont val="Arial"/>
        <family val="2"/>
      </rPr>
      <t xml:space="preserve"> 
/ Mjete neto</t>
    </r>
  </si>
  <si>
    <t>Instrumente vendore totale</t>
  </si>
  <si>
    <t xml:space="preserve">Letra me vlerë të emetuara nga emetues nga BE dhe  OECD </t>
  </si>
  <si>
    <t>Obligacion shtetërore</t>
  </si>
  <si>
    <t>Tabela 23: Portofoli investues  - TRIGLAVv</t>
  </si>
  <si>
    <r>
      <t xml:space="preserve">Пензиски друштва; задолжителни и доброволни пензиски фондови 
</t>
    </r>
    <r>
      <rPr>
        <b/>
        <sz val="10"/>
        <color rgb="FF1F5F9E"/>
        <rFont val="Arial"/>
        <family val="2"/>
      </rPr>
      <t>/ Shoqëri pensionale; fonde të detyrueshme dhe vullnetare pensionale</t>
    </r>
  </si>
  <si>
    <r>
      <t>Доброволни/</t>
    </r>
    <r>
      <rPr>
        <sz val="9"/>
        <color rgb="FF1F5F9E"/>
        <rFont val="Arial"/>
        <family val="2"/>
      </rPr>
      <t xml:space="preserve"> Vullnetarë</t>
    </r>
  </si>
  <si>
    <r>
      <t>Задолжителни/</t>
    </r>
    <r>
      <rPr>
        <sz val="9"/>
        <color rgb="FF1F5F9E"/>
        <rFont val="Arial"/>
        <family val="2"/>
      </rPr>
      <t xml:space="preserve"> Të detyrueshëm</t>
    </r>
  </si>
  <si>
    <r>
      <t xml:space="preserve">СКОПЈЕ 
</t>
    </r>
    <r>
      <rPr>
        <sz val="9"/>
        <color rgb="FF1F5F9E"/>
        <rFont val="Arial"/>
        <family val="2"/>
      </rPr>
      <t>/ SHKUP</t>
    </r>
  </si>
  <si>
    <r>
      <t xml:space="preserve">РОСОМАН 
</t>
    </r>
    <r>
      <rPr>
        <sz val="9"/>
        <color rgb="FF1F5F9E"/>
        <rFont val="Arial"/>
        <family val="2"/>
      </rPr>
      <t>/ ROSOMAN</t>
    </r>
  </si>
  <si>
    <r>
      <t xml:space="preserve">БРВЕНИЦА 
</t>
    </r>
    <r>
      <rPr>
        <sz val="9"/>
        <color rgb="FF1F5F9E"/>
        <rFont val="Arial"/>
        <family val="2"/>
      </rPr>
      <t>/ BËRVENICË</t>
    </r>
  </si>
  <si>
    <t>Uni Bank
SHA Shkup</t>
  </si>
  <si>
    <t xml:space="preserve">Stopanska Bank SHA Bitola </t>
  </si>
  <si>
    <r>
      <t xml:space="preserve">ВЕВЧАНИ 
</t>
    </r>
    <r>
      <rPr>
        <sz val="8"/>
        <color rgb="FF1F5F9E"/>
        <rFont val="Arial"/>
        <family val="2"/>
      </rPr>
      <t>/ VEVÇAN</t>
    </r>
  </si>
  <si>
    <r>
      <t xml:space="preserve">КИЧЕВО 
</t>
    </r>
    <r>
      <rPr>
        <sz val="8"/>
        <color rgb="FF1F5F9E"/>
        <rFont val="Arial"/>
        <family val="2"/>
      </rPr>
      <t>/ KËRÇOVË</t>
    </r>
  </si>
  <si>
    <r>
      <t xml:space="preserve">КИЧЕВО 
</t>
    </r>
    <r>
      <rPr>
        <sz val="9"/>
        <color rgb="FF1F5F9E"/>
        <rFont val="Arial"/>
        <family val="2"/>
      </rPr>
      <t>/ KËRÇOVË</t>
    </r>
  </si>
  <si>
    <r>
      <t xml:space="preserve">КРАТОВО 
</t>
    </r>
    <r>
      <rPr>
        <sz val="9"/>
        <color rgb="FF1F5F9E"/>
        <rFont val="Arial"/>
        <family val="2"/>
      </rPr>
      <t>/ KRATOVË</t>
    </r>
  </si>
  <si>
    <r>
      <t xml:space="preserve">ЧАШКА 
</t>
    </r>
    <r>
      <rPr>
        <sz val="8"/>
        <color rgb="FF1F5F9E"/>
        <rFont val="Arial"/>
        <family val="2"/>
      </rPr>
      <t>/ ÇASHKË</t>
    </r>
  </si>
  <si>
    <r>
      <t xml:space="preserve">КОНЧЕ 
</t>
    </r>
    <r>
      <rPr>
        <sz val="9"/>
        <color rgb="FF1F5F9E"/>
        <rFont val="Arial"/>
        <family val="2"/>
      </rPr>
      <t>/ KONÇË</t>
    </r>
  </si>
  <si>
    <t>Figura 13: Anëtarë me llogari individuale me pagues dhe pa paguesi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</si>
</sst>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
  </numFmts>
  <fonts count="154" x14ac:knownFonts="1">
    <font>
      <sz val="10"/>
      <name val="Arial"/>
      <charset val="204"/>
    </font>
    <font>
      <sz val="11"/>
      <color theme="1"/>
      <name val="Calibri"/>
      <family val="2"/>
      <charset val="204"/>
      <scheme val="minor"/>
    </font>
    <font>
      <sz val="11"/>
      <color theme="1"/>
      <name val="Calibri"/>
      <family val="2"/>
      <charset val="204"/>
      <scheme val="minor"/>
    </font>
    <font>
      <sz val="10"/>
      <name val="Arial"/>
      <family val="2"/>
      <charset val="204"/>
    </font>
    <font>
      <sz val="8"/>
      <name val="Arial"/>
      <family val="2"/>
      <charset val="204"/>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u/>
      <sz val="10"/>
      <color theme="10"/>
      <name val="Arial"/>
      <family val="2"/>
      <charset val="204"/>
    </font>
    <font>
      <sz val="10"/>
      <color theme="1"/>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charset val="204"/>
    </font>
    <font>
      <u/>
      <sz val="11"/>
      <color theme="10"/>
      <name val="Calibri"/>
      <family val="2"/>
      <charset val="204"/>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scheme val="minor"/>
    </font>
    <font>
      <sz val="11"/>
      <color rgb="FFFF0000"/>
      <name val="Calibri"/>
      <family val="2"/>
      <scheme val="minor"/>
    </font>
    <font>
      <b/>
      <sz val="10"/>
      <name val="Arial"/>
      <family val="2"/>
      <charset val="238"/>
    </font>
    <font>
      <u/>
      <sz val="10"/>
      <color theme="10"/>
      <name val="Arial"/>
      <family val="2"/>
    </font>
    <font>
      <sz val="9"/>
      <color theme="8" tint="-0.499984740745262"/>
      <name val="Arial"/>
      <family val="2"/>
    </font>
    <font>
      <sz val="9"/>
      <name val="Arial"/>
      <family val="2"/>
    </font>
    <font>
      <sz val="10"/>
      <color rgb="FF007DA0"/>
      <name val="Arial"/>
      <family val="2"/>
      <charset val="204"/>
    </font>
    <font>
      <sz val="11"/>
      <name val="Arial"/>
      <family val="2"/>
      <charset val="204"/>
    </font>
    <font>
      <u/>
      <sz val="10"/>
      <name val="Arial"/>
      <family val="2"/>
      <charset val="204"/>
    </font>
    <font>
      <sz val="9"/>
      <name val="Arial"/>
      <family val="2"/>
      <charset val="204"/>
    </font>
    <font>
      <b/>
      <sz val="9"/>
      <name val="Arial"/>
      <family val="2"/>
      <charset val="204"/>
    </font>
    <font>
      <sz val="9"/>
      <color theme="8" tint="-0.499984740745262"/>
      <name val="Arial"/>
      <family val="2"/>
      <charset val="204"/>
    </font>
    <font>
      <i/>
      <sz val="9"/>
      <name val="Arial"/>
      <family val="2"/>
      <charset val="204"/>
    </font>
    <font>
      <sz val="9"/>
      <color theme="6" tint="-0.499984740745262"/>
      <name val="Arial"/>
      <family val="2"/>
      <charset val="204"/>
    </font>
    <font>
      <u/>
      <sz val="9"/>
      <name val="Arial"/>
      <family val="2"/>
      <charset val="204"/>
    </font>
    <font>
      <i/>
      <sz val="7"/>
      <name val="Arial"/>
      <family val="2"/>
      <charset val="204"/>
    </font>
    <font>
      <b/>
      <i/>
      <sz val="7"/>
      <name val="Arial"/>
      <family val="2"/>
      <charset val="204"/>
    </font>
    <font>
      <sz val="9"/>
      <color rgb="FF007DA0"/>
      <name val="Arial"/>
      <family val="2"/>
      <charset val="204"/>
    </font>
    <font>
      <sz val="9"/>
      <color rgb="FF007DA0"/>
      <name val="Arial"/>
      <family val="2"/>
    </font>
    <font>
      <b/>
      <sz val="9"/>
      <name val="Arial"/>
      <family val="2"/>
      <charset val="238"/>
    </font>
    <font>
      <sz val="9"/>
      <name val="Arial"/>
      <family val="2"/>
      <charset val="238"/>
    </font>
    <font>
      <sz val="8"/>
      <color rgb="FF007DA0"/>
      <name val="Arial"/>
      <family val="2"/>
      <charset val="204"/>
    </font>
    <font>
      <b/>
      <sz val="8"/>
      <name val="Arial"/>
      <family val="2"/>
      <charset val="204"/>
    </font>
    <font>
      <sz val="7"/>
      <name val="Arial"/>
      <family val="2"/>
      <charset val="238"/>
    </font>
    <font>
      <i/>
      <sz val="7"/>
      <color rgb="FF007DA0"/>
      <name val="Arial"/>
      <family val="2"/>
      <charset val="204"/>
    </font>
    <font>
      <b/>
      <sz val="10"/>
      <color theme="8" tint="-0.249977111117893"/>
      <name val="Arial"/>
      <family val="2"/>
      <charset val="204"/>
    </font>
    <font>
      <b/>
      <sz val="10"/>
      <color rgb="FF007DA0"/>
      <name val="Arial"/>
      <family val="2"/>
      <charset val="204"/>
    </font>
    <font>
      <b/>
      <sz val="11"/>
      <name val="Arial"/>
      <family val="2"/>
      <charset val="204"/>
    </font>
    <font>
      <u/>
      <sz val="9"/>
      <color rgb="FF007DA0"/>
      <name val="Arial"/>
      <family val="2"/>
      <charset val="204"/>
    </font>
    <font>
      <i/>
      <sz val="9"/>
      <color rgb="FF007DA0"/>
      <name val="Arial"/>
      <family val="2"/>
      <charset val="204"/>
    </font>
    <font>
      <sz val="8"/>
      <name val="Arial"/>
      <family val="2"/>
    </font>
    <font>
      <b/>
      <sz val="8"/>
      <name val="Arial"/>
      <family val="2"/>
    </font>
    <font>
      <b/>
      <sz val="10"/>
      <color rgb="FF5A3C92"/>
      <name val="Arial"/>
      <family val="2"/>
      <charset val="204"/>
    </font>
    <font>
      <sz val="9"/>
      <color rgb="FF5A3C92"/>
      <name val="Arial"/>
      <family val="2"/>
    </font>
    <font>
      <i/>
      <sz val="8"/>
      <name val="Arial"/>
      <family val="2"/>
    </font>
    <font>
      <sz val="9"/>
      <color rgb="FF5A3C92"/>
      <name val="Arial"/>
      <family val="2"/>
      <charset val="204"/>
    </font>
    <font>
      <sz val="10"/>
      <color rgb="FF5A3C92"/>
      <name val="Arial"/>
      <family val="2"/>
    </font>
    <font>
      <i/>
      <sz val="7"/>
      <color rgb="FF5A3C92"/>
      <name val="Arial"/>
      <family val="2"/>
      <charset val="204"/>
    </font>
    <font>
      <sz val="7"/>
      <name val="Arial"/>
      <family val="2"/>
    </font>
    <font>
      <sz val="7"/>
      <color rgb="FF5A3C92"/>
      <name val="Arial"/>
      <family val="2"/>
    </font>
    <font>
      <b/>
      <sz val="9"/>
      <color indexed="8"/>
      <name val="Arial"/>
      <family val="2"/>
      <charset val="204"/>
    </font>
    <font>
      <sz val="9"/>
      <color indexed="8"/>
      <name val="Arial"/>
      <family val="2"/>
      <charset val="204"/>
    </font>
    <font>
      <sz val="7"/>
      <name val="Arial"/>
      <family val="2"/>
      <charset val="204"/>
    </font>
    <font>
      <sz val="8"/>
      <name val="StobiSerif Regular"/>
      <family val="3"/>
    </font>
    <font>
      <sz val="8"/>
      <color rgb="FF5A3C92"/>
      <name val="Arial"/>
      <family val="2"/>
    </font>
    <font>
      <b/>
      <sz val="8"/>
      <name val="Arial"/>
      <family val="2"/>
      <charset val="238"/>
    </font>
    <font>
      <b/>
      <sz val="9"/>
      <name val="Arial"/>
      <family val="2"/>
    </font>
    <font>
      <b/>
      <sz val="9"/>
      <color rgb="FF5A3C92"/>
      <name val="Arial"/>
      <family val="2"/>
    </font>
    <font>
      <u/>
      <sz val="9"/>
      <name val="Arial"/>
      <family val="2"/>
    </font>
    <font>
      <u/>
      <sz val="9"/>
      <color rgb="FF5A3C92"/>
      <name val="Arial"/>
      <family val="2"/>
    </font>
    <font>
      <sz val="9"/>
      <color rgb="FF1F5F9E"/>
      <name val="Arial"/>
      <family val="2"/>
      <charset val="204"/>
    </font>
    <font>
      <sz val="9"/>
      <color rgb="FF1F5F9E"/>
      <name val="Arial"/>
      <family val="2"/>
    </font>
    <font>
      <b/>
      <sz val="10"/>
      <color rgb="FF1F5F9E"/>
      <name val="Arial"/>
      <family val="2"/>
    </font>
    <font>
      <b/>
      <sz val="10"/>
      <color rgb="FF1F5F9E"/>
      <name val="Arial"/>
      <family val="2"/>
      <charset val="204"/>
    </font>
    <font>
      <u/>
      <sz val="9"/>
      <color rgb="FF1F5F9E"/>
      <name val="Arial"/>
      <family val="2"/>
    </font>
    <font>
      <b/>
      <sz val="9"/>
      <color rgb="FF1F5F9E"/>
      <name val="Arial"/>
      <family val="2"/>
    </font>
    <font>
      <b/>
      <sz val="9"/>
      <color rgb="FF1F5F9E"/>
      <name val="Arial"/>
      <family val="2"/>
      <charset val="204"/>
    </font>
    <font>
      <i/>
      <sz val="8"/>
      <color rgb="FF1F5F9E"/>
      <name val="Arial"/>
      <family val="2"/>
    </font>
    <font>
      <sz val="10"/>
      <color rgb="FF1F5F9E"/>
      <name val="Arial"/>
      <family val="2"/>
    </font>
    <font>
      <sz val="10"/>
      <color rgb="FF1F5F9E"/>
      <name val="Arial"/>
      <family val="2"/>
      <charset val="204"/>
    </font>
    <font>
      <u/>
      <sz val="10"/>
      <color rgb="FF1F5F9E"/>
      <name val="Arial"/>
      <family val="2"/>
      <charset val="204"/>
    </font>
    <font>
      <i/>
      <sz val="7"/>
      <color rgb="FF1F5F9E"/>
      <name val="Arial"/>
      <family val="2"/>
      <charset val="204"/>
    </font>
    <font>
      <sz val="8"/>
      <color rgb="FF1F5F9E"/>
      <name val="Arial"/>
      <family val="2"/>
    </font>
    <font>
      <sz val="7"/>
      <color rgb="FF1F5F9E"/>
      <name val="Arial"/>
      <family val="2"/>
      <charset val="238"/>
    </font>
    <font>
      <b/>
      <sz val="8"/>
      <color rgb="FF1F5F9E"/>
      <name val="Arial"/>
      <family val="2"/>
    </font>
    <font>
      <b/>
      <sz val="9"/>
      <color theme="1"/>
      <name val="Arial"/>
      <family val="2"/>
    </font>
    <font>
      <u/>
      <sz val="8"/>
      <name val="Arial"/>
      <family val="2"/>
    </font>
    <font>
      <u/>
      <sz val="8"/>
      <color rgb="FF007DA0"/>
      <name val="Arial"/>
      <family val="2"/>
    </font>
    <font>
      <u/>
      <sz val="8"/>
      <color rgb="FF1F5F9E"/>
      <name val="Arial"/>
      <family val="2"/>
    </font>
    <font>
      <sz val="9"/>
      <color indexed="21"/>
      <name val="Arial"/>
      <family val="2"/>
      <charset val="204"/>
    </font>
    <font>
      <i/>
      <sz val="6.5"/>
      <name val="Arial"/>
      <family val="2"/>
      <charset val="204"/>
    </font>
    <font>
      <sz val="7"/>
      <color rgb="FF1F5F9E"/>
      <name val="Arial"/>
      <family val="2"/>
    </font>
    <font>
      <sz val="7.5"/>
      <name val="Arial"/>
      <family val="2"/>
    </font>
    <font>
      <sz val="7.5"/>
      <color rgb="FF1F5F9E"/>
      <name val="Arial"/>
      <family val="2"/>
    </font>
    <font>
      <b/>
      <sz val="7"/>
      <name val="Arial"/>
      <family val="2"/>
      <charset val="204"/>
    </font>
    <font>
      <sz val="7.5"/>
      <name val="Arial"/>
      <family val="2"/>
      <charset val="204"/>
    </font>
    <font>
      <b/>
      <sz val="7"/>
      <name val="Arial"/>
      <family val="2"/>
    </font>
    <font>
      <b/>
      <sz val="7"/>
      <color rgb="FF1F5F9E"/>
      <name val="Arial"/>
      <family val="2"/>
    </font>
    <font>
      <b/>
      <sz val="7"/>
      <color theme="1"/>
      <name val="Arial"/>
      <family val="2"/>
    </font>
    <font>
      <sz val="7"/>
      <color rgb="FF007DA0"/>
      <name val="Arial"/>
      <family val="2"/>
    </font>
    <font>
      <b/>
      <sz val="7"/>
      <color theme="8" tint="-0.249977111117893"/>
      <name val="Arial"/>
      <family val="2"/>
    </font>
    <font>
      <sz val="8"/>
      <color rgb="FF1F5F9E"/>
      <name val="Arial"/>
      <family val="2"/>
      <charset val="204"/>
    </font>
    <font>
      <sz val="8"/>
      <color theme="3"/>
      <name val="Arial"/>
      <family val="2"/>
      <charset val="204"/>
    </font>
  </fonts>
  <fills count="6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F5F9E"/>
        <bgColor indexed="64"/>
      </patternFill>
    </fill>
    <fill>
      <patternFill patternType="solid">
        <fgColor rgb="FF5F9FDF"/>
        <bgColor indexed="64"/>
      </patternFill>
    </fill>
    <fill>
      <patternFill patternType="solid">
        <fgColor rgb="FFC3DBF3"/>
        <bgColor indexed="64"/>
      </patternFill>
    </fill>
    <fill>
      <patternFill patternType="solid">
        <fgColor rgb="FF7BB0E5"/>
        <bgColor indexed="64"/>
      </patternFill>
    </fill>
    <fill>
      <patternFill patternType="solid">
        <fgColor rgb="FF92BEEA"/>
        <bgColor indexed="64"/>
      </patternFill>
    </fill>
    <fill>
      <patternFill patternType="solid">
        <fgColor rgb="FFD9E8F7"/>
        <bgColor indexed="64"/>
      </patternFill>
    </fill>
    <fill>
      <patternFill patternType="solid">
        <fgColor rgb="FFEBF3FB"/>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rgb="FF1F5F9E"/>
      </bottom>
      <diagonal/>
    </border>
    <border>
      <left/>
      <right/>
      <top/>
      <bottom style="thin">
        <color rgb="FF1F5F9E"/>
      </bottom>
      <diagonal/>
    </border>
    <border>
      <left/>
      <right/>
      <top/>
      <bottom style="double">
        <color rgb="FF1F5F9E"/>
      </bottom>
      <diagonal/>
    </border>
    <border>
      <left/>
      <right/>
      <top style="thin">
        <color rgb="FF1F5F9E"/>
      </top>
      <bottom/>
      <diagonal/>
    </border>
    <border>
      <left/>
      <right/>
      <top style="thin">
        <color rgb="FF1F5F9E"/>
      </top>
      <bottom style="thin">
        <color rgb="FF1F5F9E"/>
      </bottom>
      <diagonal/>
    </border>
    <border>
      <left/>
      <right/>
      <top style="thin">
        <color rgb="FF7BB0E5"/>
      </top>
      <bottom/>
      <diagonal/>
    </border>
  </borders>
  <cellStyleXfs count="2359">
    <xf numFmtId="0" fontId="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4" fontId="7" fillId="0" borderId="0" applyFont="0" applyFill="0" applyBorder="0" applyAlignment="0" applyProtection="0"/>
    <xf numFmtId="167" fontId="3"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10"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9" fontId="3" fillId="0" borderId="0" applyFont="0" applyFill="0" applyBorder="0" applyAlignment="0" applyProtection="0"/>
    <xf numFmtId="9" fontId="10" fillId="0" borderId="0" applyFont="0" applyFill="0" applyBorder="0" applyAlignment="0" applyProtection="0"/>
    <xf numFmtId="0" fontId="11" fillId="0" borderId="0">
      <alignment vertical="top"/>
    </xf>
    <xf numFmtId="166" fontId="13" fillId="0" borderId="0" applyFont="0" applyFill="0" applyBorder="0" applyAlignment="0" applyProtection="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9" fontId="11" fillId="0" borderId="0" applyFont="0" applyFill="0" applyBorder="0" applyAlignment="0" applyProtection="0"/>
    <xf numFmtId="0" fontId="14" fillId="0" borderId="0">
      <alignment vertical="top"/>
    </xf>
    <xf numFmtId="166" fontId="3" fillId="0" borderId="0" applyFont="0" applyFill="0" applyBorder="0" applyAlignment="0" applyProtection="0"/>
    <xf numFmtId="9" fontId="14" fillId="0" borderId="0" applyFont="0" applyFill="0" applyBorder="0" applyAlignment="0" applyProtection="0"/>
    <xf numFmtId="166" fontId="16" fillId="0" borderId="0" applyFont="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9" fillId="0" borderId="0" applyNumberFormat="0" applyFill="0" applyBorder="0" applyAlignment="0" applyProtection="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 fillId="0" borderId="0"/>
    <xf numFmtId="0" fontId="20" fillId="0" borderId="0"/>
    <xf numFmtId="0" fontId="3" fillId="0" borderId="0"/>
    <xf numFmtId="0" fontId="20" fillId="0" borderId="0"/>
    <xf numFmtId="0" fontId="3" fillId="0" borderId="0"/>
    <xf numFmtId="0" fontId="2"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7" fillId="0" borderId="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169" fontId="3" fillId="0" borderId="0" applyFont="0" applyFill="0" applyBorder="0" applyAlignment="0" applyProtection="0"/>
    <xf numFmtId="169" fontId="3"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9" fillId="0" borderId="0" applyNumberFormat="0" applyFill="0" applyBorder="0" applyAlignment="0" applyProtection="0">
      <alignment vertical="top"/>
      <protection locked="0"/>
    </xf>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9" fontId="3"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6" fillId="0" borderId="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2" fillId="20" borderId="1" applyNumberFormat="0" applyAlignment="0" applyProtection="0"/>
    <xf numFmtId="0" fontId="23" fillId="21" borderId="2" applyNumberFormat="0" applyAlignment="0" applyProtection="0"/>
    <xf numFmtId="0" fontId="23" fillId="21" borderId="2" applyNumberFormat="0" applyAlignment="0" applyProtection="0"/>
    <xf numFmtId="169" fontId="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6" fillId="0" borderId="3"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7" borderId="1" applyNumberFormat="0" applyAlignment="0" applyProtection="0"/>
    <xf numFmtId="0" fontId="29" fillId="7" borderId="1" applyNumberFormat="0" applyAlignment="0" applyProtection="0"/>
    <xf numFmtId="0" fontId="30" fillId="0" borderId="6" applyNumberFormat="0" applyFill="0" applyAlignment="0" applyProtection="0"/>
    <xf numFmtId="0" fontId="30" fillId="0" borderId="6" applyNumberFormat="0" applyFill="0" applyAlignment="0" applyProtection="0"/>
    <xf numFmtId="0" fontId="31" fillId="22" borderId="0" applyNumberFormat="0" applyBorder="0" applyAlignment="0" applyProtection="0"/>
    <xf numFmtId="0" fontId="31" fillId="22" borderId="0" applyNumberFormat="0" applyBorder="0" applyAlignment="0" applyProtection="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3" fillId="0" borderId="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lignment vertical="top"/>
    </xf>
    <xf numFmtId="164" fontId="35" fillId="0" borderId="0" applyFont="0" applyFill="0" applyBorder="0" applyAlignment="0" applyProtection="0"/>
    <xf numFmtId="0" fontId="35" fillId="0" borderId="0">
      <alignment vertical="top"/>
    </xf>
    <xf numFmtId="9" fontId="35" fillId="0" borderId="0" applyFont="0" applyFill="0" applyBorder="0" applyAlignment="0" applyProtection="0"/>
    <xf numFmtId="0" fontId="3" fillId="0" borderId="0">
      <alignment vertical="top"/>
    </xf>
    <xf numFmtId="0" fontId="3" fillId="0" borderId="0"/>
    <xf numFmtId="0" fontId="3" fillId="0" borderId="0"/>
    <xf numFmtId="0" fontId="1" fillId="36" borderId="0" applyNumberFormat="0" applyBorder="0" applyAlignment="0" applyProtection="0"/>
    <xf numFmtId="0" fontId="53"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53"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53"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53" fillId="48" borderId="0" applyNumberFormat="0" applyBorder="0" applyAlignment="0" applyProtection="0"/>
    <xf numFmtId="0" fontId="1" fillId="32" borderId="0" applyNumberFormat="0" applyBorder="0" applyAlignment="0" applyProtection="0"/>
    <xf numFmtId="0" fontId="53" fillId="32" borderId="0" applyNumberFormat="0" applyBorder="0" applyAlignment="0" applyProtection="0"/>
    <xf numFmtId="0" fontId="1" fillId="32" borderId="0" applyNumberFormat="0" applyBorder="0" applyAlignment="0" applyProtection="0"/>
    <xf numFmtId="0" fontId="53"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53"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53"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53"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53"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53"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53" fillId="53" borderId="0" applyNumberFormat="0" applyBorder="0" applyAlignment="0" applyProtection="0"/>
    <xf numFmtId="0" fontId="1" fillId="53" borderId="0" applyNumberFormat="0" applyBorder="0" applyAlignment="0" applyProtection="0"/>
    <xf numFmtId="0" fontId="51" fillId="34" borderId="0" applyNumberFormat="0" applyBorder="0" applyAlignment="0" applyProtection="0"/>
    <xf numFmtId="0" fontId="54" fillId="34" borderId="0" applyNumberFormat="0" applyBorder="0" applyAlignment="0" applyProtection="0"/>
    <xf numFmtId="0" fontId="51" fillId="34" borderId="0" applyNumberFormat="0" applyBorder="0" applyAlignment="0" applyProtection="0"/>
    <xf numFmtId="0" fontId="51" fillId="38" borderId="0" applyNumberFormat="0" applyBorder="0" applyAlignment="0" applyProtection="0"/>
    <xf numFmtId="0" fontId="54" fillId="38" borderId="0" applyNumberFormat="0" applyBorder="0" applyAlignment="0" applyProtection="0"/>
    <xf numFmtId="0" fontId="51" fillId="38" borderId="0" applyNumberFormat="0" applyBorder="0" applyAlignment="0" applyProtection="0"/>
    <xf numFmtId="0" fontId="51" fillId="42" borderId="0" applyNumberFormat="0" applyBorder="0" applyAlignment="0" applyProtection="0"/>
    <xf numFmtId="0" fontId="54" fillId="42" borderId="0" applyNumberFormat="0" applyBorder="0" applyAlignment="0" applyProtection="0"/>
    <xf numFmtId="0" fontId="51" fillId="42" borderId="0" applyNumberFormat="0" applyBorder="0" applyAlignment="0" applyProtection="0"/>
    <xf numFmtId="0" fontId="51" fillId="46" borderId="0" applyNumberFormat="0" applyBorder="0" applyAlignment="0" applyProtection="0"/>
    <xf numFmtId="0" fontId="54" fillId="46" borderId="0" applyNumberFormat="0" applyBorder="0" applyAlignment="0" applyProtection="0"/>
    <xf numFmtId="0" fontId="51" fillId="46" borderId="0" applyNumberFormat="0" applyBorder="0" applyAlignment="0" applyProtection="0"/>
    <xf numFmtId="0" fontId="51" fillId="50" borderId="0" applyNumberFormat="0" applyBorder="0" applyAlignment="0" applyProtection="0"/>
    <xf numFmtId="0" fontId="54" fillId="50" borderId="0" applyNumberFormat="0" applyBorder="0" applyAlignment="0" applyProtection="0"/>
    <xf numFmtId="0" fontId="51" fillId="50" borderId="0" applyNumberFormat="0" applyBorder="0" applyAlignment="0" applyProtection="0"/>
    <xf numFmtId="0" fontId="51" fillId="54" borderId="0" applyNumberFormat="0" applyBorder="0" applyAlignment="0" applyProtection="0"/>
    <xf numFmtId="0" fontId="54" fillId="54" borderId="0" applyNumberFormat="0" applyBorder="0" applyAlignment="0" applyProtection="0"/>
    <xf numFmtId="0" fontId="51" fillId="54" borderId="0" applyNumberFormat="0" applyBorder="0" applyAlignment="0" applyProtection="0"/>
    <xf numFmtId="0" fontId="51" fillId="31" borderId="0" applyNumberFormat="0" applyBorder="0" applyAlignment="0" applyProtection="0"/>
    <xf numFmtId="0" fontId="54" fillId="31" borderId="0" applyNumberFormat="0" applyBorder="0" applyAlignment="0" applyProtection="0"/>
    <xf numFmtId="0" fontId="51" fillId="31" borderId="0" applyNumberFormat="0" applyBorder="0" applyAlignment="0" applyProtection="0"/>
    <xf numFmtId="0" fontId="51" fillId="35" borderId="0" applyNumberFormat="0" applyBorder="0" applyAlignment="0" applyProtection="0"/>
    <xf numFmtId="0" fontId="54" fillId="35" borderId="0" applyNumberFormat="0" applyBorder="0" applyAlignment="0" applyProtection="0"/>
    <xf numFmtId="0" fontId="51" fillId="35" borderId="0" applyNumberFormat="0" applyBorder="0" applyAlignment="0" applyProtection="0"/>
    <xf numFmtId="0" fontId="51" fillId="39" borderId="0" applyNumberFormat="0" applyBorder="0" applyAlignment="0" applyProtection="0"/>
    <xf numFmtId="0" fontId="54" fillId="39" borderId="0" applyNumberFormat="0" applyBorder="0" applyAlignment="0" applyProtection="0"/>
    <xf numFmtId="0" fontId="51" fillId="39" borderId="0" applyNumberFormat="0" applyBorder="0" applyAlignment="0" applyProtection="0"/>
    <xf numFmtId="0" fontId="51" fillId="43" borderId="0" applyNumberFormat="0" applyBorder="0" applyAlignment="0" applyProtection="0"/>
    <xf numFmtId="0" fontId="54" fillId="43" borderId="0" applyNumberFormat="0" applyBorder="0" applyAlignment="0" applyProtection="0"/>
    <xf numFmtId="0" fontId="51" fillId="43" borderId="0" applyNumberFormat="0" applyBorder="0" applyAlignment="0" applyProtection="0"/>
    <xf numFmtId="0" fontId="51" fillId="47" borderId="0" applyNumberFormat="0" applyBorder="0" applyAlignment="0" applyProtection="0"/>
    <xf numFmtId="0" fontId="54" fillId="47" borderId="0" applyNumberFormat="0" applyBorder="0" applyAlignment="0" applyProtection="0"/>
    <xf numFmtId="0" fontId="51" fillId="47" borderId="0" applyNumberFormat="0" applyBorder="0" applyAlignment="0" applyProtection="0"/>
    <xf numFmtId="0" fontId="51" fillId="51" borderId="0" applyNumberFormat="0" applyBorder="0" applyAlignment="0" applyProtection="0"/>
    <xf numFmtId="0" fontId="54" fillId="51" borderId="0" applyNumberFormat="0" applyBorder="0" applyAlignment="0" applyProtection="0"/>
    <xf numFmtId="0" fontId="51" fillId="51" borderId="0" applyNumberFormat="0" applyBorder="0" applyAlignment="0" applyProtection="0"/>
    <xf numFmtId="0" fontId="41" fillId="25" borderId="0" applyNumberFormat="0" applyBorder="0" applyAlignment="0" applyProtection="0"/>
    <xf numFmtId="0" fontId="55" fillId="25" borderId="0" applyNumberFormat="0" applyBorder="0" applyAlignment="0" applyProtection="0"/>
    <xf numFmtId="0" fontId="41" fillId="25" borderId="0" applyNumberFormat="0" applyBorder="0" applyAlignment="0" applyProtection="0"/>
    <xf numFmtId="0" fontId="45" fillId="28" borderId="13" applyNumberFormat="0" applyAlignment="0" applyProtection="0"/>
    <xf numFmtId="0" fontId="56" fillId="28" borderId="13" applyNumberFormat="0" applyAlignment="0" applyProtection="0"/>
    <xf numFmtId="0" fontId="45" fillId="28" borderId="13" applyNumberFormat="0" applyAlignment="0" applyProtection="0"/>
    <xf numFmtId="0" fontId="47" fillId="29" borderId="16" applyNumberFormat="0" applyAlignment="0" applyProtection="0"/>
    <xf numFmtId="0" fontId="57" fillId="29" borderId="16" applyNumberFormat="0" applyAlignment="0" applyProtection="0"/>
    <xf numFmtId="0" fontId="47" fillId="29" borderId="16" applyNumberFormat="0" applyAlignment="0" applyProtection="0"/>
    <xf numFmtId="166" fontId="3" fillId="0" borderId="0" applyFont="0" applyFill="0" applyBorder="0" applyAlignment="0" applyProtection="0"/>
    <xf numFmtId="170" fontId="3" fillId="0" borderId="0" applyFont="0" applyFill="0" applyBorder="0" applyAlignment="0" applyProtection="0"/>
    <xf numFmtId="0" fontId="49" fillId="0" borderId="0" applyNumberFormat="0" applyFill="0" applyBorder="0" applyAlignment="0" applyProtection="0"/>
    <xf numFmtId="0" fontId="58" fillId="0" borderId="0" applyNumberFormat="0" applyFill="0" applyBorder="0" applyAlignment="0" applyProtection="0"/>
    <xf numFmtId="0" fontId="49" fillId="0" borderId="0" applyNumberFormat="0" applyFill="0" applyBorder="0" applyAlignment="0" applyProtection="0"/>
    <xf numFmtId="0" fontId="40" fillId="24" borderId="0" applyNumberFormat="0" applyBorder="0" applyAlignment="0" applyProtection="0"/>
    <xf numFmtId="0" fontId="59" fillId="24" borderId="0" applyNumberFormat="0" applyBorder="0" applyAlignment="0" applyProtection="0"/>
    <xf numFmtId="0" fontId="40" fillId="24" borderId="0" applyNumberFormat="0" applyBorder="0" applyAlignment="0" applyProtection="0"/>
    <xf numFmtId="0" fontId="37" fillId="0" borderId="10" applyNumberFormat="0" applyFill="0" applyAlignment="0" applyProtection="0"/>
    <xf numFmtId="0" fontId="60" fillId="0" borderId="10" applyNumberFormat="0" applyFill="0" applyAlignment="0" applyProtection="0"/>
    <xf numFmtId="0" fontId="37" fillId="0" borderId="10" applyNumberFormat="0" applyFill="0" applyAlignment="0" applyProtection="0"/>
    <xf numFmtId="0" fontId="38" fillId="0" borderId="11" applyNumberFormat="0" applyFill="0" applyAlignment="0" applyProtection="0"/>
    <xf numFmtId="0" fontId="61" fillId="0" borderId="11" applyNumberFormat="0" applyFill="0" applyAlignment="0" applyProtection="0"/>
    <xf numFmtId="0" fontId="38" fillId="0" borderId="11" applyNumberFormat="0" applyFill="0" applyAlignment="0" applyProtection="0"/>
    <xf numFmtId="0" fontId="39" fillId="0" borderId="12" applyNumberFormat="0" applyFill="0" applyAlignment="0" applyProtection="0"/>
    <xf numFmtId="0" fontId="62" fillId="0" borderId="12" applyNumberFormat="0" applyFill="0" applyAlignment="0" applyProtection="0"/>
    <xf numFmtId="0" fontId="39" fillId="0" borderId="12" applyNumberFormat="0" applyFill="0" applyAlignment="0" applyProtection="0"/>
    <xf numFmtId="0" fontId="39" fillId="0" borderId="0" applyNumberFormat="0" applyFill="0" applyBorder="0" applyAlignment="0" applyProtection="0"/>
    <xf numFmtId="0" fontId="62" fillId="0" borderId="0" applyNumberFormat="0" applyFill="0" applyBorder="0" applyAlignment="0" applyProtection="0"/>
    <xf numFmtId="0" fontId="39"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xf numFmtId="0" fontId="33" fillId="0" borderId="0" applyNumberFormat="0" applyFill="0" applyBorder="0" applyAlignment="0" applyProtection="0">
      <alignment vertical="top"/>
      <protection locked="0"/>
    </xf>
    <xf numFmtId="0" fontId="43" fillId="27" borderId="13" applyNumberFormat="0" applyAlignment="0" applyProtection="0"/>
    <xf numFmtId="0" fontId="65" fillId="27" borderId="13" applyNumberFormat="0" applyAlignment="0" applyProtection="0"/>
    <xf numFmtId="0" fontId="43" fillId="27" borderId="13" applyNumberFormat="0" applyAlignment="0" applyProtection="0"/>
    <xf numFmtId="0" fontId="46" fillId="0" borderId="15" applyNumberFormat="0" applyFill="0" applyAlignment="0" applyProtection="0"/>
    <xf numFmtId="0" fontId="66" fillId="0" borderId="15" applyNumberFormat="0" applyFill="0" applyAlignment="0" applyProtection="0"/>
    <xf numFmtId="0" fontId="46" fillId="0" borderId="15" applyNumberFormat="0" applyFill="0" applyAlignment="0" applyProtection="0"/>
    <xf numFmtId="0" fontId="42" fillId="26" borderId="0" applyNumberFormat="0" applyBorder="0" applyAlignment="0" applyProtection="0"/>
    <xf numFmtId="0" fontId="67" fillId="26" borderId="0" applyNumberFormat="0" applyBorder="0" applyAlignment="0" applyProtection="0"/>
    <xf numFmtId="0" fontId="42" fillId="26"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5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30" borderId="17" applyNumberFormat="0" applyFont="0" applyAlignment="0" applyProtection="0"/>
    <xf numFmtId="0" fontId="5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 fillId="30" borderId="17" applyNumberFormat="0" applyFont="0" applyAlignment="0" applyProtection="0"/>
    <xf numFmtId="0" fontId="3" fillId="0" borderId="0"/>
    <xf numFmtId="0" fontId="44" fillId="28" borderId="14" applyNumberFormat="0" applyAlignment="0" applyProtection="0"/>
    <xf numFmtId="0" fontId="68" fillId="28" borderId="14" applyNumberFormat="0" applyAlignment="0" applyProtection="0"/>
    <xf numFmtId="0" fontId="44" fillId="28" borderId="14" applyNumberFormat="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50" fillId="0" borderId="18" applyNumberFormat="0" applyFill="0" applyAlignment="0" applyProtection="0"/>
    <xf numFmtId="0" fontId="71" fillId="0" borderId="18" applyNumberFormat="0" applyFill="0" applyAlignment="0" applyProtection="0"/>
    <xf numFmtId="0" fontId="50" fillId="0" borderId="18" applyNumberFormat="0" applyFill="0" applyAlignment="0" applyProtection="0"/>
    <xf numFmtId="0" fontId="48" fillId="0" borderId="0" applyNumberFormat="0" applyFill="0" applyBorder="0" applyAlignment="0" applyProtection="0"/>
    <xf numFmtId="0" fontId="72" fillId="0" borderId="0" applyNumberFormat="0" applyFill="0" applyBorder="0" applyAlignment="0" applyProtection="0"/>
    <xf numFmtId="0" fontId="48" fillId="0" borderId="0" applyNumberFormat="0" applyFill="0" applyBorder="0" applyAlignment="0" applyProtection="0"/>
    <xf numFmtId="0" fontId="3" fillId="0" borderId="0">
      <alignment vertical="top"/>
    </xf>
    <xf numFmtId="0" fontId="74" fillId="0" borderId="0" applyNumberFormat="0" applyFill="0" applyBorder="0" applyAlignment="0" applyProtection="0"/>
    <xf numFmtId="0" fontId="6" fillId="0" borderId="0"/>
  </cellStyleXfs>
  <cellXfs count="353">
    <xf numFmtId="0" fontId="0" fillId="0" borderId="0" xfId="0"/>
    <xf numFmtId="0" fontId="6" fillId="0" borderId="0" xfId="0" applyFont="1"/>
    <xf numFmtId="0" fontId="3" fillId="0" borderId="0" xfId="0" applyFont="1"/>
    <xf numFmtId="0" fontId="75" fillId="0" borderId="0" xfId="0" applyFont="1"/>
    <xf numFmtId="0" fontId="76" fillId="0" borderId="0" xfId="0" applyFont="1"/>
    <xf numFmtId="0" fontId="78" fillId="0" borderId="0" xfId="0" applyFont="1"/>
    <xf numFmtId="0" fontId="19" fillId="0" borderId="0" xfId="2357" applyFont="1"/>
    <xf numFmtId="0" fontId="80" fillId="0" borderId="0" xfId="0" applyFont="1"/>
    <xf numFmtId="0" fontId="83" fillId="0" borderId="0" xfId="0" applyFont="1"/>
    <xf numFmtId="3" fontId="80" fillId="0" borderId="0" xfId="0" applyNumberFormat="1" applyFont="1"/>
    <xf numFmtId="0" fontId="81" fillId="0" borderId="0" xfId="0" applyFont="1"/>
    <xf numFmtId="3" fontId="81" fillId="0" borderId="0" xfId="0" applyNumberFormat="1" applyFont="1" applyAlignment="1">
      <alignment horizontal="right"/>
    </xf>
    <xf numFmtId="0" fontId="85" fillId="0" borderId="0" xfId="2357" applyFont="1"/>
    <xf numFmtId="0" fontId="5" fillId="0" borderId="0" xfId="0" applyFont="1" applyAlignment="1">
      <alignment vertical="center"/>
    </xf>
    <xf numFmtId="0" fontId="87" fillId="0" borderId="0" xfId="0" applyFont="1"/>
    <xf numFmtId="3" fontId="87" fillId="0" borderId="0" xfId="0" applyNumberFormat="1" applyFont="1" applyAlignment="1">
      <alignment horizontal="right"/>
    </xf>
    <xf numFmtId="0" fontId="89" fillId="0" borderId="0" xfId="0" applyFont="1"/>
    <xf numFmtId="0" fontId="4" fillId="0" borderId="0" xfId="0" applyFont="1"/>
    <xf numFmtId="0" fontId="86" fillId="0" borderId="0" xfId="0" applyFont="1" applyAlignment="1">
      <alignment horizontal="left" vertical="center" wrapText="1"/>
    </xf>
    <xf numFmtId="4" fontId="4" fillId="0" borderId="0" xfId="0" applyNumberFormat="1" applyFont="1"/>
    <xf numFmtId="4" fontId="80" fillId="0" borderId="0" xfId="0" applyNumberFormat="1" applyFont="1"/>
    <xf numFmtId="0" fontId="88" fillId="0" borderId="0" xfId="0" applyFont="1"/>
    <xf numFmtId="0" fontId="98" fillId="0" borderId="0" xfId="0" applyFont="1"/>
    <xf numFmtId="0" fontId="86" fillId="0" borderId="0" xfId="0" applyFont="1" applyAlignment="1">
      <alignment vertical="center" wrapText="1"/>
    </xf>
    <xf numFmtId="0" fontId="95" fillId="0" borderId="0" xfId="0" applyFont="1" applyAlignment="1">
      <alignment vertical="center" wrapText="1"/>
    </xf>
    <xf numFmtId="0" fontId="0" fillId="0" borderId="0" xfId="0" applyAlignment="1">
      <alignment vertical="center" wrapText="1"/>
    </xf>
    <xf numFmtId="0" fontId="77" fillId="0" borderId="0" xfId="0" applyFont="1" applyAlignment="1">
      <alignment vertical="center" wrapText="1"/>
    </xf>
    <xf numFmtId="0" fontId="100" fillId="0" borderId="0" xfId="0" applyFont="1" applyAlignment="1">
      <alignment horizontal="left" vertical="center" wrapText="1"/>
    </xf>
    <xf numFmtId="0" fontId="76" fillId="0" borderId="0" xfId="0" applyFont="1" applyAlignment="1">
      <alignment vertical="center"/>
    </xf>
    <xf numFmtId="0" fontId="104" fillId="0" borderId="0" xfId="0" applyFont="1"/>
    <xf numFmtId="0" fontId="97" fillId="0" borderId="0" xfId="0" applyFont="1" applyAlignment="1">
      <alignment vertical="center"/>
    </xf>
    <xf numFmtId="0" fontId="77" fillId="0" borderId="0" xfId="0" applyFont="1" applyAlignment="1">
      <alignment vertical="center"/>
    </xf>
    <xf numFmtId="0" fontId="77" fillId="0" borderId="0" xfId="0" applyFont="1"/>
    <xf numFmtId="0" fontId="106" fillId="0" borderId="0" xfId="0" applyFont="1"/>
    <xf numFmtId="0" fontId="107" fillId="0" borderId="0" xfId="0" applyFont="1"/>
    <xf numFmtId="0" fontId="104" fillId="0" borderId="0" xfId="0" applyFont="1" applyAlignment="1">
      <alignment horizontal="left" vertical="center" wrapText="1"/>
    </xf>
    <xf numFmtId="14" fontId="76" fillId="0" borderId="0" xfId="0" applyNumberFormat="1" applyFont="1" applyAlignment="1">
      <alignment vertical="center" wrapText="1"/>
    </xf>
    <xf numFmtId="0" fontId="76" fillId="0" borderId="0" xfId="0" applyFont="1" applyAlignment="1">
      <alignment horizontal="center" vertical="center" wrapText="1"/>
    </xf>
    <xf numFmtId="0" fontId="109" fillId="0" borderId="0" xfId="0" applyFont="1"/>
    <xf numFmtId="0" fontId="110" fillId="0" borderId="0" xfId="0" applyFont="1"/>
    <xf numFmtId="0" fontId="104" fillId="0" borderId="0" xfId="0" applyFont="1" applyAlignment="1">
      <alignment vertical="center" wrapText="1"/>
    </xf>
    <xf numFmtId="14" fontId="104" fillId="0" borderId="0" xfId="0" applyNumberFormat="1" applyFont="1" applyAlignment="1">
      <alignment vertical="center" wrapText="1"/>
    </xf>
    <xf numFmtId="0" fontId="104" fillId="0" borderId="0" xfId="0" applyFont="1" applyAlignment="1">
      <alignment horizontal="center" vertical="center" wrapText="1"/>
    </xf>
    <xf numFmtId="0" fontId="113" fillId="0" borderId="0" xfId="0" applyFont="1"/>
    <xf numFmtId="0" fontId="86" fillId="0" borderId="0" xfId="0" applyFont="1"/>
    <xf numFmtId="0" fontId="108" fillId="0" borderId="0" xfId="0" applyFont="1"/>
    <xf numFmtId="0" fontId="101" fillId="0" borderId="0" xfId="0" applyFont="1"/>
    <xf numFmtId="0" fontId="114" fillId="0" borderId="0" xfId="0" applyFont="1"/>
    <xf numFmtId="0" fontId="115" fillId="0" borderId="0" xfId="0" applyFont="1"/>
    <xf numFmtId="0" fontId="5" fillId="0" borderId="0" xfId="0" applyFont="1" applyAlignment="1">
      <alignment horizontal="center" vertical="center"/>
    </xf>
    <xf numFmtId="3" fontId="80" fillId="0" borderId="0" xfId="0" applyNumberFormat="1" applyFont="1" applyAlignment="1">
      <alignment horizontal="right" vertical="center"/>
    </xf>
    <xf numFmtId="0" fontId="80" fillId="0" borderId="0" xfId="0" applyFont="1" applyAlignment="1">
      <alignment vertical="center" wrapText="1"/>
    </xf>
    <xf numFmtId="0" fontId="80" fillId="0" borderId="0" xfId="0" applyFont="1" applyAlignment="1">
      <alignment horizontal="center" vertical="center" wrapText="1"/>
    </xf>
    <xf numFmtId="0" fontId="116" fillId="0" borderId="0" xfId="0" applyFont="1" applyAlignment="1">
      <alignment horizontal="center" vertical="center"/>
    </xf>
    <xf numFmtId="0" fontId="106" fillId="0" borderId="0" xfId="0" applyFont="1" applyAlignment="1">
      <alignment wrapText="1"/>
    </xf>
    <xf numFmtId="0" fontId="74" fillId="0" borderId="0" xfId="2357"/>
    <xf numFmtId="0" fontId="119" fillId="0" borderId="0" xfId="2357" applyFont="1"/>
    <xf numFmtId="0" fontId="120" fillId="0" borderId="0" xfId="2357" applyFont="1"/>
    <xf numFmtId="0" fontId="76" fillId="0" borderId="0" xfId="0" applyFont="1" applyAlignment="1">
      <alignment horizontal="left" vertical="center" wrapText="1"/>
    </xf>
    <xf numFmtId="0" fontId="108" fillId="0" borderId="0" xfId="0" applyFont="1" applyAlignment="1">
      <alignment horizontal="left" vertical="center" wrapText="1"/>
    </xf>
    <xf numFmtId="0" fontId="81" fillId="55" borderId="0" xfId="0" applyFont="1" applyFill="1"/>
    <xf numFmtId="3" fontId="81" fillId="55" borderId="0" xfId="0" applyNumberFormat="1" applyFont="1" applyFill="1" applyAlignment="1">
      <alignment horizontal="right"/>
    </xf>
    <xf numFmtId="0" fontId="121" fillId="0" borderId="0" xfId="0" applyFont="1"/>
    <xf numFmtId="3" fontId="80" fillId="57" borderId="0" xfId="0" applyNumberFormat="1" applyFont="1" applyFill="1" applyAlignment="1">
      <alignment horizontal="right" vertical="center" wrapText="1"/>
    </xf>
    <xf numFmtId="3" fontId="80" fillId="57" borderId="0" xfId="0" applyNumberFormat="1" applyFont="1" applyFill="1" applyAlignment="1">
      <alignment horizontal="right" vertical="center"/>
    </xf>
    <xf numFmtId="0" fontId="125" fillId="0" borderId="0" xfId="2357" applyFont="1"/>
    <xf numFmtId="0" fontId="122" fillId="0" borderId="0" xfId="0" applyFont="1"/>
    <xf numFmtId="0" fontId="121" fillId="0" borderId="0" xfId="0" applyFont="1" applyAlignment="1">
      <alignment horizontal="left" vertical="center" wrapText="1"/>
    </xf>
    <xf numFmtId="0" fontId="96" fillId="58" borderId="0" xfId="0" applyFont="1" applyFill="1" applyAlignment="1">
      <alignment horizontal="center" vertical="center"/>
    </xf>
    <xf numFmtId="0" fontId="117" fillId="58" borderId="0" xfId="0" applyFont="1" applyFill="1" applyAlignment="1">
      <alignment horizontal="left" vertical="center"/>
    </xf>
    <xf numFmtId="0" fontId="117" fillId="58" borderId="0" xfId="0" applyFont="1" applyFill="1" applyAlignment="1">
      <alignment horizontal="left" vertical="center" wrapText="1"/>
    </xf>
    <xf numFmtId="0" fontId="126" fillId="58" borderId="0" xfId="0" applyFont="1" applyFill="1" applyAlignment="1">
      <alignment horizontal="left" vertical="center"/>
    </xf>
    <xf numFmtId="0" fontId="81" fillId="58" borderId="0" xfId="0" applyFont="1" applyFill="1" applyAlignment="1">
      <alignment vertical="center" wrapText="1"/>
    </xf>
    <xf numFmtId="0" fontId="127" fillId="58" borderId="0" xfId="0" applyFont="1" applyFill="1" applyAlignment="1">
      <alignment vertical="center" wrapText="1"/>
    </xf>
    <xf numFmtId="0" fontId="105" fillId="58" borderId="0" xfId="0" applyFont="1" applyFill="1" applyAlignment="1">
      <alignment horizontal="left" vertical="center"/>
    </xf>
    <xf numFmtId="0" fontId="128" fillId="58" borderId="0" xfId="0" applyFont="1" applyFill="1" applyAlignment="1">
      <alignment horizontal="left" vertical="center"/>
    </xf>
    <xf numFmtId="0" fontId="0" fillId="58" borderId="0" xfId="0" applyFill="1"/>
    <xf numFmtId="0" fontId="129" fillId="0" borderId="0" xfId="0" applyFont="1"/>
    <xf numFmtId="168" fontId="81" fillId="58" borderId="0" xfId="0" applyNumberFormat="1" applyFont="1" applyFill="1" applyAlignment="1">
      <alignment horizontal="center" vertical="center"/>
    </xf>
    <xf numFmtId="0" fontId="81" fillId="58" borderId="0" xfId="0" applyFont="1" applyFill="1" applyAlignment="1">
      <alignment horizontal="center" wrapText="1"/>
    </xf>
    <xf numFmtId="0" fontId="80" fillId="58" borderId="0" xfId="0" applyFont="1" applyFill="1"/>
    <xf numFmtId="3" fontId="80" fillId="58" borderId="0" xfId="0" applyNumberFormat="1" applyFont="1" applyFill="1"/>
    <xf numFmtId="168" fontId="81" fillId="57" borderId="0" xfId="0" applyNumberFormat="1" applyFont="1" applyFill="1" applyAlignment="1">
      <alignment horizontal="center" vertical="center"/>
    </xf>
    <xf numFmtId="0" fontId="81" fillId="57" borderId="0" xfId="0" applyFont="1" applyFill="1" applyAlignment="1">
      <alignment horizontal="center" wrapText="1"/>
    </xf>
    <xf numFmtId="0" fontId="80" fillId="57" borderId="0" xfId="0" applyFont="1" applyFill="1"/>
    <xf numFmtId="3" fontId="80" fillId="57" borderId="0" xfId="0" applyNumberFormat="1" applyFont="1" applyFill="1"/>
    <xf numFmtId="14" fontId="112" fillId="58" borderId="0" xfId="0" applyNumberFormat="1" applyFont="1" applyFill="1" applyAlignment="1">
      <alignment wrapText="1"/>
    </xf>
    <xf numFmtId="14" fontId="111" fillId="58" borderId="0" xfId="0" applyNumberFormat="1" applyFont="1" applyFill="1"/>
    <xf numFmtId="10" fontId="80" fillId="57" borderId="0" xfId="0" applyNumberFormat="1" applyFont="1" applyFill="1" applyAlignment="1">
      <alignment horizontal="right" wrapText="1"/>
    </xf>
    <xf numFmtId="0" fontId="132" fillId="58" borderId="0" xfId="0" applyFont="1" applyFill="1"/>
    <xf numFmtId="0" fontId="121" fillId="58" borderId="0" xfId="0" applyFont="1" applyFill="1"/>
    <xf numFmtId="10" fontId="80" fillId="57" borderId="0" xfId="0" applyNumberFormat="1" applyFont="1" applyFill="1" applyAlignment="1">
      <alignment horizontal="right"/>
    </xf>
    <xf numFmtId="10" fontId="4" fillId="57" borderId="0" xfId="0" applyNumberFormat="1" applyFont="1" applyFill="1" applyAlignment="1">
      <alignment horizontal="right" wrapText="1"/>
    </xf>
    <xf numFmtId="0" fontId="94" fillId="58" borderId="0" xfId="0" applyFont="1" applyFill="1" applyAlignment="1">
      <alignment horizontal="center" vertical="center" wrapText="1"/>
    </xf>
    <xf numFmtId="0" fontId="134" fillId="58" borderId="0" xfId="0" applyFont="1" applyFill="1" applyAlignment="1">
      <alignment horizontal="center" vertical="center" wrapText="1"/>
    </xf>
    <xf numFmtId="0" fontId="102" fillId="58" borderId="0" xfId="2358" applyFont="1" applyFill="1" applyAlignment="1">
      <alignment horizontal="left" vertical="center" wrapText="1"/>
    </xf>
    <xf numFmtId="3" fontId="8" fillId="58" borderId="0" xfId="0" applyNumberFormat="1" applyFont="1" applyFill="1" applyAlignment="1">
      <alignment vertical="center" wrapText="1"/>
    </xf>
    <xf numFmtId="10" fontId="8" fillId="58" borderId="0" xfId="36" applyNumberFormat="1" applyFont="1" applyFill="1" applyBorder="1" applyAlignment="1">
      <alignment vertical="center" wrapText="1"/>
    </xf>
    <xf numFmtId="3" fontId="93" fillId="58" borderId="0" xfId="0" applyNumberFormat="1" applyFont="1" applyFill="1" applyAlignment="1">
      <alignment vertical="center" wrapText="1"/>
    </xf>
    <xf numFmtId="10" fontId="93" fillId="58" borderId="0" xfId="36" applyNumberFormat="1" applyFont="1" applyFill="1" applyBorder="1" applyAlignment="1">
      <alignment vertical="center" wrapText="1"/>
    </xf>
    <xf numFmtId="3" fontId="8" fillId="57" borderId="0" xfId="0" applyNumberFormat="1" applyFont="1" applyFill="1" applyAlignment="1">
      <alignment vertical="center" wrapText="1"/>
    </xf>
    <xf numFmtId="10" fontId="8" fillId="57" borderId="0" xfId="36" applyNumberFormat="1" applyFont="1" applyFill="1" applyBorder="1" applyAlignment="1">
      <alignment vertical="center" wrapText="1"/>
    </xf>
    <xf numFmtId="0" fontId="133" fillId="0" borderId="0" xfId="0" applyFont="1"/>
    <xf numFmtId="0" fontId="102" fillId="58" borderId="0" xfId="0" applyFont="1" applyFill="1" applyAlignment="1">
      <alignment horizontal="left" vertical="center" wrapText="1"/>
    </xf>
    <xf numFmtId="0" fontId="93" fillId="58" borderId="0" xfId="963" applyFont="1" applyFill="1" applyAlignment="1">
      <alignment horizontal="left" vertical="center" wrapText="1"/>
    </xf>
    <xf numFmtId="0" fontId="132" fillId="0" borderId="0" xfId="0" applyFont="1" applyAlignment="1">
      <alignment horizontal="left" vertical="center" wrapText="1"/>
    </xf>
    <xf numFmtId="0" fontId="8" fillId="57" borderId="0" xfId="0" applyFont="1" applyFill="1" applyAlignment="1">
      <alignment horizontal="left" vertical="center" wrapText="1"/>
    </xf>
    <xf numFmtId="0" fontId="4" fillId="57" borderId="0" xfId="0" applyFont="1" applyFill="1" applyAlignment="1">
      <alignment vertical="center" wrapText="1"/>
    </xf>
    <xf numFmtId="0" fontId="4" fillId="57" borderId="0" xfId="2358" applyFont="1" applyFill="1" applyAlignment="1">
      <alignment horizontal="left" vertical="center" wrapText="1"/>
    </xf>
    <xf numFmtId="0" fontId="80" fillId="57" borderId="0" xfId="0" applyFont="1" applyFill="1" applyAlignment="1">
      <alignment horizontal="center" vertical="center"/>
    </xf>
    <xf numFmtId="3" fontId="76" fillId="57" borderId="0" xfId="0" applyNumberFormat="1" applyFont="1" applyFill="1" applyAlignment="1">
      <alignment horizontal="right" vertical="center"/>
    </xf>
    <xf numFmtId="0" fontId="81" fillId="56" borderId="0" xfId="0" applyFont="1" applyFill="1"/>
    <xf numFmtId="3" fontId="81" fillId="56" borderId="0" xfId="0" applyNumberFormat="1" applyFont="1" applyFill="1" applyAlignment="1">
      <alignment horizontal="right"/>
    </xf>
    <xf numFmtId="168" fontId="80" fillId="57" borderId="0" xfId="0" applyNumberFormat="1" applyFont="1" applyFill="1" applyAlignment="1">
      <alignment horizontal="center"/>
    </xf>
    <xf numFmtId="0" fontId="93" fillId="56" borderId="0" xfId="0" applyFont="1" applyFill="1" applyAlignment="1">
      <alignment wrapText="1"/>
    </xf>
    <xf numFmtId="3" fontId="102" fillId="56" borderId="0" xfId="0" applyNumberFormat="1" applyFont="1" applyFill="1" applyAlignment="1">
      <alignment horizontal="right"/>
    </xf>
    <xf numFmtId="168" fontId="80" fillId="57" borderId="0" xfId="0" applyNumberFormat="1" applyFont="1" applyFill="1" applyAlignment="1">
      <alignment horizontal="center" vertical="center"/>
    </xf>
    <xf numFmtId="171" fontId="80" fillId="59" borderId="0" xfId="0" applyNumberFormat="1" applyFont="1" applyFill="1" applyAlignment="1">
      <alignment horizontal="right" wrapText="1"/>
    </xf>
    <xf numFmtId="10" fontId="4" fillId="59" borderId="0" xfId="0" applyNumberFormat="1" applyFont="1" applyFill="1" applyAlignment="1">
      <alignment horizontal="right" wrapText="1"/>
    </xf>
    <xf numFmtId="4" fontId="4" fillId="57" borderId="0" xfId="0" applyNumberFormat="1" applyFont="1" applyFill="1" applyAlignment="1">
      <alignment horizontal="right" vertical="center"/>
    </xf>
    <xf numFmtId="0" fontId="4" fillId="57" borderId="0" xfId="0" applyFont="1" applyFill="1" applyAlignment="1">
      <alignment horizontal="right"/>
    </xf>
    <xf numFmtId="4" fontId="102" fillId="56" borderId="0" xfId="0" applyNumberFormat="1" applyFont="1" applyFill="1" applyAlignment="1">
      <alignment horizontal="right" vertical="center"/>
    </xf>
    <xf numFmtId="0" fontId="80" fillId="56" borderId="0" xfId="0" applyFont="1" applyFill="1" applyAlignment="1">
      <alignment vertical="center" wrapText="1"/>
    </xf>
    <xf numFmtId="0" fontId="80" fillId="56" borderId="0" xfId="0" applyFont="1" applyFill="1" applyAlignment="1">
      <alignment horizontal="center" vertical="center" wrapText="1"/>
    </xf>
    <xf numFmtId="10" fontId="80" fillId="57" borderId="0" xfId="0" applyNumberFormat="1" applyFont="1" applyFill="1" applyAlignment="1">
      <alignment horizontal="right" vertical="center" wrapText="1"/>
    </xf>
    <xf numFmtId="10" fontId="80" fillId="57" borderId="0" xfId="0" applyNumberFormat="1" applyFont="1" applyFill="1" applyAlignment="1">
      <alignment horizontal="right" vertical="center"/>
    </xf>
    <xf numFmtId="10" fontId="80" fillId="57" borderId="19" xfId="0" applyNumberFormat="1" applyFont="1" applyFill="1" applyBorder="1" applyAlignment="1">
      <alignment horizontal="right" wrapText="1"/>
    </xf>
    <xf numFmtId="10" fontId="80" fillId="57" borderId="19" xfId="0" applyNumberFormat="1" applyFont="1" applyFill="1" applyBorder="1" applyAlignment="1">
      <alignment horizontal="right"/>
    </xf>
    <xf numFmtId="3" fontId="8" fillId="59" borderId="0" xfId="0" applyNumberFormat="1" applyFont="1" applyFill="1" applyAlignment="1">
      <alignment vertical="center" wrapText="1"/>
    </xf>
    <xf numFmtId="10" fontId="8" fillId="59" borderId="0" xfId="36" applyNumberFormat="1" applyFont="1" applyFill="1" applyBorder="1" applyAlignment="1">
      <alignment vertical="center" wrapText="1"/>
    </xf>
    <xf numFmtId="3" fontId="93" fillId="59" borderId="0" xfId="0" applyNumberFormat="1" applyFont="1" applyFill="1" applyAlignment="1">
      <alignment vertical="center" wrapText="1"/>
    </xf>
    <xf numFmtId="10" fontId="93" fillId="59" borderId="0" xfId="36" applyNumberFormat="1" applyFont="1" applyFill="1" applyBorder="1" applyAlignment="1">
      <alignment vertical="center" wrapText="1"/>
    </xf>
    <xf numFmtId="0" fontId="8" fillId="57" borderId="0" xfId="963" applyFont="1" applyFill="1" applyAlignment="1">
      <alignment horizontal="left" vertical="center" wrapText="1"/>
    </xf>
    <xf numFmtId="0" fontId="101" fillId="58" borderId="0" xfId="0" applyFont="1" applyFill="1" applyAlignment="1">
      <alignment vertical="center" wrapText="1"/>
    </xf>
    <xf numFmtId="0" fontId="101" fillId="58" borderId="0" xfId="0" applyFont="1" applyFill="1" applyAlignment="1">
      <alignment horizontal="center" vertical="center" wrapText="1"/>
    </xf>
    <xf numFmtId="0" fontId="81" fillId="59" borderId="0" xfId="2358" applyFont="1" applyFill="1" applyAlignment="1">
      <alignment horizontal="left" vertical="center" wrapText="1"/>
    </xf>
    <xf numFmtId="0" fontId="5" fillId="58" borderId="0" xfId="0" applyFont="1" applyFill="1" applyAlignment="1">
      <alignment horizontal="center" vertical="center"/>
    </xf>
    <xf numFmtId="0" fontId="101" fillId="56" borderId="0" xfId="0" applyFont="1" applyFill="1" applyAlignment="1">
      <alignment vertical="center" wrapText="1"/>
    </xf>
    <xf numFmtId="0" fontId="105" fillId="0" borderId="0" xfId="0" applyFont="1"/>
    <xf numFmtId="0" fontId="102" fillId="0" borderId="0" xfId="0" applyFont="1"/>
    <xf numFmtId="3" fontId="102" fillId="0" borderId="0" xfId="0" applyNumberFormat="1" applyFont="1" applyAlignment="1">
      <alignment horizontal="right"/>
    </xf>
    <xf numFmtId="0" fontId="137" fillId="0" borderId="0" xfId="2357" applyFont="1"/>
    <xf numFmtId="0" fontId="80" fillId="58" borderId="0" xfId="0" applyFont="1" applyFill="1" applyAlignment="1">
      <alignment horizontal="center" vertical="center" wrapText="1"/>
    </xf>
    <xf numFmtId="0" fontId="80" fillId="58" borderId="20" xfId="0" applyFont="1" applyFill="1" applyBorder="1" applyAlignment="1">
      <alignment horizontal="center" vertical="center" wrapText="1"/>
    </xf>
    <xf numFmtId="3" fontId="101" fillId="60" borderId="0" xfId="0" applyNumberFormat="1" applyFont="1" applyFill="1" applyAlignment="1">
      <alignment horizontal="right" vertical="center" wrapText="1"/>
    </xf>
    <xf numFmtId="3" fontId="101" fillId="57" borderId="22" xfId="0" applyNumberFormat="1" applyFont="1" applyFill="1" applyBorder="1" applyAlignment="1">
      <alignment horizontal="right" vertical="center" wrapText="1"/>
    </xf>
    <xf numFmtId="3" fontId="101" fillId="57" borderId="22" xfId="0" applyNumberFormat="1" applyFont="1" applyFill="1" applyBorder="1" applyAlignment="1">
      <alignment horizontal="right" vertical="center"/>
    </xf>
    <xf numFmtId="3" fontId="101" fillId="57" borderId="23" xfId="0" applyNumberFormat="1" applyFont="1" applyFill="1" applyBorder="1" applyAlignment="1">
      <alignment horizontal="right" vertical="center" wrapText="1"/>
    </xf>
    <xf numFmtId="3" fontId="101" fillId="57" borderId="23" xfId="0" applyNumberFormat="1" applyFont="1" applyFill="1" applyBorder="1" applyAlignment="1">
      <alignment horizontal="right" vertical="center"/>
    </xf>
    <xf numFmtId="0" fontId="101" fillId="57" borderId="22" xfId="0" applyFont="1" applyFill="1" applyBorder="1" applyAlignment="1">
      <alignment horizontal="left" vertical="center" wrapText="1"/>
    </xf>
    <xf numFmtId="0" fontId="132" fillId="0" borderId="0" xfId="0" applyFont="1" applyAlignment="1">
      <alignment vertical="center" wrapText="1"/>
    </xf>
    <xf numFmtId="0" fontId="80" fillId="58" borderId="0" xfId="0" applyFont="1" applyFill="1" applyAlignment="1">
      <alignment vertical="center" wrapText="1"/>
    </xf>
    <xf numFmtId="10" fontId="80" fillId="57" borderId="22" xfId="0" applyNumberFormat="1" applyFont="1" applyFill="1" applyBorder="1" applyAlignment="1">
      <alignment horizontal="right" wrapText="1"/>
    </xf>
    <xf numFmtId="0" fontId="80" fillId="58" borderId="20" xfId="0" applyFont="1" applyFill="1" applyBorder="1" applyAlignment="1">
      <alignment vertical="center" wrapText="1"/>
    </xf>
    <xf numFmtId="168" fontId="80" fillId="57" borderId="20" xfId="0" applyNumberFormat="1" applyFont="1" applyFill="1" applyBorder="1" applyAlignment="1">
      <alignment horizontal="center" vertical="center"/>
    </xf>
    <xf numFmtId="10" fontId="80" fillId="57" borderId="22" xfId="0" applyNumberFormat="1" applyFont="1" applyFill="1" applyBorder="1" applyAlignment="1">
      <alignment horizontal="right" vertical="center" wrapText="1"/>
    </xf>
    <xf numFmtId="10" fontId="80" fillId="57" borderId="20" xfId="0" applyNumberFormat="1" applyFont="1" applyFill="1" applyBorder="1" applyAlignment="1">
      <alignment horizontal="right" vertical="center" wrapText="1"/>
    </xf>
    <xf numFmtId="10" fontId="80" fillId="57" borderId="22" xfId="0" applyNumberFormat="1" applyFont="1" applyFill="1" applyBorder="1" applyAlignment="1">
      <alignment horizontal="right" vertical="center"/>
    </xf>
    <xf numFmtId="14" fontId="80" fillId="57" borderId="22" xfId="0" applyNumberFormat="1" applyFont="1" applyFill="1" applyBorder="1" applyAlignment="1">
      <alignment vertical="center" wrapText="1"/>
    </xf>
    <xf numFmtId="14" fontId="80" fillId="59" borderId="0" xfId="0" applyNumberFormat="1" applyFont="1" applyFill="1" applyAlignment="1">
      <alignment vertical="center" wrapText="1"/>
    </xf>
    <xf numFmtId="14" fontId="80" fillId="57" borderId="0" xfId="0" applyNumberFormat="1" applyFont="1" applyFill="1" applyAlignment="1">
      <alignment vertical="center" wrapText="1"/>
    </xf>
    <xf numFmtId="14" fontId="4" fillId="57" borderId="0" xfId="0" applyNumberFormat="1" applyFont="1" applyFill="1" applyAlignment="1">
      <alignment horizontal="right" vertical="center" wrapText="1"/>
    </xf>
    <xf numFmtId="3" fontId="102" fillId="58" borderId="0" xfId="0" applyNumberFormat="1" applyFont="1" applyFill="1" applyAlignment="1">
      <alignment vertical="center" wrapText="1"/>
    </xf>
    <xf numFmtId="10" fontId="102" fillId="58" borderId="0" xfId="36" applyNumberFormat="1" applyFont="1" applyFill="1" applyBorder="1" applyAlignment="1">
      <alignment vertical="center" wrapText="1"/>
    </xf>
    <xf numFmtId="10" fontId="101" fillId="60" borderId="24" xfId="36" applyNumberFormat="1" applyFont="1" applyFill="1" applyBorder="1" applyAlignment="1">
      <alignment horizontal="right" vertical="center" wrapText="1"/>
    </xf>
    <xf numFmtId="3" fontId="101" fillId="61" borderId="0" xfId="0" applyNumberFormat="1" applyFont="1" applyFill="1" applyAlignment="1">
      <alignment horizontal="left" vertical="center" wrapText="1"/>
    </xf>
    <xf numFmtId="3" fontId="101" fillId="61" borderId="0" xfId="0" applyNumberFormat="1" applyFont="1" applyFill="1" applyAlignment="1">
      <alignment horizontal="right" vertical="center" wrapText="1"/>
    </xf>
    <xf numFmtId="3" fontId="102" fillId="57" borderId="23" xfId="0" applyNumberFormat="1" applyFont="1" applyFill="1" applyBorder="1" applyAlignment="1">
      <alignment horizontal="right" vertical="center"/>
    </xf>
    <xf numFmtId="10" fontId="102" fillId="57" borderId="23" xfId="36" applyNumberFormat="1" applyFont="1" applyFill="1" applyBorder="1" applyAlignment="1">
      <alignment horizontal="right" vertical="center"/>
    </xf>
    <xf numFmtId="171" fontId="101" fillId="60" borderId="0" xfId="36" applyNumberFormat="1" applyFont="1" applyFill="1" applyBorder="1" applyAlignment="1">
      <alignment horizontal="right" vertical="center" wrapText="1"/>
    </xf>
    <xf numFmtId="3" fontId="102" fillId="57" borderId="22" xfId="0" applyNumberFormat="1" applyFont="1" applyFill="1" applyBorder="1" applyAlignment="1">
      <alignment horizontal="right" vertical="center"/>
    </xf>
    <xf numFmtId="171" fontId="102" fillId="57" borderId="22" xfId="36" applyNumberFormat="1" applyFont="1" applyFill="1" applyBorder="1" applyAlignment="1">
      <alignment horizontal="right" vertical="center"/>
    </xf>
    <xf numFmtId="0" fontId="102" fillId="58" borderId="0" xfId="0" applyFont="1" applyFill="1" applyAlignment="1">
      <alignment vertical="center" wrapText="1"/>
    </xf>
    <xf numFmtId="3" fontId="101" fillId="60" borderId="0" xfId="0" applyNumberFormat="1" applyFont="1" applyFill="1" applyAlignment="1">
      <alignment vertical="center" wrapText="1"/>
    </xf>
    <xf numFmtId="10" fontId="102" fillId="58" borderId="0" xfId="0" applyNumberFormat="1" applyFont="1" applyFill="1" applyAlignment="1">
      <alignment vertical="center" wrapText="1"/>
    </xf>
    <xf numFmtId="10" fontId="102" fillId="57" borderId="22" xfId="36" applyNumberFormat="1" applyFont="1" applyFill="1" applyBorder="1" applyAlignment="1">
      <alignment horizontal="right" vertical="center"/>
    </xf>
    <xf numFmtId="3" fontId="102" fillId="57" borderId="23" xfId="36" applyNumberFormat="1" applyFont="1" applyFill="1" applyBorder="1" applyAlignment="1">
      <alignment horizontal="right" vertical="center"/>
    </xf>
    <xf numFmtId="168" fontId="81" fillId="58" borderId="22" xfId="0" applyNumberFormat="1" applyFont="1" applyFill="1" applyBorder="1" applyAlignment="1">
      <alignment horizontal="center" vertical="center"/>
    </xf>
    <xf numFmtId="0" fontId="80" fillId="58" borderId="23" xfId="0" applyFont="1" applyFill="1" applyBorder="1" applyAlignment="1">
      <alignment horizontal="center" vertical="center" wrapText="1"/>
    </xf>
    <xf numFmtId="0" fontId="101" fillId="56" borderId="20" xfId="0" applyFont="1" applyFill="1" applyBorder="1" applyAlignment="1">
      <alignment horizontal="center" vertical="center" wrapText="1"/>
    </xf>
    <xf numFmtId="3" fontId="101" fillId="61" borderId="0" xfId="0" applyNumberFormat="1" applyFont="1" applyFill="1" applyAlignment="1">
      <alignment vertical="center" wrapText="1"/>
    </xf>
    <xf numFmtId="10" fontId="101" fillId="61" borderId="0" xfId="0" applyNumberFormat="1" applyFont="1" applyFill="1" applyAlignment="1">
      <alignment horizontal="right" vertical="center" wrapText="1"/>
    </xf>
    <xf numFmtId="0" fontId="101" fillId="0" borderId="0" xfId="0" applyFont="1" applyAlignment="1">
      <alignment horizontal="right"/>
    </xf>
    <xf numFmtId="0" fontId="101" fillId="0" borderId="0" xfId="0" applyFont="1" applyAlignment="1">
      <alignment horizontal="right" vertical="center"/>
    </xf>
    <xf numFmtId="0" fontId="80" fillId="61" borderId="0" xfId="0" applyFont="1" applyFill="1" applyAlignment="1">
      <alignment horizontal="left" vertical="center" wrapText="1"/>
    </xf>
    <xf numFmtId="3" fontId="101" fillId="61" borderId="0" xfId="0" applyNumberFormat="1" applyFont="1" applyFill="1" applyAlignment="1">
      <alignment horizontal="right" vertical="center"/>
    </xf>
    <xf numFmtId="0" fontId="80" fillId="60" borderId="0" xfId="0" applyFont="1" applyFill="1" applyAlignment="1">
      <alignment horizontal="left" vertical="center" wrapText="1"/>
    </xf>
    <xf numFmtId="3" fontId="101" fillId="60" borderId="0" xfId="0" applyNumberFormat="1" applyFont="1" applyFill="1" applyAlignment="1">
      <alignment horizontal="right" vertical="center"/>
    </xf>
    <xf numFmtId="3" fontId="102" fillId="58" borderId="0" xfId="36" applyNumberFormat="1" applyFont="1" applyFill="1" applyBorder="1" applyAlignment="1">
      <alignment vertical="center" wrapText="1"/>
    </xf>
    <xf numFmtId="0" fontId="130" fillId="58" borderId="0" xfId="0" applyFont="1" applyFill="1"/>
    <xf numFmtId="0" fontId="74" fillId="58" borderId="0" xfId="2357" applyFill="1" applyAlignment="1">
      <alignment horizontal="center" vertical="center"/>
    </xf>
    <xf numFmtId="0" fontId="132" fillId="58" borderId="0" xfId="0" applyFont="1" applyFill="1" applyAlignment="1">
      <alignment horizontal="left" vertical="center" wrapText="1"/>
    </xf>
    <xf numFmtId="0" fontId="124" fillId="58" borderId="0" xfId="0" applyFont="1" applyFill="1" applyAlignment="1">
      <alignment horizontal="left" vertical="center"/>
    </xf>
    <xf numFmtId="3" fontId="102" fillId="57" borderId="23" xfId="0" applyNumberFormat="1" applyFont="1" applyFill="1" applyBorder="1" applyAlignment="1">
      <alignment horizontal="left" vertical="center" wrapText="1"/>
    </xf>
    <xf numFmtId="3" fontId="102" fillId="57" borderId="23" xfId="0" applyNumberFormat="1" applyFont="1" applyFill="1" applyBorder="1" applyAlignment="1">
      <alignment horizontal="left" vertical="center"/>
    </xf>
    <xf numFmtId="10" fontId="101" fillId="60" borderId="0" xfId="36" applyNumberFormat="1" applyFont="1" applyFill="1" applyBorder="1" applyAlignment="1">
      <alignment horizontal="right" vertical="center" wrapText="1"/>
    </xf>
    <xf numFmtId="0" fontId="101" fillId="60" borderId="0" xfId="0" applyFont="1" applyFill="1" applyAlignment="1">
      <alignment horizontal="left" vertical="center" wrapText="1"/>
    </xf>
    <xf numFmtId="10" fontId="101" fillId="61" borderId="0" xfId="36" applyNumberFormat="1" applyFont="1" applyFill="1" applyBorder="1" applyAlignment="1">
      <alignment horizontal="right" vertical="center" wrapText="1"/>
    </xf>
    <xf numFmtId="0" fontId="101" fillId="61" borderId="0" xfId="0" applyFont="1" applyFill="1" applyAlignment="1">
      <alignment horizontal="left" vertical="center" wrapText="1"/>
    </xf>
    <xf numFmtId="3" fontId="133" fillId="60" borderId="0" xfId="0" applyNumberFormat="1" applyFont="1" applyFill="1" applyAlignment="1">
      <alignment horizontal="left" vertical="center" wrapText="1"/>
    </xf>
    <xf numFmtId="3" fontId="101" fillId="60" borderId="0" xfId="0" applyNumberFormat="1" applyFont="1" applyFill="1" applyAlignment="1">
      <alignment horizontal="left" vertical="center" wrapText="1"/>
    </xf>
    <xf numFmtId="10" fontId="101" fillId="60" borderId="0" xfId="0" applyNumberFormat="1" applyFont="1" applyFill="1" applyAlignment="1">
      <alignment horizontal="right" vertical="center" wrapText="1"/>
    </xf>
    <xf numFmtId="0" fontId="101" fillId="0" borderId="0" xfId="0" applyFont="1" applyAlignment="1">
      <alignment vertical="center"/>
    </xf>
    <xf numFmtId="3" fontId="102" fillId="57" borderId="22" xfId="0" applyNumberFormat="1" applyFont="1" applyFill="1" applyBorder="1" applyAlignment="1">
      <alignment horizontal="left" vertical="center" wrapText="1"/>
    </xf>
    <xf numFmtId="3" fontId="102" fillId="57" borderId="22" xfId="0" applyNumberFormat="1" applyFont="1" applyFill="1" applyBorder="1" applyAlignment="1">
      <alignment horizontal="left" vertical="center"/>
    </xf>
    <xf numFmtId="0" fontId="133" fillId="0" borderId="0" xfId="0" applyFont="1" applyAlignment="1">
      <alignment horizontal="right"/>
    </xf>
    <xf numFmtId="3" fontId="101" fillId="60" borderId="22" xfId="0" applyNumberFormat="1" applyFont="1" applyFill="1" applyBorder="1" applyAlignment="1">
      <alignment horizontal="left" vertical="center" wrapText="1"/>
    </xf>
    <xf numFmtId="3" fontId="101" fillId="60" borderId="22" xfId="0" applyNumberFormat="1" applyFont="1" applyFill="1" applyBorder="1" applyAlignment="1">
      <alignment horizontal="right" vertical="center" wrapText="1"/>
    </xf>
    <xf numFmtId="0" fontId="132" fillId="58" borderId="0" xfId="0" applyFont="1" applyFill="1" applyAlignment="1">
      <alignment vertical="center"/>
    </xf>
    <xf numFmtId="0" fontId="5" fillId="58" borderId="0" xfId="0" applyFont="1" applyFill="1" applyAlignment="1">
      <alignment horizontal="left" vertical="center" wrapText="1"/>
    </xf>
    <xf numFmtId="168" fontId="81" fillId="0" borderId="0" xfId="0" applyNumberFormat="1" applyFont="1" applyAlignment="1">
      <alignment horizontal="right" vertical="center"/>
    </xf>
    <xf numFmtId="2" fontId="101" fillId="60" borderId="0" xfId="0" applyNumberFormat="1" applyFont="1" applyFill="1" applyAlignment="1">
      <alignment horizontal="left" vertical="center" wrapText="1"/>
    </xf>
    <xf numFmtId="2" fontId="101" fillId="61" borderId="0" xfId="0" applyNumberFormat="1" applyFont="1" applyFill="1" applyAlignment="1">
      <alignment horizontal="left" vertical="center" wrapText="1"/>
    </xf>
    <xf numFmtId="2" fontId="101" fillId="60" borderId="22" xfId="0" applyNumberFormat="1" applyFont="1" applyFill="1" applyBorder="1" applyAlignment="1">
      <alignment horizontal="left" vertical="center" wrapText="1"/>
    </xf>
    <xf numFmtId="10" fontId="102" fillId="57" borderId="0" xfId="36" applyNumberFormat="1" applyFont="1" applyFill="1" applyBorder="1" applyAlignment="1">
      <alignment horizontal="right" vertical="center"/>
    </xf>
    <xf numFmtId="0" fontId="101" fillId="60" borderId="0" xfId="0" applyFont="1" applyFill="1" applyAlignment="1">
      <alignment horizontal="right" vertical="center" wrapText="1"/>
    </xf>
    <xf numFmtId="171" fontId="101" fillId="61" borderId="0" xfId="36" applyNumberFormat="1" applyFont="1" applyFill="1" applyBorder="1" applyAlignment="1">
      <alignment horizontal="right" vertical="center" wrapText="1"/>
    </xf>
    <xf numFmtId="3" fontId="101" fillId="61" borderId="0" xfId="0" applyNumberFormat="1" applyFont="1" applyFill="1" applyAlignment="1">
      <alignment horizontal="left" vertical="center"/>
    </xf>
    <xf numFmtId="3" fontId="102" fillId="61" borderId="0" xfId="0" applyNumberFormat="1" applyFont="1" applyFill="1" applyAlignment="1">
      <alignment horizontal="right" vertical="center"/>
    </xf>
    <xf numFmtId="10" fontId="102" fillId="61" borderId="0" xfId="36" applyNumberFormat="1" applyFont="1" applyFill="1" applyBorder="1" applyAlignment="1">
      <alignment horizontal="right" vertical="center"/>
    </xf>
    <xf numFmtId="3" fontId="101" fillId="60" borderId="0" xfId="0" applyNumberFormat="1" applyFont="1" applyFill="1" applyAlignment="1">
      <alignment horizontal="left" vertical="center"/>
    </xf>
    <xf numFmtId="3" fontId="102" fillId="60" borderId="0" xfId="0" applyNumberFormat="1" applyFont="1" applyFill="1" applyAlignment="1">
      <alignment horizontal="right" vertical="center"/>
    </xf>
    <xf numFmtId="10" fontId="102" fillId="60" borderId="0" xfId="36" applyNumberFormat="1" applyFont="1" applyFill="1" applyBorder="1" applyAlignment="1">
      <alignment horizontal="right" vertical="center"/>
    </xf>
    <xf numFmtId="0" fontId="76" fillId="0" borderId="0" xfId="0" applyFont="1" applyAlignment="1">
      <alignment horizontal="left"/>
    </xf>
    <xf numFmtId="0" fontId="101" fillId="56" borderId="0" xfId="0" applyFont="1" applyFill="1" applyAlignment="1">
      <alignment horizontal="center" vertical="center" wrapText="1"/>
    </xf>
    <xf numFmtId="0" fontId="102" fillId="56" borderId="0" xfId="0" applyFont="1" applyFill="1"/>
    <xf numFmtId="0" fontId="143" fillId="56" borderId="20" xfId="0" applyFont="1" applyFill="1" applyBorder="1" applyAlignment="1">
      <alignment horizontal="center" vertical="center" wrapText="1"/>
    </xf>
    <xf numFmtId="0" fontId="109" fillId="58" borderId="0" xfId="0" applyFont="1" applyFill="1" applyAlignment="1">
      <alignment horizontal="center" vertical="center" wrapText="1"/>
    </xf>
    <xf numFmtId="0" fontId="109" fillId="58" borderId="0" xfId="0" applyFont="1" applyFill="1" applyAlignment="1">
      <alignment horizontal="left" vertical="center" wrapText="1"/>
    </xf>
    <xf numFmtId="0" fontId="145" fillId="56" borderId="0" xfId="0" applyFont="1" applyFill="1" applyAlignment="1">
      <alignment wrapText="1"/>
    </xf>
    <xf numFmtId="49" fontId="146" fillId="57" borderId="0" xfId="0" applyNumberFormat="1" applyFont="1" applyFill="1" applyAlignment="1">
      <alignment horizontal="right"/>
    </xf>
    <xf numFmtId="168" fontId="4" fillId="57" borderId="0" xfId="0" applyNumberFormat="1" applyFont="1" applyFill="1" applyAlignment="1">
      <alignment horizontal="center"/>
    </xf>
    <xf numFmtId="14" fontId="109" fillId="59" borderId="0" xfId="0" applyNumberFormat="1" applyFont="1" applyFill="1" applyAlignment="1">
      <alignment vertical="center" wrapText="1"/>
    </xf>
    <xf numFmtId="14" fontId="109" fillId="57" borderId="0" xfId="0" applyNumberFormat="1" applyFont="1" applyFill="1" applyAlignment="1">
      <alignment vertical="center" wrapText="1"/>
    </xf>
    <xf numFmtId="0" fontId="101" fillId="58" borderId="20" xfId="0" applyFont="1" applyFill="1" applyBorder="1" applyAlignment="1">
      <alignment horizontal="center" vertical="center" wrapText="1"/>
    </xf>
    <xf numFmtId="168" fontId="4" fillId="57" borderId="0" xfId="0" applyNumberFormat="1" applyFont="1" applyFill="1" applyAlignment="1">
      <alignment horizontal="center" vertical="center"/>
    </xf>
    <xf numFmtId="0" fontId="4" fillId="57" borderId="22" xfId="0" applyFont="1" applyFill="1" applyBorder="1" applyAlignment="1">
      <alignment horizontal="center" vertical="center"/>
    </xf>
    <xf numFmtId="168" fontId="4" fillId="57" borderId="22" xfId="0" applyNumberFormat="1" applyFont="1" applyFill="1" applyBorder="1" applyAlignment="1">
      <alignment horizontal="center" vertical="center"/>
    </xf>
    <xf numFmtId="3" fontId="147" fillId="59" borderId="0" xfId="0" applyNumberFormat="1" applyFont="1" applyFill="1" applyAlignment="1">
      <alignment vertical="center" wrapText="1"/>
    </xf>
    <xf numFmtId="10" fontId="147" fillId="59" borderId="0" xfId="36" applyNumberFormat="1" applyFont="1" applyFill="1" applyBorder="1" applyAlignment="1">
      <alignment vertical="center" wrapText="1"/>
    </xf>
    <xf numFmtId="4" fontId="147" fillId="59" borderId="0" xfId="0" applyNumberFormat="1" applyFont="1" applyFill="1" applyAlignment="1">
      <alignment vertical="center" wrapText="1"/>
    </xf>
    <xf numFmtId="10" fontId="147" fillId="59" borderId="0" xfId="36" applyNumberFormat="1" applyFont="1" applyFill="1" applyBorder="1" applyAlignment="1">
      <alignment horizontal="center" vertical="center" wrapText="1"/>
    </xf>
    <xf numFmtId="3" fontId="109" fillId="57" borderId="0" xfId="0" applyNumberFormat="1" applyFont="1" applyFill="1" applyAlignment="1">
      <alignment vertical="center" wrapText="1"/>
    </xf>
    <xf numFmtId="10" fontId="109" fillId="57" borderId="0" xfId="36" applyNumberFormat="1" applyFont="1" applyFill="1" applyBorder="1" applyAlignment="1">
      <alignment vertical="center" wrapText="1"/>
    </xf>
    <xf numFmtId="4" fontId="109" fillId="57" borderId="0" xfId="0" applyNumberFormat="1" applyFont="1" applyFill="1" applyAlignment="1">
      <alignment horizontal="right" vertical="center" wrapText="1"/>
    </xf>
    <xf numFmtId="10" fontId="109" fillId="57" borderId="0" xfId="36" applyNumberFormat="1" applyFont="1" applyFill="1" applyBorder="1" applyAlignment="1">
      <alignment horizontal="right" vertical="center" wrapText="1"/>
    </xf>
    <xf numFmtId="4" fontId="109" fillId="57" borderId="0" xfId="0" applyNumberFormat="1" applyFont="1" applyFill="1" applyAlignment="1">
      <alignment vertical="center" wrapText="1"/>
    </xf>
    <xf numFmtId="10" fontId="109" fillId="57" borderId="0" xfId="36" applyNumberFormat="1" applyFont="1" applyFill="1" applyBorder="1" applyAlignment="1">
      <alignment horizontal="center" vertical="center" wrapText="1"/>
    </xf>
    <xf numFmtId="4" fontId="147" fillId="59" borderId="0" xfId="0" applyNumberFormat="1" applyFont="1" applyFill="1" applyAlignment="1">
      <alignment horizontal="right" vertical="center" wrapText="1"/>
    </xf>
    <xf numFmtId="10" fontId="147" fillId="59" borderId="0" xfId="36" applyNumberFormat="1" applyFont="1" applyFill="1" applyBorder="1" applyAlignment="1">
      <alignment horizontal="right" vertical="center" wrapText="1"/>
    </xf>
    <xf numFmtId="3" fontId="147" fillId="58" borderId="0" xfId="0" applyNumberFormat="1" applyFont="1" applyFill="1" applyAlignment="1">
      <alignment vertical="center" wrapText="1"/>
    </xf>
    <xf numFmtId="10" fontId="147" fillId="58" borderId="0" xfId="36" applyNumberFormat="1" applyFont="1" applyFill="1" applyBorder="1" applyAlignment="1">
      <alignment vertical="center" wrapText="1"/>
    </xf>
    <xf numFmtId="4" fontId="147" fillId="58" borderId="0" xfId="0" applyNumberFormat="1" applyFont="1" applyFill="1" applyAlignment="1">
      <alignment horizontal="right" vertical="center" wrapText="1"/>
    </xf>
    <xf numFmtId="10" fontId="147" fillId="58" borderId="0" xfId="36" applyNumberFormat="1" applyFont="1" applyFill="1" applyBorder="1" applyAlignment="1">
      <alignment horizontal="right" vertical="center" wrapText="1"/>
    </xf>
    <xf numFmtId="4" fontId="147" fillId="58" borderId="0" xfId="0" applyNumberFormat="1" applyFont="1" applyFill="1" applyAlignment="1">
      <alignment vertical="center" wrapText="1"/>
    </xf>
    <xf numFmtId="10" fontId="147" fillId="58" borderId="0" xfId="36" applyNumberFormat="1" applyFont="1" applyFill="1" applyBorder="1" applyAlignment="1">
      <alignment horizontal="center" vertical="center" wrapText="1"/>
    </xf>
    <xf numFmtId="0" fontId="147" fillId="58" borderId="0" xfId="2358" applyFont="1" applyFill="1" applyAlignment="1">
      <alignment horizontal="left" vertical="center" wrapText="1"/>
    </xf>
    <xf numFmtId="0" fontId="142" fillId="58" borderId="0" xfId="0" applyFont="1" applyFill="1" applyAlignment="1">
      <alignment horizontal="center" vertical="center" wrapText="1"/>
    </xf>
    <xf numFmtId="0" fontId="147" fillId="59" borderId="0" xfId="2358" applyFont="1" applyFill="1" applyAlignment="1">
      <alignment horizontal="left" vertical="center" wrapText="1"/>
    </xf>
    <xf numFmtId="0" fontId="109" fillId="57" borderId="0" xfId="0" applyFont="1" applyFill="1" applyAlignment="1">
      <alignment horizontal="left" vertical="center" wrapText="1"/>
    </xf>
    <xf numFmtId="0" fontId="147" fillId="58" borderId="0" xfId="0" applyFont="1" applyFill="1" applyAlignment="1">
      <alignment horizontal="left" vertical="center" wrapText="1"/>
    </xf>
    <xf numFmtId="0" fontId="109" fillId="57" borderId="0" xfId="0" applyFont="1" applyFill="1" applyAlignment="1">
      <alignment vertical="center" wrapText="1"/>
    </xf>
    <xf numFmtId="0" fontId="109" fillId="57" borderId="0" xfId="2358" applyFont="1" applyFill="1" applyAlignment="1">
      <alignment horizontal="left" vertical="center" wrapText="1"/>
    </xf>
    <xf numFmtId="0" fontId="109" fillId="57" borderId="0" xfId="963" applyFont="1" applyFill="1" applyAlignment="1">
      <alignment horizontal="left" vertical="center" wrapText="1"/>
    </xf>
    <xf numFmtId="0" fontId="147" fillId="58" borderId="0" xfId="963" applyFont="1" applyFill="1" applyAlignment="1">
      <alignment horizontal="left" vertical="center" wrapText="1"/>
    </xf>
    <xf numFmtId="3" fontId="101" fillId="57" borderId="0" xfId="0" applyNumberFormat="1" applyFont="1" applyFill="1" applyAlignment="1">
      <alignment horizontal="right" vertical="center" wrapText="1"/>
    </xf>
    <xf numFmtId="3" fontId="102" fillId="57" borderId="0" xfId="0" applyNumberFormat="1" applyFont="1" applyFill="1" applyAlignment="1">
      <alignment horizontal="right" vertical="center"/>
    </xf>
    <xf numFmtId="3" fontId="102" fillId="57" borderId="0" xfId="0" applyNumberFormat="1" applyFont="1" applyFill="1" applyAlignment="1">
      <alignment horizontal="left" vertical="center" wrapText="1"/>
    </xf>
    <xf numFmtId="3" fontId="102" fillId="57" borderId="0" xfId="0" applyNumberFormat="1" applyFont="1" applyFill="1" applyAlignment="1">
      <alignment horizontal="left" vertical="center"/>
    </xf>
    <xf numFmtId="14" fontId="4" fillId="57" borderId="19" xfId="0" applyNumberFormat="1" applyFont="1" applyFill="1" applyBorder="1" applyAlignment="1">
      <alignment vertical="center" wrapText="1"/>
    </xf>
    <xf numFmtId="0" fontId="121" fillId="62" borderId="0" xfId="0" applyFont="1" applyFill="1"/>
    <xf numFmtId="0" fontId="122" fillId="62" borderId="0" xfId="0" applyFont="1" applyFill="1"/>
    <xf numFmtId="0" fontId="76" fillId="0" borderId="0" xfId="0" applyFont="1" applyAlignment="1">
      <alignment horizontal="left" vertical="center" wrapText="1"/>
    </xf>
    <xf numFmtId="0" fontId="74" fillId="58" borderId="0" xfId="2357" applyFill="1" applyAlignment="1">
      <alignment horizontal="center" vertical="center"/>
    </xf>
    <xf numFmtId="0" fontId="36" fillId="58" borderId="0" xfId="0" applyFont="1" applyFill="1" applyAlignment="1">
      <alignment horizontal="center"/>
    </xf>
    <xf numFmtId="0" fontId="73" fillId="58" borderId="0" xfId="0" applyFont="1" applyFill="1" applyAlignment="1">
      <alignment horizontal="center" vertical="center"/>
    </xf>
    <xf numFmtId="0" fontId="122" fillId="58" borderId="0" xfId="0" applyFont="1" applyFill="1" applyAlignment="1">
      <alignment horizontal="left" vertical="center" wrapText="1"/>
    </xf>
    <xf numFmtId="0" fontId="6" fillId="58" borderId="0" xfId="0" applyFont="1" applyFill="1" applyAlignment="1">
      <alignment horizontal="center"/>
    </xf>
    <xf numFmtId="0" fontId="0" fillId="58" borderId="0" xfId="0" applyFill="1" applyAlignment="1">
      <alignment horizontal="center"/>
    </xf>
    <xf numFmtId="0" fontId="5" fillId="58" borderId="0" xfId="0" applyFont="1" applyFill="1" applyAlignment="1">
      <alignment horizontal="center" vertical="center"/>
    </xf>
    <xf numFmtId="0" fontId="130" fillId="58" borderId="0" xfId="0" applyFont="1" applyFill="1" applyAlignment="1">
      <alignment horizontal="center"/>
    </xf>
    <xf numFmtId="0" fontId="3" fillId="58" borderId="0" xfId="0" applyFont="1" applyFill="1" applyAlignment="1">
      <alignment horizontal="center" vertical="center"/>
    </xf>
    <xf numFmtId="0" fontId="130" fillId="58" borderId="0" xfId="0" applyFont="1" applyFill="1" applyAlignment="1">
      <alignment horizontal="center" vertical="center"/>
    </xf>
    <xf numFmtId="0" fontId="3" fillId="58" borderId="0" xfId="0" applyFont="1" applyFill="1" applyAlignment="1">
      <alignment horizontal="center"/>
    </xf>
    <xf numFmtId="0" fontId="124" fillId="58" borderId="0" xfId="0" applyFont="1" applyFill="1" applyAlignment="1">
      <alignment horizontal="center" vertical="center" wrapText="1"/>
    </xf>
    <xf numFmtId="0" fontId="124" fillId="58" borderId="0" xfId="0" applyFont="1" applyFill="1" applyAlignment="1">
      <alignment horizontal="center" vertical="center"/>
    </xf>
    <xf numFmtId="0" fontId="80" fillId="0" borderId="0" xfId="0" applyFont="1" applyAlignment="1">
      <alignment horizontal="left" vertical="center" wrapText="1"/>
    </xf>
    <xf numFmtId="0" fontId="76" fillId="0" borderId="0" xfId="0" applyFont="1" applyAlignment="1">
      <alignment horizontal="left" vertical="center"/>
    </xf>
    <xf numFmtId="0" fontId="122" fillId="62" borderId="0" xfId="0" applyFont="1" applyFill="1" applyAlignment="1">
      <alignment horizontal="left" vertical="center" wrapText="1"/>
    </xf>
    <xf numFmtId="0" fontId="122" fillId="62" borderId="0" xfId="0" applyFont="1" applyFill="1" applyAlignment="1">
      <alignment horizontal="left" vertical="center"/>
    </xf>
    <xf numFmtId="0" fontId="73" fillId="58" borderId="0" xfId="0" applyFont="1" applyFill="1" applyAlignment="1">
      <alignment horizontal="center" vertical="center" wrapText="1"/>
    </xf>
    <xf numFmtId="0" fontId="126" fillId="58" borderId="0" xfId="0" applyFont="1" applyFill="1" applyAlignment="1">
      <alignment horizontal="left" vertical="center" wrapText="1"/>
    </xf>
    <xf numFmtId="0" fontId="122" fillId="58" borderId="0" xfId="0" applyFont="1" applyFill="1" applyAlignment="1">
      <alignment horizontal="left" vertical="center"/>
    </xf>
    <xf numFmtId="0" fontId="80" fillId="58" borderId="0" xfId="0" applyFont="1" applyFill="1" applyAlignment="1">
      <alignment horizontal="center" vertical="center" wrapText="1"/>
    </xf>
    <xf numFmtId="0" fontId="80" fillId="58" borderId="20" xfId="0" applyFont="1" applyFill="1" applyBorder="1" applyAlignment="1">
      <alignment horizontal="center" vertical="center" wrapText="1"/>
    </xf>
    <xf numFmtId="0" fontId="86" fillId="0" borderId="0" xfId="0" applyFont="1" applyAlignment="1">
      <alignment horizontal="left" vertical="center" wrapText="1"/>
    </xf>
    <xf numFmtId="0" fontId="132" fillId="58" borderId="0" xfId="0" applyFont="1" applyFill="1" applyAlignment="1">
      <alignment horizontal="left" vertical="center" wrapText="1"/>
    </xf>
    <xf numFmtId="0" fontId="80" fillId="56" borderId="0" xfId="0" applyFont="1" applyFill="1" applyAlignment="1">
      <alignment horizontal="left" vertical="center" wrapText="1"/>
    </xf>
    <xf numFmtId="0" fontId="122" fillId="56" borderId="0" xfId="0" applyFont="1" applyFill="1" applyAlignment="1">
      <alignment horizontal="center" vertical="center" wrapText="1"/>
    </xf>
    <xf numFmtId="0" fontId="80" fillId="56" borderId="0" xfId="0" applyFont="1" applyFill="1" applyAlignment="1">
      <alignment horizontal="center" vertical="center" wrapText="1"/>
    </xf>
    <xf numFmtId="0" fontId="133" fillId="56" borderId="20" xfId="0" applyFont="1" applyFill="1" applyBorder="1" applyAlignment="1">
      <alignment horizontal="center" vertical="center" wrapText="1"/>
    </xf>
    <xf numFmtId="0" fontId="101" fillId="56" borderId="0" xfId="0" applyFont="1" applyFill="1" applyAlignment="1">
      <alignment horizontal="left" vertical="center" wrapText="1"/>
    </xf>
    <xf numFmtId="0" fontId="101" fillId="56" borderId="20" xfId="0" applyFont="1" applyFill="1" applyBorder="1" applyAlignment="1">
      <alignment horizontal="left" vertical="center" wrapText="1"/>
    </xf>
    <xf numFmtId="0" fontId="101" fillId="56" borderId="20" xfId="0" applyFont="1" applyFill="1" applyBorder="1" applyAlignment="1">
      <alignment horizontal="center" vertical="center" wrapText="1"/>
    </xf>
    <xf numFmtId="165" fontId="80" fillId="57" borderId="0" xfId="0" applyNumberFormat="1" applyFont="1" applyFill="1" applyAlignment="1">
      <alignment horizontal="right"/>
    </xf>
    <xf numFmtId="14" fontId="112" fillId="58" borderId="0" xfId="0" applyNumberFormat="1" applyFont="1" applyFill="1" applyAlignment="1">
      <alignment horizontal="center" vertical="center" wrapText="1"/>
    </xf>
    <xf numFmtId="0" fontId="5" fillId="58" borderId="0" xfId="0" applyFont="1" applyFill="1" applyAlignment="1">
      <alignment horizontal="left" vertical="center" wrapText="1"/>
    </xf>
    <xf numFmtId="0" fontId="5" fillId="58" borderId="0" xfId="0" applyFont="1" applyFill="1" applyAlignment="1">
      <alignment horizontal="left" vertical="center"/>
    </xf>
    <xf numFmtId="0" fontId="124" fillId="58" borderId="0" xfId="0" applyFont="1" applyFill="1" applyAlignment="1">
      <alignment horizontal="left" vertical="center" wrapText="1"/>
    </xf>
    <xf numFmtId="0" fontId="124" fillId="58" borderId="0" xfId="0" applyFont="1" applyFill="1" applyAlignment="1">
      <alignment horizontal="left" vertical="center"/>
    </xf>
    <xf numFmtId="0" fontId="80" fillId="58" borderId="0" xfId="0" applyFont="1" applyFill="1" applyAlignment="1">
      <alignment horizontal="left" vertical="center" wrapText="1"/>
    </xf>
    <xf numFmtId="14" fontId="80" fillId="57" borderId="22" xfId="0" applyNumberFormat="1" applyFont="1" applyFill="1" applyBorder="1" applyAlignment="1">
      <alignment horizontal="left" vertical="center" wrapText="1"/>
    </xf>
    <xf numFmtId="14" fontId="4" fillId="59" borderId="0" xfId="0" applyNumberFormat="1" applyFont="1" applyFill="1" applyAlignment="1">
      <alignment horizontal="left" vertical="center" wrapText="1"/>
    </xf>
    <xf numFmtId="14" fontId="80" fillId="59" borderId="0" xfId="0" applyNumberFormat="1" applyFont="1" applyFill="1" applyAlignment="1">
      <alignment horizontal="left" vertical="center" wrapText="1"/>
    </xf>
    <xf numFmtId="14" fontId="80" fillId="57" borderId="19" xfId="0" applyNumberFormat="1" applyFont="1" applyFill="1" applyBorder="1" applyAlignment="1">
      <alignment horizontal="left" vertical="center" wrapText="1"/>
    </xf>
    <xf numFmtId="14" fontId="80" fillId="57" borderId="0" xfId="0" applyNumberFormat="1" applyFont="1" applyFill="1" applyAlignment="1">
      <alignment horizontal="left" vertical="center" wrapText="1"/>
    </xf>
    <xf numFmtId="14" fontId="4" fillId="57" borderId="0" xfId="0" applyNumberFormat="1" applyFont="1" applyFill="1" applyAlignment="1">
      <alignment horizontal="left" vertical="center" wrapText="1"/>
    </xf>
    <xf numFmtId="168" fontId="81" fillId="0" borderId="0" xfId="0" applyNumberFormat="1" applyFont="1" applyAlignment="1">
      <alignment horizontal="right" vertical="center"/>
    </xf>
    <xf numFmtId="0" fontId="91" fillId="58" borderId="0" xfId="0" applyFont="1" applyFill="1" applyAlignment="1">
      <alignment horizontal="center" vertical="center" wrapText="1"/>
    </xf>
    <xf numFmtId="0" fontId="91" fillId="58" borderId="20" xfId="0" applyFont="1" applyFill="1" applyBorder="1" applyAlignment="1">
      <alignment horizontal="center" vertical="center" wrapText="1"/>
    </xf>
    <xf numFmtId="168" fontId="8" fillId="58" borderId="22" xfId="0" applyNumberFormat="1" applyFont="1" applyFill="1" applyBorder="1" applyAlignment="1">
      <alignment horizontal="center" vertical="center" wrapText="1"/>
    </xf>
    <xf numFmtId="168" fontId="8" fillId="58" borderId="0" xfId="0" applyNumberFormat="1" applyFont="1" applyFill="1" applyAlignment="1">
      <alignment horizontal="center" vertical="center" wrapText="1"/>
    </xf>
    <xf numFmtId="0" fontId="90" fillId="58" borderId="0" xfId="2358" applyFont="1" applyFill="1" applyAlignment="1">
      <alignment horizontal="left" vertical="center" wrapText="1"/>
    </xf>
    <xf numFmtId="0" fontId="141" fillId="0" borderId="0" xfId="0" applyFont="1" applyAlignment="1">
      <alignment horizontal="left" vertical="center" wrapText="1"/>
    </xf>
    <xf numFmtId="0" fontId="4" fillId="0" borderId="0" xfId="0" applyFont="1" applyAlignment="1">
      <alignment horizontal="center" vertical="center"/>
    </xf>
    <xf numFmtId="3" fontId="102" fillId="57" borderId="23" xfId="0" applyNumberFormat="1" applyFont="1" applyFill="1" applyBorder="1" applyAlignment="1">
      <alignment horizontal="left" vertical="center" wrapText="1"/>
    </xf>
    <xf numFmtId="3" fontId="102" fillId="57" borderId="23" xfId="0" applyNumberFormat="1" applyFont="1" applyFill="1" applyBorder="1" applyAlignment="1">
      <alignment horizontal="left" vertical="center"/>
    </xf>
    <xf numFmtId="0" fontId="102" fillId="57" borderId="23" xfId="0" applyFont="1" applyFill="1" applyBorder="1" applyAlignment="1">
      <alignment horizontal="left" vertical="center" wrapText="1"/>
    </xf>
    <xf numFmtId="0" fontId="101" fillId="60" borderId="22" xfId="0" applyFont="1" applyFill="1" applyBorder="1" applyAlignment="1">
      <alignment horizontal="left" vertical="center" wrapText="1"/>
    </xf>
    <xf numFmtId="0" fontId="101" fillId="60" borderId="0" xfId="0" applyFont="1" applyFill="1" applyAlignment="1">
      <alignment horizontal="left" vertical="center" wrapText="1"/>
    </xf>
    <xf numFmtId="10" fontId="101" fillId="60" borderId="22" xfId="36" applyNumberFormat="1" applyFont="1" applyFill="1" applyBorder="1" applyAlignment="1">
      <alignment horizontal="right" vertical="center" wrapText="1"/>
    </xf>
    <xf numFmtId="10" fontId="101" fillId="60" borderId="0" xfId="36" applyNumberFormat="1" applyFont="1" applyFill="1" applyBorder="1" applyAlignment="1">
      <alignment horizontal="right" vertical="center" wrapText="1"/>
    </xf>
    <xf numFmtId="0" fontId="101" fillId="61" borderId="0" xfId="0" applyFont="1" applyFill="1" applyAlignment="1">
      <alignment horizontal="left" vertical="center" wrapText="1"/>
    </xf>
    <xf numFmtId="10" fontId="101" fillId="61" borderId="0" xfId="36" applyNumberFormat="1" applyFont="1" applyFill="1" applyBorder="1" applyAlignment="1">
      <alignment horizontal="right" vertical="center" wrapText="1"/>
    </xf>
    <xf numFmtId="0" fontId="102" fillId="58" borderId="0" xfId="0" applyFont="1" applyFill="1" applyAlignment="1">
      <alignment horizontal="left" vertical="center" wrapText="1"/>
    </xf>
    <xf numFmtId="3" fontId="133" fillId="61" borderId="0" xfId="0" applyNumberFormat="1" applyFont="1" applyFill="1" applyAlignment="1">
      <alignment horizontal="left" vertical="center" wrapText="1"/>
    </xf>
    <xf numFmtId="3" fontId="101" fillId="61" borderId="0" xfId="0" applyNumberFormat="1" applyFont="1" applyFill="1" applyAlignment="1">
      <alignment horizontal="left" vertical="center" wrapText="1"/>
    </xf>
    <xf numFmtId="3" fontId="102" fillId="57" borderId="22" xfId="0" applyNumberFormat="1" applyFont="1" applyFill="1" applyBorder="1" applyAlignment="1">
      <alignment horizontal="left" vertical="center" wrapText="1"/>
    </xf>
    <xf numFmtId="3" fontId="102" fillId="57" borderId="22" xfId="0" applyNumberFormat="1" applyFont="1" applyFill="1" applyBorder="1" applyAlignment="1">
      <alignment horizontal="left" vertical="center"/>
    </xf>
    <xf numFmtId="0" fontId="80" fillId="58" borderId="21" xfId="0" applyFont="1" applyFill="1" applyBorder="1" applyAlignment="1">
      <alignment horizontal="center" vertical="center" wrapText="1"/>
    </xf>
    <xf numFmtId="0" fontId="101" fillId="56" borderId="0" xfId="0" applyFont="1" applyFill="1" applyAlignment="1">
      <alignment horizontal="center" vertical="center" wrapText="1"/>
    </xf>
    <xf numFmtId="0" fontId="133" fillId="56" borderId="0" xfId="0" applyFont="1" applyFill="1" applyAlignment="1">
      <alignment horizontal="center" vertical="center" wrapText="1"/>
    </xf>
    <xf numFmtId="0" fontId="143" fillId="58" borderId="0" xfId="0" applyFont="1" applyFill="1" applyAlignment="1">
      <alignment horizontal="left" vertical="center" wrapText="1"/>
    </xf>
    <xf numFmtId="0" fontId="101" fillId="58" borderId="0" xfId="0" applyFont="1" applyFill="1" applyAlignment="1">
      <alignment horizontal="center" vertical="center" wrapText="1"/>
    </xf>
    <xf numFmtId="0" fontId="101" fillId="58" borderId="20" xfId="0" applyFont="1" applyFill="1" applyBorder="1" applyAlignment="1">
      <alignment horizontal="center" vertical="center" wrapText="1"/>
    </xf>
    <xf numFmtId="14" fontId="109" fillId="58" borderId="0" xfId="0" applyNumberFormat="1" applyFont="1" applyFill="1" applyAlignment="1">
      <alignment horizontal="center" vertical="center" wrapText="1"/>
    </xf>
    <xf numFmtId="0" fontId="109" fillId="58" borderId="0" xfId="0" applyFont="1" applyFill="1" applyAlignment="1">
      <alignment horizontal="center" vertical="center" wrapText="1"/>
    </xf>
    <xf numFmtId="0" fontId="109" fillId="58" borderId="20" xfId="0" applyFont="1" applyFill="1" applyBorder="1" applyAlignment="1">
      <alignment horizontal="center" vertical="center" wrapText="1"/>
    </xf>
    <xf numFmtId="0" fontId="147" fillId="58" borderId="0" xfId="2358" applyFont="1" applyFill="1" applyAlignment="1">
      <alignment horizontal="left" vertical="center" wrapText="1"/>
    </xf>
    <xf numFmtId="168" fontId="109" fillId="58" borderId="0" xfId="0" applyNumberFormat="1" applyFont="1" applyFill="1" applyAlignment="1">
      <alignment horizontal="center" vertical="center" wrapText="1"/>
    </xf>
    <xf numFmtId="0" fontId="101" fillId="60" borderId="22" xfId="0" applyFont="1" applyFill="1" applyBorder="1" applyAlignment="1">
      <alignment horizontal="left" vertical="top" wrapText="1"/>
    </xf>
    <xf numFmtId="0" fontId="101" fillId="60" borderId="0" xfId="0" applyFont="1" applyFill="1" applyAlignment="1">
      <alignment horizontal="left" vertical="top" wrapText="1"/>
    </xf>
    <xf numFmtId="10" fontId="101" fillId="60" borderId="0" xfId="0" applyNumberFormat="1" applyFont="1" applyFill="1" applyAlignment="1">
      <alignment horizontal="right" vertical="center" wrapText="1"/>
    </xf>
  </cellXfs>
  <cellStyles count="2359">
    <cellStyle name="20% - Accent1 2" xfId="1210" xr:uid="{00000000-0005-0000-0000-000000000000}"/>
    <cellStyle name="20% - Accent1 2 2" xfId="1275" xr:uid="{00000000-0005-0000-0000-000001000000}"/>
    <cellStyle name="20% - Accent1 2 2 2" xfId="1395" xr:uid="{00000000-0005-0000-0000-000002000000}"/>
    <cellStyle name="20% - Accent1 2 3" xfId="1396" xr:uid="{00000000-0005-0000-0000-000003000000}"/>
    <cellStyle name="20% - Accent1 3" xfId="1211" xr:uid="{00000000-0005-0000-0000-000004000000}"/>
    <cellStyle name="20% - Accent1 3 2" xfId="1394" xr:uid="{00000000-0005-0000-0000-000005000000}"/>
    <cellStyle name="20% - Accent1 4" xfId="1276" xr:uid="{00000000-0005-0000-0000-000006000000}"/>
    <cellStyle name="20% - Accent1 5" xfId="1277" xr:uid="{00000000-0005-0000-0000-000007000000}"/>
    <cellStyle name="20% - Accent2 2" xfId="1212" xr:uid="{00000000-0005-0000-0000-000008000000}"/>
    <cellStyle name="20% - Accent2 2 2" xfId="1278" xr:uid="{00000000-0005-0000-0000-000009000000}"/>
    <cellStyle name="20% - Accent2 2 2 2" xfId="1382" xr:uid="{00000000-0005-0000-0000-00000A000000}"/>
    <cellStyle name="20% - Accent2 2 3" xfId="1381" xr:uid="{00000000-0005-0000-0000-00000B000000}"/>
    <cellStyle name="20% - Accent2 3" xfId="1213" xr:uid="{00000000-0005-0000-0000-00000C000000}"/>
    <cellStyle name="20% - Accent2 3 2" xfId="1383" xr:uid="{00000000-0005-0000-0000-00000D000000}"/>
    <cellStyle name="20% - Accent2 4" xfId="1279" xr:uid="{00000000-0005-0000-0000-00000E000000}"/>
    <cellStyle name="20% - Accent2 5" xfId="1280" xr:uid="{00000000-0005-0000-0000-00000F000000}"/>
    <cellStyle name="20% - Accent3 2" xfId="1214" xr:uid="{00000000-0005-0000-0000-000010000000}"/>
    <cellStyle name="20% - Accent3 2 2" xfId="1281" xr:uid="{00000000-0005-0000-0000-000011000000}"/>
    <cellStyle name="20% - Accent3 2 2 2" xfId="1385" xr:uid="{00000000-0005-0000-0000-000012000000}"/>
    <cellStyle name="20% - Accent3 2 3" xfId="1384" xr:uid="{00000000-0005-0000-0000-000013000000}"/>
    <cellStyle name="20% - Accent3 3" xfId="1215" xr:uid="{00000000-0005-0000-0000-000014000000}"/>
    <cellStyle name="20% - Accent3 3 2" xfId="1386" xr:uid="{00000000-0005-0000-0000-000015000000}"/>
    <cellStyle name="20% - Accent3 4" xfId="1282" xr:uid="{00000000-0005-0000-0000-000016000000}"/>
    <cellStyle name="20% - Accent3 5" xfId="1283" xr:uid="{00000000-0005-0000-0000-000017000000}"/>
    <cellStyle name="20% - Accent4 2" xfId="1216" xr:uid="{00000000-0005-0000-0000-000018000000}"/>
    <cellStyle name="20% - Accent4 2 2" xfId="1284" xr:uid="{00000000-0005-0000-0000-000019000000}"/>
    <cellStyle name="20% - Accent4 2 2 2" xfId="1390" xr:uid="{00000000-0005-0000-0000-00001A000000}"/>
    <cellStyle name="20% - Accent4 2 3" xfId="1387" xr:uid="{00000000-0005-0000-0000-00001B000000}"/>
    <cellStyle name="20% - Accent4 3" xfId="1217" xr:uid="{00000000-0005-0000-0000-00001C000000}"/>
    <cellStyle name="20% - Accent4 3 2" xfId="1391" xr:uid="{00000000-0005-0000-0000-00001D000000}"/>
    <cellStyle name="20% - Accent4 4" xfId="1285" xr:uid="{00000000-0005-0000-0000-00001E000000}"/>
    <cellStyle name="20% - Accent4 5" xfId="1286" xr:uid="{00000000-0005-0000-0000-00001F000000}"/>
    <cellStyle name="20% - Accent5 2" xfId="1218" xr:uid="{00000000-0005-0000-0000-000020000000}"/>
    <cellStyle name="20% - Accent5 2 2" xfId="1287" xr:uid="{00000000-0005-0000-0000-000021000000}"/>
    <cellStyle name="20% - Accent5 2 2 2" xfId="1393" xr:uid="{00000000-0005-0000-0000-000022000000}"/>
    <cellStyle name="20% - Accent5 2 3" xfId="1392" xr:uid="{00000000-0005-0000-0000-000023000000}"/>
    <cellStyle name="20% - Accent5 3" xfId="1219" xr:uid="{00000000-0005-0000-0000-000024000000}"/>
    <cellStyle name="20% - Accent5 3 2" xfId="1388" xr:uid="{00000000-0005-0000-0000-000025000000}"/>
    <cellStyle name="20% - Accent5 4" xfId="1288" xr:uid="{00000000-0005-0000-0000-000026000000}"/>
    <cellStyle name="20% - Accent5 5" xfId="1289" xr:uid="{00000000-0005-0000-0000-000027000000}"/>
    <cellStyle name="20% - Accent6 2" xfId="1220" xr:uid="{00000000-0005-0000-0000-000028000000}"/>
    <cellStyle name="20% - Accent6 2 2" xfId="1290" xr:uid="{00000000-0005-0000-0000-000029000000}"/>
    <cellStyle name="20% - Accent6 2 2 2" xfId="1397" xr:uid="{00000000-0005-0000-0000-00002A000000}"/>
    <cellStyle name="20% - Accent6 2 3" xfId="1389" xr:uid="{00000000-0005-0000-0000-00002B000000}"/>
    <cellStyle name="20% - Accent6 3" xfId="1221" xr:uid="{00000000-0005-0000-0000-00002C000000}"/>
    <cellStyle name="20% - Accent6 3 2" xfId="1398" xr:uid="{00000000-0005-0000-0000-00002D000000}"/>
    <cellStyle name="20% - Accent6 4" xfId="1291" xr:uid="{00000000-0005-0000-0000-00002E000000}"/>
    <cellStyle name="20% - Accent6 5" xfId="1292" xr:uid="{00000000-0005-0000-0000-00002F000000}"/>
    <cellStyle name="40% - Accent1 2" xfId="1222" xr:uid="{00000000-0005-0000-0000-000030000000}"/>
    <cellStyle name="40% - Accent1 2 2" xfId="1293" xr:uid="{00000000-0005-0000-0000-000031000000}"/>
    <cellStyle name="40% - Accent1 2 2 2" xfId="1400" xr:uid="{00000000-0005-0000-0000-000032000000}"/>
    <cellStyle name="40% - Accent1 2 3" xfId="1399" xr:uid="{00000000-0005-0000-0000-000033000000}"/>
    <cellStyle name="40% - Accent1 3" xfId="1223" xr:uid="{00000000-0005-0000-0000-000034000000}"/>
    <cellStyle name="40% - Accent1 3 2" xfId="1401" xr:uid="{00000000-0005-0000-0000-000035000000}"/>
    <cellStyle name="40% - Accent1 4" xfId="1294" xr:uid="{00000000-0005-0000-0000-000036000000}"/>
    <cellStyle name="40% - Accent1 5" xfId="1295" xr:uid="{00000000-0005-0000-0000-000037000000}"/>
    <cellStyle name="40% - Accent2 2" xfId="1224" xr:uid="{00000000-0005-0000-0000-000038000000}"/>
    <cellStyle name="40% - Accent2 2 2" xfId="1296" xr:uid="{00000000-0005-0000-0000-000039000000}"/>
    <cellStyle name="40% - Accent2 2 2 2" xfId="1403" xr:uid="{00000000-0005-0000-0000-00003A000000}"/>
    <cellStyle name="40% - Accent2 2 3" xfId="1402" xr:uid="{00000000-0005-0000-0000-00003B000000}"/>
    <cellStyle name="40% - Accent2 3" xfId="1225" xr:uid="{00000000-0005-0000-0000-00003C000000}"/>
    <cellStyle name="40% - Accent2 3 2" xfId="1404" xr:uid="{00000000-0005-0000-0000-00003D000000}"/>
    <cellStyle name="40% - Accent2 4" xfId="1297" xr:uid="{00000000-0005-0000-0000-00003E000000}"/>
    <cellStyle name="40% - Accent2 5" xfId="1298" xr:uid="{00000000-0005-0000-0000-00003F000000}"/>
    <cellStyle name="40% - Accent3 2" xfId="1226" xr:uid="{00000000-0005-0000-0000-000040000000}"/>
    <cellStyle name="40% - Accent3 2 2" xfId="1299" xr:uid="{00000000-0005-0000-0000-000041000000}"/>
    <cellStyle name="40% - Accent3 2 2 2" xfId="1406" xr:uid="{00000000-0005-0000-0000-000042000000}"/>
    <cellStyle name="40% - Accent3 2 3" xfId="1405" xr:uid="{00000000-0005-0000-0000-000043000000}"/>
    <cellStyle name="40% - Accent3 3" xfId="1227" xr:uid="{00000000-0005-0000-0000-000044000000}"/>
    <cellStyle name="40% - Accent3 3 2" xfId="1407" xr:uid="{00000000-0005-0000-0000-000045000000}"/>
    <cellStyle name="40% - Accent3 4" xfId="1300" xr:uid="{00000000-0005-0000-0000-000046000000}"/>
    <cellStyle name="40% - Accent3 5" xfId="1301" xr:uid="{00000000-0005-0000-0000-000047000000}"/>
    <cellStyle name="40% - Accent4 2" xfId="1228" xr:uid="{00000000-0005-0000-0000-000048000000}"/>
    <cellStyle name="40% - Accent4 2 2" xfId="1302" xr:uid="{00000000-0005-0000-0000-000049000000}"/>
    <cellStyle name="40% - Accent4 2 2 2" xfId="1409" xr:uid="{00000000-0005-0000-0000-00004A000000}"/>
    <cellStyle name="40% - Accent4 2 3" xfId="1408" xr:uid="{00000000-0005-0000-0000-00004B000000}"/>
    <cellStyle name="40% - Accent4 3" xfId="1229" xr:uid="{00000000-0005-0000-0000-00004C000000}"/>
    <cellStyle name="40% - Accent4 3 2" xfId="1410" xr:uid="{00000000-0005-0000-0000-00004D000000}"/>
    <cellStyle name="40% - Accent4 4" xfId="1303" xr:uid="{00000000-0005-0000-0000-00004E000000}"/>
    <cellStyle name="40% - Accent4 5" xfId="1304" xr:uid="{00000000-0005-0000-0000-00004F000000}"/>
    <cellStyle name="40% - Accent5 2" xfId="1230" xr:uid="{00000000-0005-0000-0000-000050000000}"/>
    <cellStyle name="40% - Accent5 2 2" xfId="1305" xr:uid="{00000000-0005-0000-0000-000051000000}"/>
    <cellStyle name="40% - Accent5 2 2 2" xfId="1412" xr:uid="{00000000-0005-0000-0000-000052000000}"/>
    <cellStyle name="40% - Accent5 2 3" xfId="1411" xr:uid="{00000000-0005-0000-0000-000053000000}"/>
    <cellStyle name="40% - Accent5 3" xfId="1231" xr:uid="{00000000-0005-0000-0000-000054000000}"/>
    <cellStyle name="40% - Accent5 3 2" xfId="1413" xr:uid="{00000000-0005-0000-0000-000055000000}"/>
    <cellStyle name="40% - Accent5 4" xfId="1306" xr:uid="{00000000-0005-0000-0000-000056000000}"/>
    <cellStyle name="40% - Accent5 5" xfId="1307" xr:uid="{00000000-0005-0000-0000-000057000000}"/>
    <cellStyle name="40% - Accent6 2" xfId="1232" xr:uid="{00000000-0005-0000-0000-000058000000}"/>
    <cellStyle name="40% - Accent6 2 2" xfId="1308" xr:uid="{00000000-0005-0000-0000-000059000000}"/>
    <cellStyle name="40% - Accent6 2 2 2" xfId="1415" xr:uid="{00000000-0005-0000-0000-00005A000000}"/>
    <cellStyle name="40% - Accent6 2 3" xfId="1414" xr:uid="{00000000-0005-0000-0000-00005B000000}"/>
    <cellStyle name="40% - Accent6 3" xfId="1233" xr:uid="{00000000-0005-0000-0000-00005C000000}"/>
    <cellStyle name="40% - Accent6 3 2" xfId="1416" xr:uid="{00000000-0005-0000-0000-00005D000000}"/>
    <cellStyle name="40% - Accent6 4" xfId="1309" xr:uid="{00000000-0005-0000-0000-00005E000000}"/>
    <cellStyle name="40% - Accent6 5" xfId="1310" xr:uid="{00000000-0005-0000-0000-00005F000000}"/>
    <cellStyle name="60% - Accent1 2" xfId="1234" xr:uid="{00000000-0005-0000-0000-000060000000}"/>
    <cellStyle name="60% - Accent1 2 2" xfId="1418" xr:uid="{00000000-0005-0000-0000-000061000000}"/>
    <cellStyle name="60% - Accent1 2 3" xfId="1417" xr:uid="{00000000-0005-0000-0000-000062000000}"/>
    <cellStyle name="60% - Accent1 3" xfId="1311" xr:uid="{00000000-0005-0000-0000-000063000000}"/>
    <cellStyle name="60% - Accent1 3 2" xfId="1419" xr:uid="{00000000-0005-0000-0000-000064000000}"/>
    <cellStyle name="60% - Accent1 4" xfId="1312" xr:uid="{00000000-0005-0000-0000-000065000000}"/>
    <cellStyle name="60% - Accent2 2" xfId="1235" xr:uid="{00000000-0005-0000-0000-000066000000}"/>
    <cellStyle name="60% - Accent2 2 2" xfId="1421" xr:uid="{00000000-0005-0000-0000-000067000000}"/>
    <cellStyle name="60% - Accent2 2 3" xfId="1420" xr:uid="{00000000-0005-0000-0000-000068000000}"/>
    <cellStyle name="60% - Accent2 3" xfId="1313" xr:uid="{00000000-0005-0000-0000-000069000000}"/>
    <cellStyle name="60% - Accent2 3 2" xfId="1422" xr:uid="{00000000-0005-0000-0000-00006A000000}"/>
    <cellStyle name="60% - Accent2 4" xfId="1314" xr:uid="{00000000-0005-0000-0000-00006B000000}"/>
    <cellStyle name="60% - Accent3 2" xfId="1236" xr:uid="{00000000-0005-0000-0000-00006C000000}"/>
    <cellStyle name="60% - Accent3 2 2" xfId="1424" xr:uid="{00000000-0005-0000-0000-00006D000000}"/>
    <cellStyle name="60% - Accent3 2 3" xfId="1423" xr:uid="{00000000-0005-0000-0000-00006E000000}"/>
    <cellStyle name="60% - Accent3 3" xfId="1315" xr:uid="{00000000-0005-0000-0000-00006F000000}"/>
    <cellStyle name="60% - Accent3 3 2" xfId="1425" xr:uid="{00000000-0005-0000-0000-000070000000}"/>
    <cellStyle name="60% - Accent3 4" xfId="1316" xr:uid="{00000000-0005-0000-0000-000071000000}"/>
    <cellStyle name="60% - Accent4 2" xfId="1237" xr:uid="{00000000-0005-0000-0000-000072000000}"/>
    <cellStyle name="60% - Accent4 2 2" xfId="1427" xr:uid="{00000000-0005-0000-0000-000073000000}"/>
    <cellStyle name="60% - Accent4 2 3" xfId="1426" xr:uid="{00000000-0005-0000-0000-000074000000}"/>
    <cellStyle name="60% - Accent4 3" xfId="1317" xr:uid="{00000000-0005-0000-0000-000075000000}"/>
    <cellStyle name="60% - Accent4 3 2" xfId="1428" xr:uid="{00000000-0005-0000-0000-000076000000}"/>
    <cellStyle name="60% - Accent4 4" xfId="1318" xr:uid="{00000000-0005-0000-0000-000077000000}"/>
    <cellStyle name="60% - Accent5 2" xfId="1238" xr:uid="{00000000-0005-0000-0000-000078000000}"/>
    <cellStyle name="60% - Accent5 2 2" xfId="1430" xr:uid="{00000000-0005-0000-0000-000079000000}"/>
    <cellStyle name="60% - Accent5 2 3" xfId="1429" xr:uid="{00000000-0005-0000-0000-00007A000000}"/>
    <cellStyle name="60% - Accent5 3" xfId="1319" xr:uid="{00000000-0005-0000-0000-00007B000000}"/>
    <cellStyle name="60% - Accent5 3 2" xfId="1431" xr:uid="{00000000-0005-0000-0000-00007C000000}"/>
    <cellStyle name="60% - Accent5 4" xfId="1320" xr:uid="{00000000-0005-0000-0000-00007D000000}"/>
    <cellStyle name="60% - Accent6 2" xfId="1239" xr:uid="{00000000-0005-0000-0000-00007E000000}"/>
    <cellStyle name="60% - Accent6 2 2" xfId="1433" xr:uid="{00000000-0005-0000-0000-00007F000000}"/>
    <cellStyle name="60% - Accent6 2 3" xfId="1432" xr:uid="{00000000-0005-0000-0000-000080000000}"/>
    <cellStyle name="60% - Accent6 3" xfId="1321" xr:uid="{00000000-0005-0000-0000-000081000000}"/>
    <cellStyle name="60% - Accent6 3 2" xfId="1434" xr:uid="{00000000-0005-0000-0000-000082000000}"/>
    <cellStyle name="60% - Accent6 4" xfId="1322" xr:uid="{00000000-0005-0000-0000-000083000000}"/>
    <cellStyle name="Accent1 2" xfId="1240" xr:uid="{00000000-0005-0000-0000-000084000000}"/>
    <cellStyle name="Accent1 2 2" xfId="1436" xr:uid="{00000000-0005-0000-0000-000085000000}"/>
    <cellStyle name="Accent1 2 3" xfId="1435" xr:uid="{00000000-0005-0000-0000-000086000000}"/>
    <cellStyle name="Accent1 3" xfId="1323" xr:uid="{00000000-0005-0000-0000-000087000000}"/>
    <cellStyle name="Accent1 3 2" xfId="1437" xr:uid="{00000000-0005-0000-0000-000088000000}"/>
    <cellStyle name="Accent1 4" xfId="1324" xr:uid="{00000000-0005-0000-0000-000089000000}"/>
    <cellStyle name="Accent2 2" xfId="1241" xr:uid="{00000000-0005-0000-0000-00008A000000}"/>
    <cellStyle name="Accent2 2 2" xfId="1439" xr:uid="{00000000-0005-0000-0000-00008B000000}"/>
    <cellStyle name="Accent2 2 3" xfId="1438" xr:uid="{00000000-0005-0000-0000-00008C000000}"/>
    <cellStyle name="Accent2 3" xfId="1325" xr:uid="{00000000-0005-0000-0000-00008D000000}"/>
    <cellStyle name="Accent2 3 2" xfId="1440" xr:uid="{00000000-0005-0000-0000-00008E000000}"/>
    <cellStyle name="Accent2 4" xfId="1326" xr:uid="{00000000-0005-0000-0000-00008F000000}"/>
    <cellStyle name="Accent3 2" xfId="1242" xr:uid="{00000000-0005-0000-0000-000090000000}"/>
    <cellStyle name="Accent3 2 2" xfId="1442" xr:uid="{00000000-0005-0000-0000-000091000000}"/>
    <cellStyle name="Accent3 2 3" xfId="1441" xr:uid="{00000000-0005-0000-0000-000092000000}"/>
    <cellStyle name="Accent3 3" xfId="1327" xr:uid="{00000000-0005-0000-0000-000093000000}"/>
    <cellStyle name="Accent3 3 2" xfId="1443" xr:uid="{00000000-0005-0000-0000-000094000000}"/>
    <cellStyle name="Accent3 4" xfId="1328" xr:uid="{00000000-0005-0000-0000-000095000000}"/>
    <cellStyle name="Accent4 2" xfId="1243" xr:uid="{00000000-0005-0000-0000-000096000000}"/>
    <cellStyle name="Accent4 2 2" xfId="1445" xr:uid="{00000000-0005-0000-0000-000097000000}"/>
    <cellStyle name="Accent4 2 3" xfId="1444" xr:uid="{00000000-0005-0000-0000-000098000000}"/>
    <cellStyle name="Accent4 3" xfId="1329" xr:uid="{00000000-0005-0000-0000-000099000000}"/>
    <cellStyle name="Accent4 3 2" xfId="1446" xr:uid="{00000000-0005-0000-0000-00009A000000}"/>
    <cellStyle name="Accent4 4" xfId="1330" xr:uid="{00000000-0005-0000-0000-00009B000000}"/>
    <cellStyle name="Accent5 2" xfId="1244" xr:uid="{00000000-0005-0000-0000-00009C000000}"/>
    <cellStyle name="Accent5 2 2" xfId="1448" xr:uid="{00000000-0005-0000-0000-00009D000000}"/>
    <cellStyle name="Accent5 2 3" xfId="1447" xr:uid="{00000000-0005-0000-0000-00009E000000}"/>
    <cellStyle name="Accent5 3" xfId="1331" xr:uid="{00000000-0005-0000-0000-00009F000000}"/>
    <cellStyle name="Accent5 3 2" xfId="1449" xr:uid="{00000000-0005-0000-0000-0000A0000000}"/>
    <cellStyle name="Accent5 4" xfId="1332" xr:uid="{00000000-0005-0000-0000-0000A1000000}"/>
    <cellStyle name="Accent6 2" xfId="1245" xr:uid="{00000000-0005-0000-0000-0000A2000000}"/>
    <cellStyle name="Accent6 2 2" xfId="1451" xr:uid="{00000000-0005-0000-0000-0000A3000000}"/>
    <cellStyle name="Accent6 2 3" xfId="1450" xr:uid="{00000000-0005-0000-0000-0000A4000000}"/>
    <cellStyle name="Accent6 3" xfId="1333" xr:uid="{00000000-0005-0000-0000-0000A5000000}"/>
    <cellStyle name="Accent6 3 2" xfId="1452" xr:uid="{00000000-0005-0000-0000-0000A6000000}"/>
    <cellStyle name="Accent6 4" xfId="1334" xr:uid="{00000000-0005-0000-0000-0000A7000000}"/>
    <cellStyle name="Bad 2" xfId="1246" xr:uid="{00000000-0005-0000-0000-0000A8000000}"/>
    <cellStyle name="Bad 2 2" xfId="1454" xr:uid="{00000000-0005-0000-0000-0000A9000000}"/>
    <cellStyle name="Bad 2 3" xfId="1453" xr:uid="{00000000-0005-0000-0000-0000AA000000}"/>
    <cellStyle name="Bad 3" xfId="1335" xr:uid="{00000000-0005-0000-0000-0000AB000000}"/>
    <cellStyle name="Bad 3 2" xfId="1455" xr:uid="{00000000-0005-0000-0000-0000AC000000}"/>
    <cellStyle name="Bad 4" xfId="1336" xr:uid="{00000000-0005-0000-0000-0000AD000000}"/>
    <cellStyle name="Calculation 2" xfId="1247" xr:uid="{00000000-0005-0000-0000-0000AE000000}"/>
    <cellStyle name="Calculation 2 2" xfId="1457" xr:uid="{00000000-0005-0000-0000-0000AF000000}"/>
    <cellStyle name="Calculation 2 3" xfId="1456" xr:uid="{00000000-0005-0000-0000-0000B0000000}"/>
    <cellStyle name="Calculation 3" xfId="1337" xr:uid="{00000000-0005-0000-0000-0000B1000000}"/>
    <cellStyle name="Calculation 3 2" xfId="1458" xr:uid="{00000000-0005-0000-0000-0000B2000000}"/>
    <cellStyle name="Calculation 4" xfId="1338" xr:uid="{00000000-0005-0000-0000-0000B3000000}"/>
    <cellStyle name="Check Cell 2" xfId="1248" xr:uid="{00000000-0005-0000-0000-0000B4000000}"/>
    <cellStyle name="Check Cell 2 2" xfId="1460" xr:uid="{00000000-0005-0000-0000-0000B5000000}"/>
    <cellStyle name="Check Cell 2 3" xfId="1459" xr:uid="{00000000-0005-0000-0000-0000B6000000}"/>
    <cellStyle name="Check Cell 3" xfId="1339" xr:uid="{00000000-0005-0000-0000-0000B7000000}"/>
    <cellStyle name="Check Cell 3 2" xfId="1461" xr:uid="{00000000-0005-0000-0000-0000B8000000}"/>
    <cellStyle name="Check Cell 4" xfId="1340" xr:uid="{00000000-0005-0000-0000-0000B9000000}"/>
    <cellStyle name="Comma 2" xfId="39" xr:uid="{00000000-0005-0000-0000-0000BA000000}"/>
    <cellStyle name="Comma 2 10" xfId="1" xr:uid="{00000000-0005-0000-0000-0000BB000000}"/>
    <cellStyle name="Comma 2 11" xfId="2" xr:uid="{00000000-0005-0000-0000-0000BC000000}"/>
    <cellStyle name="Comma 2 12" xfId="3" xr:uid="{00000000-0005-0000-0000-0000BD000000}"/>
    <cellStyle name="Comma 2 13" xfId="49" xr:uid="{00000000-0005-0000-0000-0000BE000000}"/>
    <cellStyle name="Comma 2 2" xfId="4" xr:uid="{00000000-0005-0000-0000-0000BF000000}"/>
    <cellStyle name="Comma 2 2 2" xfId="1462" xr:uid="{00000000-0005-0000-0000-0000C0000000}"/>
    <cellStyle name="Comma 2 3" xfId="5" xr:uid="{00000000-0005-0000-0000-0000C1000000}"/>
    <cellStyle name="Comma 2 4" xfId="6" xr:uid="{00000000-0005-0000-0000-0000C2000000}"/>
    <cellStyle name="Comma 2 5" xfId="7" xr:uid="{00000000-0005-0000-0000-0000C3000000}"/>
    <cellStyle name="Comma 2 6" xfId="8" xr:uid="{00000000-0005-0000-0000-0000C4000000}"/>
    <cellStyle name="Comma 2 7" xfId="9" xr:uid="{00000000-0005-0000-0000-0000C5000000}"/>
    <cellStyle name="Comma 2 8" xfId="10" xr:uid="{00000000-0005-0000-0000-0000C6000000}"/>
    <cellStyle name="Comma 2 9" xfId="11" xr:uid="{00000000-0005-0000-0000-0000C7000000}"/>
    <cellStyle name="Comma 3" xfId="12" xr:uid="{00000000-0005-0000-0000-0000C8000000}"/>
    <cellStyle name="Comma 3 2" xfId="1379" xr:uid="{00000000-0005-0000-0000-0000C9000000}"/>
    <cellStyle name="Comma 4" xfId="51" xr:uid="{00000000-0005-0000-0000-0000CA000000}"/>
    <cellStyle name="Comma 4 2" xfId="1380" xr:uid="{00000000-0005-0000-0000-0000CB000000}"/>
    <cellStyle name="Comma 5" xfId="1375" xr:uid="{00000000-0005-0000-0000-0000CC000000}"/>
    <cellStyle name="Crobex" xfId="52" xr:uid="{00000000-0005-0000-0000-0000CD000000}"/>
    <cellStyle name="CrobexChange" xfId="53" xr:uid="{00000000-0005-0000-0000-0000CE000000}"/>
    <cellStyle name="CrobexValue" xfId="54" xr:uid="{00000000-0005-0000-0000-0000CF000000}"/>
    <cellStyle name="Crobis" xfId="55" xr:uid="{00000000-0005-0000-0000-0000D0000000}"/>
    <cellStyle name="CrobisChange" xfId="56" xr:uid="{00000000-0005-0000-0000-0000D1000000}"/>
    <cellStyle name="CrobisValue" xfId="57" xr:uid="{00000000-0005-0000-0000-0000D2000000}"/>
    <cellStyle name="Currency 2" xfId="1250" xr:uid="{00000000-0005-0000-0000-0000D3000000}"/>
    <cellStyle name="Currency 3" xfId="1249" xr:uid="{00000000-0005-0000-0000-0000D4000000}"/>
    <cellStyle name="Currency 4" xfId="1341" xr:uid="{00000000-0005-0000-0000-0000D5000000}"/>
    <cellStyle name="Euro" xfId="13" xr:uid="{00000000-0005-0000-0000-0000D6000000}"/>
    <cellStyle name="Euro 2" xfId="1463" xr:uid="{00000000-0005-0000-0000-0000D7000000}"/>
    <cellStyle name="Explanatory Text 2" xfId="1251" xr:uid="{00000000-0005-0000-0000-0000D8000000}"/>
    <cellStyle name="Explanatory Text 2 2" xfId="1465" xr:uid="{00000000-0005-0000-0000-0000D9000000}"/>
    <cellStyle name="Explanatory Text 2 3" xfId="1464" xr:uid="{00000000-0005-0000-0000-0000DA000000}"/>
    <cellStyle name="Explanatory Text 3" xfId="1342" xr:uid="{00000000-0005-0000-0000-0000DB000000}"/>
    <cellStyle name="Explanatory Text 3 2" xfId="1466" xr:uid="{00000000-0005-0000-0000-0000DC000000}"/>
    <cellStyle name="Explanatory Text 4" xfId="1343" xr:uid="{00000000-0005-0000-0000-0000DD000000}"/>
    <cellStyle name="Good 2" xfId="1252" xr:uid="{00000000-0005-0000-0000-0000DE000000}"/>
    <cellStyle name="Good 2 2" xfId="1468" xr:uid="{00000000-0005-0000-0000-0000DF000000}"/>
    <cellStyle name="Good 2 3" xfId="1467" xr:uid="{00000000-0005-0000-0000-0000E0000000}"/>
    <cellStyle name="Good 3" xfId="1344" xr:uid="{00000000-0005-0000-0000-0000E1000000}"/>
    <cellStyle name="Good 3 2" xfId="1469" xr:uid="{00000000-0005-0000-0000-0000E2000000}"/>
    <cellStyle name="Good 4" xfId="1345" xr:uid="{00000000-0005-0000-0000-0000E3000000}"/>
    <cellStyle name="Heading 1 2" xfId="1253" xr:uid="{00000000-0005-0000-0000-0000E4000000}"/>
    <cellStyle name="Heading 1 2 2" xfId="1471" xr:uid="{00000000-0005-0000-0000-0000E5000000}"/>
    <cellStyle name="Heading 1 2 3" xfId="1470" xr:uid="{00000000-0005-0000-0000-0000E6000000}"/>
    <cellStyle name="Heading 1 3" xfId="1346" xr:uid="{00000000-0005-0000-0000-0000E7000000}"/>
    <cellStyle name="Heading 1 3 2" xfId="1472" xr:uid="{00000000-0005-0000-0000-0000E8000000}"/>
    <cellStyle name="Heading 1 4" xfId="1347" xr:uid="{00000000-0005-0000-0000-0000E9000000}"/>
    <cellStyle name="Heading 2 2" xfId="1254" xr:uid="{00000000-0005-0000-0000-0000EA000000}"/>
    <cellStyle name="Heading 2 2 2" xfId="1474" xr:uid="{00000000-0005-0000-0000-0000EB000000}"/>
    <cellStyle name="Heading 2 2 3" xfId="1473" xr:uid="{00000000-0005-0000-0000-0000EC000000}"/>
    <cellStyle name="Heading 2 3" xfId="1348" xr:uid="{00000000-0005-0000-0000-0000ED000000}"/>
    <cellStyle name="Heading 2 3 2" xfId="1475" xr:uid="{00000000-0005-0000-0000-0000EE000000}"/>
    <cellStyle name="Heading 2 4" xfId="1349" xr:uid="{00000000-0005-0000-0000-0000EF000000}"/>
    <cellStyle name="Heading 3 2" xfId="1255" xr:uid="{00000000-0005-0000-0000-0000F0000000}"/>
    <cellStyle name="Heading 3 2 2" xfId="1477" xr:uid="{00000000-0005-0000-0000-0000F1000000}"/>
    <cellStyle name="Heading 3 2 3" xfId="1476" xr:uid="{00000000-0005-0000-0000-0000F2000000}"/>
    <cellStyle name="Heading 3 3" xfId="1350" xr:uid="{00000000-0005-0000-0000-0000F3000000}"/>
    <cellStyle name="Heading 3 3 2" xfId="1478" xr:uid="{00000000-0005-0000-0000-0000F4000000}"/>
    <cellStyle name="Heading 3 4" xfId="1351" xr:uid="{00000000-0005-0000-0000-0000F5000000}"/>
    <cellStyle name="Heading 4 2" xfId="1256" xr:uid="{00000000-0005-0000-0000-0000F6000000}"/>
    <cellStyle name="Heading 4 2 2" xfId="1480" xr:uid="{00000000-0005-0000-0000-0000F7000000}"/>
    <cellStyle name="Heading 4 2 3" xfId="1479" xr:uid="{00000000-0005-0000-0000-0000F8000000}"/>
    <cellStyle name="Heading 4 3" xfId="1352" xr:uid="{00000000-0005-0000-0000-0000F9000000}"/>
    <cellStyle name="Heading 4 3 2" xfId="1481" xr:uid="{00000000-0005-0000-0000-0000FA000000}"/>
    <cellStyle name="Heading 4 4" xfId="1353" xr:uid="{00000000-0005-0000-0000-0000FB000000}"/>
    <cellStyle name="Hyperlink" xfId="2357" builtinId="8"/>
    <cellStyle name="Hyperlink 2" xfId="1257" xr:uid="{00000000-0005-0000-0000-0000FD000000}"/>
    <cellStyle name="Hyperlink 2 2" xfId="58" xr:uid="{00000000-0005-0000-0000-0000FE000000}"/>
    <cellStyle name="Hyperlink 2 2 2" xfId="59" xr:uid="{00000000-0005-0000-0000-0000FF000000}"/>
    <cellStyle name="Hyperlink 2 3" xfId="60" xr:uid="{00000000-0005-0000-0000-000000010000}"/>
    <cellStyle name="Hyperlink 3" xfId="61" xr:uid="{00000000-0005-0000-0000-000001010000}"/>
    <cellStyle name="Hyperlink 4" xfId="1482" xr:uid="{00000000-0005-0000-0000-000002010000}"/>
    <cellStyle name="Hyperlink 4 2" xfId="1483" xr:uid="{00000000-0005-0000-0000-000003010000}"/>
    <cellStyle name="Hyperlink 5" xfId="1484" xr:uid="{00000000-0005-0000-0000-000004010000}"/>
    <cellStyle name="Input 2" xfId="1258" xr:uid="{00000000-0005-0000-0000-000005010000}"/>
    <cellStyle name="Input 2 2" xfId="1486" xr:uid="{00000000-0005-0000-0000-000006010000}"/>
    <cellStyle name="Input 2 3" xfId="1485" xr:uid="{00000000-0005-0000-0000-000007010000}"/>
    <cellStyle name="Input 3" xfId="1354" xr:uid="{00000000-0005-0000-0000-000008010000}"/>
    <cellStyle name="Input 3 2" xfId="1487" xr:uid="{00000000-0005-0000-0000-000009010000}"/>
    <cellStyle name="Input 4" xfId="1355" xr:uid="{00000000-0005-0000-0000-00000A010000}"/>
    <cellStyle name="Linked Cell 2" xfId="1259" xr:uid="{00000000-0005-0000-0000-00000B010000}"/>
    <cellStyle name="Linked Cell 2 2" xfId="1489" xr:uid="{00000000-0005-0000-0000-00000C010000}"/>
    <cellStyle name="Linked Cell 2 3" xfId="1488" xr:uid="{00000000-0005-0000-0000-00000D010000}"/>
    <cellStyle name="Linked Cell 3" xfId="1356" xr:uid="{00000000-0005-0000-0000-00000E010000}"/>
    <cellStyle name="Linked Cell 3 2" xfId="1490" xr:uid="{00000000-0005-0000-0000-00000F010000}"/>
    <cellStyle name="Linked Cell 4" xfId="1357" xr:uid="{00000000-0005-0000-0000-000010010000}"/>
    <cellStyle name="Neutral 2" xfId="1260" xr:uid="{00000000-0005-0000-0000-000011010000}"/>
    <cellStyle name="Neutral 2 2" xfId="1492" xr:uid="{00000000-0005-0000-0000-000012010000}"/>
    <cellStyle name="Neutral 2 3" xfId="1491" xr:uid="{00000000-0005-0000-0000-000013010000}"/>
    <cellStyle name="Neutral 3" xfId="1358" xr:uid="{00000000-0005-0000-0000-000014010000}"/>
    <cellStyle name="Neutral 3 2" xfId="1493" xr:uid="{00000000-0005-0000-0000-000015010000}"/>
    <cellStyle name="Neutral 4" xfId="1359" xr:uid="{00000000-0005-0000-0000-000016010000}"/>
    <cellStyle name="Normal" xfId="0" builtinId="0"/>
    <cellStyle name="Normal 10" xfId="14" xr:uid="{00000000-0005-0000-0000-000018010000}"/>
    <cellStyle name="Normal 10 2" xfId="62" xr:uid="{00000000-0005-0000-0000-000019010000}"/>
    <cellStyle name="Normal 10 2 2" xfId="63" xr:uid="{00000000-0005-0000-0000-00001A010000}"/>
    <cellStyle name="Normal 10 3" xfId="64" xr:uid="{00000000-0005-0000-0000-00001B010000}"/>
    <cellStyle name="Normal 10 4" xfId="65" xr:uid="{00000000-0005-0000-0000-00001C010000}"/>
    <cellStyle name="Normal 10 5" xfId="66" xr:uid="{00000000-0005-0000-0000-00001D010000}"/>
    <cellStyle name="Normal 10 5 2" xfId="1494" xr:uid="{00000000-0005-0000-0000-00001E010000}"/>
    <cellStyle name="Normal 10 5 2 2" xfId="1495" xr:uid="{00000000-0005-0000-0000-00001F010000}"/>
    <cellStyle name="Normal 10 5 3" xfId="1496" xr:uid="{00000000-0005-0000-0000-000020010000}"/>
    <cellStyle name="Normal 10 6" xfId="1360" xr:uid="{00000000-0005-0000-0000-000021010000}"/>
    <cellStyle name="Normal 10 6 2" xfId="1498" xr:uid="{00000000-0005-0000-0000-000022010000}"/>
    <cellStyle name="Normal 10 6 3" xfId="1497" xr:uid="{00000000-0005-0000-0000-000023010000}"/>
    <cellStyle name="Normal 10 7" xfId="1499" xr:uid="{00000000-0005-0000-0000-000024010000}"/>
    <cellStyle name="Normal 100 2" xfId="67" xr:uid="{00000000-0005-0000-0000-000025010000}"/>
    <cellStyle name="Normal 100 2 2" xfId="68" xr:uid="{00000000-0005-0000-0000-000026010000}"/>
    <cellStyle name="Normal 100 3" xfId="69" xr:uid="{00000000-0005-0000-0000-000027010000}"/>
    <cellStyle name="Normal 100 4" xfId="1500" xr:uid="{00000000-0005-0000-0000-000028010000}"/>
    <cellStyle name="Normal 100 4 2" xfId="1501" xr:uid="{00000000-0005-0000-0000-000029010000}"/>
    <cellStyle name="Normal 101 2" xfId="70" xr:uid="{00000000-0005-0000-0000-00002A010000}"/>
    <cellStyle name="Normal 101 2 2" xfId="71" xr:uid="{00000000-0005-0000-0000-00002B010000}"/>
    <cellStyle name="Normal 101 3" xfId="72" xr:uid="{00000000-0005-0000-0000-00002C010000}"/>
    <cellStyle name="Normal 102 2" xfId="73" xr:uid="{00000000-0005-0000-0000-00002D010000}"/>
    <cellStyle name="Normal 102 2 2" xfId="74" xr:uid="{00000000-0005-0000-0000-00002E010000}"/>
    <cellStyle name="Normal 102 3" xfId="75" xr:uid="{00000000-0005-0000-0000-00002F010000}"/>
    <cellStyle name="Normal 102 4" xfId="1502" xr:uid="{00000000-0005-0000-0000-000030010000}"/>
    <cellStyle name="Normal 102 4 2" xfId="1503" xr:uid="{00000000-0005-0000-0000-000031010000}"/>
    <cellStyle name="Normal 102 5" xfId="1504" xr:uid="{00000000-0005-0000-0000-000032010000}"/>
    <cellStyle name="Normal 102 5 2" xfId="1505" xr:uid="{00000000-0005-0000-0000-000033010000}"/>
    <cellStyle name="Normal 103 2" xfId="76" xr:uid="{00000000-0005-0000-0000-000034010000}"/>
    <cellStyle name="Normal 103 2 2" xfId="77" xr:uid="{00000000-0005-0000-0000-000035010000}"/>
    <cellStyle name="Normal 103 3" xfId="78" xr:uid="{00000000-0005-0000-0000-000036010000}"/>
    <cellStyle name="Normal 104 2" xfId="79" xr:uid="{00000000-0005-0000-0000-000037010000}"/>
    <cellStyle name="Normal 104 2 2" xfId="80" xr:uid="{00000000-0005-0000-0000-000038010000}"/>
    <cellStyle name="Normal 104 3" xfId="81" xr:uid="{00000000-0005-0000-0000-000039010000}"/>
    <cellStyle name="Normal 104 4" xfId="1506" xr:uid="{00000000-0005-0000-0000-00003A010000}"/>
    <cellStyle name="Normal 104 4 2" xfId="1507" xr:uid="{00000000-0005-0000-0000-00003B010000}"/>
    <cellStyle name="Normal 105 2" xfId="82" xr:uid="{00000000-0005-0000-0000-00003C010000}"/>
    <cellStyle name="Normal 105 2 2" xfId="83" xr:uid="{00000000-0005-0000-0000-00003D010000}"/>
    <cellStyle name="Normal 105 3" xfId="84" xr:uid="{00000000-0005-0000-0000-00003E010000}"/>
    <cellStyle name="Normal 105 4" xfId="1508" xr:uid="{00000000-0005-0000-0000-00003F010000}"/>
    <cellStyle name="Normal 106 2" xfId="85" xr:uid="{00000000-0005-0000-0000-000040010000}"/>
    <cellStyle name="Normal 106 2 2" xfId="86" xr:uid="{00000000-0005-0000-0000-000041010000}"/>
    <cellStyle name="Normal 106 3" xfId="87" xr:uid="{00000000-0005-0000-0000-000042010000}"/>
    <cellStyle name="Normal 106 4" xfId="1509" xr:uid="{00000000-0005-0000-0000-000043010000}"/>
    <cellStyle name="Normal 106 5" xfId="1510" xr:uid="{00000000-0005-0000-0000-000044010000}"/>
    <cellStyle name="Normal 107 2" xfId="88" xr:uid="{00000000-0005-0000-0000-000045010000}"/>
    <cellStyle name="Normal 107 2 2" xfId="89" xr:uid="{00000000-0005-0000-0000-000046010000}"/>
    <cellStyle name="Normal 107 3" xfId="90" xr:uid="{00000000-0005-0000-0000-000047010000}"/>
    <cellStyle name="Normal 108 2" xfId="91" xr:uid="{00000000-0005-0000-0000-000048010000}"/>
    <cellStyle name="Normal 108 2 2" xfId="92" xr:uid="{00000000-0005-0000-0000-000049010000}"/>
    <cellStyle name="Normal 108 3" xfId="93" xr:uid="{00000000-0005-0000-0000-00004A010000}"/>
    <cellStyle name="Normal 109 2" xfId="94" xr:uid="{00000000-0005-0000-0000-00004B010000}"/>
    <cellStyle name="Normal 109 2 2" xfId="95" xr:uid="{00000000-0005-0000-0000-00004C010000}"/>
    <cellStyle name="Normal 109 3" xfId="96" xr:uid="{00000000-0005-0000-0000-00004D010000}"/>
    <cellStyle name="Normal 11" xfId="15" xr:uid="{00000000-0005-0000-0000-00004E010000}"/>
    <cellStyle name="Normal 11 2" xfId="97" xr:uid="{00000000-0005-0000-0000-00004F010000}"/>
    <cellStyle name="Normal 11 2 2" xfId="98" xr:uid="{00000000-0005-0000-0000-000050010000}"/>
    <cellStyle name="Normal 11 3" xfId="99" xr:uid="{00000000-0005-0000-0000-000051010000}"/>
    <cellStyle name="Normal 11 4" xfId="100" xr:uid="{00000000-0005-0000-0000-000052010000}"/>
    <cellStyle name="Normal 11 4 2" xfId="1511" xr:uid="{00000000-0005-0000-0000-000053010000}"/>
    <cellStyle name="Normal 11 5" xfId="1512" xr:uid="{00000000-0005-0000-0000-000054010000}"/>
    <cellStyle name="Normal 11 6" xfId="1513" xr:uid="{00000000-0005-0000-0000-000055010000}"/>
    <cellStyle name="Normal 110 2" xfId="101" xr:uid="{00000000-0005-0000-0000-000056010000}"/>
    <cellStyle name="Normal 110 2 2" xfId="102" xr:uid="{00000000-0005-0000-0000-000057010000}"/>
    <cellStyle name="Normal 110 3" xfId="103" xr:uid="{00000000-0005-0000-0000-000058010000}"/>
    <cellStyle name="Normal 111 2" xfId="104" xr:uid="{00000000-0005-0000-0000-000059010000}"/>
    <cellStyle name="Normal 111 2 2" xfId="105" xr:uid="{00000000-0005-0000-0000-00005A010000}"/>
    <cellStyle name="Normal 111 3" xfId="106" xr:uid="{00000000-0005-0000-0000-00005B010000}"/>
    <cellStyle name="Normal 112 2" xfId="107" xr:uid="{00000000-0005-0000-0000-00005C010000}"/>
    <cellStyle name="Normal 112 2 2" xfId="108" xr:uid="{00000000-0005-0000-0000-00005D010000}"/>
    <cellStyle name="Normal 112 3" xfId="109" xr:uid="{00000000-0005-0000-0000-00005E010000}"/>
    <cellStyle name="Normal 113 2" xfId="110" xr:uid="{00000000-0005-0000-0000-00005F010000}"/>
    <cellStyle name="Normal 113 2 2" xfId="111" xr:uid="{00000000-0005-0000-0000-000060010000}"/>
    <cellStyle name="Normal 113 3" xfId="112" xr:uid="{00000000-0005-0000-0000-000061010000}"/>
    <cellStyle name="Normal 114 2" xfId="113" xr:uid="{00000000-0005-0000-0000-000062010000}"/>
    <cellStyle name="Normal 114 2 2" xfId="114" xr:uid="{00000000-0005-0000-0000-000063010000}"/>
    <cellStyle name="Normal 114 3" xfId="115" xr:uid="{00000000-0005-0000-0000-000064010000}"/>
    <cellStyle name="Normal 115 2" xfId="116" xr:uid="{00000000-0005-0000-0000-000065010000}"/>
    <cellStyle name="Normal 115 2 2" xfId="117" xr:uid="{00000000-0005-0000-0000-000066010000}"/>
    <cellStyle name="Normal 115 3" xfId="118" xr:uid="{00000000-0005-0000-0000-000067010000}"/>
    <cellStyle name="Normal 116 2" xfId="119" xr:uid="{00000000-0005-0000-0000-000068010000}"/>
    <cellStyle name="Normal 116 2 2" xfId="120" xr:uid="{00000000-0005-0000-0000-000069010000}"/>
    <cellStyle name="Normal 116 3" xfId="121" xr:uid="{00000000-0005-0000-0000-00006A010000}"/>
    <cellStyle name="Normal 117 2" xfId="122" xr:uid="{00000000-0005-0000-0000-00006B010000}"/>
    <cellStyle name="Normal 117 2 2" xfId="123" xr:uid="{00000000-0005-0000-0000-00006C010000}"/>
    <cellStyle name="Normal 117 3" xfId="124" xr:uid="{00000000-0005-0000-0000-00006D010000}"/>
    <cellStyle name="Normal 118 2" xfId="125" xr:uid="{00000000-0005-0000-0000-00006E010000}"/>
    <cellStyle name="Normal 118 2 2" xfId="126" xr:uid="{00000000-0005-0000-0000-00006F010000}"/>
    <cellStyle name="Normal 118 3" xfId="127" xr:uid="{00000000-0005-0000-0000-000070010000}"/>
    <cellStyle name="Normal 119 2" xfId="128" xr:uid="{00000000-0005-0000-0000-000071010000}"/>
    <cellStyle name="Normal 119 2 2" xfId="129" xr:uid="{00000000-0005-0000-0000-000072010000}"/>
    <cellStyle name="Normal 119 3" xfId="130" xr:uid="{00000000-0005-0000-0000-000073010000}"/>
    <cellStyle name="Normal 12" xfId="16" xr:uid="{00000000-0005-0000-0000-000074010000}"/>
    <cellStyle name="Normal 12 2" xfId="131" xr:uid="{00000000-0005-0000-0000-000075010000}"/>
    <cellStyle name="Normal 12 2 2" xfId="132" xr:uid="{00000000-0005-0000-0000-000076010000}"/>
    <cellStyle name="Normal 12 3" xfId="133" xr:uid="{00000000-0005-0000-0000-000077010000}"/>
    <cellStyle name="Normal 12 4" xfId="134" xr:uid="{00000000-0005-0000-0000-000078010000}"/>
    <cellStyle name="Normal 12 4 2" xfId="1514" xr:uid="{00000000-0005-0000-0000-000079010000}"/>
    <cellStyle name="Normal 12 5" xfId="1515" xr:uid="{00000000-0005-0000-0000-00007A010000}"/>
    <cellStyle name="Normal 12 6" xfId="1516" xr:uid="{00000000-0005-0000-0000-00007B010000}"/>
    <cellStyle name="Normal 12 7" xfId="2356" xr:uid="{00000000-0005-0000-0000-00007C010000}"/>
    <cellStyle name="Normal 120 2" xfId="135" xr:uid="{00000000-0005-0000-0000-00007D010000}"/>
    <cellStyle name="Normal 120 2 2" xfId="136" xr:uid="{00000000-0005-0000-0000-00007E010000}"/>
    <cellStyle name="Normal 120 3" xfId="137" xr:uid="{00000000-0005-0000-0000-00007F010000}"/>
    <cellStyle name="Normal 121 2" xfId="138" xr:uid="{00000000-0005-0000-0000-000080010000}"/>
    <cellStyle name="Normal 121 2 2" xfId="139" xr:uid="{00000000-0005-0000-0000-000081010000}"/>
    <cellStyle name="Normal 121 3" xfId="140" xr:uid="{00000000-0005-0000-0000-000082010000}"/>
    <cellStyle name="Normal 122 2" xfId="141" xr:uid="{00000000-0005-0000-0000-000083010000}"/>
    <cellStyle name="Normal 122 2 2" xfId="142" xr:uid="{00000000-0005-0000-0000-000084010000}"/>
    <cellStyle name="Normal 122 3" xfId="143" xr:uid="{00000000-0005-0000-0000-000085010000}"/>
    <cellStyle name="Normal 123 2" xfId="144" xr:uid="{00000000-0005-0000-0000-000086010000}"/>
    <cellStyle name="Normal 123 2 2" xfId="145" xr:uid="{00000000-0005-0000-0000-000087010000}"/>
    <cellStyle name="Normal 123 3" xfId="146" xr:uid="{00000000-0005-0000-0000-000088010000}"/>
    <cellStyle name="Normal 124 2" xfId="147" xr:uid="{00000000-0005-0000-0000-000089010000}"/>
    <cellStyle name="Normal 124 2 2" xfId="148" xr:uid="{00000000-0005-0000-0000-00008A010000}"/>
    <cellStyle name="Normal 124 3" xfId="149" xr:uid="{00000000-0005-0000-0000-00008B010000}"/>
    <cellStyle name="Normal 125 2" xfId="150" xr:uid="{00000000-0005-0000-0000-00008C010000}"/>
    <cellStyle name="Normal 125 2 2" xfId="151" xr:uid="{00000000-0005-0000-0000-00008D010000}"/>
    <cellStyle name="Normal 125 3" xfId="152" xr:uid="{00000000-0005-0000-0000-00008E010000}"/>
    <cellStyle name="Normal 126 2" xfId="153" xr:uid="{00000000-0005-0000-0000-00008F010000}"/>
    <cellStyle name="Normal 126 2 2" xfId="154" xr:uid="{00000000-0005-0000-0000-000090010000}"/>
    <cellStyle name="Normal 126 3" xfId="155" xr:uid="{00000000-0005-0000-0000-000091010000}"/>
    <cellStyle name="Normal 127 2" xfId="156" xr:uid="{00000000-0005-0000-0000-000092010000}"/>
    <cellStyle name="Normal 127 2 2" xfId="157" xr:uid="{00000000-0005-0000-0000-000093010000}"/>
    <cellStyle name="Normal 127 3" xfId="158" xr:uid="{00000000-0005-0000-0000-000094010000}"/>
    <cellStyle name="Normal 128 2" xfId="159" xr:uid="{00000000-0005-0000-0000-000095010000}"/>
    <cellStyle name="Normal 128 2 2" xfId="160" xr:uid="{00000000-0005-0000-0000-000096010000}"/>
    <cellStyle name="Normal 128 3" xfId="161" xr:uid="{00000000-0005-0000-0000-000097010000}"/>
    <cellStyle name="Normal 129 2" xfId="162" xr:uid="{00000000-0005-0000-0000-000098010000}"/>
    <cellStyle name="Normal 129 2 2" xfId="163" xr:uid="{00000000-0005-0000-0000-000099010000}"/>
    <cellStyle name="Normal 129 3" xfId="164" xr:uid="{00000000-0005-0000-0000-00009A010000}"/>
    <cellStyle name="Normal 13" xfId="38" xr:uid="{00000000-0005-0000-0000-00009B010000}"/>
    <cellStyle name="Normal 13 2" xfId="40" xr:uid="{00000000-0005-0000-0000-00009C010000}"/>
    <cellStyle name="Normal 13 2 2" xfId="165" xr:uid="{00000000-0005-0000-0000-00009D010000}"/>
    <cellStyle name="Normal 13 3" xfId="166" xr:uid="{00000000-0005-0000-0000-00009E010000}"/>
    <cellStyle name="Normal 13 4" xfId="167" xr:uid="{00000000-0005-0000-0000-00009F010000}"/>
    <cellStyle name="Normal 13 4 2" xfId="1517" xr:uid="{00000000-0005-0000-0000-0000A0010000}"/>
    <cellStyle name="Normal 13 5" xfId="1518" xr:uid="{00000000-0005-0000-0000-0000A1010000}"/>
    <cellStyle name="Normal 13 6" xfId="1519" xr:uid="{00000000-0005-0000-0000-0000A2010000}"/>
    <cellStyle name="Normal 130 2" xfId="168" xr:uid="{00000000-0005-0000-0000-0000A3010000}"/>
    <cellStyle name="Normal 130 2 2" xfId="169" xr:uid="{00000000-0005-0000-0000-0000A4010000}"/>
    <cellStyle name="Normal 130 3" xfId="170" xr:uid="{00000000-0005-0000-0000-0000A5010000}"/>
    <cellStyle name="Normal 131 2" xfId="171" xr:uid="{00000000-0005-0000-0000-0000A6010000}"/>
    <cellStyle name="Normal 131 2 2" xfId="172" xr:uid="{00000000-0005-0000-0000-0000A7010000}"/>
    <cellStyle name="Normal 131 3" xfId="173" xr:uid="{00000000-0005-0000-0000-0000A8010000}"/>
    <cellStyle name="Normal 132 2" xfId="174" xr:uid="{00000000-0005-0000-0000-0000A9010000}"/>
    <cellStyle name="Normal 132 2 2" xfId="175" xr:uid="{00000000-0005-0000-0000-0000AA010000}"/>
    <cellStyle name="Normal 132 3" xfId="176" xr:uid="{00000000-0005-0000-0000-0000AB010000}"/>
    <cellStyle name="Normal 133 2" xfId="177" xr:uid="{00000000-0005-0000-0000-0000AC010000}"/>
    <cellStyle name="Normal 133 2 2" xfId="178" xr:uid="{00000000-0005-0000-0000-0000AD010000}"/>
    <cellStyle name="Normal 133 3" xfId="179" xr:uid="{00000000-0005-0000-0000-0000AE010000}"/>
    <cellStyle name="Normal 134 2" xfId="180" xr:uid="{00000000-0005-0000-0000-0000AF010000}"/>
    <cellStyle name="Normal 134 2 2" xfId="181" xr:uid="{00000000-0005-0000-0000-0000B0010000}"/>
    <cellStyle name="Normal 134 3" xfId="182" xr:uid="{00000000-0005-0000-0000-0000B1010000}"/>
    <cellStyle name="Normal 135 2" xfId="183" xr:uid="{00000000-0005-0000-0000-0000B2010000}"/>
    <cellStyle name="Normal 135 2 2" xfId="184" xr:uid="{00000000-0005-0000-0000-0000B3010000}"/>
    <cellStyle name="Normal 135 3" xfId="185" xr:uid="{00000000-0005-0000-0000-0000B4010000}"/>
    <cellStyle name="Normal 136 2" xfId="186" xr:uid="{00000000-0005-0000-0000-0000B5010000}"/>
    <cellStyle name="Normal 136 2 2" xfId="187" xr:uid="{00000000-0005-0000-0000-0000B6010000}"/>
    <cellStyle name="Normal 136 3" xfId="188" xr:uid="{00000000-0005-0000-0000-0000B7010000}"/>
    <cellStyle name="Normal 137 2" xfId="189" xr:uid="{00000000-0005-0000-0000-0000B8010000}"/>
    <cellStyle name="Normal 137 2 2" xfId="190" xr:uid="{00000000-0005-0000-0000-0000B9010000}"/>
    <cellStyle name="Normal 137 3" xfId="191" xr:uid="{00000000-0005-0000-0000-0000BA010000}"/>
    <cellStyle name="Normal 138 2" xfId="192" xr:uid="{00000000-0005-0000-0000-0000BB010000}"/>
    <cellStyle name="Normal 138 2 2" xfId="193" xr:uid="{00000000-0005-0000-0000-0000BC010000}"/>
    <cellStyle name="Normal 138 3" xfId="194" xr:uid="{00000000-0005-0000-0000-0000BD010000}"/>
    <cellStyle name="Normal 139 2" xfId="195" xr:uid="{00000000-0005-0000-0000-0000BE010000}"/>
    <cellStyle name="Normal 139 2 2" xfId="196" xr:uid="{00000000-0005-0000-0000-0000BF010000}"/>
    <cellStyle name="Normal 139 3" xfId="197" xr:uid="{00000000-0005-0000-0000-0000C0010000}"/>
    <cellStyle name="Normal 14" xfId="48" xr:uid="{00000000-0005-0000-0000-0000C1010000}"/>
    <cellStyle name="Normal 14 2" xfId="198" xr:uid="{00000000-0005-0000-0000-0000C2010000}"/>
    <cellStyle name="Normal 14 2 2" xfId="199" xr:uid="{00000000-0005-0000-0000-0000C3010000}"/>
    <cellStyle name="Normal 14 3" xfId="200" xr:uid="{00000000-0005-0000-0000-0000C4010000}"/>
    <cellStyle name="Normal 14 4" xfId="201" xr:uid="{00000000-0005-0000-0000-0000C5010000}"/>
    <cellStyle name="Normal 14 4 2" xfId="1520" xr:uid="{00000000-0005-0000-0000-0000C6010000}"/>
    <cellStyle name="Normal 14 5" xfId="1521" xr:uid="{00000000-0005-0000-0000-0000C7010000}"/>
    <cellStyle name="Normal 14 6" xfId="1522" xr:uid="{00000000-0005-0000-0000-0000C8010000}"/>
    <cellStyle name="Normal 140 2" xfId="202" xr:uid="{00000000-0005-0000-0000-0000C9010000}"/>
    <cellStyle name="Normal 140 2 2" xfId="203" xr:uid="{00000000-0005-0000-0000-0000CA010000}"/>
    <cellStyle name="Normal 140 3" xfId="204" xr:uid="{00000000-0005-0000-0000-0000CB010000}"/>
    <cellStyle name="Normal 141 2" xfId="205" xr:uid="{00000000-0005-0000-0000-0000CC010000}"/>
    <cellStyle name="Normal 141 2 2" xfId="206" xr:uid="{00000000-0005-0000-0000-0000CD010000}"/>
    <cellStyle name="Normal 141 3" xfId="207" xr:uid="{00000000-0005-0000-0000-0000CE010000}"/>
    <cellStyle name="Normal 142 2" xfId="208" xr:uid="{00000000-0005-0000-0000-0000CF010000}"/>
    <cellStyle name="Normal 142 2 2" xfId="209" xr:uid="{00000000-0005-0000-0000-0000D0010000}"/>
    <cellStyle name="Normal 142 3" xfId="210" xr:uid="{00000000-0005-0000-0000-0000D1010000}"/>
    <cellStyle name="Normal 143 2" xfId="211" xr:uid="{00000000-0005-0000-0000-0000D2010000}"/>
    <cellStyle name="Normal 143 2 2" xfId="212" xr:uid="{00000000-0005-0000-0000-0000D3010000}"/>
    <cellStyle name="Normal 143 3" xfId="213" xr:uid="{00000000-0005-0000-0000-0000D4010000}"/>
    <cellStyle name="Normal 144 2" xfId="214" xr:uid="{00000000-0005-0000-0000-0000D5010000}"/>
    <cellStyle name="Normal 144 2 2" xfId="215" xr:uid="{00000000-0005-0000-0000-0000D6010000}"/>
    <cellStyle name="Normal 144 3" xfId="216" xr:uid="{00000000-0005-0000-0000-0000D7010000}"/>
    <cellStyle name="Normal 145 2" xfId="217" xr:uid="{00000000-0005-0000-0000-0000D8010000}"/>
    <cellStyle name="Normal 145 2 2" xfId="218" xr:uid="{00000000-0005-0000-0000-0000D9010000}"/>
    <cellStyle name="Normal 145 3" xfId="219" xr:uid="{00000000-0005-0000-0000-0000DA010000}"/>
    <cellStyle name="Normal 146 2" xfId="220" xr:uid="{00000000-0005-0000-0000-0000DB010000}"/>
    <cellStyle name="Normal 146 2 2" xfId="221" xr:uid="{00000000-0005-0000-0000-0000DC010000}"/>
    <cellStyle name="Normal 146 3" xfId="222" xr:uid="{00000000-0005-0000-0000-0000DD010000}"/>
    <cellStyle name="Normal 147 2" xfId="223" xr:uid="{00000000-0005-0000-0000-0000DE010000}"/>
    <cellStyle name="Normal 147 2 2" xfId="224" xr:uid="{00000000-0005-0000-0000-0000DF010000}"/>
    <cellStyle name="Normal 147 3" xfId="225" xr:uid="{00000000-0005-0000-0000-0000E0010000}"/>
    <cellStyle name="Normal 148 2" xfId="226" xr:uid="{00000000-0005-0000-0000-0000E1010000}"/>
    <cellStyle name="Normal 148 2 2" xfId="227" xr:uid="{00000000-0005-0000-0000-0000E2010000}"/>
    <cellStyle name="Normal 148 3" xfId="228" xr:uid="{00000000-0005-0000-0000-0000E3010000}"/>
    <cellStyle name="Normal 149 2" xfId="229" xr:uid="{00000000-0005-0000-0000-0000E4010000}"/>
    <cellStyle name="Normal 149 2 2" xfId="230" xr:uid="{00000000-0005-0000-0000-0000E5010000}"/>
    <cellStyle name="Normal 149 3" xfId="231" xr:uid="{00000000-0005-0000-0000-0000E6010000}"/>
    <cellStyle name="Normal 15" xfId="1274" xr:uid="{00000000-0005-0000-0000-0000E7010000}"/>
    <cellStyle name="Normal 15 2" xfId="232" xr:uid="{00000000-0005-0000-0000-0000E8010000}"/>
    <cellStyle name="Normal 15 2 2" xfId="233" xr:uid="{00000000-0005-0000-0000-0000E9010000}"/>
    <cellStyle name="Normal 15 3" xfId="234" xr:uid="{00000000-0005-0000-0000-0000EA010000}"/>
    <cellStyle name="Normal 15 4" xfId="235" xr:uid="{00000000-0005-0000-0000-0000EB010000}"/>
    <cellStyle name="Normal 15 4 2" xfId="1523" xr:uid="{00000000-0005-0000-0000-0000EC010000}"/>
    <cellStyle name="Normal 15 5" xfId="1524" xr:uid="{00000000-0005-0000-0000-0000ED010000}"/>
    <cellStyle name="Normal 15 6" xfId="1525" xr:uid="{00000000-0005-0000-0000-0000EE010000}"/>
    <cellStyle name="Normal 150 2" xfId="236" xr:uid="{00000000-0005-0000-0000-0000EF010000}"/>
    <cellStyle name="Normal 150 2 2" xfId="237" xr:uid="{00000000-0005-0000-0000-0000F0010000}"/>
    <cellStyle name="Normal 150 3" xfId="238" xr:uid="{00000000-0005-0000-0000-0000F1010000}"/>
    <cellStyle name="Normal 151 2" xfId="239" xr:uid="{00000000-0005-0000-0000-0000F2010000}"/>
    <cellStyle name="Normal 151 2 2" xfId="240" xr:uid="{00000000-0005-0000-0000-0000F3010000}"/>
    <cellStyle name="Normal 151 3" xfId="241" xr:uid="{00000000-0005-0000-0000-0000F4010000}"/>
    <cellStyle name="Normal 152 2" xfId="242" xr:uid="{00000000-0005-0000-0000-0000F5010000}"/>
    <cellStyle name="Normal 152 2 2" xfId="243" xr:uid="{00000000-0005-0000-0000-0000F6010000}"/>
    <cellStyle name="Normal 152 3" xfId="244" xr:uid="{00000000-0005-0000-0000-0000F7010000}"/>
    <cellStyle name="Normal 153 2" xfId="245" xr:uid="{00000000-0005-0000-0000-0000F8010000}"/>
    <cellStyle name="Normal 153 2 2" xfId="246" xr:uid="{00000000-0005-0000-0000-0000F9010000}"/>
    <cellStyle name="Normal 153 3" xfId="247" xr:uid="{00000000-0005-0000-0000-0000FA010000}"/>
    <cellStyle name="Normal 154 2" xfId="248" xr:uid="{00000000-0005-0000-0000-0000FB010000}"/>
    <cellStyle name="Normal 154 2 2" xfId="249" xr:uid="{00000000-0005-0000-0000-0000FC010000}"/>
    <cellStyle name="Normal 154 3" xfId="250" xr:uid="{00000000-0005-0000-0000-0000FD010000}"/>
    <cellStyle name="Normal 155 2" xfId="251" xr:uid="{00000000-0005-0000-0000-0000FE010000}"/>
    <cellStyle name="Normal 155 2 2" xfId="252" xr:uid="{00000000-0005-0000-0000-0000FF010000}"/>
    <cellStyle name="Normal 155 3" xfId="253" xr:uid="{00000000-0005-0000-0000-000000020000}"/>
    <cellStyle name="Normal 156 2" xfId="254" xr:uid="{00000000-0005-0000-0000-000001020000}"/>
    <cellStyle name="Normal 156 2 2" xfId="255" xr:uid="{00000000-0005-0000-0000-000002020000}"/>
    <cellStyle name="Normal 156 3" xfId="256" xr:uid="{00000000-0005-0000-0000-000003020000}"/>
    <cellStyle name="Normal 157 2" xfId="257" xr:uid="{00000000-0005-0000-0000-000004020000}"/>
    <cellStyle name="Normal 157 2 2" xfId="258" xr:uid="{00000000-0005-0000-0000-000005020000}"/>
    <cellStyle name="Normal 157 3" xfId="259" xr:uid="{00000000-0005-0000-0000-000006020000}"/>
    <cellStyle name="Normal 158 2" xfId="260" xr:uid="{00000000-0005-0000-0000-000007020000}"/>
    <cellStyle name="Normal 158 2 2" xfId="261" xr:uid="{00000000-0005-0000-0000-000008020000}"/>
    <cellStyle name="Normal 158 3" xfId="262" xr:uid="{00000000-0005-0000-0000-000009020000}"/>
    <cellStyle name="Normal 159 2" xfId="263" xr:uid="{00000000-0005-0000-0000-00000A020000}"/>
    <cellStyle name="Normal 159 2 2" xfId="264" xr:uid="{00000000-0005-0000-0000-00000B020000}"/>
    <cellStyle name="Normal 159 3" xfId="265" xr:uid="{00000000-0005-0000-0000-00000C020000}"/>
    <cellStyle name="Normal 16" xfId="41" xr:uid="{00000000-0005-0000-0000-00000D020000}"/>
    <cellStyle name="Normal 16 2" xfId="266" xr:uid="{00000000-0005-0000-0000-00000E020000}"/>
    <cellStyle name="Normal 16 2 2" xfId="267" xr:uid="{00000000-0005-0000-0000-00000F020000}"/>
    <cellStyle name="Normal 16 3" xfId="268" xr:uid="{00000000-0005-0000-0000-000010020000}"/>
    <cellStyle name="Normal 16 4" xfId="269" xr:uid="{00000000-0005-0000-0000-000011020000}"/>
    <cellStyle name="Normal 16 4 2" xfId="1526" xr:uid="{00000000-0005-0000-0000-000012020000}"/>
    <cellStyle name="Normal 16 5" xfId="1527" xr:uid="{00000000-0005-0000-0000-000013020000}"/>
    <cellStyle name="Normal 16 6" xfId="1528" xr:uid="{00000000-0005-0000-0000-000014020000}"/>
    <cellStyle name="Normal 160 2" xfId="270" xr:uid="{00000000-0005-0000-0000-000015020000}"/>
    <cellStyle name="Normal 160 2 2" xfId="271" xr:uid="{00000000-0005-0000-0000-000016020000}"/>
    <cellStyle name="Normal 160 3" xfId="272" xr:uid="{00000000-0005-0000-0000-000017020000}"/>
    <cellStyle name="Normal 161 2" xfId="273" xr:uid="{00000000-0005-0000-0000-000018020000}"/>
    <cellStyle name="Normal 161 2 2" xfId="274" xr:uid="{00000000-0005-0000-0000-000019020000}"/>
    <cellStyle name="Normal 161 3" xfId="275" xr:uid="{00000000-0005-0000-0000-00001A020000}"/>
    <cellStyle name="Normal 162 2" xfId="276" xr:uid="{00000000-0005-0000-0000-00001B020000}"/>
    <cellStyle name="Normal 162 2 2" xfId="277" xr:uid="{00000000-0005-0000-0000-00001C020000}"/>
    <cellStyle name="Normal 162 3" xfId="278" xr:uid="{00000000-0005-0000-0000-00001D020000}"/>
    <cellStyle name="Normal 163 2" xfId="279" xr:uid="{00000000-0005-0000-0000-00001E020000}"/>
    <cellStyle name="Normal 163 2 2" xfId="280" xr:uid="{00000000-0005-0000-0000-00001F020000}"/>
    <cellStyle name="Normal 163 3" xfId="281" xr:uid="{00000000-0005-0000-0000-000020020000}"/>
    <cellStyle name="Normal 164 2" xfId="282" xr:uid="{00000000-0005-0000-0000-000021020000}"/>
    <cellStyle name="Normal 164 2 2" xfId="283" xr:uid="{00000000-0005-0000-0000-000022020000}"/>
    <cellStyle name="Normal 164 3" xfId="284" xr:uid="{00000000-0005-0000-0000-000023020000}"/>
    <cellStyle name="Normal 165 2" xfId="285" xr:uid="{00000000-0005-0000-0000-000024020000}"/>
    <cellStyle name="Normal 165 2 2" xfId="286" xr:uid="{00000000-0005-0000-0000-000025020000}"/>
    <cellStyle name="Normal 165 3" xfId="287" xr:uid="{00000000-0005-0000-0000-000026020000}"/>
    <cellStyle name="Normal 166 2" xfId="288" xr:uid="{00000000-0005-0000-0000-000027020000}"/>
    <cellStyle name="Normal 166 2 2" xfId="289" xr:uid="{00000000-0005-0000-0000-000028020000}"/>
    <cellStyle name="Normal 166 3" xfId="290" xr:uid="{00000000-0005-0000-0000-000029020000}"/>
    <cellStyle name="Normal 167 2" xfId="291" xr:uid="{00000000-0005-0000-0000-00002A020000}"/>
    <cellStyle name="Normal 167 2 2" xfId="292" xr:uid="{00000000-0005-0000-0000-00002B020000}"/>
    <cellStyle name="Normal 167 3" xfId="293" xr:uid="{00000000-0005-0000-0000-00002C020000}"/>
    <cellStyle name="Normal 168 2" xfId="294" xr:uid="{00000000-0005-0000-0000-00002D020000}"/>
    <cellStyle name="Normal 168 2 2" xfId="295" xr:uid="{00000000-0005-0000-0000-00002E020000}"/>
    <cellStyle name="Normal 168 3" xfId="296" xr:uid="{00000000-0005-0000-0000-00002F020000}"/>
    <cellStyle name="Normal 169 2" xfId="297" xr:uid="{00000000-0005-0000-0000-000030020000}"/>
    <cellStyle name="Normal 169 2 2" xfId="298" xr:uid="{00000000-0005-0000-0000-000031020000}"/>
    <cellStyle name="Normal 169 3" xfId="299" xr:uid="{00000000-0005-0000-0000-000032020000}"/>
    <cellStyle name="Normal 17" xfId="1374" xr:uid="{00000000-0005-0000-0000-000033020000}"/>
    <cellStyle name="Normal 17 2" xfId="300" xr:uid="{00000000-0005-0000-0000-000034020000}"/>
    <cellStyle name="Normal 17 2 2" xfId="301" xr:uid="{00000000-0005-0000-0000-000035020000}"/>
    <cellStyle name="Normal 17 3" xfId="302" xr:uid="{00000000-0005-0000-0000-000036020000}"/>
    <cellStyle name="Normal 17 4" xfId="303" xr:uid="{00000000-0005-0000-0000-000037020000}"/>
    <cellStyle name="Normal 17 4 2" xfId="1529" xr:uid="{00000000-0005-0000-0000-000038020000}"/>
    <cellStyle name="Normal 17 5" xfId="1530" xr:uid="{00000000-0005-0000-0000-000039020000}"/>
    <cellStyle name="Normal 17 6" xfId="1531" xr:uid="{00000000-0005-0000-0000-00003A020000}"/>
    <cellStyle name="Normal 170 2" xfId="304" xr:uid="{00000000-0005-0000-0000-00003B020000}"/>
    <cellStyle name="Normal 170 2 2" xfId="305" xr:uid="{00000000-0005-0000-0000-00003C020000}"/>
    <cellStyle name="Normal 170 3" xfId="306" xr:uid="{00000000-0005-0000-0000-00003D020000}"/>
    <cellStyle name="Normal 171 2" xfId="307" xr:uid="{00000000-0005-0000-0000-00003E020000}"/>
    <cellStyle name="Normal 171 2 2" xfId="308" xr:uid="{00000000-0005-0000-0000-00003F020000}"/>
    <cellStyle name="Normal 171 3" xfId="309" xr:uid="{00000000-0005-0000-0000-000040020000}"/>
    <cellStyle name="Normal 172 2" xfId="310" xr:uid="{00000000-0005-0000-0000-000041020000}"/>
    <cellStyle name="Normal 172 2 2" xfId="311" xr:uid="{00000000-0005-0000-0000-000042020000}"/>
    <cellStyle name="Normal 172 3" xfId="312" xr:uid="{00000000-0005-0000-0000-000043020000}"/>
    <cellStyle name="Normal 173 2" xfId="313" xr:uid="{00000000-0005-0000-0000-000044020000}"/>
    <cellStyle name="Normal 173 2 2" xfId="314" xr:uid="{00000000-0005-0000-0000-000045020000}"/>
    <cellStyle name="Normal 173 3" xfId="315" xr:uid="{00000000-0005-0000-0000-000046020000}"/>
    <cellStyle name="Normal 174 2" xfId="316" xr:uid="{00000000-0005-0000-0000-000047020000}"/>
    <cellStyle name="Normal 174 2 2" xfId="317" xr:uid="{00000000-0005-0000-0000-000048020000}"/>
    <cellStyle name="Normal 174 3" xfId="318" xr:uid="{00000000-0005-0000-0000-000049020000}"/>
    <cellStyle name="Normal 175 2" xfId="319" xr:uid="{00000000-0005-0000-0000-00004A020000}"/>
    <cellStyle name="Normal 175 2 2" xfId="320" xr:uid="{00000000-0005-0000-0000-00004B020000}"/>
    <cellStyle name="Normal 175 3" xfId="321" xr:uid="{00000000-0005-0000-0000-00004C020000}"/>
    <cellStyle name="Normal 176 2" xfId="322" xr:uid="{00000000-0005-0000-0000-00004D020000}"/>
    <cellStyle name="Normal 176 2 2" xfId="323" xr:uid="{00000000-0005-0000-0000-00004E020000}"/>
    <cellStyle name="Normal 176 3" xfId="324" xr:uid="{00000000-0005-0000-0000-00004F020000}"/>
    <cellStyle name="Normal 177 2" xfId="325" xr:uid="{00000000-0005-0000-0000-000050020000}"/>
    <cellStyle name="Normal 177 2 2" xfId="326" xr:uid="{00000000-0005-0000-0000-000051020000}"/>
    <cellStyle name="Normal 177 3" xfId="327" xr:uid="{00000000-0005-0000-0000-000052020000}"/>
    <cellStyle name="Normal 178 2" xfId="328" xr:uid="{00000000-0005-0000-0000-000053020000}"/>
    <cellStyle name="Normal 178 2 2" xfId="329" xr:uid="{00000000-0005-0000-0000-000054020000}"/>
    <cellStyle name="Normal 178 3" xfId="330" xr:uid="{00000000-0005-0000-0000-000055020000}"/>
    <cellStyle name="Normal 179 2" xfId="331" xr:uid="{00000000-0005-0000-0000-000056020000}"/>
    <cellStyle name="Normal 179 2 2" xfId="332" xr:uid="{00000000-0005-0000-0000-000057020000}"/>
    <cellStyle name="Normal 179 3" xfId="333" xr:uid="{00000000-0005-0000-0000-000058020000}"/>
    <cellStyle name="Normal 18" xfId="1376" xr:uid="{00000000-0005-0000-0000-000059020000}"/>
    <cellStyle name="Normal 18 2" xfId="334" xr:uid="{00000000-0005-0000-0000-00005A020000}"/>
    <cellStyle name="Normal 18 2 2" xfId="335" xr:uid="{00000000-0005-0000-0000-00005B020000}"/>
    <cellStyle name="Normal 18 3" xfId="336" xr:uid="{00000000-0005-0000-0000-00005C020000}"/>
    <cellStyle name="Normal 18 4" xfId="337" xr:uid="{00000000-0005-0000-0000-00005D020000}"/>
    <cellStyle name="Normal 18 4 2" xfId="1532" xr:uid="{00000000-0005-0000-0000-00005E020000}"/>
    <cellStyle name="Normal 18 5" xfId="1533" xr:uid="{00000000-0005-0000-0000-00005F020000}"/>
    <cellStyle name="Normal 18 6" xfId="1534" xr:uid="{00000000-0005-0000-0000-000060020000}"/>
    <cellStyle name="Normal 180 2" xfId="338" xr:uid="{00000000-0005-0000-0000-000061020000}"/>
    <cellStyle name="Normal 180 2 2" xfId="339" xr:uid="{00000000-0005-0000-0000-000062020000}"/>
    <cellStyle name="Normal 180 3" xfId="340" xr:uid="{00000000-0005-0000-0000-000063020000}"/>
    <cellStyle name="Normal 181 2" xfId="341" xr:uid="{00000000-0005-0000-0000-000064020000}"/>
    <cellStyle name="Normal 181 2 2" xfId="342" xr:uid="{00000000-0005-0000-0000-000065020000}"/>
    <cellStyle name="Normal 181 3" xfId="343" xr:uid="{00000000-0005-0000-0000-000066020000}"/>
    <cellStyle name="Normal 182 2" xfId="344" xr:uid="{00000000-0005-0000-0000-000067020000}"/>
    <cellStyle name="Normal 182 2 2" xfId="345" xr:uid="{00000000-0005-0000-0000-000068020000}"/>
    <cellStyle name="Normal 182 3" xfId="346" xr:uid="{00000000-0005-0000-0000-000069020000}"/>
    <cellStyle name="Normal 183 2" xfId="347" xr:uid="{00000000-0005-0000-0000-00006A020000}"/>
    <cellStyle name="Normal 183 2 2" xfId="348" xr:uid="{00000000-0005-0000-0000-00006B020000}"/>
    <cellStyle name="Normal 183 3" xfId="349" xr:uid="{00000000-0005-0000-0000-00006C020000}"/>
    <cellStyle name="Normal 184 2" xfId="350" xr:uid="{00000000-0005-0000-0000-00006D020000}"/>
    <cellStyle name="Normal 184 2 2" xfId="351" xr:uid="{00000000-0005-0000-0000-00006E020000}"/>
    <cellStyle name="Normal 184 3" xfId="352" xr:uid="{00000000-0005-0000-0000-00006F020000}"/>
    <cellStyle name="Normal 185 2" xfId="353" xr:uid="{00000000-0005-0000-0000-000070020000}"/>
    <cellStyle name="Normal 185 2 2" xfId="354" xr:uid="{00000000-0005-0000-0000-000071020000}"/>
    <cellStyle name="Normal 185 3" xfId="355" xr:uid="{00000000-0005-0000-0000-000072020000}"/>
    <cellStyle name="Normal 186 2" xfId="356" xr:uid="{00000000-0005-0000-0000-000073020000}"/>
    <cellStyle name="Normal 186 2 2" xfId="357" xr:uid="{00000000-0005-0000-0000-000074020000}"/>
    <cellStyle name="Normal 186 3" xfId="358" xr:uid="{00000000-0005-0000-0000-000075020000}"/>
    <cellStyle name="Normal 187 2" xfId="359" xr:uid="{00000000-0005-0000-0000-000076020000}"/>
    <cellStyle name="Normal 187 2 2" xfId="360" xr:uid="{00000000-0005-0000-0000-000077020000}"/>
    <cellStyle name="Normal 187 3" xfId="361" xr:uid="{00000000-0005-0000-0000-000078020000}"/>
    <cellStyle name="Normal 188 2" xfId="362" xr:uid="{00000000-0005-0000-0000-000079020000}"/>
    <cellStyle name="Normal 188 2 2" xfId="363" xr:uid="{00000000-0005-0000-0000-00007A020000}"/>
    <cellStyle name="Normal 188 3" xfId="364" xr:uid="{00000000-0005-0000-0000-00007B020000}"/>
    <cellStyle name="Normal 189 2" xfId="365" xr:uid="{00000000-0005-0000-0000-00007C020000}"/>
    <cellStyle name="Normal 189 2 2" xfId="366" xr:uid="{00000000-0005-0000-0000-00007D020000}"/>
    <cellStyle name="Normal 189 3" xfId="367" xr:uid="{00000000-0005-0000-0000-00007E020000}"/>
    <cellStyle name="Normal 19" xfId="1378" xr:uid="{00000000-0005-0000-0000-00007F020000}"/>
    <cellStyle name="Normal 19 2" xfId="368" xr:uid="{00000000-0005-0000-0000-000080020000}"/>
    <cellStyle name="Normal 19 2 2" xfId="369" xr:uid="{00000000-0005-0000-0000-000081020000}"/>
    <cellStyle name="Normal 19 3" xfId="370" xr:uid="{00000000-0005-0000-0000-000082020000}"/>
    <cellStyle name="Normal 19 4" xfId="371" xr:uid="{00000000-0005-0000-0000-000083020000}"/>
    <cellStyle name="Normal 19 4 2" xfId="1535" xr:uid="{00000000-0005-0000-0000-000084020000}"/>
    <cellStyle name="Normal 19 5" xfId="1536" xr:uid="{00000000-0005-0000-0000-000085020000}"/>
    <cellStyle name="Normal 19 6" xfId="1537" xr:uid="{00000000-0005-0000-0000-000086020000}"/>
    <cellStyle name="Normal 190 2" xfId="372" xr:uid="{00000000-0005-0000-0000-000087020000}"/>
    <cellStyle name="Normal 190 2 2" xfId="373" xr:uid="{00000000-0005-0000-0000-000088020000}"/>
    <cellStyle name="Normal 190 3" xfId="374" xr:uid="{00000000-0005-0000-0000-000089020000}"/>
    <cellStyle name="Normal 191 2" xfId="375" xr:uid="{00000000-0005-0000-0000-00008A020000}"/>
    <cellStyle name="Normal 191 2 2" xfId="376" xr:uid="{00000000-0005-0000-0000-00008B020000}"/>
    <cellStyle name="Normal 191 3" xfId="377" xr:uid="{00000000-0005-0000-0000-00008C020000}"/>
    <cellStyle name="Normal 192 2" xfId="378" xr:uid="{00000000-0005-0000-0000-00008D020000}"/>
    <cellStyle name="Normal 192 2 2" xfId="379" xr:uid="{00000000-0005-0000-0000-00008E020000}"/>
    <cellStyle name="Normal 192 3" xfId="380" xr:uid="{00000000-0005-0000-0000-00008F020000}"/>
    <cellStyle name="Normal 193 2" xfId="381" xr:uid="{00000000-0005-0000-0000-000090020000}"/>
    <cellStyle name="Normal 193 2 2" xfId="382" xr:uid="{00000000-0005-0000-0000-000091020000}"/>
    <cellStyle name="Normal 193 3" xfId="383" xr:uid="{00000000-0005-0000-0000-000092020000}"/>
    <cellStyle name="Normal 194 2" xfId="384" xr:uid="{00000000-0005-0000-0000-000093020000}"/>
    <cellStyle name="Normal 194 2 2" xfId="385" xr:uid="{00000000-0005-0000-0000-000094020000}"/>
    <cellStyle name="Normal 194 3" xfId="386" xr:uid="{00000000-0005-0000-0000-000095020000}"/>
    <cellStyle name="Normal 195 2" xfId="387" xr:uid="{00000000-0005-0000-0000-000096020000}"/>
    <cellStyle name="Normal 195 2 2" xfId="388" xr:uid="{00000000-0005-0000-0000-000097020000}"/>
    <cellStyle name="Normal 195 3" xfId="389" xr:uid="{00000000-0005-0000-0000-000098020000}"/>
    <cellStyle name="Normal 196 2" xfId="390" xr:uid="{00000000-0005-0000-0000-000099020000}"/>
    <cellStyle name="Normal 196 2 2" xfId="391" xr:uid="{00000000-0005-0000-0000-00009A020000}"/>
    <cellStyle name="Normal 196 3" xfId="392" xr:uid="{00000000-0005-0000-0000-00009B020000}"/>
    <cellStyle name="Normal 197 2" xfId="393" xr:uid="{00000000-0005-0000-0000-00009C020000}"/>
    <cellStyle name="Normal 197 2 2" xfId="394" xr:uid="{00000000-0005-0000-0000-00009D020000}"/>
    <cellStyle name="Normal 197 3" xfId="395" xr:uid="{00000000-0005-0000-0000-00009E020000}"/>
    <cellStyle name="Normal 198 2" xfId="396" xr:uid="{00000000-0005-0000-0000-00009F020000}"/>
    <cellStyle name="Normal 198 2 2" xfId="397" xr:uid="{00000000-0005-0000-0000-0000A0020000}"/>
    <cellStyle name="Normal 198 3" xfId="398" xr:uid="{00000000-0005-0000-0000-0000A1020000}"/>
    <cellStyle name="Normal 199 2" xfId="399" xr:uid="{00000000-0005-0000-0000-0000A2020000}"/>
    <cellStyle name="Normal 199 2 2" xfId="400" xr:uid="{00000000-0005-0000-0000-0000A3020000}"/>
    <cellStyle name="Normal 199 3" xfId="401" xr:uid="{00000000-0005-0000-0000-0000A4020000}"/>
    <cellStyle name="Normal 2" xfId="17" xr:uid="{00000000-0005-0000-0000-0000A5020000}"/>
    <cellStyle name="Normal 2 10" xfId="18" xr:uid="{00000000-0005-0000-0000-0000A6020000}"/>
    <cellStyle name="Normal 2 11" xfId="19" xr:uid="{00000000-0005-0000-0000-0000A7020000}"/>
    <cellStyle name="Normal 2 12" xfId="20" xr:uid="{00000000-0005-0000-0000-0000A8020000}"/>
    <cellStyle name="Normal 2 13" xfId="1261" xr:uid="{00000000-0005-0000-0000-0000A9020000}"/>
    <cellStyle name="Normal 2 2" xfId="21" xr:uid="{00000000-0005-0000-0000-0000AA020000}"/>
    <cellStyle name="Normal 2 2 2" xfId="402" xr:uid="{00000000-0005-0000-0000-0000AB020000}"/>
    <cellStyle name="Normal 2 3" xfId="22" xr:uid="{00000000-0005-0000-0000-0000AC020000}"/>
    <cellStyle name="Normal 2 3 2" xfId="403" xr:uid="{00000000-0005-0000-0000-0000AD020000}"/>
    <cellStyle name="Normal 2 4" xfId="23" xr:uid="{00000000-0005-0000-0000-0000AE020000}"/>
    <cellStyle name="Normal 2 4 2" xfId="404" xr:uid="{00000000-0005-0000-0000-0000AF020000}"/>
    <cellStyle name="Normal 2 5" xfId="24" xr:uid="{00000000-0005-0000-0000-0000B0020000}"/>
    <cellStyle name="Normal 2 5 2" xfId="1538" xr:uid="{00000000-0005-0000-0000-0000B1020000}"/>
    <cellStyle name="Normal 2 5 3" xfId="1539" xr:uid="{00000000-0005-0000-0000-0000B2020000}"/>
    <cellStyle name="Normal 2 5 4" xfId="1540" xr:uid="{00000000-0005-0000-0000-0000B3020000}"/>
    <cellStyle name="Normal 2 6" xfId="25" xr:uid="{00000000-0005-0000-0000-0000B4020000}"/>
    <cellStyle name="Normal 2 7" xfId="26" xr:uid="{00000000-0005-0000-0000-0000B5020000}"/>
    <cellStyle name="Normal 2 8" xfId="27" xr:uid="{00000000-0005-0000-0000-0000B6020000}"/>
    <cellStyle name="Normal 2 9" xfId="28" xr:uid="{00000000-0005-0000-0000-0000B7020000}"/>
    <cellStyle name="Normal 20 2" xfId="405" xr:uid="{00000000-0005-0000-0000-0000B8020000}"/>
    <cellStyle name="Normal 20 2 2" xfId="406" xr:uid="{00000000-0005-0000-0000-0000B9020000}"/>
    <cellStyle name="Normal 20 3" xfId="407" xr:uid="{00000000-0005-0000-0000-0000BA020000}"/>
    <cellStyle name="Normal 20 4" xfId="408" xr:uid="{00000000-0005-0000-0000-0000BB020000}"/>
    <cellStyle name="Normal 20 4 2" xfId="1541" xr:uid="{00000000-0005-0000-0000-0000BC020000}"/>
    <cellStyle name="Normal 20 5" xfId="1542" xr:uid="{00000000-0005-0000-0000-0000BD020000}"/>
    <cellStyle name="Normal 20 6" xfId="1543" xr:uid="{00000000-0005-0000-0000-0000BE020000}"/>
    <cellStyle name="Normal 200 2" xfId="409" xr:uid="{00000000-0005-0000-0000-0000BF020000}"/>
    <cellStyle name="Normal 200 2 2" xfId="410" xr:uid="{00000000-0005-0000-0000-0000C0020000}"/>
    <cellStyle name="Normal 200 3" xfId="411" xr:uid="{00000000-0005-0000-0000-0000C1020000}"/>
    <cellStyle name="Normal 201 2" xfId="412" xr:uid="{00000000-0005-0000-0000-0000C2020000}"/>
    <cellStyle name="Normal 201 2 2" xfId="413" xr:uid="{00000000-0005-0000-0000-0000C3020000}"/>
    <cellStyle name="Normal 201 3" xfId="414" xr:uid="{00000000-0005-0000-0000-0000C4020000}"/>
    <cellStyle name="Normal 202 2" xfId="415" xr:uid="{00000000-0005-0000-0000-0000C5020000}"/>
    <cellStyle name="Normal 202 2 2" xfId="416" xr:uid="{00000000-0005-0000-0000-0000C6020000}"/>
    <cellStyle name="Normal 202 3" xfId="417" xr:uid="{00000000-0005-0000-0000-0000C7020000}"/>
    <cellStyle name="Normal 203 2" xfId="418" xr:uid="{00000000-0005-0000-0000-0000C8020000}"/>
    <cellStyle name="Normal 203 2 2" xfId="419" xr:uid="{00000000-0005-0000-0000-0000C9020000}"/>
    <cellStyle name="Normal 203 3" xfId="420" xr:uid="{00000000-0005-0000-0000-0000CA020000}"/>
    <cellStyle name="Normal 204 2" xfId="421" xr:uid="{00000000-0005-0000-0000-0000CB020000}"/>
    <cellStyle name="Normal 204 2 2" xfId="422" xr:uid="{00000000-0005-0000-0000-0000CC020000}"/>
    <cellStyle name="Normal 204 3" xfId="423" xr:uid="{00000000-0005-0000-0000-0000CD020000}"/>
    <cellStyle name="Normal 205 2" xfId="424" xr:uid="{00000000-0005-0000-0000-0000CE020000}"/>
    <cellStyle name="Normal 205 2 2" xfId="425" xr:uid="{00000000-0005-0000-0000-0000CF020000}"/>
    <cellStyle name="Normal 205 3" xfId="426" xr:uid="{00000000-0005-0000-0000-0000D0020000}"/>
    <cellStyle name="Normal 206 2" xfId="427" xr:uid="{00000000-0005-0000-0000-0000D1020000}"/>
    <cellStyle name="Normal 206 2 2" xfId="428" xr:uid="{00000000-0005-0000-0000-0000D2020000}"/>
    <cellStyle name="Normal 206 3" xfId="429" xr:uid="{00000000-0005-0000-0000-0000D3020000}"/>
    <cellStyle name="Normal 207 2" xfId="430" xr:uid="{00000000-0005-0000-0000-0000D4020000}"/>
    <cellStyle name="Normal 207 2 2" xfId="431" xr:uid="{00000000-0005-0000-0000-0000D5020000}"/>
    <cellStyle name="Normal 207 3" xfId="432" xr:uid="{00000000-0005-0000-0000-0000D6020000}"/>
    <cellStyle name="Normal 208 2" xfId="433" xr:uid="{00000000-0005-0000-0000-0000D7020000}"/>
    <cellStyle name="Normal 208 2 2" xfId="434" xr:uid="{00000000-0005-0000-0000-0000D8020000}"/>
    <cellStyle name="Normal 208 3" xfId="435" xr:uid="{00000000-0005-0000-0000-0000D9020000}"/>
    <cellStyle name="Normal 209 2" xfId="436" xr:uid="{00000000-0005-0000-0000-0000DA020000}"/>
    <cellStyle name="Normal 209 2 2" xfId="437" xr:uid="{00000000-0005-0000-0000-0000DB020000}"/>
    <cellStyle name="Normal 209 3" xfId="438" xr:uid="{00000000-0005-0000-0000-0000DC020000}"/>
    <cellStyle name="Normal 21" xfId="42" xr:uid="{00000000-0005-0000-0000-0000DD020000}"/>
    <cellStyle name="Normal 21 2" xfId="439" xr:uid="{00000000-0005-0000-0000-0000DE020000}"/>
    <cellStyle name="Normal 21 2 2" xfId="440" xr:uid="{00000000-0005-0000-0000-0000DF020000}"/>
    <cellStyle name="Normal 21 3" xfId="441" xr:uid="{00000000-0005-0000-0000-0000E0020000}"/>
    <cellStyle name="Normal 21 4" xfId="442" xr:uid="{00000000-0005-0000-0000-0000E1020000}"/>
    <cellStyle name="Normal 21 4 2" xfId="1544" xr:uid="{00000000-0005-0000-0000-0000E2020000}"/>
    <cellStyle name="Normal 21 5" xfId="1545" xr:uid="{00000000-0005-0000-0000-0000E3020000}"/>
    <cellStyle name="Normal 21 6" xfId="1546" xr:uid="{00000000-0005-0000-0000-0000E4020000}"/>
    <cellStyle name="Normal 210 2" xfId="443" xr:uid="{00000000-0005-0000-0000-0000E5020000}"/>
    <cellStyle name="Normal 210 2 2" xfId="444" xr:uid="{00000000-0005-0000-0000-0000E6020000}"/>
    <cellStyle name="Normal 210 3" xfId="445" xr:uid="{00000000-0005-0000-0000-0000E7020000}"/>
    <cellStyle name="Normal 211 2" xfId="446" xr:uid="{00000000-0005-0000-0000-0000E8020000}"/>
    <cellStyle name="Normal 211 2 2" xfId="447" xr:uid="{00000000-0005-0000-0000-0000E9020000}"/>
    <cellStyle name="Normal 211 3" xfId="448" xr:uid="{00000000-0005-0000-0000-0000EA020000}"/>
    <cellStyle name="Normal 212 2" xfId="449" xr:uid="{00000000-0005-0000-0000-0000EB020000}"/>
    <cellStyle name="Normal 212 2 2" xfId="450" xr:uid="{00000000-0005-0000-0000-0000EC020000}"/>
    <cellStyle name="Normal 212 3" xfId="451" xr:uid="{00000000-0005-0000-0000-0000ED020000}"/>
    <cellStyle name="Normal 213 2" xfId="452" xr:uid="{00000000-0005-0000-0000-0000EE020000}"/>
    <cellStyle name="Normal 213 2 2" xfId="453" xr:uid="{00000000-0005-0000-0000-0000EF020000}"/>
    <cellStyle name="Normal 213 3" xfId="454" xr:uid="{00000000-0005-0000-0000-0000F0020000}"/>
    <cellStyle name="Normal 214 2" xfId="455" xr:uid="{00000000-0005-0000-0000-0000F1020000}"/>
    <cellStyle name="Normal 214 2 2" xfId="456" xr:uid="{00000000-0005-0000-0000-0000F2020000}"/>
    <cellStyle name="Normal 214 3" xfId="457" xr:uid="{00000000-0005-0000-0000-0000F3020000}"/>
    <cellStyle name="Normal 215 2" xfId="458" xr:uid="{00000000-0005-0000-0000-0000F4020000}"/>
    <cellStyle name="Normal 215 2 2" xfId="459" xr:uid="{00000000-0005-0000-0000-0000F5020000}"/>
    <cellStyle name="Normal 215 3" xfId="460" xr:uid="{00000000-0005-0000-0000-0000F6020000}"/>
    <cellStyle name="Normal 216 2" xfId="461" xr:uid="{00000000-0005-0000-0000-0000F7020000}"/>
    <cellStyle name="Normal 216 2 2" xfId="462" xr:uid="{00000000-0005-0000-0000-0000F8020000}"/>
    <cellStyle name="Normal 216 3" xfId="463" xr:uid="{00000000-0005-0000-0000-0000F9020000}"/>
    <cellStyle name="Normal 217 2" xfId="464" xr:uid="{00000000-0005-0000-0000-0000FA020000}"/>
    <cellStyle name="Normal 217 2 2" xfId="465" xr:uid="{00000000-0005-0000-0000-0000FB020000}"/>
    <cellStyle name="Normal 217 3" xfId="466" xr:uid="{00000000-0005-0000-0000-0000FC020000}"/>
    <cellStyle name="Normal 218 2" xfId="467" xr:uid="{00000000-0005-0000-0000-0000FD020000}"/>
    <cellStyle name="Normal 218 2 2" xfId="468" xr:uid="{00000000-0005-0000-0000-0000FE020000}"/>
    <cellStyle name="Normal 218 3" xfId="469" xr:uid="{00000000-0005-0000-0000-0000FF020000}"/>
    <cellStyle name="Normal 219 2" xfId="470" xr:uid="{00000000-0005-0000-0000-000000030000}"/>
    <cellStyle name="Normal 219 2 2" xfId="471" xr:uid="{00000000-0005-0000-0000-000001030000}"/>
    <cellStyle name="Normal 219 3" xfId="472" xr:uid="{00000000-0005-0000-0000-000002030000}"/>
    <cellStyle name="Normal 22 2" xfId="473" xr:uid="{00000000-0005-0000-0000-000003030000}"/>
    <cellStyle name="Normal 22 2 2" xfId="474" xr:uid="{00000000-0005-0000-0000-000004030000}"/>
    <cellStyle name="Normal 22 3" xfId="475" xr:uid="{00000000-0005-0000-0000-000005030000}"/>
    <cellStyle name="Normal 22 4" xfId="476" xr:uid="{00000000-0005-0000-0000-000006030000}"/>
    <cellStyle name="Normal 22 4 2" xfId="1547" xr:uid="{00000000-0005-0000-0000-000007030000}"/>
    <cellStyle name="Normal 22 5" xfId="1548" xr:uid="{00000000-0005-0000-0000-000008030000}"/>
    <cellStyle name="Normal 22 6" xfId="1549" xr:uid="{00000000-0005-0000-0000-000009030000}"/>
    <cellStyle name="Normal 220 2" xfId="477" xr:uid="{00000000-0005-0000-0000-00000A030000}"/>
    <cellStyle name="Normal 220 2 2" xfId="478" xr:uid="{00000000-0005-0000-0000-00000B030000}"/>
    <cellStyle name="Normal 220 3" xfId="479" xr:uid="{00000000-0005-0000-0000-00000C030000}"/>
    <cellStyle name="Normal 221 2" xfId="480" xr:uid="{00000000-0005-0000-0000-00000D030000}"/>
    <cellStyle name="Normal 221 2 2" xfId="481" xr:uid="{00000000-0005-0000-0000-00000E030000}"/>
    <cellStyle name="Normal 221 3" xfId="482" xr:uid="{00000000-0005-0000-0000-00000F030000}"/>
    <cellStyle name="Normal 222 2" xfId="483" xr:uid="{00000000-0005-0000-0000-000010030000}"/>
    <cellStyle name="Normal 222 2 2" xfId="484" xr:uid="{00000000-0005-0000-0000-000011030000}"/>
    <cellStyle name="Normal 222 3" xfId="485" xr:uid="{00000000-0005-0000-0000-000012030000}"/>
    <cellStyle name="Normal 223 2" xfId="486" xr:uid="{00000000-0005-0000-0000-000013030000}"/>
    <cellStyle name="Normal 223 2 2" xfId="487" xr:uid="{00000000-0005-0000-0000-000014030000}"/>
    <cellStyle name="Normal 223 3" xfId="488" xr:uid="{00000000-0005-0000-0000-000015030000}"/>
    <cellStyle name="Normal 224 2" xfId="489" xr:uid="{00000000-0005-0000-0000-000016030000}"/>
    <cellStyle name="Normal 224 2 2" xfId="490" xr:uid="{00000000-0005-0000-0000-000017030000}"/>
    <cellStyle name="Normal 224 3" xfId="491" xr:uid="{00000000-0005-0000-0000-000018030000}"/>
    <cellStyle name="Normal 225 2" xfId="492" xr:uid="{00000000-0005-0000-0000-000019030000}"/>
    <cellStyle name="Normal 225 2 2" xfId="493" xr:uid="{00000000-0005-0000-0000-00001A030000}"/>
    <cellStyle name="Normal 225 3" xfId="494" xr:uid="{00000000-0005-0000-0000-00001B030000}"/>
    <cellStyle name="Normal 226 2" xfId="495" xr:uid="{00000000-0005-0000-0000-00001C030000}"/>
    <cellStyle name="Normal 226 2 2" xfId="496" xr:uid="{00000000-0005-0000-0000-00001D030000}"/>
    <cellStyle name="Normal 226 3" xfId="497" xr:uid="{00000000-0005-0000-0000-00001E030000}"/>
    <cellStyle name="Normal 227 2" xfId="498" xr:uid="{00000000-0005-0000-0000-00001F030000}"/>
    <cellStyle name="Normal 227 2 2" xfId="499" xr:uid="{00000000-0005-0000-0000-000020030000}"/>
    <cellStyle name="Normal 227 3" xfId="500" xr:uid="{00000000-0005-0000-0000-000021030000}"/>
    <cellStyle name="Normal 228 2" xfId="501" xr:uid="{00000000-0005-0000-0000-000022030000}"/>
    <cellStyle name="Normal 228 2 2" xfId="502" xr:uid="{00000000-0005-0000-0000-000023030000}"/>
    <cellStyle name="Normal 228 3" xfId="503" xr:uid="{00000000-0005-0000-0000-000024030000}"/>
    <cellStyle name="Normal 229 2" xfId="504" xr:uid="{00000000-0005-0000-0000-000025030000}"/>
    <cellStyle name="Normal 229 2 2" xfId="505" xr:uid="{00000000-0005-0000-0000-000026030000}"/>
    <cellStyle name="Normal 229 3" xfId="506" xr:uid="{00000000-0005-0000-0000-000027030000}"/>
    <cellStyle name="Normal 23 2" xfId="507" xr:uid="{00000000-0005-0000-0000-000028030000}"/>
    <cellStyle name="Normal 23 2 2" xfId="508" xr:uid="{00000000-0005-0000-0000-000029030000}"/>
    <cellStyle name="Normal 23 3" xfId="509" xr:uid="{00000000-0005-0000-0000-00002A030000}"/>
    <cellStyle name="Normal 23 4" xfId="510" xr:uid="{00000000-0005-0000-0000-00002B030000}"/>
    <cellStyle name="Normal 23 5" xfId="511" xr:uid="{00000000-0005-0000-0000-00002C030000}"/>
    <cellStyle name="Normal 23 5 2" xfId="1550" xr:uid="{00000000-0005-0000-0000-00002D030000}"/>
    <cellStyle name="Normal 23 5 2 2" xfId="1551" xr:uid="{00000000-0005-0000-0000-00002E030000}"/>
    <cellStyle name="Normal 23 5 3" xfId="1552" xr:uid="{00000000-0005-0000-0000-00002F030000}"/>
    <cellStyle name="Normal 23 6" xfId="1553" xr:uid="{00000000-0005-0000-0000-000030030000}"/>
    <cellStyle name="Normal 23 6 2" xfId="1554" xr:uid="{00000000-0005-0000-0000-000031030000}"/>
    <cellStyle name="Normal 23 7" xfId="1555" xr:uid="{00000000-0005-0000-0000-000032030000}"/>
    <cellStyle name="Normal 230 2" xfId="512" xr:uid="{00000000-0005-0000-0000-000033030000}"/>
    <cellStyle name="Normal 230 2 2" xfId="513" xr:uid="{00000000-0005-0000-0000-000034030000}"/>
    <cellStyle name="Normal 230 3" xfId="514" xr:uid="{00000000-0005-0000-0000-000035030000}"/>
    <cellStyle name="Normal 231 2" xfId="515" xr:uid="{00000000-0005-0000-0000-000036030000}"/>
    <cellStyle name="Normal 231 2 2" xfId="516" xr:uid="{00000000-0005-0000-0000-000037030000}"/>
    <cellStyle name="Normal 231 3" xfId="517" xr:uid="{00000000-0005-0000-0000-000038030000}"/>
    <cellStyle name="Normal 232 2" xfId="518" xr:uid="{00000000-0005-0000-0000-000039030000}"/>
    <cellStyle name="Normal 232 2 2" xfId="519" xr:uid="{00000000-0005-0000-0000-00003A030000}"/>
    <cellStyle name="Normal 232 3" xfId="520" xr:uid="{00000000-0005-0000-0000-00003B030000}"/>
    <cellStyle name="Normal 233 2" xfId="521" xr:uid="{00000000-0005-0000-0000-00003C030000}"/>
    <cellStyle name="Normal 233 2 2" xfId="522" xr:uid="{00000000-0005-0000-0000-00003D030000}"/>
    <cellStyle name="Normal 233 3" xfId="523" xr:uid="{00000000-0005-0000-0000-00003E030000}"/>
    <cellStyle name="Normal 234 2" xfId="524" xr:uid="{00000000-0005-0000-0000-00003F030000}"/>
    <cellStyle name="Normal 234 2 2" xfId="525" xr:uid="{00000000-0005-0000-0000-000040030000}"/>
    <cellStyle name="Normal 234 3" xfId="526" xr:uid="{00000000-0005-0000-0000-000041030000}"/>
    <cellStyle name="Normal 235 2" xfId="527" xr:uid="{00000000-0005-0000-0000-000042030000}"/>
    <cellStyle name="Normal 235 2 2" xfId="528" xr:uid="{00000000-0005-0000-0000-000043030000}"/>
    <cellStyle name="Normal 235 3" xfId="529" xr:uid="{00000000-0005-0000-0000-000044030000}"/>
    <cellStyle name="Normal 236 2" xfId="530" xr:uid="{00000000-0005-0000-0000-000045030000}"/>
    <cellStyle name="Normal 236 2 2" xfId="531" xr:uid="{00000000-0005-0000-0000-000046030000}"/>
    <cellStyle name="Normal 236 3" xfId="532" xr:uid="{00000000-0005-0000-0000-000047030000}"/>
    <cellStyle name="Normal 237 2" xfId="533" xr:uid="{00000000-0005-0000-0000-000048030000}"/>
    <cellStyle name="Normal 237 2 2" xfId="534" xr:uid="{00000000-0005-0000-0000-000049030000}"/>
    <cellStyle name="Normal 237 3" xfId="535" xr:uid="{00000000-0005-0000-0000-00004A030000}"/>
    <cellStyle name="Normal 238 2" xfId="536" xr:uid="{00000000-0005-0000-0000-00004B030000}"/>
    <cellStyle name="Normal 238 2 2" xfId="537" xr:uid="{00000000-0005-0000-0000-00004C030000}"/>
    <cellStyle name="Normal 238 3" xfId="538" xr:uid="{00000000-0005-0000-0000-00004D030000}"/>
    <cellStyle name="Normal 239 2" xfId="539" xr:uid="{00000000-0005-0000-0000-00004E030000}"/>
    <cellStyle name="Normal 239 2 2" xfId="540" xr:uid="{00000000-0005-0000-0000-00004F030000}"/>
    <cellStyle name="Normal 239 3" xfId="541" xr:uid="{00000000-0005-0000-0000-000050030000}"/>
    <cellStyle name="Normal 24 2" xfId="542" xr:uid="{00000000-0005-0000-0000-000051030000}"/>
    <cellStyle name="Normal 24 2 2" xfId="543" xr:uid="{00000000-0005-0000-0000-000052030000}"/>
    <cellStyle name="Normal 24 3" xfId="544" xr:uid="{00000000-0005-0000-0000-000053030000}"/>
    <cellStyle name="Normal 24 4" xfId="545" xr:uid="{00000000-0005-0000-0000-000054030000}"/>
    <cellStyle name="Normal 24 4 2" xfId="1556" xr:uid="{00000000-0005-0000-0000-000055030000}"/>
    <cellStyle name="Normal 24 5" xfId="1557" xr:uid="{00000000-0005-0000-0000-000056030000}"/>
    <cellStyle name="Normal 24 6" xfId="1558" xr:uid="{00000000-0005-0000-0000-000057030000}"/>
    <cellStyle name="Normal 240 2" xfId="546" xr:uid="{00000000-0005-0000-0000-000058030000}"/>
    <cellStyle name="Normal 240 2 2" xfId="547" xr:uid="{00000000-0005-0000-0000-000059030000}"/>
    <cellStyle name="Normal 240 3" xfId="548" xr:uid="{00000000-0005-0000-0000-00005A030000}"/>
    <cellStyle name="Normal 241 2" xfId="549" xr:uid="{00000000-0005-0000-0000-00005B030000}"/>
    <cellStyle name="Normal 241 2 2" xfId="550" xr:uid="{00000000-0005-0000-0000-00005C030000}"/>
    <cellStyle name="Normal 241 3" xfId="551" xr:uid="{00000000-0005-0000-0000-00005D030000}"/>
    <cellStyle name="Normal 242 2" xfId="552" xr:uid="{00000000-0005-0000-0000-00005E030000}"/>
    <cellStyle name="Normal 242 2 2" xfId="553" xr:uid="{00000000-0005-0000-0000-00005F030000}"/>
    <cellStyle name="Normal 242 3" xfId="554" xr:uid="{00000000-0005-0000-0000-000060030000}"/>
    <cellStyle name="Normal 243 2" xfId="555" xr:uid="{00000000-0005-0000-0000-000061030000}"/>
    <cellStyle name="Normal 243 2 2" xfId="556" xr:uid="{00000000-0005-0000-0000-000062030000}"/>
    <cellStyle name="Normal 243 3" xfId="557" xr:uid="{00000000-0005-0000-0000-000063030000}"/>
    <cellStyle name="Normal 244 2" xfId="558" xr:uid="{00000000-0005-0000-0000-000064030000}"/>
    <cellStyle name="Normal 244 2 2" xfId="559" xr:uid="{00000000-0005-0000-0000-000065030000}"/>
    <cellStyle name="Normal 244 3" xfId="560" xr:uid="{00000000-0005-0000-0000-000066030000}"/>
    <cellStyle name="Normal 245 2" xfId="561" xr:uid="{00000000-0005-0000-0000-000067030000}"/>
    <cellStyle name="Normal 245 2 2" xfId="562" xr:uid="{00000000-0005-0000-0000-000068030000}"/>
    <cellStyle name="Normal 245 3" xfId="563" xr:uid="{00000000-0005-0000-0000-000069030000}"/>
    <cellStyle name="Normal 246 2" xfId="564" xr:uid="{00000000-0005-0000-0000-00006A030000}"/>
    <cellStyle name="Normal 246 2 2" xfId="565" xr:uid="{00000000-0005-0000-0000-00006B030000}"/>
    <cellStyle name="Normal 246 3" xfId="566" xr:uid="{00000000-0005-0000-0000-00006C030000}"/>
    <cellStyle name="Normal 247 2" xfId="567" xr:uid="{00000000-0005-0000-0000-00006D030000}"/>
    <cellStyle name="Normal 247 2 2" xfId="568" xr:uid="{00000000-0005-0000-0000-00006E030000}"/>
    <cellStyle name="Normal 247 3" xfId="569" xr:uid="{00000000-0005-0000-0000-00006F030000}"/>
    <cellStyle name="Normal 248 2" xfId="570" xr:uid="{00000000-0005-0000-0000-000070030000}"/>
    <cellStyle name="Normal 248 2 2" xfId="571" xr:uid="{00000000-0005-0000-0000-000071030000}"/>
    <cellStyle name="Normal 248 3" xfId="572" xr:uid="{00000000-0005-0000-0000-000072030000}"/>
    <cellStyle name="Normal 249 2" xfId="573" xr:uid="{00000000-0005-0000-0000-000073030000}"/>
    <cellStyle name="Normal 249 2 2" xfId="574" xr:uid="{00000000-0005-0000-0000-000074030000}"/>
    <cellStyle name="Normal 249 3" xfId="575" xr:uid="{00000000-0005-0000-0000-000075030000}"/>
    <cellStyle name="Normal 25 2" xfId="576" xr:uid="{00000000-0005-0000-0000-000076030000}"/>
    <cellStyle name="Normal 25 2 2" xfId="577" xr:uid="{00000000-0005-0000-0000-000077030000}"/>
    <cellStyle name="Normal 25 3" xfId="578" xr:uid="{00000000-0005-0000-0000-000078030000}"/>
    <cellStyle name="Normal 25 4" xfId="579" xr:uid="{00000000-0005-0000-0000-000079030000}"/>
    <cellStyle name="Normal 25 4 2" xfId="1559" xr:uid="{00000000-0005-0000-0000-00007A030000}"/>
    <cellStyle name="Normal 25 5" xfId="1560" xr:uid="{00000000-0005-0000-0000-00007B030000}"/>
    <cellStyle name="Normal 25 6" xfId="1561" xr:uid="{00000000-0005-0000-0000-00007C030000}"/>
    <cellStyle name="Normal 250 2" xfId="580" xr:uid="{00000000-0005-0000-0000-00007D030000}"/>
    <cellStyle name="Normal 250 2 2" xfId="581" xr:uid="{00000000-0005-0000-0000-00007E030000}"/>
    <cellStyle name="Normal 250 3" xfId="582" xr:uid="{00000000-0005-0000-0000-00007F030000}"/>
    <cellStyle name="Normal 251 2" xfId="583" xr:uid="{00000000-0005-0000-0000-000080030000}"/>
    <cellStyle name="Normal 251 2 2" xfId="584" xr:uid="{00000000-0005-0000-0000-000081030000}"/>
    <cellStyle name="Normal 251 3" xfId="585" xr:uid="{00000000-0005-0000-0000-000082030000}"/>
    <cellStyle name="Normal 252 2" xfId="586" xr:uid="{00000000-0005-0000-0000-000083030000}"/>
    <cellStyle name="Normal 252 2 2" xfId="587" xr:uid="{00000000-0005-0000-0000-000084030000}"/>
    <cellStyle name="Normal 252 3" xfId="588" xr:uid="{00000000-0005-0000-0000-000085030000}"/>
    <cellStyle name="Normal 253 2" xfId="589" xr:uid="{00000000-0005-0000-0000-000086030000}"/>
    <cellStyle name="Normal 253 2 2" xfId="590" xr:uid="{00000000-0005-0000-0000-000087030000}"/>
    <cellStyle name="Normal 253 3" xfId="591" xr:uid="{00000000-0005-0000-0000-000088030000}"/>
    <cellStyle name="Normal 254 2" xfId="592" xr:uid="{00000000-0005-0000-0000-000089030000}"/>
    <cellStyle name="Normal 254 2 2" xfId="593" xr:uid="{00000000-0005-0000-0000-00008A030000}"/>
    <cellStyle name="Normal 254 3" xfId="594" xr:uid="{00000000-0005-0000-0000-00008B030000}"/>
    <cellStyle name="Normal 255 2" xfId="595" xr:uid="{00000000-0005-0000-0000-00008C030000}"/>
    <cellStyle name="Normal 255 2 2" xfId="596" xr:uid="{00000000-0005-0000-0000-00008D030000}"/>
    <cellStyle name="Normal 255 3" xfId="597" xr:uid="{00000000-0005-0000-0000-00008E030000}"/>
    <cellStyle name="Normal 256" xfId="43" xr:uid="{00000000-0005-0000-0000-00008F030000}"/>
    <cellStyle name="Normal 256 2" xfId="598" xr:uid="{00000000-0005-0000-0000-000090030000}"/>
    <cellStyle name="Normal 256 3" xfId="1562" xr:uid="{00000000-0005-0000-0000-000091030000}"/>
    <cellStyle name="Normal 257" xfId="599" xr:uid="{00000000-0005-0000-0000-000092030000}"/>
    <cellStyle name="Normal 257 2" xfId="600" xr:uid="{00000000-0005-0000-0000-000093030000}"/>
    <cellStyle name="Normal 257 3" xfId="601" xr:uid="{00000000-0005-0000-0000-000094030000}"/>
    <cellStyle name="Normal 257 3 2" xfId="1563" xr:uid="{00000000-0005-0000-0000-000095030000}"/>
    <cellStyle name="Normal 257 3 2 2" xfId="1564" xr:uid="{00000000-0005-0000-0000-000096030000}"/>
    <cellStyle name="Normal 257 3 3" xfId="1565" xr:uid="{00000000-0005-0000-0000-000097030000}"/>
    <cellStyle name="Normal 257 4" xfId="602" xr:uid="{00000000-0005-0000-0000-000098030000}"/>
    <cellStyle name="Normal 257 5" xfId="1566" xr:uid="{00000000-0005-0000-0000-000099030000}"/>
    <cellStyle name="Normal 257 5 2" xfId="1567" xr:uid="{00000000-0005-0000-0000-00009A030000}"/>
    <cellStyle name="Normal 257 6" xfId="1568" xr:uid="{00000000-0005-0000-0000-00009B030000}"/>
    <cellStyle name="Normal 258" xfId="603" xr:uid="{00000000-0005-0000-0000-00009C030000}"/>
    <cellStyle name="Normal 258 2" xfId="604" xr:uid="{00000000-0005-0000-0000-00009D030000}"/>
    <cellStyle name="Normal 258 2 2" xfId="1570" xr:uid="{00000000-0005-0000-0000-00009E030000}"/>
    <cellStyle name="Normal 258 2 2 2" xfId="1571" xr:uid="{00000000-0005-0000-0000-00009F030000}"/>
    <cellStyle name="Normal 258 2 3" xfId="1572" xr:uid="{00000000-0005-0000-0000-0000A0030000}"/>
    <cellStyle name="Normal 258 3" xfId="605" xr:uid="{00000000-0005-0000-0000-0000A1030000}"/>
    <cellStyle name="Normal 258 3 2" xfId="1573" xr:uid="{00000000-0005-0000-0000-0000A2030000}"/>
    <cellStyle name="Normal 258 4" xfId="606" xr:uid="{00000000-0005-0000-0000-0000A3030000}"/>
    <cellStyle name="Normal 258 4 2" xfId="1574" xr:uid="{00000000-0005-0000-0000-0000A4030000}"/>
    <cellStyle name="Normal 258 4 2 2" xfId="1575" xr:uid="{00000000-0005-0000-0000-0000A5030000}"/>
    <cellStyle name="Normal 258 4 3" xfId="1576" xr:uid="{00000000-0005-0000-0000-0000A6030000}"/>
    <cellStyle name="Normal 258 5" xfId="1577" xr:uid="{00000000-0005-0000-0000-0000A7030000}"/>
    <cellStyle name="Normal 258 6" xfId="1569" xr:uid="{00000000-0005-0000-0000-0000A8030000}"/>
    <cellStyle name="Normal 259" xfId="607" xr:uid="{00000000-0005-0000-0000-0000A9030000}"/>
    <cellStyle name="Normal 259 2" xfId="1578" xr:uid="{00000000-0005-0000-0000-0000AA030000}"/>
    <cellStyle name="Normal 259 2 2" xfId="1579" xr:uid="{00000000-0005-0000-0000-0000AB030000}"/>
    <cellStyle name="Normal 259 3" xfId="1580" xr:uid="{00000000-0005-0000-0000-0000AC030000}"/>
    <cellStyle name="Normal 26 2" xfId="608" xr:uid="{00000000-0005-0000-0000-0000AD030000}"/>
    <cellStyle name="Normal 26 2 2" xfId="609" xr:uid="{00000000-0005-0000-0000-0000AE030000}"/>
    <cellStyle name="Normal 26 3" xfId="610" xr:uid="{00000000-0005-0000-0000-0000AF030000}"/>
    <cellStyle name="Normal 26 4" xfId="611" xr:uid="{00000000-0005-0000-0000-0000B0030000}"/>
    <cellStyle name="Normal 26 4 2" xfId="1581" xr:uid="{00000000-0005-0000-0000-0000B1030000}"/>
    <cellStyle name="Normal 26 5" xfId="1582" xr:uid="{00000000-0005-0000-0000-0000B2030000}"/>
    <cellStyle name="Normal 26 6" xfId="1583" xr:uid="{00000000-0005-0000-0000-0000B3030000}"/>
    <cellStyle name="Normal 260" xfId="612" xr:uid="{00000000-0005-0000-0000-0000B4030000}"/>
    <cellStyle name="Normal 260 2" xfId="1584" xr:uid="{00000000-0005-0000-0000-0000B5030000}"/>
    <cellStyle name="Normal 260 2 2" xfId="1585" xr:uid="{00000000-0005-0000-0000-0000B6030000}"/>
    <cellStyle name="Normal 260 3" xfId="1586" xr:uid="{00000000-0005-0000-0000-0000B7030000}"/>
    <cellStyle name="Normal 261" xfId="613" xr:uid="{00000000-0005-0000-0000-0000B8030000}"/>
    <cellStyle name="Normal 261 2" xfId="1587" xr:uid="{00000000-0005-0000-0000-0000B9030000}"/>
    <cellStyle name="Normal 261 2 2" xfId="1588" xr:uid="{00000000-0005-0000-0000-0000BA030000}"/>
    <cellStyle name="Normal 261 3" xfId="1589" xr:uid="{00000000-0005-0000-0000-0000BB030000}"/>
    <cellStyle name="Normal 262" xfId="614" xr:uid="{00000000-0005-0000-0000-0000BC030000}"/>
    <cellStyle name="Normal 262 2" xfId="1590" xr:uid="{00000000-0005-0000-0000-0000BD030000}"/>
    <cellStyle name="Normal 262 2 2" xfId="1591" xr:uid="{00000000-0005-0000-0000-0000BE030000}"/>
    <cellStyle name="Normal 262 3" xfId="1592" xr:uid="{00000000-0005-0000-0000-0000BF030000}"/>
    <cellStyle name="Normal 263" xfId="615" xr:uid="{00000000-0005-0000-0000-0000C0030000}"/>
    <cellStyle name="Normal 263 2" xfId="1593" xr:uid="{00000000-0005-0000-0000-0000C1030000}"/>
    <cellStyle name="Normal 263 2 2" xfId="1594" xr:uid="{00000000-0005-0000-0000-0000C2030000}"/>
    <cellStyle name="Normal 263 3" xfId="1595" xr:uid="{00000000-0005-0000-0000-0000C3030000}"/>
    <cellStyle name="Normal 264" xfId="616" xr:uid="{00000000-0005-0000-0000-0000C4030000}"/>
    <cellStyle name="Normal 264 2" xfId="1596" xr:uid="{00000000-0005-0000-0000-0000C5030000}"/>
    <cellStyle name="Normal 264 2 2" xfId="1597" xr:uid="{00000000-0005-0000-0000-0000C6030000}"/>
    <cellStyle name="Normal 264 3" xfId="1598" xr:uid="{00000000-0005-0000-0000-0000C7030000}"/>
    <cellStyle name="Normal 265" xfId="617" xr:uid="{00000000-0005-0000-0000-0000C8030000}"/>
    <cellStyle name="Normal 265 2" xfId="1599" xr:uid="{00000000-0005-0000-0000-0000C9030000}"/>
    <cellStyle name="Normal 265 2 2" xfId="1600" xr:uid="{00000000-0005-0000-0000-0000CA030000}"/>
    <cellStyle name="Normal 265 3" xfId="1601" xr:uid="{00000000-0005-0000-0000-0000CB030000}"/>
    <cellStyle name="Normal 266" xfId="618" xr:uid="{00000000-0005-0000-0000-0000CC030000}"/>
    <cellStyle name="Normal 266 2" xfId="1602" xr:uid="{00000000-0005-0000-0000-0000CD030000}"/>
    <cellStyle name="Normal 266 2 2" xfId="1603" xr:uid="{00000000-0005-0000-0000-0000CE030000}"/>
    <cellStyle name="Normal 266 3" xfId="1604" xr:uid="{00000000-0005-0000-0000-0000CF030000}"/>
    <cellStyle name="Normal 267" xfId="619" xr:uid="{00000000-0005-0000-0000-0000D0030000}"/>
    <cellStyle name="Normal 267 2" xfId="1605" xr:uid="{00000000-0005-0000-0000-0000D1030000}"/>
    <cellStyle name="Normal 267 2 2" xfId="1606" xr:uid="{00000000-0005-0000-0000-0000D2030000}"/>
    <cellStyle name="Normal 267 3" xfId="1607" xr:uid="{00000000-0005-0000-0000-0000D3030000}"/>
    <cellStyle name="Normal 268" xfId="620" xr:uid="{00000000-0005-0000-0000-0000D4030000}"/>
    <cellStyle name="Normal 268 2" xfId="1608" xr:uid="{00000000-0005-0000-0000-0000D5030000}"/>
    <cellStyle name="Normal 268 2 2" xfId="1609" xr:uid="{00000000-0005-0000-0000-0000D6030000}"/>
    <cellStyle name="Normal 268 3" xfId="1610" xr:uid="{00000000-0005-0000-0000-0000D7030000}"/>
    <cellStyle name="Normal 269" xfId="621" xr:uid="{00000000-0005-0000-0000-0000D8030000}"/>
    <cellStyle name="Normal 269 2" xfId="1611" xr:uid="{00000000-0005-0000-0000-0000D9030000}"/>
    <cellStyle name="Normal 269 2 2" xfId="1612" xr:uid="{00000000-0005-0000-0000-0000DA030000}"/>
    <cellStyle name="Normal 269 3" xfId="1613" xr:uid="{00000000-0005-0000-0000-0000DB030000}"/>
    <cellStyle name="Normal 27 2" xfId="622" xr:uid="{00000000-0005-0000-0000-0000DC030000}"/>
    <cellStyle name="Normal 27 2 2" xfId="623" xr:uid="{00000000-0005-0000-0000-0000DD030000}"/>
    <cellStyle name="Normal 27 3" xfId="624" xr:uid="{00000000-0005-0000-0000-0000DE030000}"/>
    <cellStyle name="Normal 27 4" xfId="625" xr:uid="{00000000-0005-0000-0000-0000DF030000}"/>
    <cellStyle name="Normal 27 4 2" xfId="1614" xr:uid="{00000000-0005-0000-0000-0000E0030000}"/>
    <cellStyle name="Normal 27 5" xfId="1615" xr:uid="{00000000-0005-0000-0000-0000E1030000}"/>
    <cellStyle name="Normal 27 6" xfId="1616" xr:uid="{00000000-0005-0000-0000-0000E2030000}"/>
    <cellStyle name="Normal 270" xfId="626" xr:uid="{00000000-0005-0000-0000-0000E3030000}"/>
    <cellStyle name="Normal 270 2" xfId="1617" xr:uid="{00000000-0005-0000-0000-0000E4030000}"/>
    <cellStyle name="Normal 270 2 2" xfId="1618" xr:uid="{00000000-0005-0000-0000-0000E5030000}"/>
    <cellStyle name="Normal 270 3" xfId="1619" xr:uid="{00000000-0005-0000-0000-0000E6030000}"/>
    <cellStyle name="Normal 271" xfId="627" xr:uid="{00000000-0005-0000-0000-0000E7030000}"/>
    <cellStyle name="Normal 271 2" xfId="1620" xr:uid="{00000000-0005-0000-0000-0000E8030000}"/>
    <cellStyle name="Normal 271 2 2" xfId="1621" xr:uid="{00000000-0005-0000-0000-0000E9030000}"/>
    <cellStyle name="Normal 271 3" xfId="1622" xr:uid="{00000000-0005-0000-0000-0000EA030000}"/>
    <cellStyle name="Normal 272" xfId="628" xr:uid="{00000000-0005-0000-0000-0000EB030000}"/>
    <cellStyle name="Normal 272 2" xfId="1623" xr:uid="{00000000-0005-0000-0000-0000EC030000}"/>
    <cellStyle name="Normal 272 2 2" xfId="1624" xr:uid="{00000000-0005-0000-0000-0000ED030000}"/>
    <cellStyle name="Normal 272 3" xfId="1625" xr:uid="{00000000-0005-0000-0000-0000EE030000}"/>
    <cellStyle name="Normal 273" xfId="629" xr:uid="{00000000-0005-0000-0000-0000EF030000}"/>
    <cellStyle name="Normal 273 2" xfId="1626" xr:uid="{00000000-0005-0000-0000-0000F0030000}"/>
    <cellStyle name="Normal 273 2 2" xfId="1627" xr:uid="{00000000-0005-0000-0000-0000F1030000}"/>
    <cellStyle name="Normal 273 3" xfId="1628" xr:uid="{00000000-0005-0000-0000-0000F2030000}"/>
    <cellStyle name="Normal 274" xfId="630" xr:uid="{00000000-0005-0000-0000-0000F3030000}"/>
    <cellStyle name="Normal 274 2" xfId="1629" xr:uid="{00000000-0005-0000-0000-0000F4030000}"/>
    <cellStyle name="Normal 274 2 2" xfId="1630" xr:uid="{00000000-0005-0000-0000-0000F5030000}"/>
    <cellStyle name="Normal 274 3" xfId="1631" xr:uid="{00000000-0005-0000-0000-0000F6030000}"/>
    <cellStyle name="Normal 275" xfId="631" xr:uid="{00000000-0005-0000-0000-0000F7030000}"/>
    <cellStyle name="Normal 275 2" xfId="1632" xr:uid="{00000000-0005-0000-0000-0000F8030000}"/>
    <cellStyle name="Normal 275 2 2" xfId="1633" xr:uid="{00000000-0005-0000-0000-0000F9030000}"/>
    <cellStyle name="Normal 275 3" xfId="1634" xr:uid="{00000000-0005-0000-0000-0000FA030000}"/>
    <cellStyle name="Normal 276" xfId="632" xr:uid="{00000000-0005-0000-0000-0000FB030000}"/>
    <cellStyle name="Normal 276 2" xfId="1635" xr:uid="{00000000-0005-0000-0000-0000FC030000}"/>
    <cellStyle name="Normal 276 2 2" xfId="1636" xr:uid="{00000000-0005-0000-0000-0000FD030000}"/>
    <cellStyle name="Normal 276 3" xfId="1637" xr:uid="{00000000-0005-0000-0000-0000FE030000}"/>
    <cellStyle name="Normal 277" xfId="633" xr:uid="{00000000-0005-0000-0000-0000FF030000}"/>
    <cellStyle name="Normal 277 2" xfId="1638" xr:uid="{00000000-0005-0000-0000-000000040000}"/>
    <cellStyle name="Normal 277 2 2" xfId="1639" xr:uid="{00000000-0005-0000-0000-000001040000}"/>
    <cellStyle name="Normal 277 3" xfId="1640" xr:uid="{00000000-0005-0000-0000-000002040000}"/>
    <cellStyle name="Normal 278" xfId="634" xr:uid="{00000000-0005-0000-0000-000003040000}"/>
    <cellStyle name="Normal 278 2" xfId="1641" xr:uid="{00000000-0005-0000-0000-000004040000}"/>
    <cellStyle name="Normal 278 2 2" xfId="1642" xr:uid="{00000000-0005-0000-0000-000005040000}"/>
    <cellStyle name="Normal 278 3" xfId="1643" xr:uid="{00000000-0005-0000-0000-000006040000}"/>
    <cellStyle name="Normal 279" xfId="635" xr:uid="{00000000-0005-0000-0000-000007040000}"/>
    <cellStyle name="Normal 279 2" xfId="1644" xr:uid="{00000000-0005-0000-0000-000008040000}"/>
    <cellStyle name="Normal 279 2 2" xfId="1645" xr:uid="{00000000-0005-0000-0000-000009040000}"/>
    <cellStyle name="Normal 279 3" xfId="1646" xr:uid="{00000000-0005-0000-0000-00000A040000}"/>
    <cellStyle name="Normal 28 2" xfId="636" xr:uid="{00000000-0005-0000-0000-00000B040000}"/>
    <cellStyle name="Normal 28 2 2" xfId="637" xr:uid="{00000000-0005-0000-0000-00000C040000}"/>
    <cellStyle name="Normal 28 3" xfId="638" xr:uid="{00000000-0005-0000-0000-00000D040000}"/>
    <cellStyle name="Normal 28 4" xfId="639" xr:uid="{00000000-0005-0000-0000-00000E040000}"/>
    <cellStyle name="Normal 28 4 2" xfId="1647" xr:uid="{00000000-0005-0000-0000-00000F040000}"/>
    <cellStyle name="Normal 28 5" xfId="1648" xr:uid="{00000000-0005-0000-0000-000010040000}"/>
    <cellStyle name="Normal 28 6" xfId="1649" xr:uid="{00000000-0005-0000-0000-000011040000}"/>
    <cellStyle name="Normal 280" xfId="640" xr:uid="{00000000-0005-0000-0000-000012040000}"/>
    <cellStyle name="Normal 280 2" xfId="1650" xr:uid="{00000000-0005-0000-0000-000013040000}"/>
    <cellStyle name="Normal 280 2 2" xfId="1651" xr:uid="{00000000-0005-0000-0000-000014040000}"/>
    <cellStyle name="Normal 280 3" xfId="1652" xr:uid="{00000000-0005-0000-0000-000015040000}"/>
    <cellStyle name="Normal 281" xfId="641" xr:uid="{00000000-0005-0000-0000-000016040000}"/>
    <cellStyle name="Normal 281 2" xfId="1653" xr:uid="{00000000-0005-0000-0000-000017040000}"/>
    <cellStyle name="Normal 281 2 2" xfId="1654" xr:uid="{00000000-0005-0000-0000-000018040000}"/>
    <cellStyle name="Normal 281 3" xfId="1655" xr:uid="{00000000-0005-0000-0000-000019040000}"/>
    <cellStyle name="Normal 282" xfId="642" xr:uid="{00000000-0005-0000-0000-00001A040000}"/>
    <cellStyle name="Normal 282 2" xfId="1656" xr:uid="{00000000-0005-0000-0000-00001B040000}"/>
    <cellStyle name="Normal 282 2 2" xfId="1657" xr:uid="{00000000-0005-0000-0000-00001C040000}"/>
    <cellStyle name="Normal 282 3" xfId="1658" xr:uid="{00000000-0005-0000-0000-00001D040000}"/>
    <cellStyle name="Normal 283" xfId="643" xr:uid="{00000000-0005-0000-0000-00001E040000}"/>
    <cellStyle name="Normal 283 2" xfId="1659" xr:uid="{00000000-0005-0000-0000-00001F040000}"/>
    <cellStyle name="Normal 283 2 2" xfId="1660" xr:uid="{00000000-0005-0000-0000-000020040000}"/>
    <cellStyle name="Normal 283 3" xfId="1661" xr:uid="{00000000-0005-0000-0000-000021040000}"/>
    <cellStyle name="Normal 284" xfId="644" xr:uid="{00000000-0005-0000-0000-000022040000}"/>
    <cellStyle name="Normal 284 2" xfId="1662" xr:uid="{00000000-0005-0000-0000-000023040000}"/>
    <cellStyle name="Normal 284 2 2" xfId="1663" xr:uid="{00000000-0005-0000-0000-000024040000}"/>
    <cellStyle name="Normal 284 3" xfId="1664" xr:uid="{00000000-0005-0000-0000-000025040000}"/>
    <cellStyle name="Normal 285" xfId="645" xr:uid="{00000000-0005-0000-0000-000026040000}"/>
    <cellStyle name="Normal 285 2" xfId="1665" xr:uid="{00000000-0005-0000-0000-000027040000}"/>
    <cellStyle name="Normal 285 2 2" xfId="1666" xr:uid="{00000000-0005-0000-0000-000028040000}"/>
    <cellStyle name="Normal 285 3" xfId="1667" xr:uid="{00000000-0005-0000-0000-000029040000}"/>
    <cellStyle name="Normal 286" xfId="646" xr:uid="{00000000-0005-0000-0000-00002A040000}"/>
    <cellStyle name="Normal 286 2" xfId="1668" xr:uid="{00000000-0005-0000-0000-00002B040000}"/>
    <cellStyle name="Normal 286 2 2" xfId="1669" xr:uid="{00000000-0005-0000-0000-00002C040000}"/>
    <cellStyle name="Normal 286 3" xfId="1670" xr:uid="{00000000-0005-0000-0000-00002D040000}"/>
    <cellStyle name="Normal 287" xfId="647" xr:uid="{00000000-0005-0000-0000-00002E040000}"/>
    <cellStyle name="Normal 287 2" xfId="1671" xr:uid="{00000000-0005-0000-0000-00002F040000}"/>
    <cellStyle name="Normal 287 2 2" xfId="1672" xr:uid="{00000000-0005-0000-0000-000030040000}"/>
    <cellStyle name="Normal 287 3" xfId="1673" xr:uid="{00000000-0005-0000-0000-000031040000}"/>
    <cellStyle name="Normal 288" xfId="648" xr:uid="{00000000-0005-0000-0000-000032040000}"/>
    <cellStyle name="Normal 288 2" xfId="1674" xr:uid="{00000000-0005-0000-0000-000033040000}"/>
    <cellStyle name="Normal 288 2 2" xfId="1675" xr:uid="{00000000-0005-0000-0000-000034040000}"/>
    <cellStyle name="Normal 288 3" xfId="1676" xr:uid="{00000000-0005-0000-0000-000035040000}"/>
    <cellStyle name="Normal 289" xfId="649" xr:uid="{00000000-0005-0000-0000-000036040000}"/>
    <cellStyle name="Normal 289 2" xfId="1677" xr:uid="{00000000-0005-0000-0000-000037040000}"/>
    <cellStyle name="Normal 289 2 2" xfId="1678" xr:uid="{00000000-0005-0000-0000-000038040000}"/>
    <cellStyle name="Normal 289 3" xfId="1679" xr:uid="{00000000-0005-0000-0000-000039040000}"/>
    <cellStyle name="Normal 29 2" xfId="650" xr:uid="{00000000-0005-0000-0000-00003A040000}"/>
    <cellStyle name="Normal 29 2 2" xfId="651" xr:uid="{00000000-0005-0000-0000-00003B040000}"/>
    <cellStyle name="Normal 29 3" xfId="652" xr:uid="{00000000-0005-0000-0000-00003C040000}"/>
    <cellStyle name="Normal 29 4" xfId="653" xr:uid="{00000000-0005-0000-0000-00003D040000}"/>
    <cellStyle name="Normal 29 4 2" xfId="1680" xr:uid="{00000000-0005-0000-0000-00003E040000}"/>
    <cellStyle name="Normal 29 5" xfId="1681" xr:uid="{00000000-0005-0000-0000-00003F040000}"/>
    <cellStyle name="Normal 29 6" xfId="1682" xr:uid="{00000000-0005-0000-0000-000040040000}"/>
    <cellStyle name="Normal 290" xfId="654" xr:uid="{00000000-0005-0000-0000-000041040000}"/>
    <cellStyle name="Normal 290 2" xfId="1683" xr:uid="{00000000-0005-0000-0000-000042040000}"/>
    <cellStyle name="Normal 290 2 2" xfId="1684" xr:uid="{00000000-0005-0000-0000-000043040000}"/>
    <cellStyle name="Normal 290 3" xfId="1685" xr:uid="{00000000-0005-0000-0000-000044040000}"/>
    <cellStyle name="Normal 291" xfId="655" xr:uid="{00000000-0005-0000-0000-000045040000}"/>
    <cellStyle name="Normal 291 2" xfId="1686" xr:uid="{00000000-0005-0000-0000-000046040000}"/>
    <cellStyle name="Normal 291 2 2" xfId="1687" xr:uid="{00000000-0005-0000-0000-000047040000}"/>
    <cellStyle name="Normal 291 3" xfId="1688" xr:uid="{00000000-0005-0000-0000-000048040000}"/>
    <cellStyle name="Normal 292" xfId="656" xr:uid="{00000000-0005-0000-0000-000049040000}"/>
    <cellStyle name="Normal 292 2" xfId="1689" xr:uid="{00000000-0005-0000-0000-00004A040000}"/>
    <cellStyle name="Normal 292 2 2" xfId="1690" xr:uid="{00000000-0005-0000-0000-00004B040000}"/>
    <cellStyle name="Normal 292 3" xfId="1691" xr:uid="{00000000-0005-0000-0000-00004C040000}"/>
    <cellStyle name="Normal 293" xfId="657" xr:uid="{00000000-0005-0000-0000-00004D040000}"/>
    <cellStyle name="Normal 293 2" xfId="1692" xr:uid="{00000000-0005-0000-0000-00004E040000}"/>
    <cellStyle name="Normal 293 2 2" xfId="1693" xr:uid="{00000000-0005-0000-0000-00004F040000}"/>
    <cellStyle name="Normal 293 3" xfId="1694" xr:uid="{00000000-0005-0000-0000-000050040000}"/>
    <cellStyle name="Normal 294" xfId="658" xr:uid="{00000000-0005-0000-0000-000051040000}"/>
    <cellStyle name="Normal 294 2" xfId="1695" xr:uid="{00000000-0005-0000-0000-000052040000}"/>
    <cellStyle name="Normal 294 2 2" xfId="1696" xr:uid="{00000000-0005-0000-0000-000053040000}"/>
    <cellStyle name="Normal 294 3" xfId="1697" xr:uid="{00000000-0005-0000-0000-000054040000}"/>
    <cellStyle name="Normal 295" xfId="659" xr:uid="{00000000-0005-0000-0000-000055040000}"/>
    <cellStyle name="Normal 295 2" xfId="1698" xr:uid="{00000000-0005-0000-0000-000056040000}"/>
    <cellStyle name="Normal 295 2 2" xfId="1699" xr:uid="{00000000-0005-0000-0000-000057040000}"/>
    <cellStyle name="Normal 295 3" xfId="1700" xr:uid="{00000000-0005-0000-0000-000058040000}"/>
    <cellStyle name="Normal 296" xfId="660" xr:uid="{00000000-0005-0000-0000-000059040000}"/>
    <cellStyle name="Normal 296 2" xfId="1701" xr:uid="{00000000-0005-0000-0000-00005A040000}"/>
    <cellStyle name="Normal 296 2 2" xfId="1702" xr:uid="{00000000-0005-0000-0000-00005B040000}"/>
    <cellStyle name="Normal 296 3" xfId="1703" xr:uid="{00000000-0005-0000-0000-00005C040000}"/>
    <cellStyle name="Normal 297" xfId="661" xr:uid="{00000000-0005-0000-0000-00005D040000}"/>
    <cellStyle name="Normal 297 2" xfId="1704" xr:uid="{00000000-0005-0000-0000-00005E040000}"/>
    <cellStyle name="Normal 297 2 2" xfId="1705" xr:uid="{00000000-0005-0000-0000-00005F040000}"/>
    <cellStyle name="Normal 297 3" xfId="1706" xr:uid="{00000000-0005-0000-0000-000060040000}"/>
    <cellStyle name="Normal 298" xfId="662" xr:uid="{00000000-0005-0000-0000-000061040000}"/>
    <cellStyle name="Normal 298 2" xfId="1707" xr:uid="{00000000-0005-0000-0000-000062040000}"/>
    <cellStyle name="Normal 298 2 2" xfId="1708" xr:uid="{00000000-0005-0000-0000-000063040000}"/>
    <cellStyle name="Normal 298 3" xfId="1709" xr:uid="{00000000-0005-0000-0000-000064040000}"/>
    <cellStyle name="Normal 299" xfId="663" xr:uid="{00000000-0005-0000-0000-000065040000}"/>
    <cellStyle name="Normal 299 2" xfId="1710" xr:uid="{00000000-0005-0000-0000-000066040000}"/>
    <cellStyle name="Normal 299 2 2" xfId="1711" xr:uid="{00000000-0005-0000-0000-000067040000}"/>
    <cellStyle name="Normal 299 3" xfId="1712" xr:uid="{00000000-0005-0000-0000-000068040000}"/>
    <cellStyle name="Normal 3" xfId="29" xr:uid="{00000000-0005-0000-0000-000069040000}"/>
    <cellStyle name="Normal 3 2" xfId="44" xr:uid="{00000000-0005-0000-0000-00006A040000}"/>
    <cellStyle name="Normal 3 2 2" xfId="665" xr:uid="{00000000-0005-0000-0000-00006B040000}"/>
    <cellStyle name="Normal 3 2 3" xfId="664" xr:uid="{00000000-0005-0000-0000-00006C040000}"/>
    <cellStyle name="Normal 3 3" xfId="666" xr:uid="{00000000-0005-0000-0000-00006D040000}"/>
    <cellStyle name="Normal 3 4" xfId="667" xr:uid="{00000000-0005-0000-0000-00006E040000}"/>
    <cellStyle name="Normal 3 4 2" xfId="1713" xr:uid="{00000000-0005-0000-0000-00006F040000}"/>
    <cellStyle name="Normal 3 5" xfId="1262" xr:uid="{00000000-0005-0000-0000-000070040000}"/>
    <cellStyle name="Normal 3 5 2" xfId="1714" xr:uid="{00000000-0005-0000-0000-000071040000}"/>
    <cellStyle name="Normal 3 6" xfId="1715" xr:uid="{00000000-0005-0000-0000-000072040000}"/>
    <cellStyle name="Normal 30 2" xfId="668" xr:uid="{00000000-0005-0000-0000-000073040000}"/>
    <cellStyle name="Normal 30 2 2" xfId="669" xr:uid="{00000000-0005-0000-0000-000074040000}"/>
    <cellStyle name="Normal 30 3" xfId="670" xr:uid="{00000000-0005-0000-0000-000075040000}"/>
    <cellStyle name="Normal 30 4" xfId="671" xr:uid="{00000000-0005-0000-0000-000076040000}"/>
    <cellStyle name="Normal 30 4 2" xfId="1716" xr:uid="{00000000-0005-0000-0000-000077040000}"/>
    <cellStyle name="Normal 30 5" xfId="1717" xr:uid="{00000000-0005-0000-0000-000078040000}"/>
    <cellStyle name="Normal 30 6" xfId="1718" xr:uid="{00000000-0005-0000-0000-000079040000}"/>
    <cellStyle name="Normal 300" xfId="672" xr:uid="{00000000-0005-0000-0000-00007A040000}"/>
    <cellStyle name="Normal 300 2" xfId="1719" xr:uid="{00000000-0005-0000-0000-00007B040000}"/>
    <cellStyle name="Normal 300 2 2" xfId="1720" xr:uid="{00000000-0005-0000-0000-00007C040000}"/>
    <cellStyle name="Normal 300 3" xfId="1721" xr:uid="{00000000-0005-0000-0000-00007D040000}"/>
    <cellStyle name="Normal 301" xfId="673" xr:uid="{00000000-0005-0000-0000-00007E040000}"/>
    <cellStyle name="Normal 301 2" xfId="1722" xr:uid="{00000000-0005-0000-0000-00007F040000}"/>
    <cellStyle name="Normal 301 2 2" xfId="1723" xr:uid="{00000000-0005-0000-0000-000080040000}"/>
    <cellStyle name="Normal 301 3" xfId="1724" xr:uid="{00000000-0005-0000-0000-000081040000}"/>
    <cellStyle name="Normal 302" xfId="674" xr:uid="{00000000-0005-0000-0000-000082040000}"/>
    <cellStyle name="Normal 302 2" xfId="1725" xr:uid="{00000000-0005-0000-0000-000083040000}"/>
    <cellStyle name="Normal 302 2 2" xfId="1726" xr:uid="{00000000-0005-0000-0000-000084040000}"/>
    <cellStyle name="Normal 302 3" xfId="1727" xr:uid="{00000000-0005-0000-0000-000085040000}"/>
    <cellStyle name="Normal 303" xfId="675" xr:uid="{00000000-0005-0000-0000-000086040000}"/>
    <cellStyle name="Normal 303 2" xfId="1728" xr:uid="{00000000-0005-0000-0000-000087040000}"/>
    <cellStyle name="Normal 303 2 2" xfId="1729" xr:uid="{00000000-0005-0000-0000-000088040000}"/>
    <cellStyle name="Normal 303 3" xfId="1730" xr:uid="{00000000-0005-0000-0000-000089040000}"/>
    <cellStyle name="Normal 304" xfId="676" xr:uid="{00000000-0005-0000-0000-00008A040000}"/>
    <cellStyle name="Normal 304 2" xfId="1731" xr:uid="{00000000-0005-0000-0000-00008B040000}"/>
    <cellStyle name="Normal 304 2 2" xfId="1732" xr:uid="{00000000-0005-0000-0000-00008C040000}"/>
    <cellStyle name="Normal 304 3" xfId="1733" xr:uid="{00000000-0005-0000-0000-00008D040000}"/>
    <cellStyle name="Normal 305" xfId="677" xr:uid="{00000000-0005-0000-0000-00008E040000}"/>
    <cellStyle name="Normal 305 2" xfId="1734" xr:uid="{00000000-0005-0000-0000-00008F040000}"/>
    <cellStyle name="Normal 305 2 2" xfId="1735" xr:uid="{00000000-0005-0000-0000-000090040000}"/>
    <cellStyle name="Normal 305 3" xfId="1736" xr:uid="{00000000-0005-0000-0000-000091040000}"/>
    <cellStyle name="Normal 306" xfId="678" xr:uid="{00000000-0005-0000-0000-000092040000}"/>
    <cellStyle name="Normal 306 2" xfId="1737" xr:uid="{00000000-0005-0000-0000-000093040000}"/>
    <cellStyle name="Normal 306 2 2" xfId="1738" xr:uid="{00000000-0005-0000-0000-000094040000}"/>
    <cellStyle name="Normal 306 3" xfId="1739" xr:uid="{00000000-0005-0000-0000-000095040000}"/>
    <cellStyle name="Normal 307" xfId="679" xr:uid="{00000000-0005-0000-0000-000096040000}"/>
    <cellStyle name="Normal 307 2" xfId="1740" xr:uid="{00000000-0005-0000-0000-000097040000}"/>
    <cellStyle name="Normal 307 2 2" xfId="1741" xr:uid="{00000000-0005-0000-0000-000098040000}"/>
    <cellStyle name="Normal 307 3" xfId="1742" xr:uid="{00000000-0005-0000-0000-000099040000}"/>
    <cellStyle name="Normal 308" xfId="680" xr:uid="{00000000-0005-0000-0000-00009A040000}"/>
    <cellStyle name="Normal 308 2" xfId="681" xr:uid="{00000000-0005-0000-0000-00009B040000}"/>
    <cellStyle name="Normal 308 2 2" xfId="1744" xr:uid="{00000000-0005-0000-0000-00009C040000}"/>
    <cellStyle name="Normal 308 2 2 2" xfId="1745" xr:uid="{00000000-0005-0000-0000-00009D040000}"/>
    <cellStyle name="Normal 308 2 3" xfId="1746" xr:uid="{00000000-0005-0000-0000-00009E040000}"/>
    <cellStyle name="Normal 308 3" xfId="1743" xr:uid="{00000000-0005-0000-0000-00009F040000}"/>
    <cellStyle name="Normal 309" xfId="682" xr:uid="{00000000-0005-0000-0000-0000A0040000}"/>
    <cellStyle name="Normal 309 2" xfId="1747" xr:uid="{00000000-0005-0000-0000-0000A1040000}"/>
    <cellStyle name="Normal 309 2 2" xfId="1748" xr:uid="{00000000-0005-0000-0000-0000A2040000}"/>
    <cellStyle name="Normal 309 3" xfId="1749" xr:uid="{00000000-0005-0000-0000-0000A3040000}"/>
    <cellStyle name="Normal 31 2" xfId="683" xr:uid="{00000000-0005-0000-0000-0000A4040000}"/>
    <cellStyle name="Normal 31 2 2" xfId="684" xr:uid="{00000000-0005-0000-0000-0000A5040000}"/>
    <cellStyle name="Normal 31 3" xfId="685" xr:uid="{00000000-0005-0000-0000-0000A6040000}"/>
    <cellStyle name="Normal 31 4" xfId="686" xr:uid="{00000000-0005-0000-0000-0000A7040000}"/>
    <cellStyle name="Normal 31 4 2" xfId="1750" xr:uid="{00000000-0005-0000-0000-0000A8040000}"/>
    <cellStyle name="Normal 31 5" xfId="1751" xr:uid="{00000000-0005-0000-0000-0000A9040000}"/>
    <cellStyle name="Normal 31 6" xfId="1752" xr:uid="{00000000-0005-0000-0000-0000AA040000}"/>
    <cellStyle name="Normal 310" xfId="687" xr:uid="{00000000-0005-0000-0000-0000AB040000}"/>
    <cellStyle name="Normal 310 2" xfId="1753" xr:uid="{00000000-0005-0000-0000-0000AC040000}"/>
    <cellStyle name="Normal 310 2 2" xfId="1754" xr:uid="{00000000-0005-0000-0000-0000AD040000}"/>
    <cellStyle name="Normal 310 3" xfId="1755" xr:uid="{00000000-0005-0000-0000-0000AE040000}"/>
    <cellStyle name="Normal 311" xfId="688" xr:uid="{00000000-0005-0000-0000-0000AF040000}"/>
    <cellStyle name="Normal 311 2" xfId="1756" xr:uid="{00000000-0005-0000-0000-0000B0040000}"/>
    <cellStyle name="Normal 311 2 2" xfId="1757" xr:uid="{00000000-0005-0000-0000-0000B1040000}"/>
    <cellStyle name="Normal 311 3" xfId="1758" xr:uid="{00000000-0005-0000-0000-0000B2040000}"/>
    <cellStyle name="Normal 312" xfId="689" xr:uid="{00000000-0005-0000-0000-0000B3040000}"/>
    <cellStyle name="Normal 312 2" xfId="1759" xr:uid="{00000000-0005-0000-0000-0000B4040000}"/>
    <cellStyle name="Normal 312 2 2" xfId="1760" xr:uid="{00000000-0005-0000-0000-0000B5040000}"/>
    <cellStyle name="Normal 312 3" xfId="1761" xr:uid="{00000000-0005-0000-0000-0000B6040000}"/>
    <cellStyle name="Normal 313" xfId="690" xr:uid="{00000000-0005-0000-0000-0000B7040000}"/>
    <cellStyle name="Normal 313 2" xfId="1762" xr:uid="{00000000-0005-0000-0000-0000B8040000}"/>
    <cellStyle name="Normal 313 2 2" xfId="1763" xr:uid="{00000000-0005-0000-0000-0000B9040000}"/>
    <cellStyle name="Normal 313 3" xfId="1764" xr:uid="{00000000-0005-0000-0000-0000BA040000}"/>
    <cellStyle name="Normal 314" xfId="691" xr:uid="{00000000-0005-0000-0000-0000BB040000}"/>
    <cellStyle name="Normal 314 2" xfId="1765" xr:uid="{00000000-0005-0000-0000-0000BC040000}"/>
    <cellStyle name="Normal 314 2 2" xfId="1766" xr:uid="{00000000-0005-0000-0000-0000BD040000}"/>
    <cellStyle name="Normal 314 3" xfId="1767" xr:uid="{00000000-0005-0000-0000-0000BE040000}"/>
    <cellStyle name="Normal 315" xfId="692" xr:uid="{00000000-0005-0000-0000-0000BF040000}"/>
    <cellStyle name="Normal 315 2" xfId="1768" xr:uid="{00000000-0005-0000-0000-0000C0040000}"/>
    <cellStyle name="Normal 315 2 2" xfId="1769" xr:uid="{00000000-0005-0000-0000-0000C1040000}"/>
    <cellStyle name="Normal 315 3" xfId="1770" xr:uid="{00000000-0005-0000-0000-0000C2040000}"/>
    <cellStyle name="Normal 316" xfId="693" xr:uid="{00000000-0005-0000-0000-0000C3040000}"/>
    <cellStyle name="Normal 316 2" xfId="1771" xr:uid="{00000000-0005-0000-0000-0000C4040000}"/>
    <cellStyle name="Normal 316 2 2" xfId="1772" xr:uid="{00000000-0005-0000-0000-0000C5040000}"/>
    <cellStyle name="Normal 316 3" xfId="1773" xr:uid="{00000000-0005-0000-0000-0000C6040000}"/>
    <cellStyle name="Normal 317" xfId="694" xr:uid="{00000000-0005-0000-0000-0000C7040000}"/>
    <cellStyle name="Normal 317 2" xfId="1774" xr:uid="{00000000-0005-0000-0000-0000C8040000}"/>
    <cellStyle name="Normal 317 2 2" xfId="1775" xr:uid="{00000000-0005-0000-0000-0000C9040000}"/>
    <cellStyle name="Normal 317 3" xfId="1776" xr:uid="{00000000-0005-0000-0000-0000CA040000}"/>
    <cellStyle name="Normal 318" xfId="695" xr:uid="{00000000-0005-0000-0000-0000CB040000}"/>
    <cellStyle name="Normal 318 2" xfId="1777" xr:uid="{00000000-0005-0000-0000-0000CC040000}"/>
    <cellStyle name="Normal 319" xfId="696" xr:uid="{00000000-0005-0000-0000-0000CD040000}"/>
    <cellStyle name="Normal 319 2" xfId="1778" xr:uid="{00000000-0005-0000-0000-0000CE040000}"/>
    <cellStyle name="Normal 319 2 2" xfId="1779" xr:uid="{00000000-0005-0000-0000-0000CF040000}"/>
    <cellStyle name="Normal 319 3" xfId="1780" xr:uid="{00000000-0005-0000-0000-0000D0040000}"/>
    <cellStyle name="Normal 32 2" xfId="697" xr:uid="{00000000-0005-0000-0000-0000D1040000}"/>
    <cellStyle name="Normal 32 2 2" xfId="698" xr:uid="{00000000-0005-0000-0000-0000D2040000}"/>
    <cellStyle name="Normal 32 3" xfId="699" xr:uid="{00000000-0005-0000-0000-0000D3040000}"/>
    <cellStyle name="Normal 32 4" xfId="700" xr:uid="{00000000-0005-0000-0000-0000D4040000}"/>
    <cellStyle name="Normal 32 4 2" xfId="1781" xr:uid="{00000000-0005-0000-0000-0000D5040000}"/>
    <cellStyle name="Normal 32 5" xfId="1782" xr:uid="{00000000-0005-0000-0000-0000D6040000}"/>
    <cellStyle name="Normal 32 6" xfId="1783" xr:uid="{00000000-0005-0000-0000-0000D7040000}"/>
    <cellStyle name="Normal 320" xfId="701" xr:uid="{00000000-0005-0000-0000-0000D8040000}"/>
    <cellStyle name="Normal 320 2" xfId="1784" xr:uid="{00000000-0005-0000-0000-0000D9040000}"/>
    <cellStyle name="Normal 320 2 2" xfId="1785" xr:uid="{00000000-0005-0000-0000-0000DA040000}"/>
    <cellStyle name="Normal 320 3" xfId="1786" xr:uid="{00000000-0005-0000-0000-0000DB040000}"/>
    <cellStyle name="Normal 321" xfId="702" xr:uid="{00000000-0005-0000-0000-0000DC040000}"/>
    <cellStyle name="Normal 321 2" xfId="1787" xr:uid="{00000000-0005-0000-0000-0000DD040000}"/>
    <cellStyle name="Normal 321 2 2" xfId="1788" xr:uid="{00000000-0005-0000-0000-0000DE040000}"/>
    <cellStyle name="Normal 321 3" xfId="1789" xr:uid="{00000000-0005-0000-0000-0000DF040000}"/>
    <cellStyle name="Normal 322" xfId="703" xr:uid="{00000000-0005-0000-0000-0000E0040000}"/>
    <cellStyle name="Normal 322 2" xfId="1790" xr:uid="{00000000-0005-0000-0000-0000E1040000}"/>
    <cellStyle name="Normal 322 2 2" xfId="1791" xr:uid="{00000000-0005-0000-0000-0000E2040000}"/>
    <cellStyle name="Normal 322 3" xfId="1792" xr:uid="{00000000-0005-0000-0000-0000E3040000}"/>
    <cellStyle name="Normal 323" xfId="704" xr:uid="{00000000-0005-0000-0000-0000E4040000}"/>
    <cellStyle name="Normal 323 2" xfId="1793" xr:uid="{00000000-0005-0000-0000-0000E5040000}"/>
    <cellStyle name="Normal 323 2 2" xfId="1794" xr:uid="{00000000-0005-0000-0000-0000E6040000}"/>
    <cellStyle name="Normal 323 3" xfId="1795" xr:uid="{00000000-0005-0000-0000-0000E7040000}"/>
    <cellStyle name="Normal 324" xfId="705" xr:uid="{00000000-0005-0000-0000-0000E8040000}"/>
    <cellStyle name="Normal 324 2" xfId="1796" xr:uid="{00000000-0005-0000-0000-0000E9040000}"/>
    <cellStyle name="Normal 324 2 2" xfId="1797" xr:uid="{00000000-0005-0000-0000-0000EA040000}"/>
    <cellStyle name="Normal 324 3" xfId="1798" xr:uid="{00000000-0005-0000-0000-0000EB040000}"/>
    <cellStyle name="Normal 325" xfId="706" xr:uid="{00000000-0005-0000-0000-0000EC040000}"/>
    <cellStyle name="Normal 325 2" xfId="1799" xr:uid="{00000000-0005-0000-0000-0000ED040000}"/>
    <cellStyle name="Normal 325 2 2" xfId="1800" xr:uid="{00000000-0005-0000-0000-0000EE040000}"/>
    <cellStyle name="Normal 325 3" xfId="1801" xr:uid="{00000000-0005-0000-0000-0000EF040000}"/>
    <cellStyle name="Normal 326" xfId="707" xr:uid="{00000000-0005-0000-0000-0000F0040000}"/>
    <cellStyle name="Normal 326 2" xfId="1802" xr:uid="{00000000-0005-0000-0000-0000F1040000}"/>
    <cellStyle name="Normal 326 2 2" xfId="1803" xr:uid="{00000000-0005-0000-0000-0000F2040000}"/>
    <cellStyle name="Normal 326 3" xfId="1804" xr:uid="{00000000-0005-0000-0000-0000F3040000}"/>
    <cellStyle name="Normal 327" xfId="708" xr:uid="{00000000-0005-0000-0000-0000F4040000}"/>
    <cellStyle name="Normal 327 2" xfId="1805" xr:uid="{00000000-0005-0000-0000-0000F5040000}"/>
    <cellStyle name="Normal 327 2 2" xfId="1806" xr:uid="{00000000-0005-0000-0000-0000F6040000}"/>
    <cellStyle name="Normal 327 3" xfId="1807" xr:uid="{00000000-0005-0000-0000-0000F7040000}"/>
    <cellStyle name="Normal 328" xfId="709" xr:uid="{00000000-0005-0000-0000-0000F8040000}"/>
    <cellStyle name="Normal 328 2" xfId="1808" xr:uid="{00000000-0005-0000-0000-0000F9040000}"/>
    <cellStyle name="Normal 328 2 2" xfId="1809" xr:uid="{00000000-0005-0000-0000-0000FA040000}"/>
    <cellStyle name="Normal 328 3" xfId="1810" xr:uid="{00000000-0005-0000-0000-0000FB040000}"/>
    <cellStyle name="Normal 329" xfId="710" xr:uid="{00000000-0005-0000-0000-0000FC040000}"/>
    <cellStyle name="Normal 329 2" xfId="1811" xr:uid="{00000000-0005-0000-0000-0000FD040000}"/>
    <cellStyle name="Normal 329 2 2" xfId="1812" xr:uid="{00000000-0005-0000-0000-0000FE040000}"/>
    <cellStyle name="Normal 329 3" xfId="1813" xr:uid="{00000000-0005-0000-0000-0000FF040000}"/>
    <cellStyle name="Normal 33 2" xfId="711" xr:uid="{00000000-0005-0000-0000-000000050000}"/>
    <cellStyle name="Normal 33 2 2" xfId="712" xr:uid="{00000000-0005-0000-0000-000001050000}"/>
    <cellStyle name="Normal 33 3" xfId="713" xr:uid="{00000000-0005-0000-0000-000002050000}"/>
    <cellStyle name="Normal 33 4" xfId="714" xr:uid="{00000000-0005-0000-0000-000003050000}"/>
    <cellStyle name="Normal 33 4 2" xfId="1814" xr:uid="{00000000-0005-0000-0000-000004050000}"/>
    <cellStyle name="Normal 33 4 2 2" xfId="1815" xr:uid="{00000000-0005-0000-0000-000005050000}"/>
    <cellStyle name="Normal 33 4 3" xfId="1816" xr:uid="{00000000-0005-0000-0000-000006050000}"/>
    <cellStyle name="Normal 33 5" xfId="1817" xr:uid="{00000000-0005-0000-0000-000007050000}"/>
    <cellStyle name="Normal 33 5 2" xfId="1818" xr:uid="{00000000-0005-0000-0000-000008050000}"/>
    <cellStyle name="Normal 33 6" xfId="1819" xr:uid="{00000000-0005-0000-0000-000009050000}"/>
    <cellStyle name="Normal 33 7" xfId="1820" xr:uid="{00000000-0005-0000-0000-00000A050000}"/>
    <cellStyle name="Normal 330" xfId="715" xr:uid="{00000000-0005-0000-0000-00000B050000}"/>
    <cellStyle name="Normal 330 2" xfId="716" xr:uid="{00000000-0005-0000-0000-00000C050000}"/>
    <cellStyle name="Normal 330 2 2" xfId="1822" xr:uid="{00000000-0005-0000-0000-00000D050000}"/>
    <cellStyle name="Normal 330 2 2 2" xfId="1823" xr:uid="{00000000-0005-0000-0000-00000E050000}"/>
    <cellStyle name="Normal 330 2 3" xfId="1824" xr:uid="{00000000-0005-0000-0000-00000F050000}"/>
    <cellStyle name="Normal 330 3" xfId="1821" xr:uid="{00000000-0005-0000-0000-000010050000}"/>
    <cellStyle name="Normal 331" xfId="717" xr:uid="{00000000-0005-0000-0000-000011050000}"/>
    <cellStyle name="Normal 331 2" xfId="1825" xr:uid="{00000000-0005-0000-0000-000012050000}"/>
    <cellStyle name="Normal 331 2 2" xfId="1826" xr:uid="{00000000-0005-0000-0000-000013050000}"/>
    <cellStyle name="Normal 331 3" xfId="1827" xr:uid="{00000000-0005-0000-0000-000014050000}"/>
    <cellStyle name="Normal 332" xfId="718" xr:uid="{00000000-0005-0000-0000-000015050000}"/>
    <cellStyle name="Normal 332 2" xfId="1828" xr:uid="{00000000-0005-0000-0000-000016050000}"/>
    <cellStyle name="Normal 332 2 2" xfId="1829" xr:uid="{00000000-0005-0000-0000-000017050000}"/>
    <cellStyle name="Normal 332 3" xfId="1830" xr:uid="{00000000-0005-0000-0000-000018050000}"/>
    <cellStyle name="Normal 333" xfId="719" xr:uid="{00000000-0005-0000-0000-000019050000}"/>
    <cellStyle name="Normal 333 2" xfId="1831" xr:uid="{00000000-0005-0000-0000-00001A050000}"/>
    <cellStyle name="Normal 333 2 2" xfId="1832" xr:uid="{00000000-0005-0000-0000-00001B050000}"/>
    <cellStyle name="Normal 333 3" xfId="1833" xr:uid="{00000000-0005-0000-0000-00001C050000}"/>
    <cellStyle name="Normal 334" xfId="720" xr:uid="{00000000-0005-0000-0000-00001D050000}"/>
    <cellStyle name="Normal 334 2" xfId="1834" xr:uid="{00000000-0005-0000-0000-00001E050000}"/>
    <cellStyle name="Normal 334 2 2" xfId="1835" xr:uid="{00000000-0005-0000-0000-00001F050000}"/>
    <cellStyle name="Normal 334 3" xfId="1836" xr:uid="{00000000-0005-0000-0000-000020050000}"/>
    <cellStyle name="Normal 335" xfId="721" xr:uid="{00000000-0005-0000-0000-000021050000}"/>
    <cellStyle name="Normal 335 2" xfId="1837" xr:uid="{00000000-0005-0000-0000-000022050000}"/>
    <cellStyle name="Normal 335 2 2" xfId="1838" xr:uid="{00000000-0005-0000-0000-000023050000}"/>
    <cellStyle name="Normal 335 3" xfId="1839" xr:uid="{00000000-0005-0000-0000-000024050000}"/>
    <cellStyle name="Normal 336" xfId="722" xr:uid="{00000000-0005-0000-0000-000025050000}"/>
    <cellStyle name="Normal 336 2" xfId="1840" xr:uid="{00000000-0005-0000-0000-000026050000}"/>
    <cellStyle name="Normal 336 2 2" xfId="1841" xr:uid="{00000000-0005-0000-0000-000027050000}"/>
    <cellStyle name="Normal 336 3" xfId="1842" xr:uid="{00000000-0005-0000-0000-000028050000}"/>
    <cellStyle name="Normal 337" xfId="723" xr:uid="{00000000-0005-0000-0000-000029050000}"/>
    <cellStyle name="Normal 337 2" xfId="1843" xr:uid="{00000000-0005-0000-0000-00002A050000}"/>
    <cellStyle name="Normal 337 2 2" xfId="1844" xr:uid="{00000000-0005-0000-0000-00002B050000}"/>
    <cellStyle name="Normal 337 3" xfId="1845" xr:uid="{00000000-0005-0000-0000-00002C050000}"/>
    <cellStyle name="Normal 338" xfId="724" xr:uid="{00000000-0005-0000-0000-00002D050000}"/>
    <cellStyle name="Normal 338 2" xfId="1846" xr:uid="{00000000-0005-0000-0000-00002E050000}"/>
    <cellStyle name="Normal 338 2 2" xfId="1847" xr:uid="{00000000-0005-0000-0000-00002F050000}"/>
    <cellStyle name="Normal 338 3" xfId="1848" xr:uid="{00000000-0005-0000-0000-000030050000}"/>
    <cellStyle name="Normal 339" xfId="725" xr:uid="{00000000-0005-0000-0000-000031050000}"/>
    <cellStyle name="Normal 339 2" xfId="1849" xr:uid="{00000000-0005-0000-0000-000032050000}"/>
    <cellStyle name="Normal 339 2 2" xfId="1850" xr:uid="{00000000-0005-0000-0000-000033050000}"/>
    <cellStyle name="Normal 339 3" xfId="1851" xr:uid="{00000000-0005-0000-0000-000034050000}"/>
    <cellStyle name="Normal 34 2" xfId="726" xr:uid="{00000000-0005-0000-0000-000035050000}"/>
    <cellStyle name="Normal 34 2 2" xfId="727" xr:uid="{00000000-0005-0000-0000-000036050000}"/>
    <cellStyle name="Normal 34 3" xfId="728" xr:uid="{00000000-0005-0000-0000-000037050000}"/>
    <cellStyle name="Normal 34 4" xfId="729" xr:uid="{00000000-0005-0000-0000-000038050000}"/>
    <cellStyle name="Normal 34 4 2" xfId="1852" xr:uid="{00000000-0005-0000-0000-000039050000}"/>
    <cellStyle name="Normal 34 5" xfId="1853" xr:uid="{00000000-0005-0000-0000-00003A050000}"/>
    <cellStyle name="Normal 34 6" xfId="1854" xr:uid="{00000000-0005-0000-0000-00003B050000}"/>
    <cellStyle name="Normal 340" xfId="730" xr:uid="{00000000-0005-0000-0000-00003C050000}"/>
    <cellStyle name="Normal 340 2" xfId="1855" xr:uid="{00000000-0005-0000-0000-00003D050000}"/>
    <cellStyle name="Normal 340 2 2" xfId="1856" xr:uid="{00000000-0005-0000-0000-00003E050000}"/>
    <cellStyle name="Normal 340 3" xfId="1857" xr:uid="{00000000-0005-0000-0000-00003F050000}"/>
    <cellStyle name="Normal 341" xfId="731" xr:uid="{00000000-0005-0000-0000-000040050000}"/>
    <cellStyle name="Normal 341 2" xfId="1858" xr:uid="{00000000-0005-0000-0000-000041050000}"/>
    <cellStyle name="Normal 341 2 2" xfId="1859" xr:uid="{00000000-0005-0000-0000-000042050000}"/>
    <cellStyle name="Normal 341 3" xfId="1860" xr:uid="{00000000-0005-0000-0000-000043050000}"/>
    <cellStyle name="Normal 342" xfId="732" xr:uid="{00000000-0005-0000-0000-000044050000}"/>
    <cellStyle name="Normal 342 2" xfId="1861" xr:uid="{00000000-0005-0000-0000-000045050000}"/>
    <cellStyle name="Normal 342 2 2" xfId="1862" xr:uid="{00000000-0005-0000-0000-000046050000}"/>
    <cellStyle name="Normal 342 3" xfId="1863" xr:uid="{00000000-0005-0000-0000-000047050000}"/>
    <cellStyle name="Normal 343" xfId="733" xr:uid="{00000000-0005-0000-0000-000048050000}"/>
    <cellStyle name="Normal 343 2" xfId="1864" xr:uid="{00000000-0005-0000-0000-000049050000}"/>
    <cellStyle name="Normal 343 2 2" xfId="1865" xr:uid="{00000000-0005-0000-0000-00004A050000}"/>
    <cellStyle name="Normal 343 3" xfId="1866" xr:uid="{00000000-0005-0000-0000-00004B050000}"/>
    <cellStyle name="Normal 344" xfId="734" xr:uid="{00000000-0005-0000-0000-00004C050000}"/>
    <cellStyle name="Normal 344 2" xfId="1867" xr:uid="{00000000-0005-0000-0000-00004D050000}"/>
    <cellStyle name="Normal 344 2 2" xfId="1868" xr:uid="{00000000-0005-0000-0000-00004E050000}"/>
    <cellStyle name="Normal 344 3" xfId="1869" xr:uid="{00000000-0005-0000-0000-00004F050000}"/>
    <cellStyle name="Normal 345" xfId="735" xr:uid="{00000000-0005-0000-0000-000050050000}"/>
    <cellStyle name="Normal 345 2" xfId="736" xr:uid="{00000000-0005-0000-0000-000051050000}"/>
    <cellStyle name="Normal 345 2 2" xfId="1871" xr:uid="{00000000-0005-0000-0000-000052050000}"/>
    <cellStyle name="Normal 345 2 2 2" xfId="1872" xr:uid="{00000000-0005-0000-0000-000053050000}"/>
    <cellStyle name="Normal 345 2 3" xfId="1873" xr:uid="{00000000-0005-0000-0000-000054050000}"/>
    <cellStyle name="Normal 345 3" xfId="1870" xr:uid="{00000000-0005-0000-0000-000055050000}"/>
    <cellStyle name="Normal 346" xfId="737" xr:uid="{00000000-0005-0000-0000-000056050000}"/>
    <cellStyle name="Normal 346 2" xfId="1874" xr:uid="{00000000-0005-0000-0000-000057050000}"/>
    <cellStyle name="Normal 346 2 2" xfId="1875" xr:uid="{00000000-0005-0000-0000-000058050000}"/>
    <cellStyle name="Normal 346 3" xfId="1876" xr:uid="{00000000-0005-0000-0000-000059050000}"/>
    <cellStyle name="Normal 347" xfId="738" xr:uid="{00000000-0005-0000-0000-00005A050000}"/>
    <cellStyle name="Normal 347 2" xfId="739" xr:uid="{00000000-0005-0000-0000-00005B050000}"/>
    <cellStyle name="Normal 347 2 2" xfId="1878" xr:uid="{00000000-0005-0000-0000-00005C050000}"/>
    <cellStyle name="Normal 347 2 2 2" xfId="1879" xr:uid="{00000000-0005-0000-0000-00005D050000}"/>
    <cellStyle name="Normal 347 2 3" xfId="1880" xr:uid="{00000000-0005-0000-0000-00005E050000}"/>
    <cellStyle name="Normal 347 3" xfId="1877" xr:uid="{00000000-0005-0000-0000-00005F050000}"/>
    <cellStyle name="Normal 348" xfId="740" xr:uid="{00000000-0005-0000-0000-000060050000}"/>
    <cellStyle name="Normal 348 2" xfId="1881" xr:uid="{00000000-0005-0000-0000-000061050000}"/>
    <cellStyle name="Normal 348 2 2" xfId="1882" xr:uid="{00000000-0005-0000-0000-000062050000}"/>
    <cellStyle name="Normal 348 3" xfId="1883" xr:uid="{00000000-0005-0000-0000-000063050000}"/>
    <cellStyle name="Normal 349" xfId="741" xr:uid="{00000000-0005-0000-0000-000064050000}"/>
    <cellStyle name="Normal 349 2" xfId="1884" xr:uid="{00000000-0005-0000-0000-000065050000}"/>
    <cellStyle name="Normal 349 2 2" xfId="1885" xr:uid="{00000000-0005-0000-0000-000066050000}"/>
    <cellStyle name="Normal 349 3" xfId="1886" xr:uid="{00000000-0005-0000-0000-000067050000}"/>
    <cellStyle name="Normal 35 2" xfId="742" xr:uid="{00000000-0005-0000-0000-000068050000}"/>
    <cellStyle name="Normal 35 2 2" xfId="743" xr:uid="{00000000-0005-0000-0000-000069050000}"/>
    <cellStyle name="Normal 35 3" xfId="744" xr:uid="{00000000-0005-0000-0000-00006A050000}"/>
    <cellStyle name="Normal 35 4" xfId="745" xr:uid="{00000000-0005-0000-0000-00006B050000}"/>
    <cellStyle name="Normal 35 4 2" xfId="1887" xr:uid="{00000000-0005-0000-0000-00006C050000}"/>
    <cellStyle name="Normal 35 5" xfId="1888" xr:uid="{00000000-0005-0000-0000-00006D050000}"/>
    <cellStyle name="Normal 35 6" xfId="1889" xr:uid="{00000000-0005-0000-0000-00006E050000}"/>
    <cellStyle name="Normal 350" xfId="746" xr:uid="{00000000-0005-0000-0000-00006F050000}"/>
    <cellStyle name="Normal 350 2" xfId="1890" xr:uid="{00000000-0005-0000-0000-000070050000}"/>
    <cellStyle name="Normal 350 2 2" xfId="1891" xr:uid="{00000000-0005-0000-0000-000071050000}"/>
    <cellStyle name="Normal 350 3" xfId="1892" xr:uid="{00000000-0005-0000-0000-000072050000}"/>
    <cellStyle name="Normal 351" xfId="747" xr:uid="{00000000-0005-0000-0000-000073050000}"/>
    <cellStyle name="Normal 351 2" xfId="1893" xr:uid="{00000000-0005-0000-0000-000074050000}"/>
    <cellStyle name="Normal 351 2 2" xfId="1894" xr:uid="{00000000-0005-0000-0000-000075050000}"/>
    <cellStyle name="Normal 351 3" xfId="1895" xr:uid="{00000000-0005-0000-0000-000076050000}"/>
    <cellStyle name="Normal 352" xfId="748" xr:uid="{00000000-0005-0000-0000-000077050000}"/>
    <cellStyle name="Normal 352 2" xfId="1896" xr:uid="{00000000-0005-0000-0000-000078050000}"/>
    <cellStyle name="Normal 352 2 2" xfId="1897" xr:uid="{00000000-0005-0000-0000-000079050000}"/>
    <cellStyle name="Normal 352 3" xfId="1898" xr:uid="{00000000-0005-0000-0000-00007A050000}"/>
    <cellStyle name="Normal 353" xfId="749" xr:uid="{00000000-0005-0000-0000-00007B050000}"/>
    <cellStyle name="Normal 353 2" xfId="1899" xr:uid="{00000000-0005-0000-0000-00007C050000}"/>
    <cellStyle name="Normal 353 2 2" xfId="1900" xr:uid="{00000000-0005-0000-0000-00007D050000}"/>
    <cellStyle name="Normal 353 3" xfId="1901" xr:uid="{00000000-0005-0000-0000-00007E050000}"/>
    <cellStyle name="Normal 354" xfId="750" xr:uid="{00000000-0005-0000-0000-00007F050000}"/>
    <cellStyle name="Normal 354 2" xfId="1902" xr:uid="{00000000-0005-0000-0000-000080050000}"/>
    <cellStyle name="Normal 354 2 2" xfId="1903" xr:uid="{00000000-0005-0000-0000-000081050000}"/>
    <cellStyle name="Normal 354 3" xfId="1904" xr:uid="{00000000-0005-0000-0000-000082050000}"/>
    <cellStyle name="Normal 355" xfId="751" xr:uid="{00000000-0005-0000-0000-000083050000}"/>
    <cellStyle name="Normal 355 2" xfId="1905" xr:uid="{00000000-0005-0000-0000-000084050000}"/>
    <cellStyle name="Normal 355 2 2" xfId="1906" xr:uid="{00000000-0005-0000-0000-000085050000}"/>
    <cellStyle name="Normal 355 3" xfId="1907" xr:uid="{00000000-0005-0000-0000-000086050000}"/>
    <cellStyle name="Normal 356" xfId="752" xr:uid="{00000000-0005-0000-0000-000087050000}"/>
    <cellStyle name="Normal 356 2" xfId="1908" xr:uid="{00000000-0005-0000-0000-000088050000}"/>
    <cellStyle name="Normal 356 2 2" xfId="1909" xr:uid="{00000000-0005-0000-0000-000089050000}"/>
    <cellStyle name="Normal 356 3" xfId="1910" xr:uid="{00000000-0005-0000-0000-00008A050000}"/>
    <cellStyle name="Normal 357" xfId="753" xr:uid="{00000000-0005-0000-0000-00008B050000}"/>
    <cellStyle name="Normal 357 2" xfId="1911" xr:uid="{00000000-0005-0000-0000-00008C050000}"/>
    <cellStyle name="Normal 357 2 2" xfId="1912" xr:uid="{00000000-0005-0000-0000-00008D050000}"/>
    <cellStyle name="Normal 357 3" xfId="1913" xr:uid="{00000000-0005-0000-0000-00008E050000}"/>
    <cellStyle name="Normal 358" xfId="754" xr:uid="{00000000-0005-0000-0000-00008F050000}"/>
    <cellStyle name="Normal 358 2" xfId="1914" xr:uid="{00000000-0005-0000-0000-000090050000}"/>
    <cellStyle name="Normal 358 2 2" xfId="1915" xr:uid="{00000000-0005-0000-0000-000091050000}"/>
    <cellStyle name="Normal 358 3" xfId="1916" xr:uid="{00000000-0005-0000-0000-000092050000}"/>
    <cellStyle name="Normal 359" xfId="755" xr:uid="{00000000-0005-0000-0000-000093050000}"/>
    <cellStyle name="Normal 359 2" xfId="1917" xr:uid="{00000000-0005-0000-0000-000094050000}"/>
    <cellStyle name="Normal 359 2 2" xfId="1918" xr:uid="{00000000-0005-0000-0000-000095050000}"/>
    <cellStyle name="Normal 359 3" xfId="1919" xr:uid="{00000000-0005-0000-0000-000096050000}"/>
    <cellStyle name="Normal 36 2" xfId="756" xr:uid="{00000000-0005-0000-0000-000097050000}"/>
    <cellStyle name="Normal 36 2 2" xfId="757" xr:uid="{00000000-0005-0000-0000-000098050000}"/>
    <cellStyle name="Normal 36 3" xfId="758" xr:uid="{00000000-0005-0000-0000-000099050000}"/>
    <cellStyle name="Normal 36 4" xfId="759" xr:uid="{00000000-0005-0000-0000-00009A050000}"/>
    <cellStyle name="Normal 36 4 2" xfId="1920" xr:uid="{00000000-0005-0000-0000-00009B050000}"/>
    <cellStyle name="Normal 36 5" xfId="1921" xr:uid="{00000000-0005-0000-0000-00009C050000}"/>
    <cellStyle name="Normal 36 6" xfId="1922" xr:uid="{00000000-0005-0000-0000-00009D050000}"/>
    <cellStyle name="Normal 360" xfId="760" xr:uid="{00000000-0005-0000-0000-00009E050000}"/>
    <cellStyle name="Normal 360 2" xfId="1923" xr:uid="{00000000-0005-0000-0000-00009F050000}"/>
    <cellStyle name="Normal 360 2 2" xfId="1924" xr:uid="{00000000-0005-0000-0000-0000A0050000}"/>
    <cellStyle name="Normal 360 3" xfId="1925" xr:uid="{00000000-0005-0000-0000-0000A1050000}"/>
    <cellStyle name="Normal 361" xfId="761" xr:uid="{00000000-0005-0000-0000-0000A2050000}"/>
    <cellStyle name="Normal 361 2" xfId="1926" xr:uid="{00000000-0005-0000-0000-0000A3050000}"/>
    <cellStyle name="Normal 361 2 2" xfId="1927" xr:uid="{00000000-0005-0000-0000-0000A4050000}"/>
    <cellStyle name="Normal 361 3" xfId="1928" xr:uid="{00000000-0005-0000-0000-0000A5050000}"/>
    <cellStyle name="Normal 362" xfId="762" xr:uid="{00000000-0005-0000-0000-0000A6050000}"/>
    <cellStyle name="Normal 362 2" xfId="1929" xr:uid="{00000000-0005-0000-0000-0000A7050000}"/>
    <cellStyle name="Normal 362 2 2" xfId="1930" xr:uid="{00000000-0005-0000-0000-0000A8050000}"/>
    <cellStyle name="Normal 362 3" xfId="1931" xr:uid="{00000000-0005-0000-0000-0000A9050000}"/>
    <cellStyle name="Normal 363" xfId="763" xr:uid="{00000000-0005-0000-0000-0000AA050000}"/>
    <cellStyle name="Normal 363 2" xfId="1932" xr:uid="{00000000-0005-0000-0000-0000AB050000}"/>
    <cellStyle name="Normal 363 2 2" xfId="1933" xr:uid="{00000000-0005-0000-0000-0000AC050000}"/>
    <cellStyle name="Normal 363 3" xfId="1934" xr:uid="{00000000-0005-0000-0000-0000AD050000}"/>
    <cellStyle name="Normal 364" xfId="764" xr:uid="{00000000-0005-0000-0000-0000AE050000}"/>
    <cellStyle name="Normal 364 2" xfId="1935" xr:uid="{00000000-0005-0000-0000-0000AF050000}"/>
    <cellStyle name="Normal 364 2 2" xfId="1936" xr:uid="{00000000-0005-0000-0000-0000B0050000}"/>
    <cellStyle name="Normal 364 3" xfId="1937" xr:uid="{00000000-0005-0000-0000-0000B1050000}"/>
    <cellStyle name="Normal 365" xfId="765" xr:uid="{00000000-0005-0000-0000-0000B2050000}"/>
    <cellStyle name="Normal 365 2" xfId="1938" xr:uid="{00000000-0005-0000-0000-0000B3050000}"/>
    <cellStyle name="Normal 365 2 2" xfId="1939" xr:uid="{00000000-0005-0000-0000-0000B4050000}"/>
    <cellStyle name="Normal 365 3" xfId="1940" xr:uid="{00000000-0005-0000-0000-0000B5050000}"/>
    <cellStyle name="Normal 366" xfId="766" xr:uid="{00000000-0005-0000-0000-0000B6050000}"/>
    <cellStyle name="Normal 366 2" xfId="1941" xr:uid="{00000000-0005-0000-0000-0000B7050000}"/>
    <cellStyle name="Normal 366 2 2" xfId="1942" xr:uid="{00000000-0005-0000-0000-0000B8050000}"/>
    <cellStyle name="Normal 366 3" xfId="1943" xr:uid="{00000000-0005-0000-0000-0000B9050000}"/>
    <cellStyle name="Normal 367" xfId="767" xr:uid="{00000000-0005-0000-0000-0000BA050000}"/>
    <cellStyle name="Normal 367 2" xfId="1944" xr:uid="{00000000-0005-0000-0000-0000BB050000}"/>
    <cellStyle name="Normal 367 2 2" xfId="1945" xr:uid="{00000000-0005-0000-0000-0000BC050000}"/>
    <cellStyle name="Normal 367 3" xfId="1946" xr:uid="{00000000-0005-0000-0000-0000BD050000}"/>
    <cellStyle name="Normal 368" xfId="768" xr:uid="{00000000-0005-0000-0000-0000BE050000}"/>
    <cellStyle name="Normal 368 2" xfId="1947" xr:uid="{00000000-0005-0000-0000-0000BF050000}"/>
    <cellStyle name="Normal 368 2 2" xfId="1948" xr:uid="{00000000-0005-0000-0000-0000C0050000}"/>
    <cellStyle name="Normal 368 3" xfId="1949" xr:uid="{00000000-0005-0000-0000-0000C1050000}"/>
    <cellStyle name="Normal 369" xfId="769" xr:uid="{00000000-0005-0000-0000-0000C2050000}"/>
    <cellStyle name="Normal 369 2" xfId="1950" xr:uid="{00000000-0005-0000-0000-0000C3050000}"/>
    <cellStyle name="Normal 369 2 2" xfId="1951" xr:uid="{00000000-0005-0000-0000-0000C4050000}"/>
    <cellStyle name="Normal 369 3" xfId="1952" xr:uid="{00000000-0005-0000-0000-0000C5050000}"/>
    <cellStyle name="Normal 37 2" xfId="770" xr:uid="{00000000-0005-0000-0000-0000C6050000}"/>
    <cellStyle name="Normal 37 2 2" xfId="771" xr:uid="{00000000-0005-0000-0000-0000C7050000}"/>
    <cellStyle name="Normal 37 3" xfId="772" xr:uid="{00000000-0005-0000-0000-0000C8050000}"/>
    <cellStyle name="Normal 37 4" xfId="773" xr:uid="{00000000-0005-0000-0000-0000C9050000}"/>
    <cellStyle name="Normal 37 5" xfId="774" xr:uid="{00000000-0005-0000-0000-0000CA050000}"/>
    <cellStyle name="Normal 37 5 2" xfId="1953" xr:uid="{00000000-0005-0000-0000-0000CB050000}"/>
    <cellStyle name="Normal 37 6" xfId="1954" xr:uid="{00000000-0005-0000-0000-0000CC050000}"/>
    <cellStyle name="Normal 37 7" xfId="1955" xr:uid="{00000000-0005-0000-0000-0000CD050000}"/>
    <cellStyle name="Normal 370" xfId="775" xr:uid="{00000000-0005-0000-0000-0000CE050000}"/>
    <cellStyle name="Normal 370 2" xfId="1956" xr:uid="{00000000-0005-0000-0000-0000CF050000}"/>
    <cellStyle name="Normal 370 2 2" xfId="1957" xr:uid="{00000000-0005-0000-0000-0000D0050000}"/>
    <cellStyle name="Normal 370 3" xfId="1958" xr:uid="{00000000-0005-0000-0000-0000D1050000}"/>
    <cellStyle name="Normal 371" xfId="776" xr:uid="{00000000-0005-0000-0000-0000D2050000}"/>
    <cellStyle name="Normal 371 2" xfId="1959" xr:uid="{00000000-0005-0000-0000-0000D3050000}"/>
    <cellStyle name="Normal 371 2 2" xfId="1960" xr:uid="{00000000-0005-0000-0000-0000D4050000}"/>
    <cellStyle name="Normal 371 3" xfId="1961" xr:uid="{00000000-0005-0000-0000-0000D5050000}"/>
    <cellStyle name="Normal 372" xfId="777" xr:uid="{00000000-0005-0000-0000-0000D6050000}"/>
    <cellStyle name="Normal 372 2" xfId="1962" xr:uid="{00000000-0005-0000-0000-0000D7050000}"/>
    <cellStyle name="Normal 372 2 2" xfId="1963" xr:uid="{00000000-0005-0000-0000-0000D8050000}"/>
    <cellStyle name="Normal 372 3" xfId="1964" xr:uid="{00000000-0005-0000-0000-0000D9050000}"/>
    <cellStyle name="Normal 373" xfId="778" xr:uid="{00000000-0005-0000-0000-0000DA050000}"/>
    <cellStyle name="Normal 373 2" xfId="1965" xr:uid="{00000000-0005-0000-0000-0000DB050000}"/>
    <cellStyle name="Normal 373 2 2" xfId="1966" xr:uid="{00000000-0005-0000-0000-0000DC050000}"/>
    <cellStyle name="Normal 373 3" xfId="1967" xr:uid="{00000000-0005-0000-0000-0000DD050000}"/>
    <cellStyle name="Normal 374" xfId="779" xr:uid="{00000000-0005-0000-0000-0000DE050000}"/>
    <cellStyle name="Normal 374 2" xfId="1968" xr:uid="{00000000-0005-0000-0000-0000DF050000}"/>
    <cellStyle name="Normal 374 2 2" xfId="1969" xr:uid="{00000000-0005-0000-0000-0000E0050000}"/>
    <cellStyle name="Normal 374 3" xfId="1970" xr:uid="{00000000-0005-0000-0000-0000E1050000}"/>
    <cellStyle name="Normal 375" xfId="780" xr:uid="{00000000-0005-0000-0000-0000E2050000}"/>
    <cellStyle name="Normal 375 2" xfId="1971" xr:uid="{00000000-0005-0000-0000-0000E3050000}"/>
    <cellStyle name="Normal 375 2 2" xfId="1972" xr:uid="{00000000-0005-0000-0000-0000E4050000}"/>
    <cellStyle name="Normal 375 3" xfId="1973" xr:uid="{00000000-0005-0000-0000-0000E5050000}"/>
    <cellStyle name="Normal 376" xfId="781" xr:uid="{00000000-0005-0000-0000-0000E6050000}"/>
    <cellStyle name="Normal 376 2" xfId="1974" xr:uid="{00000000-0005-0000-0000-0000E7050000}"/>
    <cellStyle name="Normal 376 2 2" xfId="1975" xr:uid="{00000000-0005-0000-0000-0000E8050000}"/>
    <cellStyle name="Normal 376 3" xfId="1976" xr:uid="{00000000-0005-0000-0000-0000E9050000}"/>
    <cellStyle name="Normal 377" xfId="782" xr:uid="{00000000-0005-0000-0000-0000EA050000}"/>
    <cellStyle name="Normal 377 2" xfId="1977" xr:uid="{00000000-0005-0000-0000-0000EB050000}"/>
    <cellStyle name="Normal 377 2 2" xfId="1978" xr:uid="{00000000-0005-0000-0000-0000EC050000}"/>
    <cellStyle name="Normal 377 3" xfId="1979" xr:uid="{00000000-0005-0000-0000-0000ED050000}"/>
    <cellStyle name="Normal 378" xfId="783" xr:uid="{00000000-0005-0000-0000-0000EE050000}"/>
    <cellStyle name="Normal 378 2" xfId="1980" xr:uid="{00000000-0005-0000-0000-0000EF050000}"/>
    <cellStyle name="Normal 378 2 2" xfId="1981" xr:uid="{00000000-0005-0000-0000-0000F0050000}"/>
    <cellStyle name="Normal 378 3" xfId="1982" xr:uid="{00000000-0005-0000-0000-0000F1050000}"/>
    <cellStyle name="Normal 379" xfId="784" xr:uid="{00000000-0005-0000-0000-0000F2050000}"/>
    <cellStyle name="Normal 379 2" xfId="1983" xr:uid="{00000000-0005-0000-0000-0000F3050000}"/>
    <cellStyle name="Normal 379 2 2" xfId="1984" xr:uid="{00000000-0005-0000-0000-0000F4050000}"/>
    <cellStyle name="Normal 379 3" xfId="1985" xr:uid="{00000000-0005-0000-0000-0000F5050000}"/>
    <cellStyle name="Normal 38 2" xfId="785" xr:uid="{00000000-0005-0000-0000-0000F6050000}"/>
    <cellStyle name="Normal 38 2 2" xfId="786" xr:uid="{00000000-0005-0000-0000-0000F7050000}"/>
    <cellStyle name="Normal 38 3" xfId="787" xr:uid="{00000000-0005-0000-0000-0000F8050000}"/>
    <cellStyle name="Normal 38 4" xfId="788" xr:uid="{00000000-0005-0000-0000-0000F9050000}"/>
    <cellStyle name="Normal 38 4 2" xfId="1986" xr:uid="{00000000-0005-0000-0000-0000FA050000}"/>
    <cellStyle name="Normal 38 5" xfId="1987" xr:uid="{00000000-0005-0000-0000-0000FB050000}"/>
    <cellStyle name="Normal 38 6" xfId="1988" xr:uid="{00000000-0005-0000-0000-0000FC050000}"/>
    <cellStyle name="Normal 380" xfId="789" xr:uid="{00000000-0005-0000-0000-0000FD050000}"/>
    <cellStyle name="Normal 380 2" xfId="1989" xr:uid="{00000000-0005-0000-0000-0000FE050000}"/>
    <cellStyle name="Normal 380 2 2" xfId="1990" xr:uid="{00000000-0005-0000-0000-0000FF050000}"/>
    <cellStyle name="Normal 380 3" xfId="1991" xr:uid="{00000000-0005-0000-0000-000000060000}"/>
    <cellStyle name="Normal 381" xfId="790" xr:uid="{00000000-0005-0000-0000-000001060000}"/>
    <cellStyle name="Normal 381 2" xfId="791" xr:uid="{00000000-0005-0000-0000-000002060000}"/>
    <cellStyle name="Normal 381 2 2" xfId="1993" xr:uid="{00000000-0005-0000-0000-000003060000}"/>
    <cellStyle name="Normal 381 2 2 2" xfId="1994" xr:uid="{00000000-0005-0000-0000-000004060000}"/>
    <cellStyle name="Normal 381 2 3" xfId="1995" xr:uid="{00000000-0005-0000-0000-000005060000}"/>
    <cellStyle name="Normal 381 3" xfId="1992" xr:uid="{00000000-0005-0000-0000-000006060000}"/>
    <cellStyle name="Normal 382" xfId="792" xr:uid="{00000000-0005-0000-0000-000007060000}"/>
    <cellStyle name="Normal 382 2" xfId="1996" xr:uid="{00000000-0005-0000-0000-000008060000}"/>
    <cellStyle name="Normal 382 2 2" xfId="1997" xr:uid="{00000000-0005-0000-0000-000009060000}"/>
    <cellStyle name="Normal 382 3" xfId="1998" xr:uid="{00000000-0005-0000-0000-00000A060000}"/>
    <cellStyle name="Normal 383" xfId="793" xr:uid="{00000000-0005-0000-0000-00000B060000}"/>
    <cellStyle name="Normal 383 2" xfId="1999" xr:uid="{00000000-0005-0000-0000-00000C060000}"/>
    <cellStyle name="Normal 384" xfId="794" xr:uid="{00000000-0005-0000-0000-00000D060000}"/>
    <cellStyle name="Normal 384 2" xfId="2000" xr:uid="{00000000-0005-0000-0000-00000E060000}"/>
    <cellStyle name="Normal 384 2 2" xfId="2001" xr:uid="{00000000-0005-0000-0000-00000F060000}"/>
    <cellStyle name="Normal 384 3" xfId="2002" xr:uid="{00000000-0005-0000-0000-000010060000}"/>
    <cellStyle name="Normal 385" xfId="795" xr:uid="{00000000-0005-0000-0000-000011060000}"/>
    <cellStyle name="Normal 385 2" xfId="2003" xr:uid="{00000000-0005-0000-0000-000012060000}"/>
    <cellStyle name="Normal 385 2 2" xfId="2004" xr:uid="{00000000-0005-0000-0000-000013060000}"/>
    <cellStyle name="Normal 385 3" xfId="2005" xr:uid="{00000000-0005-0000-0000-000014060000}"/>
    <cellStyle name="Normal 386" xfId="796" xr:uid="{00000000-0005-0000-0000-000015060000}"/>
    <cellStyle name="Normal 386 2" xfId="2006" xr:uid="{00000000-0005-0000-0000-000016060000}"/>
    <cellStyle name="Normal 386 2 2" xfId="2007" xr:uid="{00000000-0005-0000-0000-000017060000}"/>
    <cellStyle name="Normal 386 3" xfId="2008" xr:uid="{00000000-0005-0000-0000-000018060000}"/>
    <cellStyle name="Normal 387" xfId="797" xr:uid="{00000000-0005-0000-0000-000019060000}"/>
    <cellStyle name="Normal 387 2" xfId="2009" xr:uid="{00000000-0005-0000-0000-00001A060000}"/>
    <cellStyle name="Normal 387 2 2" xfId="2010" xr:uid="{00000000-0005-0000-0000-00001B060000}"/>
    <cellStyle name="Normal 387 3" xfId="2011" xr:uid="{00000000-0005-0000-0000-00001C060000}"/>
    <cellStyle name="Normal 388" xfId="798" xr:uid="{00000000-0005-0000-0000-00001D060000}"/>
    <cellStyle name="Normal 388 2" xfId="2012" xr:uid="{00000000-0005-0000-0000-00001E060000}"/>
    <cellStyle name="Normal 388 2 2" xfId="2013" xr:uid="{00000000-0005-0000-0000-00001F060000}"/>
    <cellStyle name="Normal 388 3" xfId="2014" xr:uid="{00000000-0005-0000-0000-000020060000}"/>
    <cellStyle name="Normal 389" xfId="799" xr:uid="{00000000-0005-0000-0000-000021060000}"/>
    <cellStyle name="Normal 389 2" xfId="2015" xr:uid="{00000000-0005-0000-0000-000022060000}"/>
    <cellStyle name="Normal 389 2 2" xfId="2016" xr:uid="{00000000-0005-0000-0000-000023060000}"/>
    <cellStyle name="Normal 389 3" xfId="2017" xr:uid="{00000000-0005-0000-0000-000024060000}"/>
    <cellStyle name="Normal 39 2" xfId="800" xr:uid="{00000000-0005-0000-0000-000025060000}"/>
    <cellStyle name="Normal 39 2 2" xfId="801" xr:uid="{00000000-0005-0000-0000-000026060000}"/>
    <cellStyle name="Normal 39 3" xfId="802" xr:uid="{00000000-0005-0000-0000-000027060000}"/>
    <cellStyle name="Normal 39 4" xfId="803" xr:uid="{00000000-0005-0000-0000-000028060000}"/>
    <cellStyle name="Normal 39 4 2" xfId="2018" xr:uid="{00000000-0005-0000-0000-000029060000}"/>
    <cellStyle name="Normal 39 5" xfId="2019" xr:uid="{00000000-0005-0000-0000-00002A060000}"/>
    <cellStyle name="Normal 39 6" xfId="2020" xr:uid="{00000000-0005-0000-0000-00002B060000}"/>
    <cellStyle name="Normal 390" xfId="804" xr:uid="{00000000-0005-0000-0000-00002C060000}"/>
    <cellStyle name="Normal 390 2" xfId="2021" xr:uid="{00000000-0005-0000-0000-00002D060000}"/>
    <cellStyle name="Normal 390 2 2" xfId="2022" xr:uid="{00000000-0005-0000-0000-00002E060000}"/>
    <cellStyle name="Normal 390 3" xfId="2023" xr:uid="{00000000-0005-0000-0000-00002F060000}"/>
    <cellStyle name="Normal 391" xfId="805" xr:uid="{00000000-0005-0000-0000-000030060000}"/>
    <cellStyle name="Normal 391 2" xfId="2024" xr:uid="{00000000-0005-0000-0000-000031060000}"/>
    <cellStyle name="Normal 391 2 2" xfId="2025" xr:uid="{00000000-0005-0000-0000-000032060000}"/>
    <cellStyle name="Normal 391 3" xfId="2026" xr:uid="{00000000-0005-0000-0000-000033060000}"/>
    <cellStyle name="Normal 392" xfId="806" xr:uid="{00000000-0005-0000-0000-000034060000}"/>
    <cellStyle name="Normal 392 2" xfId="807" xr:uid="{00000000-0005-0000-0000-000035060000}"/>
    <cellStyle name="Normal 392 2 2" xfId="2028" xr:uid="{00000000-0005-0000-0000-000036060000}"/>
    <cellStyle name="Normal 392 2 2 2" xfId="2029" xr:uid="{00000000-0005-0000-0000-000037060000}"/>
    <cellStyle name="Normal 392 2 3" xfId="2030" xr:uid="{00000000-0005-0000-0000-000038060000}"/>
    <cellStyle name="Normal 392 3" xfId="2027" xr:uid="{00000000-0005-0000-0000-000039060000}"/>
    <cellStyle name="Normal 393" xfId="808" xr:uid="{00000000-0005-0000-0000-00003A060000}"/>
    <cellStyle name="Normal 393 2" xfId="809" xr:uid="{00000000-0005-0000-0000-00003B060000}"/>
    <cellStyle name="Normal 393 2 2" xfId="2032" xr:uid="{00000000-0005-0000-0000-00003C060000}"/>
    <cellStyle name="Normal 393 2 2 2" xfId="2033" xr:uid="{00000000-0005-0000-0000-00003D060000}"/>
    <cellStyle name="Normal 393 2 3" xfId="2034" xr:uid="{00000000-0005-0000-0000-00003E060000}"/>
    <cellStyle name="Normal 393 3" xfId="2031" xr:uid="{00000000-0005-0000-0000-00003F060000}"/>
    <cellStyle name="Normal 394" xfId="810" xr:uid="{00000000-0005-0000-0000-000040060000}"/>
    <cellStyle name="Normal 394 2" xfId="2035" xr:uid="{00000000-0005-0000-0000-000041060000}"/>
    <cellStyle name="Normal 394 2 2" xfId="2036" xr:uid="{00000000-0005-0000-0000-000042060000}"/>
    <cellStyle name="Normal 394 3" xfId="2037" xr:uid="{00000000-0005-0000-0000-000043060000}"/>
    <cellStyle name="Normal 395" xfId="811" xr:uid="{00000000-0005-0000-0000-000044060000}"/>
    <cellStyle name="Normal 395 2" xfId="2038" xr:uid="{00000000-0005-0000-0000-000045060000}"/>
    <cellStyle name="Normal 395 2 2" xfId="2039" xr:uid="{00000000-0005-0000-0000-000046060000}"/>
    <cellStyle name="Normal 395 3" xfId="2040" xr:uid="{00000000-0005-0000-0000-000047060000}"/>
    <cellStyle name="Normal 396" xfId="812" xr:uid="{00000000-0005-0000-0000-000048060000}"/>
    <cellStyle name="Normal 396 2" xfId="2041" xr:uid="{00000000-0005-0000-0000-000049060000}"/>
    <cellStyle name="Normal 396 2 2" xfId="2042" xr:uid="{00000000-0005-0000-0000-00004A060000}"/>
    <cellStyle name="Normal 396 3" xfId="2043" xr:uid="{00000000-0005-0000-0000-00004B060000}"/>
    <cellStyle name="Normal 397" xfId="813" xr:uid="{00000000-0005-0000-0000-00004C060000}"/>
    <cellStyle name="Normal 397 2" xfId="2044" xr:uid="{00000000-0005-0000-0000-00004D060000}"/>
    <cellStyle name="Normal 397 2 2" xfId="2045" xr:uid="{00000000-0005-0000-0000-00004E060000}"/>
    <cellStyle name="Normal 397 3" xfId="2046" xr:uid="{00000000-0005-0000-0000-00004F060000}"/>
    <cellStyle name="Normal 398" xfId="814" xr:uid="{00000000-0005-0000-0000-000050060000}"/>
    <cellStyle name="Normal 398 2" xfId="2047" xr:uid="{00000000-0005-0000-0000-000051060000}"/>
    <cellStyle name="Normal 398 2 2" xfId="2048" xr:uid="{00000000-0005-0000-0000-000052060000}"/>
    <cellStyle name="Normal 398 3" xfId="2049" xr:uid="{00000000-0005-0000-0000-000053060000}"/>
    <cellStyle name="Normal 399" xfId="815" xr:uid="{00000000-0005-0000-0000-000054060000}"/>
    <cellStyle name="Normal 399 2" xfId="2050" xr:uid="{00000000-0005-0000-0000-000055060000}"/>
    <cellStyle name="Normal 399 2 2" xfId="2051" xr:uid="{00000000-0005-0000-0000-000056060000}"/>
    <cellStyle name="Normal 399 3" xfId="2052" xr:uid="{00000000-0005-0000-0000-000057060000}"/>
    <cellStyle name="Normal 4" xfId="30" xr:uid="{00000000-0005-0000-0000-000058060000}"/>
    <cellStyle name="Normal 4 2" xfId="816" xr:uid="{00000000-0005-0000-0000-000059060000}"/>
    <cellStyle name="Normal 4 2 2" xfId="817" xr:uid="{00000000-0005-0000-0000-00005A060000}"/>
    <cellStyle name="Normal 4 3" xfId="818" xr:uid="{00000000-0005-0000-0000-00005B060000}"/>
    <cellStyle name="Normal 4 4" xfId="819" xr:uid="{00000000-0005-0000-0000-00005C060000}"/>
    <cellStyle name="Normal 4 4 2" xfId="2053" xr:uid="{00000000-0005-0000-0000-00005D060000}"/>
    <cellStyle name="Normal 4 5" xfId="1263" xr:uid="{00000000-0005-0000-0000-00005E060000}"/>
    <cellStyle name="Normal 4 5 2" xfId="2054" xr:uid="{00000000-0005-0000-0000-00005F060000}"/>
    <cellStyle name="Normal 4 6" xfId="2055" xr:uid="{00000000-0005-0000-0000-000060060000}"/>
    <cellStyle name="Normal 40 2" xfId="820" xr:uid="{00000000-0005-0000-0000-000061060000}"/>
    <cellStyle name="Normal 40 2 2" xfId="821" xr:uid="{00000000-0005-0000-0000-000062060000}"/>
    <cellStyle name="Normal 40 3" xfId="822" xr:uid="{00000000-0005-0000-0000-000063060000}"/>
    <cellStyle name="Normal 40 4" xfId="823" xr:uid="{00000000-0005-0000-0000-000064060000}"/>
    <cellStyle name="Normal 40 4 2" xfId="2056" xr:uid="{00000000-0005-0000-0000-000065060000}"/>
    <cellStyle name="Normal 40 5" xfId="2057" xr:uid="{00000000-0005-0000-0000-000066060000}"/>
    <cellStyle name="Normal 40 6" xfId="2058" xr:uid="{00000000-0005-0000-0000-000067060000}"/>
    <cellStyle name="Normal 400" xfId="824" xr:uid="{00000000-0005-0000-0000-000068060000}"/>
    <cellStyle name="Normal 400 2" xfId="2059" xr:uid="{00000000-0005-0000-0000-000069060000}"/>
    <cellStyle name="Normal 400 2 2" xfId="2060" xr:uid="{00000000-0005-0000-0000-00006A060000}"/>
    <cellStyle name="Normal 400 3" xfId="2061" xr:uid="{00000000-0005-0000-0000-00006B060000}"/>
    <cellStyle name="Normal 401" xfId="825" xr:uid="{00000000-0005-0000-0000-00006C060000}"/>
    <cellStyle name="Normal 401 2" xfId="2062" xr:uid="{00000000-0005-0000-0000-00006D060000}"/>
    <cellStyle name="Normal 401 2 2" xfId="2063" xr:uid="{00000000-0005-0000-0000-00006E060000}"/>
    <cellStyle name="Normal 401 3" xfId="2064" xr:uid="{00000000-0005-0000-0000-00006F060000}"/>
    <cellStyle name="Normal 402" xfId="826" xr:uid="{00000000-0005-0000-0000-000070060000}"/>
    <cellStyle name="Normal 402 2" xfId="2065" xr:uid="{00000000-0005-0000-0000-000071060000}"/>
    <cellStyle name="Normal 402 2 2" xfId="2066" xr:uid="{00000000-0005-0000-0000-000072060000}"/>
    <cellStyle name="Normal 402 3" xfId="2067" xr:uid="{00000000-0005-0000-0000-000073060000}"/>
    <cellStyle name="Normal 403" xfId="827" xr:uid="{00000000-0005-0000-0000-000074060000}"/>
    <cellStyle name="Normal 403 2" xfId="2068" xr:uid="{00000000-0005-0000-0000-000075060000}"/>
    <cellStyle name="Normal 403 2 2" xfId="2069" xr:uid="{00000000-0005-0000-0000-000076060000}"/>
    <cellStyle name="Normal 403 3" xfId="2070" xr:uid="{00000000-0005-0000-0000-000077060000}"/>
    <cellStyle name="Normal 404" xfId="828" xr:uid="{00000000-0005-0000-0000-000078060000}"/>
    <cellStyle name="Normal 404 2" xfId="2071" xr:uid="{00000000-0005-0000-0000-000079060000}"/>
    <cellStyle name="Normal 404 2 2" xfId="2072" xr:uid="{00000000-0005-0000-0000-00007A060000}"/>
    <cellStyle name="Normal 404 3" xfId="2073" xr:uid="{00000000-0005-0000-0000-00007B060000}"/>
    <cellStyle name="Normal 405" xfId="829" xr:uid="{00000000-0005-0000-0000-00007C060000}"/>
    <cellStyle name="Normal 405 2" xfId="2074" xr:uid="{00000000-0005-0000-0000-00007D060000}"/>
    <cellStyle name="Normal 405 2 2" xfId="2075" xr:uid="{00000000-0005-0000-0000-00007E060000}"/>
    <cellStyle name="Normal 405 3" xfId="2076" xr:uid="{00000000-0005-0000-0000-00007F060000}"/>
    <cellStyle name="Normal 406" xfId="830" xr:uid="{00000000-0005-0000-0000-000080060000}"/>
    <cellStyle name="Normal 406 2" xfId="2077" xr:uid="{00000000-0005-0000-0000-000081060000}"/>
    <cellStyle name="Normal 406 2 2" xfId="2078" xr:uid="{00000000-0005-0000-0000-000082060000}"/>
    <cellStyle name="Normal 406 3" xfId="2079" xr:uid="{00000000-0005-0000-0000-000083060000}"/>
    <cellStyle name="Normal 407" xfId="831" xr:uid="{00000000-0005-0000-0000-000084060000}"/>
    <cellStyle name="Normal 407 2" xfId="2080" xr:uid="{00000000-0005-0000-0000-000085060000}"/>
    <cellStyle name="Normal 407 2 2" xfId="2081" xr:uid="{00000000-0005-0000-0000-000086060000}"/>
    <cellStyle name="Normal 407 3" xfId="2082" xr:uid="{00000000-0005-0000-0000-000087060000}"/>
    <cellStyle name="Normal 408" xfId="832" xr:uid="{00000000-0005-0000-0000-000088060000}"/>
    <cellStyle name="Normal 408 2" xfId="2083" xr:uid="{00000000-0005-0000-0000-000089060000}"/>
    <cellStyle name="Normal 408 2 2" xfId="2084" xr:uid="{00000000-0005-0000-0000-00008A060000}"/>
    <cellStyle name="Normal 408 3" xfId="2085" xr:uid="{00000000-0005-0000-0000-00008B060000}"/>
    <cellStyle name="Normal 409" xfId="833" xr:uid="{00000000-0005-0000-0000-00008C060000}"/>
    <cellStyle name="Normal 409 2" xfId="2086" xr:uid="{00000000-0005-0000-0000-00008D060000}"/>
    <cellStyle name="Normal 409 2 2" xfId="2087" xr:uid="{00000000-0005-0000-0000-00008E060000}"/>
    <cellStyle name="Normal 409 3" xfId="2088" xr:uid="{00000000-0005-0000-0000-00008F060000}"/>
    <cellStyle name="Normal 41 2" xfId="834" xr:uid="{00000000-0005-0000-0000-000090060000}"/>
    <cellStyle name="Normal 41 2 2" xfId="835" xr:uid="{00000000-0005-0000-0000-000091060000}"/>
    <cellStyle name="Normal 41 3" xfId="836" xr:uid="{00000000-0005-0000-0000-000092060000}"/>
    <cellStyle name="Normal 41 4" xfId="837" xr:uid="{00000000-0005-0000-0000-000093060000}"/>
    <cellStyle name="Normal 41 5" xfId="838" xr:uid="{00000000-0005-0000-0000-000094060000}"/>
    <cellStyle name="Normal 41 5 2" xfId="2089" xr:uid="{00000000-0005-0000-0000-000095060000}"/>
    <cellStyle name="Normal 41 6" xfId="2090" xr:uid="{00000000-0005-0000-0000-000096060000}"/>
    <cellStyle name="Normal 41 7" xfId="2091" xr:uid="{00000000-0005-0000-0000-000097060000}"/>
    <cellStyle name="Normal 410" xfId="839" xr:uid="{00000000-0005-0000-0000-000098060000}"/>
    <cellStyle name="Normal 410 2" xfId="2092" xr:uid="{00000000-0005-0000-0000-000099060000}"/>
    <cellStyle name="Normal 410 2 2" xfId="2093" xr:uid="{00000000-0005-0000-0000-00009A060000}"/>
    <cellStyle name="Normal 410 3" xfId="2094" xr:uid="{00000000-0005-0000-0000-00009B060000}"/>
    <cellStyle name="Normal 411" xfId="840" xr:uid="{00000000-0005-0000-0000-00009C060000}"/>
    <cellStyle name="Normal 411 2" xfId="2095" xr:uid="{00000000-0005-0000-0000-00009D060000}"/>
    <cellStyle name="Normal 411 2 2" xfId="2096" xr:uid="{00000000-0005-0000-0000-00009E060000}"/>
    <cellStyle name="Normal 411 3" xfId="2097" xr:uid="{00000000-0005-0000-0000-00009F060000}"/>
    <cellStyle name="Normal 412" xfId="841" xr:uid="{00000000-0005-0000-0000-0000A0060000}"/>
    <cellStyle name="Normal 412 2" xfId="2098" xr:uid="{00000000-0005-0000-0000-0000A1060000}"/>
    <cellStyle name="Normal 412 2 2" xfId="2099" xr:uid="{00000000-0005-0000-0000-0000A2060000}"/>
    <cellStyle name="Normal 412 3" xfId="2100" xr:uid="{00000000-0005-0000-0000-0000A3060000}"/>
    <cellStyle name="Normal 413" xfId="842" xr:uid="{00000000-0005-0000-0000-0000A4060000}"/>
    <cellStyle name="Normal 413 2" xfId="2101" xr:uid="{00000000-0005-0000-0000-0000A5060000}"/>
    <cellStyle name="Normal 413 2 2" xfId="2102" xr:uid="{00000000-0005-0000-0000-0000A6060000}"/>
    <cellStyle name="Normal 413 3" xfId="2103" xr:uid="{00000000-0005-0000-0000-0000A7060000}"/>
    <cellStyle name="Normal 414" xfId="843" xr:uid="{00000000-0005-0000-0000-0000A8060000}"/>
    <cellStyle name="Normal 414 2" xfId="2104" xr:uid="{00000000-0005-0000-0000-0000A9060000}"/>
    <cellStyle name="Normal 414 2 2" xfId="2105" xr:uid="{00000000-0005-0000-0000-0000AA060000}"/>
    <cellStyle name="Normal 414 3" xfId="2106" xr:uid="{00000000-0005-0000-0000-0000AB060000}"/>
    <cellStyle name="Normal 415" xfId="844" xr:uid="{00000000-0005-0000-0000-0000AC060000}"/>
    <cellStyle name="Normal 415 2" xfId="2107" xr:uid="{00000000-0005-0000-0000-0000AD060000}"/>
    <cellStyle name="Normal 415 2 2" xfId="2108" xr:uid="{00000000-0005-0000-0000-0000AE060000}"/>
    <cellStyle name="Normal 415 3" xfId="2109" xr:uid="{00000000-0005-0000-0000-0000AF060000}"/>
    <cellStyle name="Normal 416" xfId="845" xr:uid="{00000000-0005-0000-0000-0000B0060000}"/>
    <cellStyle name="Normal 416 2" xfId="2110" xr:uid="{00000000-0005-0000-0000-0000B1060000}"/>
    <cellStyle name="Normal 416 2 2" xfId="2111" xr:uid="{00000000-0005-0000-0000-0000B2060000}"/>
    <cellStyle name="Normal 416 3" xfId="2112" xr:uid="{00000000-0005-0000-0000-0000B3060000}"/>
    <cellStyle name="Normal 417" xfId="846" xr:uid="{00000000-0005-0000-0000-0000B4060000}"/>
    <cellStyle name="Normal 417 2" xfId="2113" xr:uid="{00000000-0005-0000-0000-0000B5060000}"/>
    <cellStyle name="Normal 417 2 2" xfId="2114" xr:uid="{00000000-0005-0000-0000-0000B6060000}"/>
    <cellStyle name="Normal 417 3" xfId="2115" xr:uid="{00000000-0005-0000-0000-0000B7060000}"/>
    <cellStyle name="Normal 418" xfId="847" xr:uid="{00000000-0005-0000-0000-0000B8060000}"/>
    <cellStyle name="Normal 418 2" xfId="2116" xr:uid="{00000000-0005-0000-0000-0000B9060000}"/>
    <cellStyle name="Normal 418 2 2" xfId="2117" xr:uid="{00000000-0005-0000-0000-0000BA060000}"/>
    <cellStyle name="Normal 418 3" xfId="2118" xr:uid="{00000000-0005-0000-0000-0000BB060000}"/>
    <cellStyle name="Normal 419" xfId="848" xr:uid="{00000000-0005-0000-0000-0000BC060000}"/>
    <cellStyle name="Normal 419 2" xfId="2119" xr:uid="{00000000-0005-0000-0000-0000BD060000}"/>
    <cellStyle name="Normal 419 2 2" xfId="2120" xr:uid="{00000000-0005-0000-0000-0000BE060000}"/>
    <cellStyle name="Normal 419 3" xfId="2121" xr:uid="{00000000-0005-0000-0000-0000BF060000}"/>
    <cellStyle name="Normal 42 2" xfId="849" xr:uid="{00000000-0005-0000-0000-0000C0060000}"/>
    <cellStyle name="Normal 42 2 2" xfId="850" xr:uid="{00000000-0005-0000-0000-0000C1060000}"/>
    <cellStyle name="Normal 42 3" xfId="851" xr:uid="{00000000-0005-0000-0000-0000C2060000}"/>
    <cellStyle name="Normal 42 4" xfId="852" xr:uid="{00000000-0005-0000-0000-0000C3060000}"/>
    <cellStyle name="Normal 42 4 2" xfId="2122" xr:uid="{00000000-0005-0000-0000-0000C4060000}"/>
    <cellStyle name="Normal 42 5" xfId="2123" xr:uid="{00000000-0005-0000-0000-0000C5060000}"/>
    <cellStyle name="Normal 42 6" xfId="2124" xr:uid="{00000000-0005-0000-0000-0000C6060000}"/>
    <cellStyle name="Normal 420" xfId="853" xr:uid="{00000000-0005-0000-0000-0000C7060000}"/>
    <cellStyle name="Normal 421" xfId="854" xr:uid="{00000000-0005-0000-0000-0000C8060000}"/>
    <cellStyle name="Normal 422" xfId="855" xr:uid="{00000000-0005-0000-0000-0000C9060000}"/>
    <cellStyle name="Normal 423" xfId="856" xr:uid="{00000000-0005-0000-0000-0000CA060000}"/>
    <cellStyle name="Normal 424" xfId="857" xr:uid="{00000000-0005-0000-0000-0000CB060000}"/>
    <cellStyle name="Normal 425" xfId="858" xr:uid="{00000000-0005-0000-0000-0000CC060000}"/>
    <cellStyle name="Normal 426" xfId="859" xr:uid="{00000000-0005-0000-0000-0000CD060000}"/>
    <cellStyle name="Normal 427" xfId="860" xr:uid="{00000000-0005-0000-0000-0000CE060000}"/>
    <cellStyle name="Normal 428" xfId="861" xr:uid="{00000000-0005-0000-0000-0000CF060000}"/>
    <cellStyle name="Normal 429" xfId="862" xr:uid="{00000000-0005-0000-0000-0000D0060000}"/>
    <cellStyle name="Normal 43 2" xfId="863" xr:uid="{00000000-0005-0000-0000-0000D1060000}"/>
    <cellStyle name="Normal 43 2 2" xfId="864" xr:uid="{00000000-0005-0000-0000-0000D2060000}"/>
    <cellStyle name="Normal 43 3" xfId="865" xr:uid="{00000000-0005-0000-0000-0000D3060000}"/>
    <cellStyle name="Normal 43 4" xfId="866" xr:uid="{00000000-0005-0000-0000-0000D4060000}"/>
    <cellStyle name="Normal 43 4 2" xfId="2125" xr:uid="{00000000-0005-0000-0000-0000D5060000}"/>
    <cellStyle name="Normal 43 5" xfId="2126" xr:uid="{00000000-0005-0000-0000-0000D6060000}"/>
    <cellStyle name="Normal 43 6" xfId="2127" xr:uid="{00000000-0005-0000-0000-0000D7060000}"/>
    <cellStyle name="Normal 430" xfId="867" xr:uid="{00000000-0005-0000-0000-0000D8060000}"/>
    <cellStyle name="Normal 430 2" xfId="2128" xr:uid="{00000000-0005-0000-0000-0000D9060000}"/>
    <cellStyle name="Normal 431" xfId="868" xr:uid="{00000000-0005-0000-0000-0000DA060000}"/>
    <cellStyle name="Normal 432" xfId="869" xr:uid="{00000000-0005-0000-0000-0000DB060000}"/>
    <cellStyle name="Normal 433" xfId="870" xr:uid="{00000000-0005-0000-0000-0000DC060000}"/>
    <cellStyle name="Normal 434" xfId="871" xr:uid="{00000000-0005-0000-0000-0000DD060000}"/>
    <cellStyle name="Normal 435" xfId="872" xr:uid="{00000000-0005-0000-0000-0000DE060000}"/>
    <cellStyle name="Normal 436" xfId="873" xr:uid="{00000000-0005-0000-0000-0000DF060000}"/>
    <cellStyle name="Normal 437" xfId="874" xr:uid="{00000000-0005-0000-0000-0000E0060000}"/>
    <cellStyle name="Normal 438" xfId="875" xr:uid="{00000000-0005-0000-0000-0000E1060000}"/>
    <cellStyle name="Normal 439" xfId="876" xr:uid="{00000000-0005-0000-0000-0000E2060000}"/>
    <cellStyle name="Normal 44 2" xfId="877" xr:uid="{00000000-0005-0000-0000-0000E3060000}"/>
    <cellStyle name="Normal 44 2 2" xfId="878" xr:uid="{00000000-0005-0000-0000-0000E4060000}"/>
    <cellStyle name="Normal 44 3" xfId="879" xr:uid="{00000000-0005-0000-0000-0000E5060000}"/>
    <cellStyle name="Normal 44 4" xfId="880" xr:uid="{00000000-0005-0000-0000-0000E6060000}"/>
    <cellStyle name="Normal 44 4 2" xfId="2129" xr:uid="{00000000-0005-0000-0000-0000E7060000}"/>
    <cellStyle name="Normal 44 5" xfId="2130" xr:uid="{00000000-0005-0000-0000-0000E8060000}"/>
    <cellStyle name="Normal 44 6" xfId="2131" xr:uid="{00000000-0005-0000-0000-0000E9060000}"/>
    <cellStyle name="Normal 440" xfId="881" xr:uid="{00000000-0005-0000-0000-0000EA060000}"/>
    <cellStyle name="Normal 441" xfId="882" xr:uid="{00000000-0005-0000-0000-0000EB060000}"/>
    <cellStyle name="Normal 442" xfId="883" xr:uid="{00000000-0005-0000-0000-0000EC060000}"/>
    <cellStyle name="Normal 443" xfId="884" xr:uid="{00000000-0005-0000-0000-0000ED060000}"/>
    <cellStyle name="Normal 444" xfId="885" xr:uid="{00000000-0005-0000-0000-0000EE060000}"/>
    <cellStyle name="Normal 445" xfId="886" xr:uid="{00000000-0005-0000-0000-0000EF060000}"/>
    <cellStyle name="Normal 446" xfId="887" xr:uid="{00000000-0005-0000-0000-0000F0060000}"/>
    <cellStyle name="Normal 447" xfId="888" xr:uid="{00000000-0005-0000-0000-0000F1060000}"/>
    <cellStyle name="Normal 448" xfId="889" xr:uid="{00000000-0005-0000-0000-0000F2060000}"/>
    <cellStyle name="Normal 449" xfId="890" xr:uid="{00000000-0005-0000-0000-0000F3060000}"/>
    <cellStyle name="Normal 45 2" xfId="891" xr:uid="{00000000-0005-0000-0000-0000F4060000}"/>
    <cellStyle name="Normal 45 2 2" xfId="892" xr:uid="{00000000-0005-0000-0000-0000F5060000}"/>
    <cellStyle name="Normal 45 3" xfId="893" xr:uid="{00000000-0005-0000-0000-0000F6060000}"/>
    <cellStyle name="Normal 45 4" xfId="894" xr:uid="{00000000-0005-0000-0000-0000F7060000}"/>
    <cellStyle name="Normal 45 4 2" xfId="2132" xr:uid="{00000000-0005-0000-0000-0000F8060000}"/>
    <cellStyle name="Normal 45 5" xfId="2133" xr:uid="{00000000-0005-0000-0000-0000F9060000}"/>
    <cellStyle name="Normal 45 6" xfId="2134" xr:uid="{00000000-0005-0000-0000-0000FA060000}"/>
    <cellStyle name="Normal 450" xfId="895" xr:uid="{00000000-0005-0000-0000-0000FB060000}"/>
    <cellStyle name="Normal 450 2" xfId="2135" xr:uid="{00000000-0005-0000-0000-0000FC060000}"/>
    <cellStyle name="Normal 451" xfId="896" xr:uid="{00000000-0005-0000-0000-0000FD060000}"/>
    <cellStyle name="Normal 451 2" xfId="2136" xr:uid="{00000000-0005-0000-0000-0000FE060000}"/>
    <cellStyle name="Normal 452" xfId="897" xr:uid="{00000000-0005-0000-0000-0000FF060000}"/>
    <cellStyle name="Normal 452 2" xfId="2137" xr:uid="{00000000-0005-0000-0000-000000070000}"/>
    <cellStyle name="Normal 453" xfId="898" xr:uid="{00000000-0005-0000-0000-000001070000}"/>
    <cellStyle name="Normal 454" xfId="899" xr:uid="{00000000-0005-0000-0000-000002070000}"/>
    <cellStyle name="Normal 455" xfId="900" xr:uid="{00000000-0005-0000-0000-000003070000}"/>
    <cellStyle name="Normal 456" xfId="901" xr:uid="{00000000-0005-0000-0000-000004070000}"/>
    <cellStyle name="Normal 457" xfId="902" xr:uid="{00000000-0005-0000-0000-000005070000}"/>
    <cellStyle name="Normal 458" xfId="903" xr:uid="{00000000-0005-0000-0000-000006070000}"/>
    <cellStyle name="Normal 459" xfId="904" xr:uid="{00000000-0005-0000-0000-000007070000}"/>
    <cellStyle name="Normal 46 2" xfId="905" xr:uid="{00000000-0005-0000-0000-000008070000}"/>
    <cellStyle name="Normal 46 2 2" xfId="906" xr:uid="{00000000-0005-0000-0000-000009070000}"/>
    <cellStyle name="Normal 46 3" xfId="907" xr:uid="{00000000-0005-0000-0000-00000A070000}"/>
    <cellStyle name="Normal 46 4" xfId="908" xr:uid="{00000000-0005-0000-0000-00000B070000}"/>
    <cellStyle name="Normal 46 5" xfId="909" xr:uid="{00000000-0005-0000-0000-00000C070000}"/>
    <cellStyle name="Normal 46 5 2" xfId="2138" xr:uid="{00000000-0005-0000-0000-00000D070000}"/>
    <cellStyle name="Normal 46 6" xfId="2139" xr:uid="{00000000-0005-0000-0000-00000E070000}"/>
    <cellStyle name="Normal 46 7" xfId="2140" xr:uid="{00000000-0005-0000-0000-00000F070000}"/>
    <cellStyle name="Normal 460" xfId="910" xr:uid="{00000000-0005-0000-0000-000010070000}"/>
    <cellStyle name="Normal 461" xfId="911" xr:uid="{00000000-0005-0000-0000-000011070000}"/>
    <cellStyle name="Normal 462" xfId="912" xr:uid="{00000000-0005-0000-0000-000012070000}"/>
    <cellStyle name="Normal 463" xfId="913" xr:uid="{00000000-0005-0000-0000-000013070000}"/>
    <cellStyle name="Normal 464" xfId="914" xr:uid="{00000000-0005-0000-0000-000014070000}"/>
    <cellStyle name="Normal 465" xfId="915" xr:uid="{00000000-0005-0000-0000-000015070000}"/>
    <cellStyle name="Normal 466" xfId="916" xr:uid="{00000000-0005-0000-0000-000016070000}"/>
    <cellStyle name="Normal 467" xfId="917" xr:uid="{00000000-0005-0000-0000-000017070000}"/>
    <cellStyle name="Normal 468" xfId="918" xr:uid="{00000000-0005-0000-0000-000018070000}"/>
    <cellStyle name="Normal 469" xfId="919" xr:uid="{00000000-0005-0000-0000-000019070000}"/>
    <cellStyle name="Normal 47 2" xfId="920" xr:uid="{00000000-0005-0000-0000-00001A070000}"/>
    <cellStyle name="Normal 47 2 2" xfId="921" xr:uid="{00000000-0005-0000-0000-00001B070000}"/>
    <cellStyle name="Normal 47 3" xfId="922" xr:uid="{00000000-0005-0000-0000-00001C070000}"/>
    <cellStyle name="Normal 47 4" xfId="923" xr:uid="{00000000-0005-0000-0000-00001D070000}"/>
    <cellStyle name="Normal 47 4 2" xfId="2141" xr:uid="{00000000-0005-0000-0000-00001E070000}"/>
    <cellStyle name="Normal 47 5" xfId="2142" xr:uid="{00000000-0005-0000-0000-00001F070000}"/>
    <cellStyle name="Normal 47 6" xfId="2143" xr:uid="{00000000-0005-0000-0000-000020070000}"/>
    <cellStyle name="Normal 470" xfId="924" xr:uid="{00000000-0005-0000-0000-000021070000}"/>
    <cellStyle name="Normal 471" xfId="925" xr:uid="{00000000-0005-0000-0000-000022070000}"/>
    <cellStyle name="Normal 472" xfId="926" xr:uid="{00000000-0005-0000-0000-000023070000}"/>
    <cellStyle name="Normal 473" xfId="927" xr:uid="{00000000-0005-0000-0000-000024070000}"/>
    <cellStyle name="Normal 474" xfId="928" xr:uid="{00000000-0005-0000-0000-000025070000}"/>
    <cellStyle name="Normal 475" xfId="929" xr:uid="{00000000-0005-0000-0000-000026070000}"/>
    <cellStyle name="Normal 476" xfId="930" xr:uid="{00000000-0005-0000-0000-000027070000}"/>
    <cellStyle name="Normal 477" xfId="931" xr:uid="{00000000-0005-0000-0000-000028070000}"/>
    <cellStyle name="Normal 478" xfId="932" xr:uid="{00000000-0005-0000-0000-000029070000}"/>
    <cellStyle name="Normal 479" xfId="933" xr:uid="{00000000-0005-0000-0000-00002A070000}"/>
    <cellStyle name="Normal 48 2" xfId="934" xr:uid="{00000000-0005-0000-0000-00002B070000}"/>
    <cellStyle name="Normal 48 2 2" xfId="935" xr:uid="{00000000-0005-0000-0000-00002C070000}"/>
    <cellStyle name="Normal 48 3" xfId="936" xr:uid="{00000000-0005-0000-0000-00002D070000}"/>
    <cellStyle name="Normal 48 4" xfId="937" xr:uid="{00000000-0005-0000-0000-00002E070000}"/>
    <cellStyle name="Normal 48 4 2" xfId="2144" xr:uid="{00000000-0005-0000-0000-00002F070000}"/>
    <cellStyle name="Normal 48 5" xfId="2145" xr:uid="{00000000-0005-0000-0000-000030070000}"/>
    <cellStyle name="Normal 48 6" xfId="2146" xr:uid="{00000000-0005-0000-0000-000031070000}"/>
    <cellStyle name="Normal 480" xfId="938" xr:uid="{00000000-0005-0000-0000-000032070000}"/>
    <cellStyle name="Normal 481" xfId="939" xr:uid="{00000000-0005-0000-0000-000033070000}"/>
    <cellStyle name="Normal 482" xfId="940" xr:uid="{00000000-0005-0000-0000-000034070000}"/>
    <cellStyle name="Normal 483" xfId="941" xr:uid="{00000000-0005-0000-0000-000035070000}"/>
    <cellStyle name="Normal 484" xfId="942" xr:uid="{00000000-0005-0000-0000-000036070000}"/>
    <cellStyle name="Normal 485" xfId="943" xr:uid="{00000000-0005-0000-0000-000037070000}"/>
    <cellStyle name="Normal 486" xfId="944" xr:uid="{00000000-0005-0000-0000-000038070000}"/>
    <cellStyle name="Normal 487" xfId="945" xr:uid="{00000000-0005-0000-0000-000039070000}"/>
    <cellStyle name="Normal 488" xfId="946" xr:uid="{00000000-0005-0000-0000-00003A070000}"/>
    <cellStyle name="Normal 489" xfId="947" xr:uid="{00000000-0005-0000-0000-00003B070000}"/>
    <cellStyle name="Normal 49 2" xfId="948" xr:uid="{00000000-0005-0000-0000-00003C070000}"/>
    <cellStyle name="Normal 49 2 2" xfId="949" xr:uid="{00000000-0005-0000-0000-00003D070000}"/>
    <cellStyle name="Normal 49 3" xfId="950" xr:uid="{00000000-0005-0000-0000-00003E070000}"/>
    <cellStyle name="Normal 49 4" xfId="951" xr:uid="{00000000-0005-0000-0000-00003F070000}"/>
    <cellStyle name="Normal 49 4 2" xfId="2147" xr:uid="{00000000-0005-0000-0000-000040070000}"/>
    <cellStyle name="Normal 49 5" xfId="2148" xr:uid="{00000000-0005-0000-0000-000041070000}"/>
    <cellStyle name="Normal 49 6" xfId="2149" xr:uid="{00000000-0005-0000-0000-000042070000}"/>
    <cellStyle name="Normal 490" xfId="952" xr:uid="{00000000-0005-0000-0000-000043070000}"/>
    <cellStyle name="Normal 491" xfId="953" xr:uid="{00000000-0005-0000-0000-000044070000}"/>
    <cellStyle name="Normal 492" xfId="954" xr:uid="{00000000-0005-0000-0000-000045070000}"/>
    <cellStyle name="Normal 493" xfId="955" xr:uid="{00000000-0005-0000-0000-000046070000}"/>
    <cellStyle name="Normal 493 2" xfId="956" xr:uid="{00000000-0005-0000-0000-000047070000}"/>
    <cellStyle name="Normal 493 3" xfId="2150" xr:uid="{00000000-0005-0000-0000-000048070000}"/>
    <cellStyle name="Normal 494" xfId="957" xr:uid="{00000000-0005-0000-0000-000049070000}"/>
    <cellStyle name="Normal 495" xfId="958" xr:uid="{00000000-0005-0000-0000-00004A070000}"/>
    <cellStyle name="Normal 496" xfId="959" xr:uid="{00000000-0005-0000-0000-00004B070000}"/>
    <cellStyle name="Normal 497" xfId="960" xr:uid="{00000000-0005-0000-0000-00004C070000}"/>
    <cellStyle name="Normal 498" xfId="961" xr:uid="{00000000-0005-0000-0000-00004D070000}"/>
    <cellStyle name="Normal 499" xfId="962" xr:uid="{00000000-0005-0000-0000-00004E070000}"/>
    <cellStyle name="Normal 5" xfId="31" xr:uid="{00000000-0005-0000-0000-00004F070000}"/>
    <cellStyle name="Normal 5 2" xfId="963" xr:uid="{00000000-0005-0000-0000-000050070000}"/>
    <cellStyle name="Normal 5 2 2" xfId="964" xr:uid="{00000000-0005-0000-0000-000051070000}"/>
    <cellStyle name="Normal 5 3" xfId="965" xr:uid="{00000000-0005-0000-0000-000052070000}"/>
    <cellStyle name="Normal 5 4" xfId="966" xr:uid="{00000000-0005-0000-0000-000053070000}"/>
    <cellStyle name="Normal 5 4 2" xfId="2151" xr:uid="{00000000-0005-0000-0000-000054070000}"/>
    <cellStyle name="Normal 5 5" xfId="1264" xr:uid="{00000000-0005-0000-0000-000055070000}"/>
    <cellStyle name="Normal 5 5 2" xfId="2152" xr:uid="{00000000-0005-0000-0000-000056070000}"/>
    <cellStyle name="Normal 5 6" xfId="2153" xr:uid="{00000000-0005-0000-0000-000057070000}"/>
    <cellStyle name="Normal 50 2" xfId="967" xr:uid="{00000000-0005-0000-0000-000058070000}"/>
    <cellStyle name="Normal 50 2 2" xfId="968" xr:uid="{00000000-0005-0000-0000-000059070000}"/>
    <cellStyle name="Normal 50 3" xfId="969" xr:uid="{00000000-0005-0000-0000-00005A070000}"/>
    <cellStyle name="Normal 50 4" xfId="970" xr:uid="{00000000-0005-0000-0000-00005B070000}"/>
    <cellStyle name="Normal 50 4 2" xfId="2154" xr:uid="{00000000-0005-0000-0000-00005C070000}"/>
    <cellStyle name="Normal 50 5" xfId="2155" xr:uid="{00000000-0005-0000-0000-00005D070000}"/>
    <cellStyle name="Normal 50 6" xfId="2156" xr:uid="{00000000-0005-0000-0000-00005E070000}"/>
    <cellStyle name="Normal 500" xfId="971" xr:uid="{00000000-0005-0000-0000-00005F070000}"/>
    <cellStyle name="Normal 500 2" xfId="2157" xr:uid="{00000000-0005-0000-0000-000060070000}"/>
    <cellStyle name="Normal 501" xfId="972" xr:uid="{00000000-0005-0000-0000-000061070000}"/>
    <cellStyle name="Normal 502" xfId="973" xr:uid="{00000000-0005-0000-0000-000062070000}"/>
    <cellStyle name="Normal 503" xfId="974" xr:uid="{00000000-0005-0000-0000-000063070000}"/>
    <cellStyle name="Normal 504" xfId="975" xr:uid="{00000000-0005-0000-0000-000064070000}"/>
    <cellStyle name="Normal 505" xfId="976" xr:uid="{00000000-0005-0000-0000-000065070000}"/>
    <cellStyle name="Normal 506" xfId="977" xr:uid="{00000000-0005-0000-0000-000066070000}"/>
    <cellStyle name="Normal 507" xfId="978" xr:uid="{00000000-0005-0000-0000-000067070000}"/>
    <cellStyle name="Normal 508" xfId="979" xr:uid="{00000000-0005-0000-0000-000068070000}"/>
    <cellStyle name="Normal 509" xfId="980" xr:uid="{00000000-0005-0000-0000-000069070000}"/>
    <cellStyle name="Normal 51 2" xfId="981" xr:uid="{00000000-0005-0000-0000-00006A070000}"/>
    <cellStyle name="Normal 51 2 2" xfId="982" xr:uid="{00000000-0005-0000-0000-00006B070000}"/>
    <cellStyle name="Normal 51 3" xfId="983" xr:uid="{00000000-0005-0000-0000-00006C070000}"/>
    <cellStyle name="Normal 51 4" xfId="984" xr:uid="{00000000-0005-0000-0000-00006D070000}"/>
    <cellStyle name="Normal 51 4 2" xfId="2158" xr:uid="{00000000-0005-0000-0000-00006E070000}"/>
    <cellStyle name="Normal 51 5" xfId="2159" xr:uid="{00000000-0005-0000-0000-00006F070000}"/>
    <cellStyle name="Normal 51 6" xfId="2160" xr:uid="{00000000-0005-0000-0000-000070070000}"/>
    <cellStyle name="Normal 510" xfId="985" xr:uid="{00000000-0005-0000-0000-000071070000}"/>
    <cellStyle name="Normal 511" xfId="986" xr:uid="{00000000-0005-0000-0000-000072070000}"/>
    <cellStyle name="Normal 512" xfId="987" xr:uid="{00000000-0005-0000-0000-000073070000}"/>
    <cellStyle name="Normal 513" xfId="988" xr:uid="{00000000-0005-0000-0000-000074070000}"/>
    <cellStyle name="Normal 514" xfId="989" xr:uid="{00000000-0005-0000-0000-000075070000}"/>
    <cellStyle name="Normal 515" xfId="990" xr:uid="{00000000-0005-0000-0000-000076070000}"/>
    <cellStyle name="Normal 516" xfId="991" xr:uid="{00000000-0005-0000-0000-000077070000}"/>
    <cellStyle name="Normal 517" xfId="992" xr:uid="{00000000-0005-0000-0000-000078070000}"/>
    <cellStyle name="Normal 518" xfId="993" xr:uid="{00000000-0005-0000-0000-000079070000}"/>
    <cellStyle name="Normal 518 2" xfId="994" xr:uid="{00000000-0005-0000-0000-00007A070000}"/>
    <cellStyle name="Normal 518 3" xfId="2161" xr:uid="{00000000-0005-0000-0000-00007B070000}"/>
    <cellStyle name="Normal 519" xfId="995" xr:uid="{00000000-0005-0000-0000-00007C070000}"/>
    <cellStyle name="Normal 52 2" xfId="996" xr:uid="{00000000-0005-0000-0000-00007D070000}"/>
    <cellStyle name="Normal 52 2 2" xfId="997" xr:uid="{00000000-0005-0000-0000-00007E070000}"/>
    <cellStyle name="Normal 52 3" xfId="998" xr:uid="{00000000-0005-0000-0000-00007F070000}"/>
    <cellStyle name="Normal 52 4" xfId="999" xr:uid="{00000000-0005-0000-0000-000080070000}"/>
    <cellStyle name="Normal 52 4 2" xfId="2162" xr:uid="{00000000-0005-0000-0000-000081070000}"/>
    <cellStyle name="Normal 52 5" xfId="2163" xr:uid="{00000000-0005-0000-0000-000082070000}"/>
    <cellStyle name="Normal 52 6" xfId="2164" xr:uid="{00000000-0005-0000-0000-000083070000}"/>
    <cellStyle name="Normal 520" xfId="1000" xr:uid="{00000000-0005-0000-0000-000084070000}"/>
    <cellStyle name="Normal 521" xfId="1001" xr:uid="{00000000-0005-0000-0000-000085070000}"/>
    <cellStyle name="Normal 522" xfId="1002" xr:uid="{00000000-0005-0000-0000-000086070000}"/>
    <cellStyle name="Normal 523" xfId="1003" xr:uid="{00000000-0005-0000-0000-000087070000}"/>
    <cellStyle name="Normal 524" xfId="1004" xr:uid="{00000000-0005-0000-0000-000088070000}"/>
    <cellStyle name="Normal 525" xfId="1005" xr:uid="{00000000-0005-0000-0000-000089070000}"/>
    <cellStyle name="Normal 526" xfId="1006" xr:uid="{00000000-0005-0000-0000-00008A070000}"/>
    <cellStyle name="Normal 527" xfId="1007" xr:uid="{00000000-0005-0000-0000-00008B070000}"/>
    <cellStyle name="Normal 528" xfId="1008" xr:uid="{00000000-0005-0000-0000-00008C070000}"/>
    <cellStyle name="Normal 529" xfId="1009" xr:uid="{00000000-0005-0000-0000-00008D070000}"/>
    <cellStyle name="Normal 53 2" xfId="1010" xr:uid="{00000000-0005-0000-0000-00008E070000}"/>
    <cellStyle name="Normal 53 2 2" xfId="1011" xr:uid="{00000000-0005-0000-0000-00008F070000}"/>
    <cellStyle name="Normal 53 3" xfId="1012" xr:uid="{00000000-0005-0000-0000-000090070000}"/>
    <cellStyle name="Normal 53 4" xfId="1013" xr:uid="{00000000-0005-0000-0000-000091070000}"/>
    <cellStyle name="Normal 53 4 2" xfId="2165" xr:uid="{00000000-0005-0000-0000-000092070000}"/>
    <cellStyle name="Normal 53 5" xfId="2166" xr:uid="{00000000-0005-0000-0000-000093070000}"/>
    <cellStyle name="Normal 53 6" xfId="2167" xr:uid="{00000000-0005-0000-0000-000094070000}"/>
    <cellStyle name="Normal 530" xfId="1014" xr:uid="{00000000-0005-0000-0000-000095070000}"/>
    <cellStyle name="Normal 530 2" xfId="2168" xr:uid="{00000000-0005-0000-0000-000096070000}"/>
    <cellStyle name="Normal 531" xfId="2169" xr:uid="{00000000-0005-0000-0000-000097070000}"/>
    <cellStyle name="Normal 54 2" xfId="1015" xr:uid="{00000000-0005-0000-0000-000098070000}"/>
    <cellStyle name="Normal 54 2 2" xfId="1016" xr:uid="{00000000-0005-0000-0000-000099070000}"/>
    <cellStyle name="Normal 54 3" xfId="1017" xr:uid="{00000000-0005-0000-0000-00009A070000}"/>
    <cellStyle name="Normal 54 4" xfId="1018" xr:uid="{00000000-0005-0000-0000-00009B070000}"/>
    <cellStyle name="Normal 54 4 2" xfId="2170" xr:uid="{00000000-0005-0000-0000-00009C070000}"/>
    <cellStyle name="Normal 54 5" xfId="2171" xr:uid="{00000000-0005-0000-0000-00009D070000}"/>
    <cellStyle name="Normal 54 6" xfId="2172" xr:uid="{00000000-0005-0000-0000-00009E070000}"/>
    <cellStyle name="Normal 55 2" xfId="1019" xr:uid="{00000000-0005-0000-0000-00009F070000}"/>
    <cellStyle name="Normal 55 2 2" xfId="1020" xr:uid="{00000000-0005-0000-0000-0000A0070000}"/>
    <cellStyle name="Normal 55 3" xfId="1021" xr:uid="{00000000-0005-0000-0000-0000A1070000}"/>
    <cellStyle name="Normal 55 4" xfId="1022" xr:uid="{00000000-0005-0000-0000-0000A2070000}"/>
    <cellStyle name="Normal 55 4 2" xfId="2173" xr:uid="{00000000-0005-0000-0000-0000A3070000}"/>
    <cellStyle name="Normal 55 5" xfId="2174" xr:uid="{00000000-0005-0000-0000-0000A4070000}"/>
    <cellStyle name="Normal 55 6" xfId="2175" xr:uid="{00000000-0005-0000-0000-0000A5070000}"/>
    <cellStyle name="Normal 56 2" xfId="1023" xr:uid="{00000000-0005-0000-0000-0000A6070000}"/>
    <cellStyle name="Normal 56 2 2" xfId="1024" xr:uid="{00000000-0005-0000-0000-0000A7070000}"/>
    <cellStyle name="Normal 56 3" xfId="1025" xr:uid="{00000000-0005-0000-0000-0000A8070000}"/>
    <cellStyle name="Normal 56 4" xfId="1026" xr:uid="{00000000-0005-0000-0000-0000A9070000}"/>
    <cellStyle name="Normal 56 4 2" xfId="2176" xr:uid="{00000000-0005-0000-0000-0000AA070000}"/>
    <cellStyle name="Normal 56 5" xfId="2177" xr:uid="{00000000-0005-0000-0000-0000AB070000}"/>
    <cellStyle name="Normal 56 6" xfId="2178" xr:uid="{00000000-0005-0000-0000-0000AC070000}"/>
    <cellStyle name="Normal 57 2" xfId="1027" xr:uid="{00000000-0005-0000-0000-0000AD070000}"/>
    <cellStyle name="Normal 57 2 2" xfId="1028" xr:uid="{00000000-0005-0000-0000-0000AE070000}"/>
    <cellStyle name="Normal 57 3" xfId="1029" xr:uid="{00000000-0005-0000-0000-0000AF070000}"/>
    <cellStyle name="Normal 57 4" xfId="1030" xr:uid="{00000000-0005-0000-0000-0000B0070000}"/>
    <cellStyle name="Normal 57 4 2" xfId="2179" xr:uid="{00000000-0005-0000-0000-0000B1070000}"/>
    <cellStyle name="Normal 57 5" xfId="2180" xr:uid="{00000000-0005-0000-0000-0000B2070000}"/>
    <cellStyle name="Normal 57 6" xfId="2181" xr:uid="{00000000-0005-0000-0000-0000B3070000}"/>
    <cellStyle name="Normal 58 2" xfId="1031" xr:uid="{00000000-0005-0000-0000-0000B4070000}"/>
    <cellStyle name="Normal 58 2 2" xfId="1032" xr:uid="{00000000-0005-0000-0000-0000B5070000}"/>
    <cellStyle name="Normal 58 3" xfId="1033" xr:uid="{00000000-0005-0000-0000-0000B6070000}"/>
    <cellStyle name="Normal 58 4" xfId="1034" xr:uid="{00000000-0005-0000-0000-0000B7070000}"/>
    <cellStyle name="Normal 58 4 2" xfId="2182" xr:uid="{00000000-0005-0000-0000-0000B8070000}"/>
    <cellStyle name="Normal 58 5" xfId="2183" xr:uid="{00000000-0005-0000-0000-0000B9070000}"/>
    <cellStyle name="Normal 58 6" xfId="2184" xr:uid="{00000000-0005-0000-0000-0000BA070000}"/>
    <cellStyle name="Normal 59 2" xfId="1035" xr:uid="{00000000-0005-0000-0000-0000BB070000}"/>
    <cellStyle name="Normal 59 2 2" xfId="1036" xr:uid="{00000000-0005-0000-0000-0000BC070000}"/>
    <cellStyle name="Normal 59 3" xfId="1037" xr:uid="{00000000-0005-0000-0000-0000BD070000}"/>
    <cellStyle name="Normal 59 4" xfId="1038" xr:uid="{00000000-0005-0000-0000-0000BE070000}"/>
    <cellStyle name="Normal 59 4 2" xfId="2185" xr:uid="{00000000-0005-0000-0000-0000BF070000}"/>
    <cellStyle name="Normal 59 5" xfId="2186" xr:uid="{00000000-0005-0000-0000-0000C0070000}"/>
    <cellStyle name="Normal 59 6" xfId="2187" xr:uid="{00000000-0005-0000-0000-0000C1070000}"/>
    <cellStyle name="Normal 6" xfId="32" xr:uid="{00000000-0005-0000-0000-0000C2070000}"/>
    <cellStyle name="Normal 6 2" xfId="1039" xr:uid="{00000000-0005-0000-0000-0000C3070000}"/>
    <cellStyle name="Normal 6 2 2" xfId="1040" xr:uid="{00000000-0005-0000-0000-0000C4070000}"/>
    <cellStyle name="Normal 6 3" xfId="1041" xr:uid="{00000000-0005-0000-0000-0000C5070000}"/>
    <cellStyle name="Normal 6 4" xfId="1042" xr:uid="{00000000-0005-0000-0000-0000C6070000}"/>
    <cellStyle name="Normal 6 4 2" xfId="2188" xr:uid="{00000000-0005-0000-0000-0000C7070000}"/>
    <cellStyle name="Normal 6 5" xfId="1265" xr:uid="{00000000-0005-0000-0000-0000C8070000}"/>
    <cellStyle name="Normal 6 5 2" xfId="2189" xr:uid="{00000000-0005-0000-0000-0000C9070000}"/>
    <cellStyle name="Normal 6 6" xfId="2190" xr:uid="{00000000-0005-0000-0000-0000CA070000}"/>
    <cellStyle name="Normal 60 2" xfId="1043" xr:uid="{00000000-0005-0000-0000-0000CB070000}"/>
    <cellStyle name="Normal 60 2 2" xfId="1044" xr:uid="{00000000-0005-0000-0000-0000CC070000}"/>
    <cellStyle name="Normal 60 3" xfId="1045" xr:uid="{00000000-0005-0000-0000-0000CD070000}"/>
    <cellStyle name="Normal 60 4" xfId="1046" xr:uid="{00000000-0005-0000-0000-0000CE070000}"/>
    <cellStyle name="Normal 60 4 2" xfId="2191" xr:uid="{00000000-0005-0000-0000-0000CF070000}"/>
    <cellStyle name="Normal 60 5" xfId="2192" xr:uid="{00000000-0005-0000-0000-0000D0070000}"/>
    <cellStyle name="Normal 60 6" xfId="2193" xr:uid="{00000000-0005-0000-0000-0000D1070000}"/>
    <cellStyle name="Normal 61 2" xfId="1047" xr:uid="{00000000-0005-0000-0000-0000D2070000}"/>
    <cellStyle name="Normal 61 2 2" xfId="1048" xr:uid="{00000000-0005-0000-0000-0000D3070000}"/>
    <cellStyle name="Normal 61 3" xfId="1049" xr:uid="{00000000-0005-0000-0000-0000D4070000}"/>
    <cellStyle name="Normal 61 4" xfId="1050" xr:uid="{00000000-0005-0000-0000-0000D5070000}"/>
    <cellStyle name="Normal 61 4 2" xfId="2194" xr:uid="{00000000-0005-0000-0000-0000D6070000}"/>
    <cellStyle name="Normal 61 5" xfId="2195" xr:uid="{00000000-0005-0000-0000-0000D7070000}"/>
    <cellStyle name="Normal 61 6" xfId="2196" xr:uid="{00000000-0005-0000-0000-0000D8070000}"/>
    <cellStyle name="Normal 62 2" xfId="1051" xr:uid="{00000000-0005-0000-0000-0000D9070000}"/>
    <cellStyle name="Normal 62 2 2" xfId="1052" xr:uid="{00000000-0005-0000-0000-0000DA070000}"/>
    <cellStyle name="Normal 62 3" xfId="1053" xr:uid="{00000000-0005-0000-0000-0000DB070000}"/>
    <cellStyle name="Normal 62 4" xfId="1054" xr:uid="{00000000-0005-0000-0000-0000DC070000}"/>
    <cellStyle name="Normal 62 4 2" xfId="2197" xr:uid="{00000000-0005-0000-0000-0000DD070000}"/>
    <cellStyle name="Normal 62 5" xfId="2198" xr:uid="{00000000-0005-0000-0000-0000DE070000}"/>
    <cellStyle name="Normal 62 6" xfId="2199" xr:uid="{00000000-0005-0000-0000-0000DF070000}"/>
    <cellStyle name="Normal 63 2" xfId="1055" xr:uid="{00000000-0005-0000-0000-0000E0070000}"/>
    <cellStyle name="Normal 63 2 2" xfId="1056" xr:uid="{00000000-0005-0000-0000-0000E1070000}"/>
    <cellStyle name="Normal 63 3" xfId="1057" xr:uid="{00000000-0005-0000-0000-0000E2070000}"/>
    <cellStyle name="Normal 63 4" xfId="1058" xr:uid="{00000000-0005-0000-0000-0000E3070000}"/>
    <cellStyle name="Normal 63 4 2" xfId="2200" xr:uid="{00000000-0005-0000-0000-0000E4070000}"/>
    <cellStyle name="Normal 63 5" xfId="2201" xr:uid="{00000000-0005-0000-0000-0000E5070000}"/>
    <cellStyle name="Normal 63 6" xfId="2202" xr:uid="{00000000-0005-0000-0000-0000E6070000}"/>
    <cellStyle name="Normal 64 2" xfId="1059" xr:uid="{00000000-0005-0000-0000-0000E7070000}"/>
    <cellStyle name="Normal 64 2 2" xfId="1060" xr:uid="{00000000-0005-0000-0000-0000E8070000}"/>
    <cellStyle name="Normal 64 3" xfId="1061" xr:uid="{00000000-0005-0000-0000-0000E9070000}"/>
    <cellStyle name="Normal 64 4" xfId="1062" xr:uid="{00000000-0005-0000-0000-0000EA070000}"/>
    <cellStyle name="Normal 64 4 2" xfId="2203" xr:uid="{00000000-0005-0000-0000-0000EB070000}"/>
    <cellStyle name="Normal 64 5" xfId="2204" xr:uid="{00000000-0005-0000-0000-0000EC070000}"/>
    <cellStyle name="Normal 64 6" xfId="2205" xr:uid="{00000000-0005-0000-0000-0000ED070000}"/>
    <cellStyle name="Normal 65 2" xfId="1063" xr:uid="{00000000-0005-0000-0000-0000EE070000}"/>
    <cellStyle name="Normal 65 2 2" xfId="1064" xr:uid="{00000000-0005-0000-0000-0000EF070000}"/>
    <cellStyle name="Normal 65 3" xfId="1065" xr:uid="{00000000-0005-0000-0000-0000F0070000}"/>
    <cellStyle name="Normal 65 4" xfId="1066" xr:uid="{00000000-0005-0000-0000-0000F1070000}"/>
    <cellStyle name="Normal 65 4 2" xfId="2206" xr:uid="{00000000-0005-0000-0000-0000F2070000}"/>
    <cellStyle name="Normal 65 5" xfId="2207" xr:uid="{00000000-0005-0000-0000-0000F3070000}"/>
    <cellStyle name="Normal 65 6" xfId="2208" xr:uid="{00000000-0005-0000-0000-0000F4070000}"/>
    <cellStyle name="Normal 66 2" xfId="1067" xr:uid="{00000000-0005-0000-0000-0000F5070000}"/>
    <cellStyle name="Normal 66 2 2" xfId="1068" xr:uid="{00000000-0005-0000-0000-0000F6070000}"/>
    <cellStyle name="Normal 66 3" xfId="1069" xr:uid="{00000000-0005-0000-0000-0000F7070000}"/>
    <cellStyle name="Normal 66 4" xfId="1070" xr:uid="{00000000-0005-0000-0000-0000F8070000}"/>
    <cellStyle name="Normal 66 4 2" xfId="2209" xr:uid="{00000000-0005-0000-0000-0000F9070000}"/>
    <cellStyle name="Normal 66 5" xfId="2210" xr:uid="{00000000-0005-0000-0000-0000FA070000}"/>
    <cellStyle name="Normal 66 6" xfId="2211" xr:uid="{00000000-0005-0000-0000-0000FB070000}"/>
    <cellStyle name="Normal 67 2" xfId="1071" xr:uid="{00000000-0005-0000-0000-0000FC070000}"/>
    <cellStyle name="Normal 67 2 2" xfId="1072" xr:uid="{00000000-0005-0000-0000-0000FD070000}"/>
    <cellStyle name="Normal 67 3" xfId="1073" xr:uid="{00000000-0005-0000-0000-0000FE070000}"/>
    <cellStyle name="Normal 67 4" xfId="1074" xr:uid="{00000000-0005-0000-0000-0000FF070000}"/>
    <cellStyle name="Normal 67 4 2" xfId="2212" xr:uid="{00000000-0005-0000-0000-000000080000}"/>
    <cellStyle name="Normal 67 5" xfId="2213" xr:uid="{00000000-0005-0000-0000-000001080000}"/>
    <cellStyle name="Normal 67 6" xfId="2214" xr:uid="{00000000-0005-0000-0000-000002080000}"/>
    <cellStyle name="Normal 68 2" xfId="1075" xr:uid="{00000000-0005-0000-0000-000003080000}"/>
    <cellStyle name="Normal 68 2 2" xfId="1076" xr:uid="{00000000-0005-0000-0000-000004080000}"/>
    <cellStyle name="Normal 68 3" xfId="1077" xr:uid="{00000000-0005-0000-0000-000005080000}"/>
    <cellStyle name="Normal 68 4" xfId="1078" xr:uid="{00000000-0005-0000-0000-000006080000}"/>
    <cellStyle name="Normal 68 4 2" xfId="2215" xr:uid="{00000000-0005-0000-0000-000007080000}"/>
    <cellStyle name="Normal 68 5" xfId="2216" xr:uid="{00000000-0005-0000-0000-000008080000}"/>
    <cellStyle name="Normal 68 6" xfId="2217" xr:uid="{00000000-0005-0000-0000-000009080000}"/>
    <cellStyle name="Normal 69 2" xfId="1079" xr:uid="{00000000-0005-0000-0000-00000A080000}"/>
    <cellStyle name="Normal 69 2 2" xfId="1080" xr:uid="{00000000-0005-0000-0000-00000B080000}"/>
    <cellStyle name="Normal 69 3" xfId="1081" xr:uid="{00000000-0005-0000-0000-00000C080000}"/>
    <cellStyle name="Normal 69 4" xfId="1082" xr:uid="{00000000-0005-0000-0000-00000D080000}"/>
    <cellStyle name="Normal 69 4 2" xfId="2218" xr:uid="{00000000-0005-0000-0000-00000E080000}"/>
    <cellStyle name="Normal 69 5" xfId="2219" xr:uid="{00000000-0005-0000-0000-00000F080000}"/>
    <cellStyle name="Normal 69 6" xfId="2220" xr:uid="{00000000-0005-0000-0000-000010080000}"/>
    <cellStyle name="Normal 7" xfId="33" xr:uid="{00000000-0005-0000-0000-000011080000}"/>
    <cellStyle name="Normal 7 2" xfId="1083" xr:uid="{00000000-0005-0000-0000-000012080000}"/>
    <cellStyle name="Normal 7 2 2" xfId="1084" xr:uid="{00000000-0005-0000-0000-000013080000}"/>
    <cellStyle name="Normal 7 3" xfId="1085" xr:uid="{00000000-0005-0000-0000-000014080000}"/>
    <cellStyle name="Normal 7 4" xfId="1086" xr:uid="{00000000-0005-0000-0000-000015080000}"/>
    <cellStyle name="Normal 7 4 2" xfId="2221" xr:uid="{00000000-0005-0000-0000-000016080000}"/>
    <cellStyle name="Normal 7 5" xfId="1266" xr:uid="{00000000-0005-0000-0000-000017080000}"/>
    <cellStyle name="Normal 7 5 2" xfId="2222" xr:uid="{00000000-0005-0000-0000-000018080000}"/>
    <cellStyle name="Normal 7 6" xfId="2223" xr:uid="{00000000-0005-0000-0000-000019080000}"/>
    <cellStyle name="Normal 70 2" xfId="1087" xr:uid="{00000000-0005-0000-0000-00001A080000}"/>
    <cellStyle name="Normal 70 2 2" xfId="1088" xr:uid="{00000000-0005-0000-0000-00001B080000}"/>
    <cellStyle name="Normal 70 3" xfId="1089" xr:uid="{00000000-0005-0000-0000-00001C080000}"/>
    <cellStyle name="Normal 70 4" xfId="1090" xr:uid="{00000000-0005-0000-0000-00001D080000}"/>
    <cellStyle name="Normal 70 4 2" xfId="2224" xr:uid="{00000000-0005-0000-0000-00001E080000}"/>
    <cellStyle name="Normal 70 5" xfId="2225" xr:uid="{00000000-0005-0000-0000-00001F080000}"/>
    <cellStyle name="Normal 70 6" xfId="2226" xr:uid="{00000000-0005-0000-0000-000020080000}"/>
    <cellStyle name="Normal 71 2" xfId="1091" xr:uid="{00000000-0005-0000-0000-000021080000}"/>
    <cellStyle name="Normal 71 2 2" xfId="1092" xr:uid="{00000000-0005-0000-0000-000022080000}"/>
    <cellStyle name="Normal 71 3" xfId="1093" xr:uid="{00000000-0005-0000-0000-000023080000}"/>
    <cellStyle name="Normal 71 4" xfId="1094" xr:uid="{00000000-0005-0000-0000-000024080000}"/>
    <cellStyle name="Normal 71 4 2" xfId="2227" xr:uid="{00000000-0005-0000-0000-000025080000}"/>
    <cellStyle name="Normal 71 5" xfId="2228" xr:uid="{00000000-0005-0000-0000-000026080000}"/>
    <cellStyle name="Normal 71 6" xfId="2229" xr:uid="{00000000-0005-0000-0000-000027080000}"/>
    <cellStyle name="Normal 72 2" xfId="1095" xr:uid="{00000000-0005-0000-0000-000028080000}"/>
    <cellStyle name="Normal 72 2 2" xfId="1096" xr:uid="{00000000-0005-0000-0000-000029080000}"/>
    <cellStyle name="Normal 72 3" xfId="1097" xr:uid="{00000000-0005-0000-0000-00002A080000}"/>
    <cellStyle name="Normal 72 4" xfId="1098" xr:uid="{00000000-0005-0000-0000-00002B080000}"/>
    <cellStyle name="Normal 72 4 2" xfId="2230" xr:uid="{00000000-0005-0000-0000-00002C080000}"/>
    <cellStyle name="Normal 72 5" xfId="2231" xr:uid="{00000000-0005-0000-0000-00002D080000}"/>
    <cellStyle name="Normal 72 6" xfId="2232" xr:uid="{00000000-0005-0000-0000-00002E080000}"/>
    <cellStyle name="Normal 73 2" xfId="1099" xr:uid="{00000000-0005-0000-0000-00002F080000}"/>
    <cellStyle name="Normal 73 2 2" xfId="1100" xr:uid="{00000000-0005-0000-0000-000030080000}"/>
    <cellStyle name="Normal 73 3" xfId="1101" xr:uid="{00000000-0005-0000-0000-000031080000}"/>
    <cellStyle name="Normal 73 4" xfId="1102" xr:uid="{00000000-0005-0000-0000-000032080000}"/>
    <cellStyle name="Normal 73 4 2" xfId="2233" xr:uid="{00000000-0005-0000-0000-000033080000}"/>
    <cellStyle name="Normal 73 5" xfId="2234" xr:uid="{00000000-0005-0000-0000-000034080000}"/>
    <cellStyle name="Normal 73 6" xfId="2235" xr:uid="{00000000-0005-0000-0000-000035080000}"/>
    <cellStyle name="Normal 74 2" xfId="1103" xr:uid="{00000000-0005-0000-0000-000036080000}"/>
    <cellStyle name="Normal 74 2 2" xfId="1104" xr:uid="{00000000-0005-0000-0000-000037080000}"/>
    <cellStyle name="Normal 74 3" xfId="1105" xr:uid="{00000000-0005-0000-0000-000038080000}"/>
    <cellStyle name="Normal 74 4" xfId="1106" xr:uid="{00000000-0005-0000-0000-000039080000}"/>
    <cellStyle name="Normal 74 4 2" xfId="2236" xr:uid="{00000000-0005-0000-0000-00003A080000}"/>
    <cellStyle name="Normal 74 5" xfId="2237" xr:uid="{00000000-0005-0000-0000-00003B080000}"/>
    <cellStyle name="Normal 74 6" xfId="2238" xr:uid="{00000000-0005-0000-0000-00003C080000}"/>
    <cellStyle name="Normal 75 2" xfId="1107" xr:uid="{00000000-0005-0000-0000-00003D080000}"/>
    <cellStyle name="Normal 75 2 2" xfId="1108" xr:uid="{00000000-0005-0000-0000-00003E080000}"/>
    <cellStyle name="Normal 75 3" xfId="1109" xr:uid="{00000000-0005-0000-0000-00003F080000}"/>
    <cellStyle name="Normal 75 4" xfId="1110" xr:uid="{00000000-0005-0000-0000-000040080000}"/>
    <cellStyle name="Normal 75 4 2" xfId="2239" xr:uid="{00000000-0005-0000-0000-000041080000}"/>
    <cellStyle name="Normal 75 5" xfId="2240" xr:uid="{00000000-0005-0000-0000-000042080000}"/>
    <cellStyle name="Normal 75 6" xfId="2241" xr:uid="{00000000-0005-0000-0000-000043080000}"/>
    <cellStyle name="Normal 76 2" xfId="1111" xr:uid="{00000000-0005-0000-0000-000044080000}"/>
    <cellStyle name="Normal 76 2 2" xfId="1112" xr:uid="{00000000-0005-0000-0000-000045080000}"/>
    <cellStyle name="Normal 76 3" xfId="1113" xr:uid="{00000000-0005-0000-0000-000046080000}"/>
    <cellStyle name="Normal 76 4" xfId="1114" xr:uid="{00000000-0005-0000-0000-000047080000}"/>
    <cellStyle name="Normal 76 4 2" xfId="2242" xr:uid="{00000000-0005-0000-0000-000048080000}"/>
    <cellStyle name="Normal 76 5" xfId="2243" xr:uid="{00000000-0005-0000-0000-000049080000}"/>
    <cellStyle name="Normal 76 6" xfId="2244" xr:uid="{00000000-0005-0000-0000-00004A080000}"/>
    <cellStyle name="Normal 77 2" xfId="1115" xr:uid="{00000000-0005-0000-0000-00004B080000}"/>
    <cellStyle name="Normal 77 2 2" xfId="1116" xr:uid="{00000000-0005-0000-0000-00004C080000}"/>
    <cellStyle name="Normal 77 3" xfId="1117" xr:uid="{00000000-0005-0000-0000-00004D080000}"/>
    <cellStyle name="Normal 77 4" xfId="1118" xr:uid="{00000000-0005-0000-0000-00004E080000}"/>
    <cellStyle name="Normal 77 4 2" xfId="2245" xr:uid="{00000000-0005-0000-0000-00004F080000}"/>
    <cellStyle name="Normal 77 5" xfId="2246" xr:uid="{00000000-0005-0000-0000-000050080000}"/>
    <cellStyle name="Normal 77 6" xfId="2247" xr:uid="{00000000-0005-0000-0000-000051080000}"/>
    <cellStyle name="Normal 78 2" xfId="1119" xr:uid="{00000000-0005-0000-0000-000052080000}"/>
    <cellStyle name="Normal 78 2 2" xfId="1120" xr:uid="{00000000-0005-0000-0000-000053080000}"/>
    <cellStyle name="Normal 78 3" xfId="1121" xr:uid="{00000000-0005-0000-0000-000054080000}"/>
    <cellStyle name="Normal 78 4" xfId="1122" xr:uid="{00000000-0005-0000-0000-000055080000}"/>
    <cellStyle name="Normal 78 4 2" xfId="2248" xr:uid="{00000000-0005-0000-0000-000056080000}"/>
    <cellStyle name="Normal 78 5" xfId="2249" xr:uid="{00000000-0005-0000-0000-000057080000}"/>
    <cellStyle name="Normal 78 6" xfId="2250" xr:uid="{00000000-0005-0000-0000-000058080000}"/>
    <cellStyle name="Normal 79 2" xfId="1123" xr:uid="{00000000-0005-0000-0000-000059080000}"/>
    <cellStyle name="Normal 79 2 2" xfId="1124" xr:uid="{00000000-0005-0000-0000-00005A080000}"/>
    <cellStyle name="Normal 79 3" xfId="1125" xr:uid="{00000000-0005-0000-0000-00005B080000}"/>
    <cellStyle name="Normal 79 4" xfId="1126" xr:uid="{00000000-0005-0000-0000-00005C080000}"/>
    <cellStyle name="Normal 79 4 2" xfId="2251" xr:uid="{00000000-0005-0000-0000-00005D080000}"/>
    <cellStyle name="Normal 79 5" xfId="2252" xr:uid="{00000000-0005-0000-0000-00005E080000}"/>
    <cellStyle name="Normal 79 6" xfId="2253" xr:uid="{00000000-0005-0000-0000-00005F080000}"/>
    <cellStyle name="Normal 8" xfId="34" xr:uid="{00000000-0005-0000-0000-000060080000}"/>
    <cellStyle name="Normal 8 2" xfId="45" xr:uid="{00000000-0005-0000-0000-000061080000}"/>
    <cellStyle name="Normal 8 2 2" xfId="1127" xr:uid="{00000000-0005-0000-0000-000062080000}"/>
    <cellStyle name="Normal 8 3" xfId="1128" xr:uid="{00000000-0005-0000-0000-000063080000}"/>
    <cellStyle name="Normal 8 4" xfId="1129" xr:uid="{00000000-0005-0000-0000-000064080000}"/>
    <cellStyle name="Normal 8 4 2" xfId="2254" xr:uid="{00000000-0005-0000-0000-000065080000}"/>
    <cellStyle name="Normal 8 5" xfId="2255" xr:uid="{00000000-0005-0000-0000-000066080000}"/>
    <cellStyle name="Normal 8 6" xfId="2256" xr:uid="{00000000-0005-0000-0000-000067080000}"/>
    <cellStyle name="Normal 80 2" xfId="1130" xr:uid="{00000000-0005-0000-0000-000068080000}"/>
    <cellStyle name="Normal 80 2 2" xfId="1131" xr:uid="{00000000-0005-0000-0000-000069080000}"/>
    <cellStyle name="Normal 80 3" xfId="1132" xr:uid="{00000000-0005-0000-0000-00006A080000}"/>
    <cellStyle name="Normal 80 4" xfId="1133" xr:uid="{00000000-0005-0000-0000-00006B080000}"/>
    <cellStyle name="Normal 80 4 2" xfId="2257" xr:uid="{00000000-0005-0000-0000-00006C080000}"/>
    <cellStyle name="Normal 80 5" xfId="2258" xr:uid="{00000000-0005-0000-0000-00006D080000}"/>
    <cellStyle name="Normal 80 6" xfId="2259" xr:uid="{00000000-0005-0000-0000-00006E080000}"/>
    <cellStyle name="Normal 81 2" xfId="1134" xr:uid="{00000000-0005-0000-0000-00006F080000}"/>
    <cellStyle name="Normal 81 2 2" xfId="1135" xr:uid="{00000000-0005-0000-0000-000070080000}"/>
    <cellStyle name="Normal 81 3" xfId="1136" xr:uid="{00000000-0005-0000-0000-000071080000}"/>
    <cellStyle name="Normal 81 4" xfId="1137" xr:uid="{00000000-0005-0000-0000-000072080000}"/>
    <cellStyle name="Normal 81 4 2" xfId="2260" xr:uid="{00000000-0005-0000-0000-000073080000}"/>
    <cellStyle name="Normal 81 5" xfId="2261" xr:uid="{00000000-0005-0000-0000-000074080000}"/>
    <cellStyle name="Normal 81 6" xfId="2262" xr:uid="{00000000-0005-0000-0000-000075080000}"/>
    <cellStyle name="Normal 82 2" xfId="1138" xr:uid="{00000000-0005-0000-0000-000076080000}"/>
    <cellStyle name="Normal 82 2 2" xfId="1139" xr:uid="{00000000-0005-0000-0000-000077080000}"/>
    <cellStyle name="Normal 82 3" xfId="1140" xr:uid="{00000000-0005-0000-0000-000078080000}"/>
    <cellStyle name="Normal 82 4" xfId="1141" xr:uid="{00000000-0005-0000-0000-000079080000}"/>
    <cellStyle name="Normal 82 4 2" xfId="2263" xr:uid="{00000000-0005-0000-0000-00007A080000}"/>
    <cellStyle name="Normal 82 5" xfId="2264" xr:uid="{00000000-0005-0000-0000-00007B080000}"/>
    <cellStyle name="Normal 82 6" xfId="2265" xr:uid="{00000000-0005-0000-0000-00007C080000}"/>
    <cellStyle name="Normal 83 2" xfId="1142" xr:uid="{00000000-0005-0000-0000-00007D080000}"/>
    <cellStyle name="Normal 83 2 2" xfId="1143" xr:uid="{00000000-0005-0000-0000-00007E080000}"/>
    <cellStyle name="Normal 83 3" xfId="1144" xr:uid="{00000000-0005-0000-0000-00007F080000}"/>
    <cellStyle name="Normal 83 4" xfId="1145" xr:uid="{00000000-0005-0000-0000-000080080000}"/>
    <cellStyle name="Normal 83 4 2" xfId="2266" xr:uid="{00000000-0005-0000-0000-000081080000}"/>
    <cellStyle name="Normal 83 5" xfId="2267" xr:uid="{00000000-0005-0000-0000-000082080000}"/>
    <cellStyle name="Normal 83 6" xfId="2268" xr:uid="{00000000-0005-0000-0000-000083080000}"/>
    <cellStyle name="Normal 84 2" xfId="1146" xr:uid="{00000000-0005-0000-0000-000084080000}"/>
    <cellStyle name="Normal 84 2 2" xfId="1147" xr:uid="{00000000-0005-0000-0000-000085080000}"/>
    <cellStyle name="Normal 84 3" xfId="1148" xr:uid="{00000000-0005-0000-0000-000086080000}"/>
    <cellStyle name="Normal 84 4" xfId="1149" xr:uid="{00000000-0005-0000-0000-000087080000}"/>
    <cellStyle name="Normal 84 4 2" xfId="2269" xr:uid="{00000000-0005-0000-0000-000088080000}"/>
    <cellStyle name="Normal 84 5" xfId="2270" xr:uid="{00000000-0005-0000-0000-000089080000}"/>
    <cellStyle name="Normal 84 6" xfId="2271" xr:uid="{00000000-0005-0000-0000-00008A080000}"/>
    <cellStyle name="Normal 85 2" xfId="1150" xr:uid="{00000000-0005-0000-0000-00008B080000}"/>
    <cellStyle name="Normal 85 2 2" xfId="1151" xr:uid="{00000000-0005-0000-0000-00008C080000}"/>
    <cellStyle name="Normal 85 3" xfId="1152" xr:uid="{00000000-0005-0000-0000-00008D080000}"/>
    <cellStyle name="Normal 85 4" xfId="1153" xr:uid="{00000000-0005-0000-0000-00008E080000}"/>
    <cellStyle name="Normal 85 4 2" xfId="2272" xr:uid="{00000000-0005-0000-0000-00008F080000}"/>
    <cellStyle name="Normal 85 5" xfId="2273" xr:uid="{00000000-0005-0000-0000-000090080000}"/>
    <cellStyle name="Normal 85 6" xfId="2274" xr:uid="{00000000-0005-0000-0000-000091080000}"/>
    <cellStyle name="Normal 86 2" xfId="1154" xr:uid="{00000000-0005-0000-0000-000092080000}"/>
    <cellStyle name="Normal 86 2 2" xfId="1155" xr:uid="{00000000-0005-0000-0000-000093080000}"/>
    <cellStyle name="Normal 86 3" xfId="1156" xr:uid="{00000000-0005-0000-0000-000094080000}"/>
    <cellStyle name="Normal 86 4" xfId="1157" xr:uid="{00000000-0005-0000-0000-000095080000}"/>
    <cellStyle name="Normal 86 4 2" xfId="2275" xr:uid="{00000000-0005-0000-0000-000096080000}"/>
    <cellStyle name="Normal 86 5" xfId="2276" xr:uid="{00000000-0005-0000-0000-000097080000}"/>
    <cellStyle name="Normal 86 6" xfId="2277" xr:uid="{00000000-0005-0000-0000-000098080000}"/>
    <cellStyle name="Normal 87 2" xfId="1158" xr:uid="{00000000-0005-0000-0000-000099080000}"/>
    <cellStyle name="Normal 87 2 2" xfId="1159" xr:uid="{00000000-0005-0000-0000-00009A080000}"/>
    <cellStyle name="Normal 87 3" xfId="1160" xr:uid="{00000000-0005-0000-0000-00009B080000}"/>
    <cellStyle name="Normal 87 4" xfId="1161" xr:uid="{00000000-0005-0000-0000-00009C080000}"/>
    <cellStyle name="Normal 87 4 2" xfId="2278" xr:uid="{00000000-0005-0000-0000-00009D080000}"/>
    <cellStyle name="Normal 87 5" xfId="2279" xr:uid="{00000000-0005-0000-0000-00009E080000}"/>
    <cellStyle name="Normal 87 6" xfId="2280" xr:uid="{00000000-0005-0000-0000-00009F080000}"/>
    <cellStyle name="Normal 88 2" xfId="1162" xr:uid="{00000000-0005-0000-0000-0000A0080000}"/>
    <cellStyle name="Normal 88 2 2" xfId="1163" xr:uid="{00000000-0005-0000-0000-0000A1080000}"/>
    <cellStyle name="Normal 88 3" xfId="1164" xr:uid="{00000000-0005-0000-0000-0000A2080000}"/>
    <cellStyle name="Normal 88 4" xfId="1165" xr:uid="{00000000-0005-0000-0000-0000A3080000}"/>
    <cellStyle name="Normal 88 4 2" xfId="2281" xr:uid="{00000000-0005-0000-0000-0000A4080000}"/>
    <cellStyle name="Normal 88 5" xfId="2282" xr:uid="{00000000-0005-0000-0000-0000A5080000}"/>
    <cellStyle name="Normal 88 6" xfId="2283" xr:uid="{00000000-0005-0000-0000-0000A6080000}"/>
    <cellStyle name="Normal 89 2" xfId="1166" xr:uid="{00000000-0005-0000-0000-0000A7080000}"/>
    <cellStyle name="Normal 89 2 2" xfId="1167" xr:uid="{00000000-0005-0000-0000-0000A8080000}"/>
    <cellStyle name="Normal 89 3" xfId="1168" xr:uid="{00000000-0005-0000-0000-0000A9080000}"/>
    <cellStyle name="Normal 89 4" xfId="1169" xr:uid="{00000000-0005-0000-0000-0000AA080000}"/>
    <cellStyle name="Normal 89 4 2" xfId="2284" xr:uid="{00000000-0005-0000-0000-0000AB080000}"/>
    <cellStyle name="Normal 89 5" xfId="2285" xr:uid="{00000000-0005-0000-0000-0000AC080000}"/>
    <cellStyle name="Normal 89 6" xfId="2286" xr:uid="{00000000-0005-0000-0000-0000AD080000}"/>
    <cellStyle name="Normal 9" xfId="35" xr:uid="{00000000-0005-0000-0000-0000AE080000}"/>
    <cellStyle name="Normal 9 2" xfId="46" xr:uid="{00000000-0005-0000-0000-0000AF080000}"/>
    <cellStyle name="Normal 9 2 2" xfId="1170" xr:uid="{00000000-0005-0000-0000-0000B0080000}"/>
    <cellStyle name="Normal 9 3" xfId="1171" xr:uid="{00000000-0005-0000-0000-0000B1080000}"/>
    <cellStyle name="Normal 9 4" xfId="1172" xr:uid="{00000000-0005-0000-0000-0000B2080000}"/>
    <cellStyle name="Normal 9 4 2" xfId="2287" xr:uid="{00000000-0005-0000-0000-0000B3080000}"/>
    <cellStyle name="Normal 9 5" xfId="2288" xr:uid="{00000000-0005-0000-0000-0000B4080000}"/>
    <cellStyle name="Normal 9 6" xfId="2289" xr:uid="{00000000-0005-0000-0000-0000B5080000}"/>
    <cellStyle name="Normal 90 2" xfId="1173" xr:uid="{00000000-0005-0000-0000-0000B6080000}"/>
    <cellStyle name="Normal 90 2 2" xfId="1174" xr:uid="{00000000-0005-0000-0000-0000B7080000}"/>
    <cellStyle name="Normal 90 3" xfId="1175" xr:uid="{00000000-0005-0000-0000-0000B8080000}"/>
    <cellStyle name="Normal 90 4" xfId="1176" xr:uid="{00000000-0005-0000-0000-0000B9080000}"/>
    <cellStyle name="Normal 90 4 2" xfId="2290" xr:uid="{00000000-0005-0000-0000-0000BA080000}"/>
    <cellStyle name="Normal 90 5" xfId="2291" xr:uid="{00000000-0005-0000-0000-0000BB080000}"/>
    <cellStyle name="Normal 90 6" xfId="2292" xr:uid="{00000000-0005-0000-0000-0000BC080000}"/>
    <cellStyle name="Normal 91 2" xfId="1177" xr:uid="{00000000-0005-0000-0000-0000BD080000}"/>
    <cellStyle name="Normal 91 2 2" xfId="1178" xr:uid="{00000000-0005-0000-0000-0000BE080000}"/>
    <cellStyle name="Normal 91 3" xfId="1179" xr:uid="{00000000-0005-0000-0000-0000BF080000}"/>
    <cellStyle name="Normal 91 4" xfId="1180" xr:uid="{00000000-0005-0000-0000-0000C0080000}"/>
    <cellStyle name="Normal 91 4 2" xfId="2293" xr:uid="{00000000-0005-0000-0000-0000C1080000}"/>
    <cellStyle name="Normal 91 5" xfId="2294" xr:uid="{00000000-0005-0000-0000-0000C2080000}"/>
    <cellStyle name="Normal 91 6" xfId="2295" xr:uid="{00000000-0005-0000-0000-0000C3080000}"/>
    <cellStyle name="Normal 92 2" xfId="1181" xr:uid="{00000000-0005-0000-0000-0000C4080000}"/>
    <cellStyle name="Normal 92 2 2" xfId="1182" xr:uid="{00000000-0005-0000-0000-0000C5080000}"/>
    <cellStyle name="Normal 92 3" xfId="1183" xr:uid="{00000000-0005-0000-0000-0000C6080000}"/>
    <cellStyle name="Normal 92 4" xfId="2296" xr:uid="{00000000-0005-0000-0000-0000C7080000}"/>
    <cellStyle name="Normal 93 2" xfId="1184" xr:uid="{00000000-0005-0000-0000-0000C8080000}"/>
    <cellStyle name="Normal 93 2 2" xfId="1185" xr:uid="{00000000-0005-0000-0000-0000C9080000}"/>
    <cellStyle name="Normal 93 3" xfId="1186" xr:uid="{00000000-0005-0000-0000-0000CA080000}"/>
    <cellStyle name="Normal 93 4" xfId="2297" xr:uid="{00000000-0005-0000-0000-0000CB080000}"/>
    <cellStyle name="Normal 94 2" xfId="1187" xr:uid="{00000000-0005-0000-0000-0000CC080000}"/>
    <cellStyle name="Normal 94 2 2" xfId="1188" xr:uid="{00000000-0005-0000-0000-0000CD080000}"/>
    <cellStyle name="Normal 94 3" xfId="1189" xr:uid="{00000000-0005-0000-0000-0000CE080000}"/>
    <cellStyle name="Normal 94 4" xfId="2298" xr:uid="{00000000-0005-0000-0000-0000CF080000}"/>
    <cellStyle name="Normal 94 4 2" xfId="2299" xr:uid="{00000000-0005-0000-0000-0000D0080000}"/>
    <cellStyle name="Normal 95 2" xfId="1190" xr:uid="{00000000-0005-0000-0000-0000D1080000}"/>
    <cellStyle name="Normal 95 2 2" xfId="1191" xr:uid="{00000000-0005-0000-0000-0000D2080000}"/>
    <cellStyle name="Normal 95 3" xfId="1192" xr:uid="{00000000-0005-0000-0000-0000D3080000}"/>
    <cellStyle name="Normal 95 4" xfId="2300" xr:uid="{00000000-0005-0000-0000-0000D4080000}"/>
    <cellStyle name="Normal 95 4 2" xfId="2301" xr:uid="{00000000-0005-0000-0000-0000D5080000}"/>
    <cellStyle name="Normal 96 2" xfId="1193" xr:uid="{00000000-0005-0000-0000-0000D6080000}"/>
    <cellStyle name="Normal 96 2 2" xfId="1194" xr:uid="{00000000-0005-0000-0000-0000D7080000}"/>
    <cellStyle name="Normal 96 3" xfId="1195" xr:uid="{00000000-0005-0000-0000-0000D8080000}"/>
    <cellStyle name="Normal 96 4" xfId="2302" xr:uid="{00000000-0005-0000-0000-0000D9080000}"/>
    <cellStyle name="Normal 96 4 2" xfId="2303" xr:uid="{00000000-0005-0000-0000-0000DA080000}"/>
    <cellStyle name="Normal 96 4 3" xfId="2304" xr:uid="{00000000-0005-0000-0000-0000DB080000}"/>
    <cellStyle name="Normal 97 2" xfId="1196" xr:uid="{00000000-0005-0000-0000-0000DC080000}"/>
    <cellStyle name="Normal 97 2 2" xfId="1197" xr:uid="{00000000-0005-0000-0000-0000DD080000}"/>
    <cellStyle name="Normal 97 3" xfId="1198" xr:uid="{00000000-0005-0000-0000-0000DE080000}"/>
    <cellStyle name="Normal 98 2" xfId="1199" xr:uid="{00000000-0005-0000-0000-0000DF080000}"/>
    <cellStyle name="Normal 98 2 2" xfId="1200" xr:uid="{00000000-0005-0000-0000-0000E0080000}"/>
    <cellStyle name="Normal 98 3" xfId="1201" xr:uid="{00000000-0005-0000-0000-0000E1080000}"/>
    <cellStyle name="Normal 98 4" xfId="2305" xr:uid="{00000000-0005-0000-0000-0000E2080000}"/>
    <cellStyle name="Normal 98 4 2" xfId="2306" xr:uid="{00000000-0005-0000-0000-0000E3080000}"/>
    <cellStyle name="Normal 98 5" xfId="2307" xr:uid="{00000000-0005-0000-0000-0000E4080000}"/>
    <cellStyle name="Normal 98 5 2" xfId="2308" xr:uid="{00000000-0005-0000-0000-0000E5080000}"/>
    <cellStyle name="Normal 99 2" xfId="1202" xr:uid="{00000000-0005-0000-0000-0000E6080000}"/>
    <cellStyle name="Normal 99 2 2" xfId="1203" xr:uid="{00000000-0005-0000-0000-0000E7080000}"/>
    <cellStyle name="Normal 99 3" xfId="1204" xr:uid="{00000000-0005-0000-0000-0000E8080000}"/>
    <cellStyle name="Normal 99 4" xfId="2309" xr:uid="{00000000-0005-0000-0000-0000E9080000}"/>
    <cellStyle name="Normal 99 4 2" xfId="2310" xr:uid="{00000000-0005-0000-0000-0000EA080000}"/>
    <cellStyle name="Note 2" xfId="1267" xr:uid="{00000000-0005-0000-0000-0000EB080000}"/>
    <cellStyle name="Note 2 2" xfId="1361" xr:uid="{00000000-0005-0000-0000-0000EC080000}"/>
    <cellStyle name="Note 2 2 2" xfId="2312" xr:uid="{00000000-0005-0000-0000-0000ED080000}"/>
    <cellStyle name="Note 2 3" xfId="2311" xr:uid="{00000000-0005-0000-0000-0000EE080000}"/>
    <cellStyle name="Note 3" xfId="1268" xr:uid="{00000000-0005-0000-0000-0000EF080000}"/>
    <cellStyle name="Note 3 2" xfId="2314" xr:uid="{00000000-0005-0000-0000-0000F0080000}"/>
    <cellStyle name="Note 3 2 2" xfId="2315" xr:uid="{00000000-0005-0000-0000-0000F1080000}"/>
    <cellStyle name="Note 3 3" xfId="2316" xr:uid="{00000000-0005-0000-0000-0000F2080000}"/>
    <cellStyle name="Note 3 4" xfId="2317" xr:uid="{00000000-0005-0000-0000-0000F3080000}"/>
    <cellStyle name="Note 3 5" xfId="2313" xr:uid="{00000000-0005-0000-0000-0000F4080000}"/>
    <cellStyle name="Note 4" xfId="1362" xr:uid="{00000000-0005-0000-0000-0000F5080000}"/>
    <cellStyle name="Note 4 2" xfId="2318" xr:uid="{00000000-0005-0000-0000-0000F6080000}"/>
    <cellStyle name="Note 5" xfId="1363" xr:uid="{00000000-0005-0000-0000-0000F7080000}"/>
    <cellStyle name="Obično_Dionice" xfId="2319" xr:uid="{00000000-0005-0000-0000-0000F8080000}"/>
    <cellStyle name="Obično_Struktura ulaganja 2" xfId="2358" xr:uid="{00000000-0005-0000-0000-0000F9080000}"/>
    <cellStyle name="Output 2" xfId="1269" xr:uid="{00000000-0005-0000-0000-0000FA080000}"/>
    <cellStyle name="Output 2 2" xfId="2321" xr:uid="{00000000-0005-0000-0000-0000FB080000}"/>
    <cellStyle name="Output 2 3" xfId="2320" xr:uid="{00000000-0005-0000-0000-0000FC080000}"/>
    <cellStyle name="Output 3" xfId="1364" xr:uid="{00000000-0005-0000-0000-0000FD080000}"/>
    <cellStyle name="Output 3 2" xfId="2322" xr:uid="{00000000-0005-0000-0000-0000FE080000}"/>
    <cellStyle name="Output 4" xfId="1365" xr:uid="{00000000-0005-0000-0000-0000FF080000}"/>
    <cellStyle name="Percent" xfId="36" builtinId="5"/>
    <cellStyle name="Percent 10" xfId="2323" xr:uid="{00000000-0005-0000-0000-000001090000}"/>
    <cellStyle name="Percent 11" xfId="2324" xr:uid="{00000000-0005-0000-0000-000002090000}"/>
    <cellStyle name="Percent 12" xfId="2325" xr:uid="{00000000-0005-0000-0000-000003090000}"/>
    <cellStyle name="Percent 13" xfId="2326" xr:uid="{00000000-0005-0000-0000-000004090000}"/>
    <cellStyle name="Percent 14" xfId="2327" xr:uid="{00000000-0005-0000-0000-000005090000}"/>
    <cellStyle name="Percent 15" xfId="2328" xr:uid="{00000000-0005-0000-0000-000006090000}"/>
    <cellStyle name="Percent 16" xfId="2329" xr:uid="{00000000-0005-0000-0000-000007090000}"/>
    <cellStyle name="Percent 17" xfId="2330" xr:uid="{00000000-0005-0000-0000-000008090000}"/>
    <cellStyle name="Percent 18" xfId="2331" xr:uid="{00000000-0005-0000-0000-000009090000}"/>
    <cellStyle name="Percent 19" xfId="2332" xr:uid="{00000000-0005-0000-0000-00000A090000}"/>
    <cellStyle name="Percent 2" xfId="37" xr:uid="{00000000-0005-0000-0000-00000B090000}"/>
    <cellStyle name="Percent 2 2" xfId="1206" xr:uid="{00000000-0005-0000-0000-00000C090000}"/>
    <cellStyle name="Percent 2 3" xfId="1270" xr:uid="{00000000-0005-0000-0000-00000D090000}"/>
    <cellStyle name="Percent 3" xfId="47" xr:uid="{00000000-0005-0000-0000-00000E090000}"/>
    <cellStyle name="Percent 3 2" xfId="1207" xr:uid="{00000000-0005-0000-0000-00000F090000}"/>
    <cellStyle name="Percent 3 3" xfId="1366" xr:uid="{00000000-0005-0000-0000-000010090000}"/>
    <cellStyle name="Percent 3 3 2" xfId="2333" xr:uid="{00000000-0005-0000-0000-000011090000}"/>
    <cellStyle name="Percent 4" xfId="50" xr:uid="{00000000-0005-0000-0000-000012090000}"/>
    <cellStyle name="Percent 4 2" xfId="1208" xr:uid="{00000000-0005-0000-0000-000013090000}"/>
    <cellStyle name="Percent 4 3" xfId="1367" xr:uid="{00000000-0005-0000-0000-000014090000}"/>
    <cellStyle name="Percent 4 3 2" xfId="2334" xr:uid="{00000000-0005-0000-0000-000015090000}"/>
    <cellStyle name="Percent 5" xfId="1205" xr:uid="{00000000-0005-0000-0000-000016090000}"/>
    <cellStyle name="Percent 5 2" xfId="2335" xr:uid="{00000000-0005-0000-0000-000017090000}"/>
    <cellStyle name="Percent 5 3" xfId="2336" xr:uid="{00000000-0005-0000-0000-000018090000}"/>
    <cellStyle name="Percent 6" xfId="1377" xr:uid="{00000000-0005-0000-0000-000019090000}"/>
    <cellStyle name="Percent 6 2" xfId="2338" xr:uid="{00000000-0005-0000-0000-00001A090000}"/>
    <cellStyle name="Percent 6 3" xfId="2339" xr:uid="{00000000-0005-0000-0000-00001B090000}"/>
    <cellStyle name="Percent 6 4" xfId="2337" xr:uid="{00000000-0005-0000-0000-00001C090000}"/>
    <cellStyle name="Percent 7" xfId="2340" xr:uid="{00000000-0005-0000-0000-00001D090000}"/>
    <cellStyle name="Percent 7 2" xfId="2341" xr:uid="{00000000-0005-0000-0000-00001E090000}"/>
    <cellStyle name="Percent 7 3" xfId="2342" xr:uid="{00000000-0005-0000-0000-00001F090000}"/>
    <cellStyle name="Percent 8" xfId="2343" xr:uid="{00000000-0005-0000-0000-000020090000}"/>
    <cellStyle name="Percent 8 2" xfId="2344" xr:uid="{00000000-0005-0000-0000-000021090000}"/>
    <cellStyle name="Percent 8 3" xfId="2345" xr:uid="{00000000-0005-0000-0000-000022090000}"/>
    <cellStyle name="Percent 9" xfId="2346" xr:uid="{00000000-0005-0000-0000-000023090000}"/>
    <cellStyle name="Standard_Matrix_000907" xfId="1209" xr:uid="{00000000-0005-0000-0000-000024090000}"/>
    <cellStyle name="Title 2" xfId="1271" xr:uid="{00000000-0005-0000-0000-000025090000}"/>
    <cellStyle name="Title 2 2" xfId="2348" xr:uid="{00000000-0005-0000-0000-000026090000}"/>
    <cellStyle name="Title 2 3" xfId="2347" xr:uid="{00000000-0005-0000-0000-000027090000}"/>
    <cellStyle name="Title 3" xfId="1368" xr:uid="{00000000-0005-0000-0000-000028090000}"/>
    <cellStyle name="Title 3 2" xfId="2349" xr:uid="{00000000-0005-0000-0000-000029090000}"/>
    <cellStyle name="Title 4" xfId="1369" xr:uid="{00000000-0005-0000-0000-00002A090000}"/>
    <cellStyle name="Total 2" xfId="1272" xr:uid="{00000000-0005-0000-0000-00002B090000}"/>
    <cellStyle name="Total 2 2" xfId="2351" xr:uid="{00000000-0005-0000-0000-00002C090000}"/>
    <cellStyle name="Total 2 3" xfId="2350" xr:uid="{00000000-0005-0000-0000-00002D090000}"/>
    <cellStyle name="Total 3" xfId="1370" xr:uid="{00000000-0005-0000-0000-00002E090000}"/>
    <cellStyle name="Total 3 2" xfId="2352" xr:uid="{00000000-0005-0000-0000-00002F090000}"/>
    <cellStyle name="Total 4" xfId="1371" xr:uid="{00000000-0005-0000-0000-000030090000}"/>
    <cellStyle name="Warning Text 2" xfId="1273" xr:uid="{00000000-0005-0000-0000-000031090000}"/>
    <cellStyle name="Warning Text 2 2" xfId="2354" xr:uid="{00000000-0005-0000-0000-000032090000}"/>
    <cellStyle name="Warning Text 2 3" xfId="2353" xr:uid="{00000000-0005-0000-0000-000033090000}"/>
    <cellStyle name="Warning Text 3" xfId="1372" xr:uid="{00000000-0005-0000-0000-000034090000}"/>
    <cellStyle name="Warning Text 3 2" xfId="2355" xr:uid="{00000000-0005-0000-0000-000035090000}"/>
    <cellStyle name="Warning Text 4" xfId="1373" xr:uid="{00000000-0005-0000-0000-000036090000}"/>
  </cellStyles>
  <dxfs count="0"/>
  <tableStyles count="0" defaultTableStyle="TableStyleMedium9" defaultPivotStyle="PivotStyleLight16"/>
  <colors>
    <mruColors>
      <color rgb="FF31859C"/>
      <color rgb="FF1F5F9E"/>
      <color rgb="FF92BEEA"/>
      <color rgb="FFEBF3FB"/>
      <color rgb="FFD9E8F7"/>
      <color rgb="FFCFE2F5"/>
      <color rgb="FF5F9FDF"/>
      <color rgb="FF558EA0"/>
      <color rgb="FF7030A0"/>
      <color rgb="FF7BB0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3.xml"/><Relationship Id="rId1" Type="http://schemas.microsoft.com/office/2011/relationships/chartStyle" Target="style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28.xml"/><Relationship Id="rId1" Type="http://schemas.openxmlformats.org/officeDocument/2006/relationships/themeOverride" Target="../theme/themeOverride1.xml"/></Relationships>
</file>

<file path=xl/charts/_rels/chart18.xml.rels><?xml version="1.0" encoding="UTF-8" standalone="yes"?>
<Relationships xmlns="http://schemas.openxmlformats.org/package/2006/relationships"><Relationship Id="rId2" Type="http://schemas.openxmlformats.org/officeDocument/2006/relationships/chartUserShapes" Target="../drawings/drawing29.xml"/><Relationship Id="rId1" Type="http://schemas.openxmlformats.org/officeDocument/2006/relationships/themeOverride" Target="../theme/themeOverride2.xml"/></Relationships>
</file>

<file path=xl/charts/_rels/chart19.xml.rels><?xml version="1.0" encoding="UTF-8" standalone="yes"?>
<Relationships xmlns="http://schemas.openxmlformats.org/package/2006/relationships"><Relationship Id="rId2" Type="http://schemas.openxmlformats.org/officeDocument/2006/relationships/chartUserShapes" Target="../drawings/drawing30.xml"/><Relationship Id="rId1" Type="http://schemas.openxmlformats.org/officeDocument/2006/relationships/themeOverride" Target="../theme/themeOverride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2" Type="http://schemas.openxmlformats.org/officeDocument/2006/relationships/chartUserShapes" Target="../drawings/drawing31.xml"/><Relationship Id="rId1" Type="http://schemas.openxmlformats.org/officeDocument/2006/relationships/themeOverride" Target="../theme/themeOverride4.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4.xml"/><Relationship Id="rId1" Type="http://schemas.microsoft.com/office/2011/relationships/chartStyle" Target="style4.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5.xml"/><Relationship Id="rId1" Type="http://schemas.microsoft.com/office/2011/relationships/chartStyle" Target="style5.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6.xml"/><Relationship Id="rId1" Type="http://schemas.microsoft.com/office/2011/relationships/chartStyle" Target="style6.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7.xml"/><Relationship Id="rId1" Type="http://schemas.microsoft.com/office/2011/relationships/chartStyle" Target="style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xml"/><Relationship Id="rId1" Type="http://schemas.microsoft.com/office/2011/relationships/chartStyle" Target="style1.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7589408466862"/>
          <c:y val="6.0670624728058724E-2"/>
          <c:w val="0.83079754850231369"/>
          <c:h val="0.60710149199264529"/>
        </c:manualLayout>
      </c:layout>
      <c:barChart>
        <c:barDir val="col"/>
        <c:grouping val="percentStacked"/>
        <c:varyColors val="0"/>
        <c:ser>
          <c:idx val="0"/>
          <c:order val="0"/>
          <c:tx>
            <c:strRef>
              <c:f>'[1]1 zpf_clenovi'!$C$22</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59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59-4E84-A3AC-60314F13339C}"/>
                </c:ext>
              </c:extLst>
            </c:dLbl>
            <c:dLbl>
              <c:idx val="1"/>
              <c:layout>
                <c:manualLayout>
                  <c:x val="-8.7989001374828163E-4"/>
                  <c:y val="-7.311961004875032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59-4E84-A3AC-60314F13339C}"/>
                </c:ext>
              </c:extLst>
            </c:dLbl>
            <c:dLbl>
              <c:idx val="2"/>
              <c:layout>
                <c:manualLayout>
                  <c:x val="1.7187476527929461E-3"/>
                  <c:y val="1.1890849120854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zpf_clenovi'!$C$29:$C$32</c:f>
              <c:numCache>
                <c:formatCode>General</c:formatCode>
                <c:ptCount val="4"/>
                <c:pt idx="0">
                  <c:v>0.10945176177454614</c:v>
                </c:pt>
                <c:pt idx="1">
                  <c:v>0.11877114114597824</c:v>
                </c:pt>
                <c:pt idx="2">
                  <c:v>4.1372836340324202E-2</c:v>
                </c:pt>
                <c:pt idx="3">
                  <c:v>0.10870416400102081</c:v>
                </c:pt>
              </c:numCache>
            </c:numRef>
          </c:val>
          <c:extLst>
            <c:ext xmlns:c16="http://schemas.microsoft.com/office/drawing/2014/chart" uri="{C3380CC4-5D6E-409C-BE32-E72D297353CC}">
              <c16:uniqueId val="{00000003-8759-4E84-A3AC-60314F13339C}"/>
            </c:ext>
          </c:extLst>
        </c:ser>
        <c:ser>
          <c:idx val="1"/>
          <c:order val="1"/>
          <c:tx>
            <c:strRef>
              <c:f>'[1]1 zpf_clenovi'!$D$22</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59-4E84-A3AC-60314F13339C}"/>
                </c:ext>
              </c:extLst>
            </c:dLbl>
            <c:dLbl>
              <c:idx val="1"/>
              <c:layout>
                <c:manualLayout>
                  <c:x val="2.1474101451606619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759-4E84-A3AC-60314F13339C}"/>
                </c:ext>
              </c:extLst>
            </c:dLbl>
            <c:dLbl>
              <c:idx val="2"/>
              <c:layout>
                <c:manualLayout>
                  <c:x val="1.7187476527929461E-3"/>
                  <c:y val="-1.4269018945025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zpf_clenovi'!$D$29:$D$32</c:f>
              <c:numCache>
                <c:formatCode>General</c:formatCode>
                <c:ptCount val="4"/>
                <c:pt idx="0">
                  <c:v>0.31472572418062011</c:v>
                </c:pt>
                <c:pt idx="1">
                  <c:v>0.32139667013222828</c:v>
                </c:pt>
                <c:pt idx="2">
                  <c:v>0.3661736422749336</c:v>
                </c:pt>
                <c:pt idx="3">
                  <c:v>0.32183871881194348</c:v>
                </c:pt>
              </c:numCache>
            </c:numRef>
          </c:val>
          <c:extLst>
            <c:ext xmlns:c16="http://schemas.microsoft.com/office/drawing/2014/chart" uri="{C3380CC4-5D6E-409C-BE32-E72D297353CC}">
              <c16:uniqueId val="{00000007-8759-4E84-A3AC-60314F13339C}"/>
            </c:ext>
          </c:extLst>
        </c:ser>
        <c:ser>
          <c:idx val="2"/>
          <c:order val="2"/>
          <c:tx>
            <c:strRef>
              <c:f>'[1]1 zpf_clenovi'!$E$22</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602E-3"/>
                  <c:y val="1.340295029966286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759-4E84-A3AC-60314F13339C}"/>
                </c:ext>
              </c:extLst>
            </c:dLbl>
            <c:dLbl>
              <c:idx val="1"/>
              <c:layout>
                <c:manualLayout>
                  <c:x val="-2.7889370971489433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759-4E84-A3AC-60314F13339C}"/>
                </c:ext>
              </c:extLst>
            </c:dLbl>
            <c:dLbl>
              <c:idx val="2"/>
              <c:layout>
                <c:manualLayout>
                  <c:x val="1.3301908689986564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zpf_clenovi'!$E$29:$E$32</c:f>
              <c:numCache>
                <c:formatCode>General</c:formatCode>
                <c:ptCount val="4"/>
                <c:pt idx="0">
                  <c:v>0.52634238836609804</c:v>
                </c:pt>
                <c:pt idx="1">
                  <c:v>0.5109275014277137</c:v>
                </c:pt>
                <c:pt idx="2">
                  <c:v>0.49207802912354609</c:v>
                </c:pt>
                <c:pt idx="3">
                  <c:v>0.51636619156991681</c:v>
                </c:pt>
              </c:numCache>
            </c:numRef>
          </c:val>
          <c:extLst>
            <c:ext xmlns:c16="http://schemas.microsoft.com/office/drawing/2014/chart" uri="{C3380CC4-5D6E-409C-BE32-E72D297353CC}">
              <c16:uniqueId val="{0000000B-8759-4E84-A3AC-60314F13339C}"/>
            </c:ext>
          </c:extLst>
        </c:ser>
        <c:ser>
          <c:idx val="3"/>
          <c:order val="3"/>
          <c:tx>
            <c:strRef>
              <c:f>'[1]1 zpf_clenovi'!$F$22</c:f>
              <c:strCache>
                <c:ptCount val="1"/>
                <c:pt idx="0">
                  <c:v>Задолжителни времено распределени </c:v>
                </c:pt>
              </c:strCache>
            </c:strRef>
          </c:tx>
          <c:spPr>
            <a:solidFill>
              <a:srgbClr val="CCFFFF"/>
            </a:solidFill>
          </c:spPr>
          <c:invertIfNegative val="0"/>
          <c:dLbls>
            <c:dLbl>
              <c:idx val="0"/>
              <c:layout>
                <c:manualLayout>
                  <c:x val="4.5856767904017331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759-4E84-A3AC-60314F13339C}"/>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759-4E84-A3AC-60314F13339C}"/>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zpf_clenovi'!$F$29:$F$32</c:f>
              <c:numCache>
                <c:formatCode>General</c:formatCode>
                <c:ptCount val="4"/>
                <c:pt idx="0">
                  <c:v>4.9480125678735692E-2</c:v>
                </c:pt>
                <c:pt idx="1">
                  <c:v>4.8904687294079749E-2</c:v>
                </c:pt>
                <c:pt idx="2">
                  <c:v>0.10037549226119608</c:v>
                </c:pt>
                <c:pt idx="3">
                  <c:v>5.3090925617118867E-2</c:v>
                </c:pt>
              </c:numCache>
            </c:numRef>
          </c:val>
          <c:extLst>
            <c:ext xmlns:c16="http://schemas.microsoft.com/office/drawing/2014/chart" uri="{C3380CC4-5D6E-409C-BE32-E72D297353CC}">
              <c16:uniqueId val="{0000000F-8759-4E84-A3AC-60314F13339C}"/>
            </c:ext>
          </c:extLst>
        </c:ser>
        <c:dLbls>
          <c:showLegendKey val="0"/>
          <c:showVal val="1"/>
          <c:showCatName val="0"/>
          <c:showSerName val="0"/>
          <c:showPercent val="0"/>
          <c:showBubbleSize val="0"/>
        </c:dLbls>
        <c:gapWidth val="140"/>
        <c:overlap val="100"/>
        <c:axId val="164474240"/>
        <c:axId val="164570240"/>
      </c:barChart>
      <c:catAx>
        <c:axId val="164474240"/>
        <c:scaling>
          <c:orientation val="minMax"/>
        </c:scaling>
        <c:delete val="0"/>
        <c:axPos val="b"/>
        <c:numFmt formatCode="General" sourceLinked="1"/>
        <c:majorTickMark val="out"/>
        <c:minorTickMark val="none"/>
        <c:tickLblPos val="low"/>
        <c:txPr>
          <a:bodyPr rot="0" vert="horz"/>
          <a:lstStyle/>
          <a:p>
            <a:pPr>
              <a:defRPr sz="800"/>
            </a:pPr>
            <a:endParaRPr lang="en-US"/>
          </a:p>
        </c:txPr>
        <c:crossAx val="164570240"/>
        <c:crosses val="autoZero"/>
        <c:auto val="1"/>
        <c:lblAlgn val="ctr"/>
        <c:lblOffset val="100"/>
        <c:tickLblSkip val="1"/>
        <c:tickMarkSkip val="1"/>
        <c:noMultiLvlLbl val="0"/>
      </c:catAx>
      <c:valAx>
        <c:axId val="164570240"/>
        <c:scaling>
          <c:orientation val="minMax"/>
        </c:scaling>
        <c:delete val="0"/>
        <c:axPos val="l"/>
        <c:majorGridlines>
          <c:spPr>
            <a:ln w="9525">
              <a:solidFill>
                <a:schemeClr val="tx1">
                  <a:lumMod val="50000"/>
                  <a:lumOff val="50000"/>
                </a:schemeClr>
              </a:solidFill>
            </a:ln>
          </c:spPr>
        </c:majorGridlines>
        <c:numFmt formatCode="0%" sourceLinked="1"/>
        <c:majorTickMark val="out"/>
        <c:minorTickMark val="none"/>
        <c:tickLblPos val="nextTo"/>
        <c:crossAx val="164474240"/>
        <c:crosses val="autoZero"/>
        <c:crossBetween val="between"/>
      </c:valAx>
    </c:plotArea>
    <c:legend>
      <c:legendPos val="b"/>
      <c:layout>
        <c:manualLayout>
          <c:xMode val="edge"/>
          <c:yMode val="edge"/>
          <c:x val="0.10549262247127125"/>
          <c:y val="0.74490162797056181"/>
          <c:w val="0.85719173194753495"/>
          <c:h val="0.21946954491651124"/>
        </c:manualLayout>
      </c:layout>
      <c:overlay val="0"/>
      <c:txPr>
        <a:bodyPr/>
        <a:lstStyle/>
        <a:p>
          <a:pPr>
            <a:defRPr sz="700"/>
          </a:pPr>
          <a:endParaRPr lang="en-US"/>
        </a:p>
      </c:txPr>
    </c:legend>
    <c:plotVisOnly val="1"/>
    <c:dispBlanksAs val="gap"/>
    <c:showDLblsOverMax val="0"/>
  </c:chart>
  <c:spPr>
    <a:solidFill>
      <a:schemeClr val="lt1"/>
    </a:solidFill>
    <a:ln w="9525" cap="flat" cmpd="sng" algn="ctr">
      <a:solidFill>
        <a:srgbClr val="1F5F9E"/>
      </a:solidFill>
      <a:prstDash val="solid"/>
    </a:ln>
    <a:effectLst/>
  </c:spPr>
  <c:txPr>
    <a:bodyPr/>
    <a:lstStyle/>
    <a:p>
      <a:pPr>
        <a:defRPr sz="800">
          <a:solidFill>
            <a:schemeClr val="dk1"/>
          </a:solidFill>
          <a:latin typeface="Arial" panose="020B0604020202020204" pitchFamily="34" charset="0"/>
          <a:ea typeface="+mn-ea"/>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7065340613637576E-2"/>
          <c:y val="5.2826105225658851E-2"/>
          <c:w val="0.85117760703640855"/>
          <c:h val="0.50584257003845734"/>
        </c:manualLayout>
      </c:layout>
      <c:barChart>
        <c:barDir val="bar"/>
        <c:grouping val="percentStacked"/>
        <c:varyColors val="0"/>
        <c:ser>
          <c:idx val="0"/>
          <c:order val="0"/>
          <c:tx>
            <c:strRef>
              <c:f>'[1]9_zpf inv'!$B$27</c:f>
              <c:strCache>
                <c:ptCount val="1"/>
                <c:pt idx="0">
                  <c:v>Акции од домашни издавачи </c:v>
                </c:pt>
              </c:strCache>
            </c:strRef>
          </c:tx>
          <c:spPr>
            <a:gradFill rotWithShape="1">
              <a:gsLst>
                <a:gs pos="0">
                  <a:schemeClr val="accent1">
                    <a:shade val="42000"/>
                    <a:shade val="51000"/>
                    <a:satMod val="130000"/>
                  </a:schemeClr>
                </a:gs>
                <a:gs pos="80000">
                  <a:schemeClr val="accent1">
                    <a:shade val="42000"/>
                    <a:shade val="93000"/>
                    <a:satMod val="130000"/>
                  </a:schemeClr>
                </a:gs>
                <a:gs pos="100000">
                  <a:schemeClr val="accent1">
                    <a:shade val="42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'[1]9_zpf inv'!$F$26:$H$26</c:f>
              <c:numCache>
                <c:formatCode>General</c:formatCode>
                <c:ptCount val="3"/>
                <c:pt idx="0">
                  <c:v>44561</c:v>
                </c:pt>
                <c:pt idx="1">
                  <c:v>44742</c:v>
                </c:pt>
                <c:pt idx="2">
                  <c:v>44926</c:v>
                </c:pt>
              </c:numCache>
            </c:numRef>
          </c:cat>
          <c:val>
            <c:numRef>
              <c:f>'[1]9_zpf inv'!$F$27:$H$27</c:f>
              <c:numCache>
                <c:formatCode>General</c:formatCode>
                <c:ptCount val="3"/>
                <c:pt idx="0">
                  <c:v>1.8884536304711541E-2</c:v>
                </c:pt>
                <c:pt idx="1">
                  <c:v>1.5975553449453245E-2</c:v>
                </c:pt>
                <c:pt idx="2">
                  <c:v>1.5603445361217239E-2</c:v>
                </c:pt>
              </c:numCache>
            </c:numRef>
          </c:val>
          <c:extLst>
            <c:ext xmlns:c16="http://schemas.microsoft.com/office/drawing/2014/chart" uri="{C3380CC4-5D6E-409C-BE32-E72D297353CC}">
              <c16:uniqueId val="{00000000-3597-4189-BCFB-770DEF1D5C50}"/>
            </c:ext>
          </c:extLst>
        </c:ser>
        <c:ser>
          <c:idx val="1"/>
          <c:order val="1"/>
          <c:tx>
            <c:strRef>
              <c:f>'[1]9_zpf inv'!$B$28</c:f>
              <c:strCache>
                <c:ptCount val="1"/>
                <c:pt idx="0">
                  <c:v>Обврзници од домашни издавачи </c:v>
                </c:pt>
              </c:strCache>
            </c:strRef>
          </c:tx>
          <c:spPr>
            <a:gradFill rotWithShape="1">
              <a:gsLst>
                <a:gs pos="0">
                  <a:schemeClr val="accent1">
                    <a:shade val="55000"/>
                    <a:shade val="51000"/>
                    <a:satMod val="130000"/>
                  </a:schemeClr>
                </a:gs>
                <a:gs pos="80000">
                  <a:schemeClr val="accent1">
                    <a:shade val="55000"/>
                    <a:shade val="93000"/>
                    <a:satMod val="130000"/>
                  </a:schemeClr>
                </a:gs>
                <a:gs pos="100000">
                  <a:schemeClr val="accent1">
                    <a:shade val="55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'[1]9_zpf inv'!$F$26:$H$26</c:f>
              <c:numCache>
                <c:formatCode>General</c:formatCode>
                <c:ptCount val="3"/>
                <c:pt idx="0">
                  <c:v>44561</c:v>
                </c:pt>
                <c:pt idx="1">
                  <c:v>44742</c:v>
                </c:pt>
                <c:pt idx="2">
                  <c:v>44926</c:v>
                </c:pt>
              </c:numCache>
            </c:numRef>
          </c:cat>
          <c:val>
            <c:numRef>
              <c:f>'[1]9_zpf inv'!$F$28:$H$28</c:f>
              <c:numCache>
                <c:formatCode>General</c:formatCode>
                <c:ptCount val="3"/>
                <c:pt idx="0">
                  <c:v>0.63830779427677053</c:v>
                </c:pt>
                <c:pt idx="1">
                  <c:v>0.66837767348987132</c:v>
                </c:pt>
                <c:pt idx="2">
                  <c:v>0.66709102668468412</c:v>
                </c:pt>
              </c:numCache>
            </c:numRef>
          </c:val>
          <c:extLst>
            <c:ext xmlns:c16="http://schemas.microsoft.com/office/drawing/2014/chart" uri="{C3380CC4-5D6E-409C-BE32-E72D297353CC}">
              <c16:uniqueId val="{00000001-3597-4189-BCFB-770DEF1D5C50}"/>
            </c:ext>
          </c:extLst>
        </c:ser>
        <c:ser>
          <c:idx val="2"/>
          <c:order val="2"/>
          <c:tx>
            <c:strRef>
              <c:f>'[1]9_zpf inv'!$B$29</c:f>
              <c:strCache>
                <c:ptCount val="1"/>
                <c:pt idx="0">
                  <c:v>Инвестициски фондови од домашни издавачи </c:v>
                </c:pt>
              </c:strCache>
            </c:strRef>
          </c:tx>
          <c:spPr>
            <a:gradFill rotWithShape="1">
              <a:gsLst>
                <a:gs pos="0">
                  <a:schemeClr val="accent1">
                    <a:shade val="68000"/>
                    <a:shade val="51000"/>
                    <a:satMod val="130000"/>
                  </a:schemeClr>
                </a:gs>
                <a:gs pos="80000">
                  <a:schemeClr val="accent1">
                    <a:shade val="68000"/>
                    <a:shade val="93000"/>
                    <a:satMod val="130000"/>
                  </a:schemeClr>
                </a:gs>
                <a:gs pos="100000">
                  <a:schemeClr val="accent1">
                    <a:shade val="68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'[1]9_zpf inv'!$F$26:$H$26</c:f>
              <c:numCache>
                <c:formatCode>General</c:formatCode>
                <c:ptCount val="3"/>
                <c:pt idx="0">
                  <c:v>44561</c:v>
                </c:pt>
                <c:pt idx="1">
                  <c:v>44742</c:v>
                </c:pt>
                <c:pt idx="2">
                  <c:v>44926</c:v>
                </c:pt>
              </c:numCache>
            </c:numRef>
          </c:cat>
          <c:val>
            <c:numRef>
              <c:f>'[1]9_zpf inv'!$F$29:$H$29</c:f>
              <c:numCache>
                <c:formatCode>General</c:formatCode>
                <c:ptCount val="3"/>
                <c:pt idx="0">
                  <c:v>3.6686443859402463E-3</c:v>
                </c:pt>
                <c:pt idx="1">
                  <c:v>3.3494234927853586E-4</c:v>
                </c:pt>
                <c:pt idx="2">
                  <c:v>2.6657360660715013E-5</c:v>
                </c:pt>
              </c:numCache>
            </c:numRef>
          </c:val>
          <c:extLst>
            <c:ext xmlns:c16="http://schemas.microsoft.com/office/drawing/2014/chart" uri="{C3380CC4-5D6E-409C-BE32-E72D297353CC}">
              <c16:uniqueId val="{00000002-3597-4189-BCFB-770DEF1D5C50}"/>
            </c:ext>
          </c:extLst>
        </c:ser>
        <c:ser>
          <c:idx val="3"/>
          <c:order val="3"/>
          <c:tx>
            <c:strRef>
              <c:f>'[1]9_zpf inv'!$B$30</c:f>
              <c:strCache>
                <c:ptCount val="1"/>
                <c:pt idx="0">
                  <c:v>Краткорочни хартии од домашни издавачи </c:v>
                </c:pt>
              </c:strCache>
            </c:strRef>
          </c:tx>
          <c:spPr>
            <a:gradFill rotWithShape="1">
              <a:gsLst>
                <a:gs pos="0">
                  <a:schemeClr val="accent1">
                    <a:shade val="80000"/>
                    <a:shade val="51000"/>
                    <a:satMod val="130000"/>
                  </a:schemeClr>
                </a:gs>
                <a:gs pos="80000">
                  <a:schemeClr val="accent1">
                    <a:shade val="80000"/>
                    <a:shade val="93000"/>
                    <a:satMod val="130000"/>
                  </a:schemeClr>
                </a:gs>
                <a:gs pos="100000">
                  <a:schemeClr val="accent1">
                    <a:shade val="80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numRef>
              <c:f>'[1]9_zpf inv'!$F$26:$H$26</c:f>
              <c:numCache>
                <c:formatCode>General</c:formatCode>
                <c:ptCount val="3"/>
                <c:pt idx="0">
                  <c:v>44561</c:v>
                </c:pt>
                <c:pt idx="1">
                  <c:v>44742</c:v>
                </c:pt>
                <c:pt idx="2">
                  <c:v>44926</c:v>
                </c:pt>
              </c:numCache>
            </c:numRef>
          </c:cat>
          <c:val>
            <c:numRef>
              <c:f>'[1]9_zpf inv'!$F$30:$H$30</c:f>
              <c:numCache>
                <c:formatCode>General</c:formatCode>
                <c:ptCount val="3"/>
                <c:pt idx="0">
                  <c:v>0</c:v>
                </c:pt>
                <c:pt idx="1">
                  <c:v>0</c:v>
                </c:pt>
                <c:pt idx="2">
                  <c:v>0</c:v>
                </c:pt>
              </c:numCache>
            </c:numRef>
          </c:val>
          <c:extLst>
            <c:ext xmlns:c16="http://schemas.microsoft.com/office/drawing/2014/chart" uri="{C3380CC4-5D6E-409C-BE32-E72D297353CC}">
              <c16:uniqueId val="{00000003-3597-4189-BCFB-770DEF1D5C50}"/>
            </c:ext>
          </c:extLst>
        </c:ser>
        <c:ser>
          <c:idx val="4"/>
          <c:order val="4"/>
          <c:tx>
            <c:strRef>
              <c:f>'[1]9_zpf inv'!$B$31</c:f>
              <c:strCache>
                <c:ptCount val="1"/>
                <c:pt idx="0">
                  <c:v>Акции од странски издавачи </c:v>
                </c:pt>
              </c:strCache>
            </c:strRef>
          </c:tx>
          <c:spPr>
            <a:gradFill rotWithShape="1">
              <a:gsLst>
                <a:gs pos="0">
                  <a:schemeClr val="accent1">
                    <a:shade val="93000"/>
                    <a:shade val="51000"/>
                    <a:satMod val="130000"/>
                  </a:schemeClr>
                </a:gs>
                <a:gs pos="80000">
                  <a:schemeClr val="accent1">
                    <a:shade val="93000"/>
                    <a:shade val="93000"/>
                    <a:satMod val="130000"/>
                  </a:schemeClr>
                </a:gs>
                <a:gs pos="100000">
                  <a:schemeClr val="accent1">
                    <a:shade val="93000"/>
                    <a:shade val="94000"/>
                    <a:satMod val="135000"/>
                  </a:schemeClr>
                </a:gs>
              </a:gsLst>
              <a:lin ang="16200000" scaled="0"/>
            </a:gradFill>
            <a:ln>
              <a:noFill/>
            </a:ln>
            <a:effectLst/>
          </c:spPr>
          <c:invertIfNegative val="0"/>
          <c:cat>
            <c:numRef>
              <c:f>'[1]9_zpf inv'!$F$26:$H$26</c:f>
              <c:numCache>
                <c:formatCode>General</c:formatCode>
                <c:ptCount val="3"/>
                <c:pt idx="0">
                  <c:v>44561</c:v>
                </c:pt>
                <c:pt idx="1">
                  <c:v>44742</c:v>
                </c:pt>
                <c:pt idx="2">
                  <c:v>44926</c:v>
                </c:pt>
              </c:numCache>
            </c:numRef>
          </c:cat>
          <c:val>
            <c:numRef>
              <c:f>'[1]9_zpf inv'!$F$31:$H$31</c:f>
              <c:numCache>
                <c:formatCode>General</c:formatCode>
                <c:ptCount val="3"/>
                <c:pt idx="0">
                  <c:v>0</c:v>
                </c:pt>
                <c:pt idx="1">
                  <c:v>0</c:v>
                </c:pt>
                <c:pt idx="2">
                  <c:v>0</c:v>
                </c:pt>
              </c:numCache>
            </c:numRef>
          </c:val>
          <c:extLst>
            <c:ext xmlns:c16="http://schemas.microsoft.com/office/drawing/2014/chart" uri="{C3380CC4-5D6E-409C-BE32-E72D297353CC}">
              <c16:uniqueId val="{00000004-3597-4189-BCFB-770DEF1D5C50}"/>
            </c:ext>
          </c:extLst>
        </c:ser>
        <c:ser>
          <c:idx val="5"/>
          <c:order val="5"/>
          <c:tx>
            <c:strRef>
              <c:f>'[1]9_zpf inv'!$B$32</c:f>
              <c:strCache>
                <c:ptCount val="1"/>
                <c:pt idx="0">
                  <c:v>Обврзници од странски издавачи </c:v>
                </c:pt>
              </c:strCache>
            </c:strRef>
          </c:tx>
          <c:spPr>
            <a:gradFill rotWithShape="1">
              <a:gsLst>
                <a:gs pos="0">
                  <a:schemeClr val="accent1">
                    <a:tint val="94000"/>
                    <a:shade val="51000"/>
                    <a:satMod val="130000"/>
                  </a:schemeClr>
                </a:gs>
                <a:gs pos="80000">
                  <a:schemeClr val="accent1">
                    <a:tint val="94000"/>
                    <a:shade val="93000"/>
                    <a:satMod val="130000"/>
                  </a:schemeClr>
                </a:gs>
                <a:gs pos="100000">
                  <a:schemeClr val="accent1">
                    <a:tint val="94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numRef>
              <c:f>'[1]9_zpf inv'!$F$26:$H$26</c:f>
              <c:numCache>
                <c:formatCode>General</c:formatCode>
                <c:ptCount val="3"/>
                <c:pt idx="0">
                  <c:v>44561</c:v>
                </c:pt>
                <c:pt idx="1">
                  <c:v>44742</c:v>
                </c:pt>
                <c:pt idx="2">
                  <c:v>44926</c:v>
                </c:pt>
              </c:numCache>
            </c:numRef>
          </c:cat>
          <c:val>
            <c:numRef>
              <c:f>'[1]9_zpf inv'!$F$32:$H$32</c:f>
              <c:numCache>
                <c:formatCode>General</c:formatCode>
                <c:ptCount val="3"/>
                <c:pt idx="0">
                  <c:v>0</c:v>
                </c:pt>
                <c:pt idx="1">
                  <c:v>0</c:v>
                </c:pt>
                <c:pt idx="2">
                  <c:v>2.7821507535361117E-3</c:v>
                </c:pt>
              </c:numCache>
            </c:numRef>
          </c:val>
          <c:extLst>
            <c:ext xmlns:c16="http://schemas.microsoft.com/office/drawing/2014/chart" uri="{C3380CC4-5D6E-409C-BE32-E72D297353CC}">
              <c16:uniqueId val="{00000005-3597-4189-BCFB-770DEF1D5C50}"/>
            </c:ext>
          </c:extLst>
        </c:ser>
        <c:ser>
          <c:idx val="6"/>
          <c:order val="6"/>
          <c:tx>
            <c:strRef>
              <c:f>'[1]9_zpf inv'!$B$33</c:f>
              <c:strCache>
                <c:ptCount val="1"/>
                <c:pt idx="0">
                  <c:v>Инвестициски фондови од странски издавaчи</c:v>
                </c:pt>
              </c:strCache>
            </c:strRef>
          </c:tx>
          <c:spPr>
            <a:gradFill rotWithShape="1">
              <a:gsLst>
                <a:gs pos="0">
                  <a:schemeClr val="accent1">
                    <a:tint val="81000"/>
                    <a:shade val="51000"/>
                    <a:satMod val="130000"/>
                  </a:schemeClr>
                </a:gs>
                <a:gs pos="80000">
                  <a:schemeClr val="accent1">
                    <a:tint val="81000"/>
                    <a:shade val="93000"/>
                    <a:satMod val="130000"/>
                  </a:schemeClr>
                </a:gs>
                <a:gs pos="100000">
                  <a:schemeClr val="accent1">
                    <a:tint val="81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'[1]9_zpf inv'!$F$26:$H$26</c:f>
              <c:numCache>
                <c:formatCode>General</c:formatCode>
                <c:ptCount val="3"/>
                <c:pt idx="0">
                  <c:v>44561</c:v>
                </c:pt>
                <c:pt idx="1">
                  <c:v>44742</c:v>
                </c:pt>
                <c:pt idx="2">
                  <c:v>44926</c:v>
                </c:pt>
              </c:numCache>
            </c:numRef>
          </c:cat>
          <c:val>
            <c:numRef>
              <c:f>'[1]9_zpf inv'!$F$33:$H$33</c:f>
              <c:numCache>
                <c:formatCode>General</c:formatCode>
                <c:ptCount val="3"/>
                <c:pt idx="0">
                  <c:v>0.30082452391695863</c:v>
                </c:pt>
                <c:pt idx="1">
                  <c:v>0.2739353370280776</c:v>
                </c:pt>
                <c:pt idx="2">
                  <c:v>0.27408229822123326</c:v>
                </c:pt>
              </c:numCache>
            </c:numRef>
          </c:val>
          <c:extLst>
            <c:ext xmlns:c16="http://schemas.microsoft.com/office/drawing/2014/chart" uri="{C3380CC4-5D6E-409C-BE32-E72D297353CC}">
              <c16:uniqueId val="{00000006-3597-4189-BCFB-770DEF1D5C50}"/>
            </c:ext>
          </c:extLst>
        </c:ser>
        <c:ser>
          <c:idx val="7"/>
          <c:order val="7"/>
          <c:tx>
            <c:strRef>
              <c:f>'[1]9_zpf inv'!$B$34</c:f>
              <c:strCache>
                <c:ptCount val="1"/>
                <c:pt idx="0">
                  <c:v>Депозити </c:v>
                </c:pt>
              </c:strCache>
            </c:strRef>
          </c:tx>
          <c:spPr>
            <a:gradFill rotWithShape="1">
              <a:gsLst>
                <a:gs pos="0">
                  <a:schemeClr val="accent1">
                    <a:tint val="69000"/>
                    <a:shade val="51000"/>
                    <a:satMod val="130000"/>
                  </a:schemeClr>
                </a:gs>
                <a:gs pos="80000">
                  <a:schemeClr val="accent1">
                    <a:tint val="69000"/>
                    <a:shade val="93000"/>
                    <a:satMod val="130000"/>
                  </a:schemeClr>
                </a:gs>
                <a:gs pos="100000">
                  <a:schemeClr val="accent1">
                    <a:tint val="69000"/>
                    <a:shade val="94000"/>
                    <a:satMod val="135000"/>
                  </a:schemeClr>
                </a:gs>
              </a:gsLst>
              <a:lin ang="16200000" scaled="0"/>
            </a:gradFill>
            <a:ln>
              <a:noFill/>
            </a:ln>
            <a:effectLst/>
          </c:spPr>
          <c:invertIfNegative val="0"/>
          <c:dLbls>
            <c:dLbl>
              <c:idx val="0"/>
              <c:layout>
                <c:manualLayout>
                  <c:x val="-3.8161000359074132E-2"/>
                  <c:y val="-7.79546963544803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597-4189-BCFB-770DEF1D5C50}"/>
                </c:ext>
              </c:extLst>
            </c:dLbl>
            <c:dLbl>
              <c:idx val="1"/>
              <c:layout>
                <c:manualLayout>
                  <c:x val="-3.816100035907413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597-4189-BCFB-770DEF1D5C50}"/>
                </c:ext>
              </c:extLst>
            </c:dLbl>
            <c:dLbl>
              <c:idx val="2"/>
              <c:layout>
                <c:manualLayout>
                  <c:x val="-4.240111151008235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597-4189-BCFB-770DEF1D5C5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'[1]9_zpf inv'!$F$26:$H$26</c:f>
              <c:numCache>
                <c:formatCode>General</c:formatCode>
                <c:ptCount val="3"/>
                <c:pt idx="0">
                  <c:v>44561</c:v>
                </c:pt>
                <c:pt idx="1">
                  <c:v>44742</c:v>
                </c:pt>
                <c:pt idx="2">
                  <c:v>44926</c:v>
                </c:pt>
              </c:numCache>
            </c:numRef>
          </c:cat>
          <c:val>
            <c:numRef>
              <c:f>'[1]9_zpf inv'!$F$34:$H$34</c:f>
              <c:numCache>
                <c:formatCode>General</c:formatCode>
                <c:ptCount val="3"/>
                <c:pt idx="0">
                  <c:v>3.5873836044294498E-2</c:v>
                </c:pt>
                <c:pt idx="1">
                  <c:v>3.9088550044261747E-2</c:v>
                </c:pt>
                <c:pt idx="2">
                  <c:v>3.8683310828913194E-2</c:v>
                </c:pt>
              </c:numCache>
            </c:numRef>
          </c:val>
          <c:extLst>
            <c:ext xmlns:c16="http://schemas.microsoft.com/office/drawing/2014/chart" uri="{C3380CC4-5D6E-409C-BE32-E72D297353CC}">
              <c16:uniqueId val="{0000000A-3597-4189-BCFB-770DEF1D5C50}"/>
            </c:ext>
          </c:extLst>
        </c:ser>
        <c:ser>
          <c:idx val="8"/>
          <c:order val="8"/>
          <c:tx>
            <c:strRef>
              <c:f>'[1]9_zpf inv'!$B$35</c:f>
              <c:strCache>
                <c:ptCount val="1"/>
                <c:pt idx="0">
                  <c:v>Парични средства </c:v>
                </c:pt>
              </c:strCache>
            </c:strRef>
          </c:tx>
          <c:spPr>
            <a:gradFill rotWithShape="1">
              <a:gsLst>
                <a:gs pos="0">
                  <a:schemeClr val="accent1">
                    <a:tint val="56000"/>
                    <a:shade val="51000"/>
                    <a:satMod val="130000"/>
                  </a:schemeClr>
                </a:gs>
                <a:gs pos="80000">
                  <a:schemeClr val="accent1">
                    <a:tint val="56000"/>
                    <a:shade val="93000"/>
                    <a:satMod val="130000"/>
                  </a:schemeClr>
                </a:gs>
                <a:gs pos="100000">
                  <a:schemeClr val="accent1">
                    <a:tint val="56000"/>
                    <a:shade val="94000"/>
                    <a:satMod val="135000"/>
                  </a:schemeClr>
                </a:gs>
              </a:gsLst>
              <a:lin ang="16200000" scaled="0"/>
            </a:gradFill>
            <a:ln>
              <a:noFill/>
            </a:ln>
            <a:effectLst/>
          </c:spPr>
          <c:invertIfNegative val="0"/>
          <c:dLbls>
            <c:dLbl>
              <c:idx val="0"/>
              <c:layout>
                <c:manualLayout>
                  <c:x val="-1.0600277877520549E-2"/>
                  <c:y val="-7.795469635448032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597-4189-BCFB-770DEF1D5C50}"/>
                </c:ext>
              </c:extLst>
            </c:dLbl>
            <c:dLbl>
              <c:idx val="1"/>
              <c:layout>
                <c:manualLayout>
                  <c:x val="-1.060027787752054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597-4189-BCFB-770DEF1D5C50}"/>
                </c:ext>
              </c:extLst>
            </c:dLbl>
            <c:dLbl>
              <c:idx val="2"/>
              <c:layout>
                <c:manualLayout>
                  <c:x val="-1.27203334530246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97-4189-BCFB-770DEF1D5C5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'[1]9_zpf inv'!$F$26:$H$26</c:f>
              <c:numCache>
                <c:formatCode>General</c:formatCode>
                <c:ptCount val="3"/>
                <c:pt idx="0">
                  <c:v>44561</c:v>
                </c:pt>
                <c:pt idx="1">
                  <c:v>44742</c:v>
                </c:pt>
                <c:pt idx="2">
                  <c:v>44926</c:v>
                </c:pt>
              </c:numCache>
            </c:numRef>
          </c:cat>
          <c:val>
            <c:numRef>
              <c:f>'[1]9_zpf inv'!$F$35:$H$35</c:f>
              <c:numCache>
                <c:formatCode>General</c:formatCode>
                <c:ptCount val="3"/>
                <c:pt idx="0">
                  <c:v>5.5188589703834904E-5</c:v>
                </c:pt>
                <c:pt idx="1">
                  <c:v>1.7027689817380404E-3</c:v>
                </c:pt>
                <c:pt idx="2">
                  <c:v>5.8780483893675398E-4</c:v>
                </c:pt>
              </c:numCache>
            </c:numRef>
          </c:val>
          <c:extLst>
            <c:ext xmlns:c16="http://schemas.microsoft.com/office/drawing/2014/chart" uri="{C3380CC4-5D6E-409C-BE32-E72D297353CC}">
              <c16:uniqueId val="{0000000E-3597-4189-BCFB-770DEF1D5C50}"/>
            </c:ext>
          </c:extLst>
        </c:ser>
        <c:ser>
          <c:idx val="9"/>
          <c:order val="9"/>
          <c:tx>
            <c:strRef>
              <c:f>'[1]9_zpf inv'!$B$36</c:f>
              <c:strCache>
                <c:ptCount val="1"/>
                <c:pt idx="0">
                  <c:v>Побарувања</c:v>
                </c:pt>
              </c:strCache>
            </c:strRef>
          </c:tx>
          <c:spPr>
            <a:gradFill rotWithShape="1">
              <a:gsLst>
                <a:gs pos="0">
                  <a:schemeClr val="accent1">
                    <a:tint val="43000"/>
                    <a:shade val="51000"/>
                    <a:satMod val="130000"/>
                  </a:schemeClr>
                </a:gs>
                <a:gs pos="80000">
                  <a:schemeClr val="accent1">
                    <a:tint val="43000"/>
                    <a:shade val="93000"/>
                    <a:satMod val="130000"/>
                  </a:schemeClr>
                </a:gs>
                <a:gs pos="100000">
                  <a:schemeClr val="accent1">
                    <a:tint val="43000"/>
                    <a:shade val="94000"/>
                    <a:satMod val="135000"/>
                  </a:schemeClr>
                </a:gs>
              </a:gsLst>
              <a:lin ang="16200000" scaled="0"/>
            </a:gradFill>
            <a:ln>
              <a:noFill/>
            </a:ln>
            <a:effectLst>
              <a:outerShdw blurRad="40000" dist="23000" dir="5400000" rotWithShape="0">
                <a:srgbClr val="1F5F9E">
                  <a:alpha val="35000"/>
                </a:srgbClr>
              </a:outerShdw>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'[1]9_zpf inv'!$F$26:$H$26</c:f>
              <c:numCache>
                <c:formatCode>General</c:formatCode>
                <c:ptCount val="3"/>
                <c:pt idx="0">
                  <c:v>44561</c:v>
                </c:pt>
                <c:pt idx="1">
                  <c:v>44742</c:v>
                </c:pt>
                <c:pt idx="2">
                  <c:v>44926</c:v>
                </c:pt>
              </c:numCache>
            </c:numRef>
          </c:cat>
          <c:val>
            <c:numRef>
              <c:f>'[1]9_zpf inv'!$F$36:$H$36</c:f>
              <c:numCache>
                <c:formatCode>General</c:formatCode>
                <c:ptCount val="3"/>
                <c:pt idx="0">
                  <c:v>2.3854764816207694E-3</c:v>
                </c:pt>
                <c:pt idx="1">
                  <c:v>5.8517465731941715E-4</c:v>
                </c:pt>
                <c:pt idx="2">
                  <c:v>1.143305950818568E-3</c:v>
                </c:pt>
              </c:numCache>
            </c:numRef>
          </c:val>
          <c:extLst>
            <c:ext xmlns:c16="http://schemas.microsoft.com/office/drawing/2014/chart" uri="{C3380CC4-5D6E-409C-BE32-E72D297353CC}">
              <c16:uniqueId val="{0000000F-3597-4189-BCFB-770DEF1D5C50}"/>
            </c:ext>
          </c:extLst>
        </c:ser>
        <c:dLbls>
          <c:showLegendKey val="0"/>
          <c:showVal val="0"/>
          <c:showCatName val="0"/>
          <c:showSerName val="0"/>
          <c:showPercent val="0"/>
          <c:showBubbleSize val="0"/>
        </c:dLbls>
        <c:gapWidth val="77"/>
        <c:overlap val="100"/>
        <c:serLines>
          <c:spPr>
            <a:ln w="9525">
              <a:solidFill>
                <a:schemeClr val="tx2">
                  <a:lumMod val="60000"/>
                  <a:lumOff val="40000"/>
                </a:schemeClr>
              </a:solidFill>
              <a:prstDash val="dash"/>
            </a:ln>
            <a:effectLst/>
          </c:spPr>
        </c:serLines>
        <c:axId val="799970944"/>
        <c:axId val="799956384"/>
      </c:barChart>
      <c:catAx>
        <c:axId val="799970944"/>
        <c:scaling>
          <c:orientation val="minMax"/>
        </c:scaling>
        <c:delete val="0"/>
        <c:axPos val="l"/>
        <c:numFmt formatCode="dd\.mm\.yyyy;@"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9956384"/>
        <c:crosses val="autoZero"/>
        <c:auto val="0"/>
        <c:lblAlgn val="ctr"/>
        <c:lblOffset val="100"/>
        <c:noMultiLvlLbl val="0"/>
      </c:catAx>
      <c:valAx>
        <c:axId val="799956384"/>
        <c:scaling>
          <c:orientation val="minMax"/>
          <c:max val="1"/>
          <c:min val="0"/>
        </c:scaling>
        <c:delete val="0"/>
        <c:axPos val="b"/>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9970944"/>
        <c:crosses val="autoZero"/>
        <c:crossBetween val="between"/>
        <c:majorUnit val="0.1"/>
      </c:valAx>
      <c:spPr>
        <a:noFill/>
        <a:ln>
          <a:noFill/>
        </a:ln>
        <a:effectLst/>
      </c:spPr>
    </c:plotArea>
    <c:legend>
      <c:legendPos val="b"/>
      <c:layout>
        <c:manualLayout>
          <c:xMode val="edge"/>
          <c:yMode val="edge"/>
          <c:x val="7.6641177589042764E-2"/>
          <c:y val="0.65565366688730831"/>
          <c:w val="0.32362231026295529"/>
          <c:h val="0.27399411332009482"/>
        </c:manualLayout>
      </c:layout>
      <c:overlay val="0"/>
      <c:spPr>
        <a:noFill/>
        <a:ln>
          <a:noFill/>
        </a:ln>
        <a:effectLst/>
      </c:spPr>
      <c:txPr>
        <a:bodyPr rot="0" spcFirstLastPara="1" vertOverflow="ellipsis" vert="horz" wrap="square" anchor="ctr" anchorCtr="1"/>
        <a:lstStyle/>
        <a:p>
          <a:pPr>
            <a:defRPr sz="6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1F5F9E"/>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9.6141929651544999E-2"/>
          <c:y val="5.6580233667143535E-2"/>
          <c:w val="0.84387224687705453"/>
          <c:h val="0.70641869337148411"/>
        </c:manualLayout>
      </c:layout>
      <c:barChart>
        <c:barDir val="col"/>
        <c:grouping val="percentStacked"/>
        <c:varyColors val="0"/>
        <c:ser>
          <c:idx val="0"/>
          <c:order val="0"/>
          <c:tx>
            <c:strRef>
              <c:f>'[3]1_dpf_clenovi'!$C$17</c:f>
              <c:strCache>
                <c:ptCount val="1"/>
                <c:pt idx="0">
                  <c:v>Со  доброволна индивидуална сметка </c:v>
                </c:pt>
              </c:strCache>
            </c:strRef>
          </c:tx>
          <c:spPr>
            <a:solidFill>
              <a:schemeClr val="bg1">
                <a:lumMod val="85000"/>
              </a:schemeClr>
            </a:solidFill>
            <a:effectLst/>
            <a:scene3d>
              <a:camera prst="orthographicFront"/>
              <a:lightRig rig="threePt" dir="t">
                <a:rot lat="0" lon="0" rev="1200000"/>
              </a:lightRig>
            </a:scene3d>
            <a:sp3d>
              <a:bevelT w="0" h="0"/>
            </a:sp3d>
          </c:spPr>
          <c:invertIfNegative val="0"/>
          <c:dLbls>
            <c:dLbl>
              <c:idx val="0"/>
              <c:layout>
                <c:manualLayout>
                  <c:x val="1.8416447944007161E-3"/>
                  <c:y val="-7.56014873140871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F6-4BFD-9FB6-C193B2F3BBA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'[3]1_dpf_clenovi'!$B$18:$B$22</c:f>
              <c:strCache>
                <c:ptCount val="5"/>
                <c:pt idx="0">
                  <c:v>САВАд </c:v>
                </c:pt>
                <c:pt idx="1">
                  <c:v>КБПд</c:v>
                </c:pt>
                <c:pt idx="2">
                  <c:v>ТРИГЛАВд</c:v>
                </c:pt>
                <c:pt idx="3">
                  <c:v>ВФПд </c:v>
                </c:pt>
                <c:pt idx="4">
                  <c:v>ВКУПНО</c:v>
                </c:pt>
              </c:strCache>
            </c:strRef>
          </c:cat>
          <c:val>
            <c:numRef>
              <c:f>'[3]1_dpf_clenovi'!$C$18:$C$22</c:f>
              <c:numCache>
                <c:formatCode>0.00%</c:formatCode>
                <c:ptCount val="5"/>
                <c:pt idx="0">
                  <c:v>0.67680958967266025</c:v>
                </c:pt>
                <c:pt idx="1">
                  <c:v>0.29059302182221675</c:v>
                </c:pt>
                <c:pt idx="2">
                  <c:v>0.47126436781609193</c:v>
                </c:pt>
                <c:pt idx="3">
                  <c:v>0.2608695652173913</c:v>
                </c:pt>
                <c:pt idx="4">
                  <c:v>0.4619347840824351</c:v>
                </c:pt>
              </c:numCache>
            </c:numRef>
          </c:val>
          <c:extLst>
            <c:ext xmlns:c16="http://schemas.microsoft.com/office/drawing/2014/chart" uri="{C3380CC4-5D6E-409C-BE32-E72D297353CC}">
              <c16:uniqueId val="{00000001-D2F6-4BFD-9FB6-C193B2F3BBA5}"/>
            </c:ext>
          </c:extLst>
        </c:ser>
        <c:ser>
          <c:idx val="1"/>
          <c:order val="1"/>
          <c:tx>
            <c:strRef>
              <c:f>'[3]1_dpf_clenovi'!$D$17</c:f>
              <c:strCache>
                <c:ptCount val="1"/>
                <c:pt idx="0">
                  <c:v>Во пензиска шема  со  професионална сметка</c:v>
                </c:pt>
              </c:strCache>
            </c:strRef>
          </c:tx>
          <c:spPr>
            <a:solidFill>
              <a:srgbClr val="8064A2">
                <a:lumMod val="60000"/>
                <a:lumOff val="40000"/>
              </a:srgbClr>
            </a:solidFill>
            <a:effectLst/>
            <a:scene3d>
              <a:camera prst="orthographicFront"/>
              <a:lightRig rig="threePt" dir="t">
                <a:rot lat="0" lon="0" rev="1200000"/>
              </a:lightRig>
            </a:scene3d>
            <a:sp3d>
              <a:bevelT w="0" h="0"/>
            </a:sp3d>
          </c:spPr>
          <c:invertIfNegative val="0"/>
          <c:dLbls>
            <c:dLbl>
              <c:idx val="0"/>
              <c:layout>
                <c:manualLayout>
                  <c:x val="1.6497937757780281E-3"/>
                  <c:y val="8.33945756780445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F6-4BFD-9FB6-C193B2F3BBA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'[3]1_dpf_clenovi'!$B$18:$B$22</c:f>
              <c:strCache>
                <c:ptCount val="5"/>
                <c:pt idx="0">
                  <c:v>САВАд </c:v>
                </c:pt>
                <c:pt idx="1">
                  <c:v>КБПд</c:v>
                </c:pt>
                <c:pt idx="2">
                  <c:v>ТРИГЛАВд</c:v>
                </c:pt>
                <c:pt idx="3">
                  <c:v>ВФПд </c:v>
                </c:pt>
                <c:pt idx="4">
                  <c:v>ВКУПНО</c:v>
                </c:pt>
              </c:strCache>
            </c:strRef>
          </c:cat>
          <c:val>
            <c:numRef>
              <c:f>'[3]1_dpf_clenovi'!$D$18:$D$22</c:f>
              <c:numCache>
                <c:formatCode>0.00%</c:formatCode>
                <c:ptCount val="5"/>
                <c:pt idx="0">
                  <c:v>0.32319041032733981</c:v>
                </c:pt>
                <c:pt idx="1">
                  <c:v>0.70940697817778331</c:v>
                </c:pt>
                <c:pt idx="2">
                  <c:v>0.52873563218390807</c:v>
                </c:pt>
                <c:pt idx="3">
                  <c:v>0.73913043478260865</c:v>
                </c:pt>
                <c:pt idx="4">
                  <c:v>0.53806521591756495</c:v>
                </c:pt>
              </c:numCache>
            </c:numRef>
          </c:val>
          <c:extLst>
            <c:ext xmlns:c16="http://schemas.microsoft.com/office/drawing/2014/chart" uri="{C3380CC4-5D6E-409C-BE32-E72D297353CC}">
              <c16:uniqueId val="{00000003-D2F6-4BFD-9FB6-C193B2F3BBA5}"/>
            </c:ext>
          </c:extLst>
        </c:ser>
        <c:dLbls>
          <c:showLegendKey val="0"/>
          <c:showVal val="1"/>
          <c:showCatName val="0"/>
          <c:showSerName val="0"/>
          <c:showPercent val="0"/>
          <c:showBubbleSize val="0"/>
        </c:dLbls>
        <c:gapWidth val="150"/>
        <c:overlap val="100"/>
        <c:axId val="167672832"/>
        <c:axId val="167695104"/>
      </c:barChart>
      <c:catAx>
        <c:axId val="167672832"/>
        <c:scaling>
          <c:orientation val="minMax"/>
        </c:scaling>
        <c:delete val="0"/>
        <c:axPos val="b"/>
        <c:numFmt formatCode="General" sourceLinked="1"/>
        <c:majorTickMark val="out"/>
        <c:minorTickMark val="none"/>
        <c:tickLblPos val="low"/>
        <c:txPr>
          <a:bodyPr rot="0" vert="horz"/>
          <a:lstStyle/>
          <a:p>
            <a:pPr>
              <a:defRPr/>
            </a:pPr>
            <a:endParaRPr lang="en-US"/>
          </a:p>
        </c:txPr>
        <c:crossAx val="167695104"/>
        <c:crosses val="autoZero"/>
        <c:auto val="1"/>
        <c:lblAlgn val="ctr"/>
        <c:lblOffset val="100"/>
        <c:tickLblSkip val="1"/>
        <c:tickMarkSkip val="1"/>
        <c:noMultiLvlLbl val="0"/>
      </c:catAx>
      <c:valAx>
        <c:axId val="167695104"/>
        <c:scaling>
          <c:orientation val="minMax"/>
        </c:scaling>
        <c:delete val="0"/>
        <c:axPos val="l"/>
        <c:majorGridlines>
          <c:spPr>
            <a:ln w="3175"/>
          </c:spPr>
        </c:majorGridlines>
        <c:numFmt formatCode="0%" sourceLinked="1"/>
        <c:majorTickMark val="out"/>
        <c:minorTickMark val="none"/>
        <c:tickLblPos val="nextTo"/>
        <c:crossAx val="167672832"/>
        <c:crosses val="autoZero"/>
        <c:crossBetween val="between"/>
      </c:valAx>
    </c:plotArea>
    <c:legend>
      <c:legendPos val="b"/>
      <c:layout>
        <c:manualLayout>
          <c:xMode val="edge"/>
          <c:yMode val="edge"/>
          <c:x val="7.382063369892887E-2"/>
          <c:y val="0.84714326946002572"/>
          <c:w val="0.9"/>
          <c:h val="5.9148376814867801E-2"/>
        </c:manualLayout>
      </c:layout>
      <c:overlay val="0"/>
    </c:legend>
    <c:plotVisOnly val="1"/>
    <c:dispBlanksAs val="gap"/>
    <c:showDLblsOverMax val="0"/>
  </c:chart>
  <c:spPr>
    <a:ln>
      <a:solidFill>
        <a:srgbClr val="1F5F9E"/>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32" r="0.75000000000001332" t="1" header="0.5" footer="0.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927760006561681"/>
          <c:y val="8.7954460237925067E-2"/>
          <c:w val="0.73922941272968712"/>
          <c:h val="0.77201315744622834"/>
        </c:manualLayout>
      </c:layout>
      <c:barChart>
        <c:barDir val="col"/>
        <c:grouping val="stacked"/>
        <c:varyColors val="0"/>
        <c:ser>
          <c:idx val="0"/>
          <c:order val="0"/>
          <c:spPr>
            <a:solidFill>
              <a:schemeClr val="accent1">
                <a:lumMod val="75000"/>
              </a:schemeClr>
            </a:solidFill>
          </c:spPr>
          <c:invertIfNegative val="0"/>
          <c:dPt>
            <c:idx val="0"/>
            <c:invertIfNegative val="0"/>
            <c:bubble3D val="0"/>
            <c:spPr>
              <a:solidFill>
                <a:srgbClr val="002060"/>
              </a:solidFill>
            </c:spPr>
            <c:extLst>
              <c:ext xmlns:c16="http://schemas.microsoft.com/office/drawing/2014/chart" uri="{C3380CC4-5D6E-409C-BE32-E72D297353CC}">
                <c16:uniqueId val="{00000001-8CDF-4F5F-97FE-ECBE0438C4A7}"/>
              </c:ext>
            </c:extLst>
          </c:dPt>
          <c:dPt>
            <c:idx val="1"/>
            <c:invertIfNegative val="0"/>
            <c:bubble3D val="0"/>
            <c:spPr>
              <a:solidFill>
                <a:srgbClr val="002060"/>
              </a:solidFill>
            </c:spPr>
            <c:extLst>
              <c:ext xmlns:c16="http://schemas.microsoft.com/office/drawing/2014/chart" uri="{C3380CC4-5D6E-409C-BE32-E72D297353CC}">
                <c16:uniqueId val="{00000003-8CDF-4F5F-97FE-ECBE0438C4A7}"/>
              </c:ext>
            </c:extLst>
          </c:dPt>
          <c:cat>
            <c:strRef>
              <c:f>'[3]2_dpf_semi'!$C$8:$F$8</c:f>
              <c:strCache>
                <c:ptCount val="4"/>
                <c:pt idx="0">
                  <c:v>САВАд</c:v>
                </c:pt>
                <c:pt idx="1">
                  <c:v>КБПд</c:v>
                </c:pt>
                <c:pt idx="2">
                  <c:v>ТРИГЛАВд</c:v>
                </c:pt>
                <c:pt idx="3">
                  <c:v>ВФПд</c:v>
                </c:pt>
              </c:strCache>
            </c:strRef>
          </c:cat>
          <c:val>
            <c:numRef>
              <c:f>'[3]2_dpf_semi'!$C$9:$F$9</c:f>
              <c:numCache>
                <c:formatCode>#,##0</c:formatCode>
                <c:ptCount val="4"/>
                <c:pt idx="0">
                  <c:v>2316</c:v>
                </c:pt>
                <c:pt idx="1">
                  <c:v>7090</c:v>
                </c:pt>
                <c:pt idx="2" formatCode="General">
                  <c:v>34</c:v>
                </c:pt>
                <c:pt idx="3" formatCode="General">
                  <c:v>29</c:v>
                </c:pt>
              </c:numCache>
            </c:numRef>
          </c:val>
          <c:extLst>
            <c:ext xmlns:c16="http://schemas.microsoft.com/office/drawing/2014/chart" uri="{C3380CC4-5D6E-409C-BE32-E72D297353CC}">
              <c16:uniqueId val="{00000004-8CDF-4F5F-97FE-ECBE0438C4A7}"/>
            </c:ext>
          </c:extLst>
        </c:ser>
        <c:ser>
          <c:idx val="1"/>
          <c:order val="1"/>
          <c:invertIfNegative val="0"/>
          <c:dPt>
            <c:idx val="0"/>
            <c:invertIfNegative val="0"/>
            <c:bubble3D val="0"/>
            <c:spPr>
              <a:solidFill>
                <a:schemeClr val="accent1">
                  <a:lumMod val="75000"/>
                </a:schemeClr>
              </a:solidFill>
            </c:spPr>
            <c:extLst>
              <c:ext xmlns:c16="http://schemas.microsoft.com/office/drawing/2014/chart" uri="{C3380CC4-5D6E-409C-BE32-E72D297353CC}">
                <c16:uniqueId val="{00000006-8CDF-4F5F-97FE-ECBE0438C4A7}"/>
              </c:ext>
            </c:extLst>
          </c:dPt>
          <c:dPt>
            <c:idx val="1"/>
            <c:invertIfNegative val="0"/>
            <c:bubble3D val="0"/>
            <c:spPr>
              <a:solidFill>
                <a:srgbClr val="376092"/>
              </a:solidFill>
            </c:spPr>
            <c:extLst>
              <c:ext xmlns:c16="http://schemas.microsoft.com/office/drawing/2014/chart" uri="{C3380CC4-5D6E-409C-BE32-E72D297353CC}">
                <c16:uniqueId val="{00000008-8CDF-4F5F-97FE-ECBE0438C4A7}"/>
              </c:ext>
            </c:extLst>
          </c:dPt>
          <c:cat>
            <c:strRef>
              <c:f>'[3]2_dpf_semi'!$C$8:$F$8</c:f>
              <c:strCache>
                <c:ptCount val="4"/>
                <c:pt idx="0">
                  <c:v>САВАд</c:v>
                </c:pt>
                <c:pt idx="1">
                  <c:v>КБПд</c:v>
                </c:pt>
                <c:pt idx="2">
                  <c:v>ТРИГЛАВд</c:v>
                </c:pt>
                <c:pt idx="3">
                  <c:v>ВФПд</c:v>
                </c:pt>
              </c:strCache>
            </c:strRef>
          </c:cat>
          <c:val>
            <c:numRef>
              <c:f>'[3]2_dpf_semi'!$C$10:$E$10</c:f>
              <c:numCache>
                <c:formatCode>##########0</c:formatCode>
                <c:ptCount val="3"/>
                <c:pt idx="0">
                  <c:v>710</c:v>
                </c:pt>
                <c:pt idx="1">
                  <c:v>1041</c:v>
                </c:pt>
                <c:pt idx="2" formatCode="#,##0">
                  <c:v>0</c:v>
                </c:pt>
              </c:numCache>
            </c:numRef>
          </c:val>
          <c:extLst>
            <c:ext xmlns:c16="http://schemas.microsoft.com/office/drawing/2014/chart" uri="{C3380CC4-5D6E-409C-BE32-E72D297353CC}">
              <c16:uniqueId val="{00000009-8CDF-4F5F-97FE-ECBE0438C4A7}"/>
            </c:ext>
          </c:extLst>
        </c:ser>
        <c:ser>
          <c:idx val="2"/>
          <c:order val="2"/>
          <c:spPr>
            <a:solidFill>
              <a:schemeClr val="accent4">
                <a:lumMod val="75000"/>
              </a:schemeClr>
            </a:solidFill>
          </c:spPr>
          <c:invertIfNegative val="0"/>
          <c:cat>
            <c:strRef>
              <c:f>'[3]2_dpf_semi'!$C$8:$F$8</c:f>
              <c:strCache>
                <c:ptCount val="4"/>
                <c:pt idx="0">
                  <c:v>САВАд</c:v>
                </c:pt>
                <c:pt idx="1">
                  <c:v>КБПд</c:v>
                </c:pt>
                <c:pt idx="2">
                  <c:v>ТРИГЛАВд</c:v>
                </c:pt>
                <c:pt idx="3">
                  <c:v>ВФПд</c:v>
                </c:pt>
              </c:strCache>
            </c:strRef>
          </c:cat>
          <c:val>
            <c:numRef>
              <c:f>'[3]2_dpf_semi'!$C$11:$E$11</c:f>
              <c:numCache>
                <c:formatCode>##########0</c:formatCode>
                <c:ptCount val="3"/>
                <c:pt idx="0">
                  <c:v>509</c:v>
                </c:pt>
                <c:pt idx="1">
                  <c:v>503</c:v>
                </c:pt>
                <c:pt idx="2" formatCode="#,##0">
                  <c:v>0</c:v>
                </c:pt>
              </c:numCache>
            </c:numRef>
          </c:val>
          <c:extLst>
            <c:ext xmlns:c16="http://schemas.microsoft.com/office/drawing/2014/chart" uri="{C3380CC4-5D6E-409C-BE32-E72D297353CC}">
              <c16:uniqueId val="{0000000A-8CDF-4F5F-97FE-ECBE0438C4A7}"/>
            </c:ext>
          </c:extLst>
        </c:ser>
        <c:ser>
          <c:idx val="3"/>
          <c:order val="3"/>
          <c:spPr>
            <a:solidFill>
              <a:schemeClr val="tx2">
                <a:lumMod val="40000"/>
                <a:lumOff val="60000"/>
              </a:schemeClr>
            </a:solidFill>
          </c:spPr>
          <c:invertIfNegative val="0"/>
          <c:cat>
            <c:strRef>
              <c:f>'[3]2_dpf_semi'!$C$8:$F$8</c:f>
              <c:strCache>
                <c:ptCount val="4"/>
                <c:pt idx="0">
                  <c:v>САВАд</c:v>
                </c:pt>
                <c:pt idx="1">
                  <c:v>КБПд</c:v>
                </c:pt>
                <c:pt idx="2">
                  <c:v>ТРИГЛАВд</c:v>
                </c:pt>
                <c:pt idx="3">
                  <c:v>ВФПд</c:v>
                </c:pt>
              </c:strCache>
            </c:strRef>
          </c:cat>
          <c:val>
            <c:numRef>
              <c:f>'[3]2_dpf_semi'!$C$12:$E$12</c:f>
              <c:numCache>
                <c:formatCode>##########0</c:formatCode>
                <c:ptCount val="3"/>
                <c:pt idx="0">
                  <c:v>418</c:v>
                </c:pt>
                <c:pt idx="1">
                  <c:v>481</c:v>
                </c:pt>
                <c:pt idx="2" formatCode="#,##0">
                  <c:v>0</c:v>
                </c:pt>
              </c:numCache>
            </c:numRef>
          </c:val>
          <c:extLst>
            <c:ext xmlns:c16="http://schemas.microsoft.com/office/drawing/2014/chart" uri="{C3380CC4-5D6E-409C-BE32-E72D297353CC}">
              <c16:uniqueId val="{0000000B-8CDF-4F5F-97FE-ECBE0438C4A7}"/>
            </c:ext>
          </c:extLst>
        </c:ser>
        <c:ser>
          <c:idx val="4"/>
          <c:order val="4"/>
          <c:spPr>
            <a:solidFill>
              <a:schemeClr val="bg1">
                <a:lumMod val="50000"/>
              </a:schemeClr>
            </a:solidFill>
          </c:spPr>
          <c:invertIfNegative val="0"/>
          <c:cat>
            <c:strRef>
              <c:f>'[3]2_dpf_semi'!$C$8:$F$8</c:f>
              <c:strCache>
                <c:ptCount val="4"/>
                <c:pt idx="0">
                  <c:v>САВАд</c:v>
                </c:pt>
                <c:pt idx="1">
                  <c:v>КБПд</c:v>
                </c:pt>
                <c:pt idx="2">
                  <c:v>ТРИГЛАВд</c:v>
                </c:pt>
                <c:pt idx="3">
                  <c:v>ВФПд</c:v>
                </c:pt>
              </c:strCache>
            </c:strRef>
          </c:cat>
          <c:val>
            <c:numRef>
              <c:f>'[3]2_dpf_semi'!$C$13:$E$13</c:f>
              <c:numCache>
                <c:formatCode>##########0</c:formatCode>
                <c:ptCount val="3"/>
                <c:pt idx="0" formatCode="General">
                  <c:v>243</c:v>
                </c:pt>
                <c:pt idx="1">
                  <c:v>391</c:v>
                </c:pt>
                <c:pt idx="2" formatCode="#,##0">
                  <c:v>0</c:v>
                </c:pt>
              </c:numCache>
            </c:numRef>
          </c:val>
          <c:extLst>
            <c:ext xmlns:c16="http://schemas.microsoft.com/office/drawing/2014/chart" uri="{C3380CC4-5D6E-409C-BE32-E72D297353CC}">
              <c16:uniqueId val="{0000000C-8CDF-4F5F-97FE-ECBE0438C4A7}"/>
            </c:ext>
          </c:extLst>
        </c:ser>
        <c:ser>
          <c:idx val="5"/>
          <c:order val="5"/>
          <c:spPr>
            <a:solidFill>
              <a:schemeClr val="accent4">
                <a:lumMod val="60000"/>
                <a:lumOff val="40000"/>
              </a:schemeClr>
            </a:solidFill>
          </c:spPr>
          <c:invertIfNegative val="0"/>
          <c:cat>
            <c:strRef>
              <c:f>'[3]2_dpf_semi'!$C$8:$F$8</c:f>
              <c:strCache>
                <c:ptCount val="4"/>
                <c:pt idx="0">
                  <c:v>САВАд</c:v>
                </c:pt>
                <c:pt idx="1">
                  <c:v>КБПд</c:v>
                </c:pt>
                <c:pt idx="2">
                  <c:v>ТРИГЛАВд</c:v>
                </c:pt>
                <c:pt idx="3">
                  <c:v>ВФПд</c:v>
                </c:pt>
              </c:strCache>
            </c:strRef>
          </c:cat>
          <c:val>
            <c:numRef>
              <c:f>'[3]2_dpf_semi'!$C$14:$E$14</c:f>
              <c:numCache>
                <c:formatCode>##########0</c:formatCode>
                <c:ptCount val="3"/>
                <c:pt idx="1">
                  <c:v>359</c:v>
                </c:pt>
              </c:numCache>
            </c:numRef>
          </c:val>
          <c:extLst>
            <c:ext xmlns:c16="http://schemas.microsoft.com/office/drawing/2014/chart" uri="{C3380CC4-5D6E-409C-BE32-E72D297353CC}">
              <c16:uniqueId val="{0000000D-8CDF-4F5F-97FE-ECBE0438C4A7}"/>
            </c:ext>
          </c:extLst>
        </c:ser>
        <c:ser>
          <c:idx val="6"/>
          <c:order val="6"/>
          <c:spPr>
            <a:solidFill>
              <a:schemeClr val="accent5">
                <a:lumMod val="75000"/>
              </a:schemeClr>
            </a:solidFill>
          </c:spPr>
          <c:invertIfNegative val="0"/>
          <c:cat>
            <c:strRef>
              <c:f>'[3]2_dpf_semi'!$C$8:$F$8</c:f>
              <c:strCache>
                <c:ptCount val="4"/>
                <c:pt idx="0">
                  <c:v>САВАд</c:v>
                </c:pt>
                <c:pt idx="1">
                  <c:v>КБПд</c:v>
                </c:pt>
                <c:pt idx="2">
                  <c:v>ТРИГЛАВд</c:v>
                </c:pt>
                <c:pt idx="3">
                  <c:v>ВФПд</c:v>
                </c:pt>
              </c:strCache>
            </c:strRef>
          </c:cat>
          <c:val>
            <c:numRef>
              <c:f>'[3]2_dpf_semi'!$C$15:$E$15</c:f>
              <c:numCache>
                <c:formatCode>##########0</c:formatCode>
                <c:ptCount val="3"/>
                <c:pt idx="1">
                  <c:v>232</c:v>
                </c:pt>
              </c:numCache>
            </c:numRef>
          </c:val>
          <c:extLst>
            <c:ext xmlns:c16="http://schemas.microsoft.com/office/drawing/2014/chart" uri="{C3380CC4-5D6E-409C-BE32-E72D297353CC}">
              <c16:uniqueId val="{0000000E-8CDF-4F5F-97FE-ECBE0438C4A7}"/>
            </c:ext>
          </c:extLst>
        </c:ser>
        <c:ser>
          <c:idx val="7"/>
          <c:order val="7"/>
          <c:spPr>
            <a:solidFill>
              <a:srgbClr val="B3C1ED"/>
            </a:solidFill>
          </c:spPr>
          <c:invertIfNegative val="0"/>
          <c:cat>
            <c:strRef>
              <c:f>'[3]2_dpf_semi'!$C$8:$F$8</c:f>
              <c:strCache>
                <c:ptCount val="4"/>
                <c:pt idx="0">
                  <c:v>САВАд</c:v>
                </c:pt>
                <c:pt idx="1">
                  <c:v>КБПд</c:v>
                </c:pt>
                <c:pt idx="2">
                  <c:v>ТРИГЛАВд</c:v>
                </c:pt>
                <c:pt idx="3">
                  <c:v>ВФПд</c:v>
                </c:pt>
              </c:strCache>
            </c:strRef>
          </c:cat>
          <c:val>
            <c:numRef>
              <c:f>'[3]2_dpf_semi'!$C$16:$E$16</c:f>
              <c:numCache>
                <c:formatCode>##########0</c:formatCode>
                <c:ptCount val="3"/>
                <c:pt idx="1">
                  <c:v>222</c:v>
                </c:pt>
              </c:numCache>
            </c:numRef>
          </c:val>
          <c:extLst>
            <c:ext xmlns:c16="http://schemas.microsoft.com/office/drawing/2014/chart" uri="{C3380CC4-5D6E-409C-BE32-E72D297353CC}">
              <c16:uniqueId val="{0000000F-8CDF-4F5F-97FE-ECBE0438C4A7}"/>
            </c:ext>
          </c:extLst>
        </c:ser>
        <c:ser>
          <c:idx val="8"/>
          <c:order val="8"/>
          <c:spPr>
            <a:solidFill>
              <a:schemeClr val="accent5">
                <a:lumMod val="20000"/>
                <a:lumOff val="80000"/>
              </a:schemeClr>
            </a:solidFill>
          </c:spPr>
          <c:invertIfNegative val="0"/>
          <c:cat>
            <c:strRef>
              <c:f>'[3]2_dpf_semi'!$C$8:$F$8</c:f>
              <c:strCache>
                <c:ptCount val="4"/>
                <c:pt idx="0">
                  <c:v>САВАд</c:v>
                </c:pt>
                <c:pt idx="1">
                  <c:v>КБПд</c:v>
                </c:pt>
                <c:pt idx="2">
                  <c:v>ТРИГЛАВд</c:v>
                </c:pt>
                <c:pt idx="3">
                  <c:v>ВФПд</c:v>
                </c:pt>
              </c:strCache>
            </c:strRef>
          </c:cat>
          <c:val>
            <c:numRef>
              <c:f>'[3]2_dpf_semi'!$C$17:$E$17</c:f>
              <c:numCache>
                <c:formatCode>##########0</c:formatCode>
                <c:ptCount val="3"/>
                <c:pt idx="1">
                  <c:v>203</c:v>
                </c:pt>
              </c:numCache>
            </c:numRef>
          </c:val>
          <c:extLst>
            <c:ext xmlns:c16="http://schemas.microsoft.com/office/drawing/2014/chart" uri="{C3380CC4-5D6E-409C-BE32-E72D297353CC}">
              <c16:uniqueId val="{00000010-8CDF-4F5F-97FE-ECBE0438C4A7}"/>
            </c:ext>
          </c:extLst>
        </c:ser>
        <c:ser>
          <c:idx val="9"/>
          <c:order val="9"/>
          <c:spPr>
            <a:solidFill>
              <a:schemeClr val="bg1">
                <a:lumMod val="65000"/>
              </a:schemeClr>
            </a:solidFill>
          </c:spPr>
          <c:invertIfNegative val="0"/>
          <c:cat>
            <c:strRef>
              <c:f>'[3]2_dpf_semi'!$C$8:$F$8</c:f>
              <c:strCache>
                <c:ptCount val="4"/>
                <c:pt idx="0">
                  <c:v>САВАд</c:v>
                </c:pt>
                <c:pt idx="1">
                  <c:v>КБПд</c:v>
                </c:pt>
                <c:pt idx="2">
                  <c:v>ТРИГЛАВд</c:v>
                </c:pt>
                <c:pt idx="3">
                  <c:v>ВФПд</c:v>
                </c:pt>
              </c:strCache>
            </c:strRef>
          </c:cat>
          <c:val>
            <c:numRef>
              <c:f>'[3]2_dpf_semi'!$C$18:$E$18</c:f>
              <c:numCache>
                <c:formatCode>##########0</c:formatCode>
                <c:ptCount val="3"/>
                <c:pt idx="1">
                  <c:v>193</c:v>
                </c:pt>
              </c:numCache>
            </c:numRef>
          </c:val>
          <c:extLst>
            <c:ext xmlns:c16="http://schemas.microsoft.com/office/drawing/2014/chart" uri="{C3380CC4-5D6E-409C-BE32-E72D297353CC}">
              <c16:uniqueId val="{00000011-8CDF-4F5F-97FE-ECBE0438C4A7}"/>
            </c:ext>
          </c:extLst>
        </c:ser>
        <c:ser>
          <c:idx val="10"/>
          <c:order val="10"/>
          <c:invertIfNegative val="0"/>
          <c:cat>
            <c:strRef>
              <c:f>'[3]2_dpf_semi'!$C$8:$F$8</c:f>
              <c:strCache>
                <c:ptCount val="4"/>
                <c:pt idx="0">
                  <c:v>САВАд</c:v>
                </c:pt>
                <c:pt idx="1">
                  <c:v>КБПд</c:v>
                </c:pt>
                <c:pt idx="2">
                  <c:v>ТРИГЛАВд</c:v>
                </c:pt>
                <c:pt idx="3">
                  <c:v>ВФПд</c:v>
                </c:pt>
              </c:strCache>
            </c:strRef>
          </c:cat>
          <c:val>
            <c:numRef>
              <c:f>'[3]2_dpf_semi'!$C$19:$E$19</c:f>
              <c:numCache>
                <c:formatCode>##########0</c:formatCode>
                <c:ptCount val="3"/>
                <c:pt idx="1">
                  <c:v>181</c:v>
                </c:pt>
              </c:numCache>
            </c:numRef>
          </c:val>
          <c:extLst>
            <c:ext xmlns:c16="http://schemas.microsoft.com/office/drawing/2014/chart" uri="{C3380CC4-5D6E-409C-BE32-E72D297353CC}">
              <c16:uniqueId val="{00000012-8CDF-4F5F-97FE-ECBE0438C4A7}"/>
            </c:ext>
          </c:extLst>
        </c:ser>
        <c:ser>
          <c:idx val="11"/>
          <c:order val="11"/>
          <c:spPr>
            <a:solidFill>
              <a:schemeClr val="tx2">
                <a:lumMod val="20000"/>
                <a:lumOff val="80000"/>
              </a:schemeClr>
            </a:solidFill>
          </c:spPr>
          <c:invertIfNegative val="0"/>
          <c:cat>
            <c:strRef>
              <c:f>'[3]2_dpf_semi'!$C$8:$F$8</c:f>
              <c:strCache>
                <c:ptCount val="4"/>
                <c:pt idx="0">
                  <c:v>САВАд</c:v>
                </c:pt>
                <c:pt idx="1">
                  <c:v>КБПд</c:v>
                </c:pt>
                <c:pt idx="2">
                  <c:v>ТРИГЛАВд</c:v>
                </c:pt>
                <c:pt idx="3">
                  <c:v>ВФПд</c:v>
                </c:pt>
              </c:strCache>
            </c:strRef>
          </c:cat>
          <c:val>
            <c:numRef>
              <c:f>'[3]2_dpf_semi'!$C$20:$E$20</c:f>
              <c:numCache>
                <c:formatCode>##########0</c:formatCode>
                <c:ptCount val="3"/>
                <c:pt idx="1">
                  <c:v>136</c:v>
                </c:pt>
              </c:numCache>
            </c:numRef>
          </c:val>
          <c:extLst>
            <c:ext xmlns:c16="http://schemas.microsoft.com/office/drawing/2014/chart" uri="{C3380CC4-5D6E-409C-BE32-E72D297353CC}">
              <c16:uniqueId val="{00000013-8CDF-4F5F-97FE-ECBE0438C4A7}"/>
            </c:ext>
          </c:extLst>
        </c:ser>
        <c:ser>
          <c:idx val="12"/>
          <c:order val="12"/>
          <c:invertIfNegative val="0"/>
          <c:cat>
            <c:strRef>
              <c:f>'[3]2_dpf_semi'!$C$8:$F$8</c:f>
              <c:strCache>
                <c:ptCount val="4"/>
                <c:pt idx="0">
                  <c:v>САВАд</c:v>
                </c:pt>
                <c:pt idx="1">
                  <c:v>КБПд</c:v>
                </c:pt>
                <c:pt idx="2">
                  <c:v>ТРИГЛАВд</c:v>
                </c:pt>
                <c:pt idx="3">
                  <c:v>ВФПд</c:v>
                </c:pt>
              </c:strCache>
            </c:strRef>
          </c:cat>
          <c:val>
            <c:numRef>
              <c:f>'[3]2_dpf_semi'!$C$21:$E$21</c:f>
              <c:numCache>
                <c:formatCode>##########0</c:formatCode>
                <c:ptCount val="3"/>
                <c:pt idx="1">
                  <c:v>136</c:v>
                </c:pt>
              </c:numCache>
            </c:numRef>
          </c:val>
          <c:extLst>
            <c:ext xmlns:c16="http://schemas.microsoft.com/office/drawing/2014/chart" uri="{C3380CC4-5D6E-409C-BE32-E72D297353CC}">
              <c16:uniqueId val="{00000014-8CDF-4F5F-97FE-ECBE0438C4A7}"/>
            </c:ext>
          </c:extLst>
        </c:ser>
        <c:ser>
          <c:idx val="13"/>
          <c:order val="13"/>
          <c:spPr>
            <a:solidFill>
              <a:schemeClr val="accent1">
                <a:lumMod val="50000"/>
              </a:schemeClr>
            </a:solidFill>
          </c:spPr>
          <c:invertIfNegative val="0"/>
          <c:cat>
            <c:strRef>
              <c:f>'[3]2_dpf_semi'!$C$8:$F$8</c:f>
              <c:strCache>
                <c:ptCount val="4"/>
                <c:pt idx="0">
                  <c:v>САВАд</c:v>
                </c:pt>
                <c:pt idx="1">
                  <c:v>КБПд</c:v>
                </c:pt>
                <c:pt idx="2">
                  <c:v>ТРИГЛАВд</c:v>
                </c:pt>
                <c:pt idx="3">
                  <c:v>ВФПд</c:v>
                </c:pt>
              </c:strCache>
            </c:strRef>
          </c:cat>
          <c:val>
            <c:numRef>
              <c:f>'[3]2_dpf_semi'!$C$22:$E$22</c:f>
              <c:numCache>
                <c:formatCode>##########0</c:formatCode>
                <c:ptCount val="3"/>
                <c:pt idx="1">
                  <c:v>115</c:v>
                </c:pt>
              </c:numCache>
            </c:numRef>
          </c:val>
          <c:extLst>
            <c:ext xmlns:c16="http://schemas.microsoft.com/office/drawing/2014/chart" uri="{C3380CC4-5D6E-409C-BE32-E72D297353CC}">
              <c16:uniqueId val="{00000015-8CDF-4F5F-97FE-ECBE0438C4A7}"/>
            </c:ext>
          </c:extLst>
        </c:ser>
        <c:ser>
          <c:idx val="14"/>
          <c:order val="14"/>
          <c:spPr>
            <a:solidFill>
              <a:schemeClr val="accent5">
                <a:lumMod val="40000"/>
                <a:lumOff val="60000"/>
              </a:schemeClr>
            </a:solidFill>
          </c:spPr>
          <c:invertIfNegative val="0"/>
          <c:cat>
            <c:strRef>
              <c:f>'[3]2_dpf_semi'!$C$8:$F$8</c:f>
              <c:strCache>
                <c:ptCount val="4"/>
                <c:pt idx="0">
                  <c:v>САВАд</c:v>
                </c:pt>
                <c:pt idx="1">
                  <c:v>КБПд</c:v>
                </c:pt>
                <c:pt idx="2">
                  <c:v>ТРИГЛАВд</c:v>
                </c:pt>
                <c:pt idx="3">
                  <c:v>ВФПд</c:v>
                </c:pt>
              </c:strCache>
            </c:strRef>
          </c:cat>
          <c:val>
            <c:numRef>
              <c:f>'[3]2_dpf_semi'!$C$23:$E$23</c:f>
              <c:numCache>
                <c:formatCode>##########0</c:formatCode>
                <c:ptCount val="3"/>
                <c:pt idx="1">
                  <c:v>114</c:v>
                </c:pt>
              </c:numCache>
            </c:numRef>
          </c:val>
          <c:extLst>
            <c:ext xmlns:c16="http://schemas.microsoft.com/office/drawing/2014/chart" uri="{C3380CC4-5D6E-409C-BE32-E72D297353CC}">
              <c16:uniqueId val="{00000016-8CDF-4F5F-97FE-ECBE0438C4A7}"/>
            </c:ext>
          </c:extLst>
        </c:ser>
        <c:ser>
          <c:idx val="15"/>
          <c:order val="15"/>
          <c:spPr>
            <a:solidFill>
              <a:schemeClr val="accent5">
                <a:lumMod val="50000"/>
              </a:schemeClr>
            </a:solidFill>
          </c:spPr>
          <c:invertIfNegative val="0"/>
          <c:cat>
            <c:strRef>
              <c:f>'[3]2_dpf_semi'!$C$8:$F$8</c:f>
              <c:strCache>
                <c:ptCount val="4"/>
                <c:pt idx="0">
                  <c:v>САВАд</c:v>
                </c:pt>
                <c:pt idx="1">
                  <c:v>КБПд</c:v>
                </c:pt>
                <c:pt idx="2">
                  <c:v>ТРИГЛАВд</c:v>
                </c:pt>
                <c:pt idx="3">
                  <c:v>ВФПд</c:v>
                </c:pt>
              </c:strCache>
            </c:strRef>
          </c:cat>
          <c:val>
            <c:numRef>
              <c:f>'[3]2_dpf_semi'!$C$24:$E$24</c:f>
              <c:numCache>
                <c:formatCode>#,##0</c:formatCode>
                <c:ptCount val="3"/>
                <c:pt idx="1">
                  <c:v>104</c:v>
                </c:pt>
              </c:numCache>
            </c:numRef>
          </c:val>
          <c:extLst>
            <c:ext xmlns:c16="http://schemas.microsoft.com/office/drawing/2014/chart" uri="{C3380CC4-5D6E-409C-BE32-E72D297353CC}">
              <c16:uniqueId val="{00000017-8CDF-4F5F-97FE-ECBE0438C4A7}"/>
            </c:ext>
          </c:extLst>
        </c:ser>
        <c:ser>
          <c:idx val="17"/>
          <c:order val="16"/>
          <c:spPr>
            <a:solidFill>
              <a:schemeClr val="accent4">
                <a:lumMod val="50000"/>
              </a:schemeClr>
            </a:solidFill>
          </c:spPr>
          <c:invertIfNegative val="0"/>
          <c:cat>
            <c:strRef>
              <c:f>'[3]2_dpf_semi'!$C$8:$F$8</c:f>
              <c:strCache>
                <c:ptCount val="4"/>
                <c:pt idx="0">
                  <c:v>САВАд</c:v>
                </c:pt>
                <c:pt idx="1">
                  <c:v>КБПд</c:v>
                </c:pt>
                <c:pt idx="2">
                  <c:v>ТРИГЛАВд</c:v>
                </c:pt>
                <c:pt idx="3">
                  <c:v>ВФПд</c:v>
                </c:pt>
              </c:strCache>
            </c:strRef>
          </c:cat>
          <c:val>
            <c:numRef>
              <c:f>'[3]2_dpf_semi'!$C$24:$E$24</c:f>
              <c:numCache>
                <c:formatCode>#,##0</c:formatCode>
                <c:ptCount val="3"/>
                <c:pt idx="1">
                  <c:v>104</c:v>
                </c:pt>
              </c:numCache>
            </c:numRef>
          </c:val>
          <c:extLst>
            <c:ext xmlns:c16="http://schemas.microsoft.com/office/drawing/2014/chart" uri="{C3380CC4-5D6E-409C-BE32-E72D297353CC}">
              <c16:uniqueId val="{00000019-8CDF-4F5F-97FE-ECBE0438C4A7}"/>
            </c:ext>
          </c:extLst>
        </c:ser>
        <c:dLbls>
          <c:showLegendKey val="0"/>
          <c:showVal val="0"/>
          <c:showCatName val="0"/>
          <c:showSerName val="0"/>
          <c:showPercent val="0"/>
          <c:showBubbleSize val="0"/>
        </c:dLbls>
        <c:gapWidth val="150"/>
        <c:overlap val="100"/>
        <c:axId val="167880960"/>
        <c:axId val="168038400"/>
      </c:barChart>
      <c:catAx>
        <c:axId val="167880960"/>
        <c:scaling>
          <c:orientation val="minMax"/>
        </c:scaling>
        <c:delete val="0"/>
        <c:axPos val="b"/>
        <c:numFmt formatCode="General" sourceLinked="1"/>
        <c:majorTickMark val="out"/>
        <c:minorTickMark val="none"/>
        <c:tickLblPos val="nextTo"/>
        <c:txPr>
          <a:bodyPr rot="0" vert="horz"/>
          <a:lstStyle/>
          <a:p>
            <a:pPr>
              <a:defRPr/>
            </a:pPr>
            <a:endParaRPr lang="en-US"/>
          </a:p>
        </c:txPr>
        <c:crossAx val="168038400"/>
        <c:crosses val="autoZero"/>
        <c:auto val="1"/>
        <c:lblAlgn val="ctr"/>
        <c:lblOffset val="100"/>
        <c:noMultiLvlLbl val="0"/>
      </c:catAx>
      <c:valAx>
        <c:axId val="168038400"/>
        <c:scaling>
          <c:orientation val="minMax"/>
          <c:max val="12000"/>
          <c:min val="0"/>
        </c:scaling>
        <c:delete val="0"/>
        <c:axPos val="l"/>
        <c:majorGridlines>
          <c:spPr>
            <a:ln w="3175"/>
          </c:spPr>
        </c:majorGridlines>
        <c:title>
          <c:tx>
            <c:rich>
              <a:bodyPr/>
              <a:lstStyle/>
              <a:p>
                <a:pPr>
                  <a:defRPr/>
                </a:pPr>
                <a:r>
                  <a:rPr lang="mk-MK"/>
                  <a:t>број на членови во пензиски шеми</a:t>
                </a:r>
                <a:r>
                  <a:rPr lang="en-US">
                    <a:solidFill>
                      <a:srgbClr val="1F5F9E"/>
                    </a:solidFill>
                  </a:rPr>
                  <a:t>/ n</a:t>
                </a:r>
                <a:r>
                  <a:rPr lang="sq-AL">
                    <a:solidFill>
                      <a:srgbClr val="1F5F9E"/>
                    </a:solidFill>
                  </a:rPr>
                  <a:t>umri i anëtarëve në skemat pensionale</a:t>
                </a:r>
                <a:endParaRPr lang="mk-MK">
                  <a:solidFill>
                    <a:srgbClr val="1F5F9E"/>
                  </a:solidFill>
                </a:endParaRPr>
              </a:p>
            </c:rich>
          </c:tx>
          <c:layout>
            <c:manualLayout>
              <c:xMode val="edge"/>
              <c:yMode val="edge"/>
              <c:x val="3.5573326771654284E-2"/>
              <c:y val="9.0975257306319834E-2"/>
            </c:manualLayout>
          </c:layout>
          <c:overlay val="0"/>
        </c:title>
        <c:numFmt formatCode="#,##0" sourceLinked="0"/>
        <c:majorTickMark val="out"/>
        <c:minorTickMark val="none"/>
        <c:tickLblPos val="nextTo"/>
        <c:txPr>
          <a:bodyPr rot="0" vert="horz"/>
          <a:lstStyle/>
          <a:p>
            <a:pPr>
              <a:defRPr/>
            </a:pPr>
            <a:endParaRPr lang="en-US"/>
          </a:p>
        </c:txPr>
        <c:crossAx val="167880960"/>
        <c:crosses val="autoZero"/>
        <c:crossBetween val="between"/>
        <c:majorUnit val="1000"/>
      </c:valAx>
      <c:spPr>
        <a:ln w="3175">
          <a:solidFill>
            <a:schemeClr val="tx1">
              <a:lumMod val="50000"/>
              <a:lumOff val="50000"/>
            </a:schemeClr>
          </a:solidFill>
        </a:ln>
      </c:spPr>
    </c:plotArea>
    <c:plotVisOnly val="1"/>
    <c:dispBlanksAs val="gap"/>
    <c:showDLblsOverMax val="0"/>
  </c:chart>
  <c:spPr>
    <a:ln>
      <a:solidFill>
        <a:srgbClr val="1F5F9E"/>
      </a:solidFill>
    </a:ln>
  </c:spPr>
  <c:txPr>
    <a:bodyPr/>
    <a:lstStyle/>
    <a:p>
      <a:pPr>
        <a:defRPr sz="9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533683289588821"/>
          <c:y val="7.0613687739899594E-2"/>
          <c:w val="0.70465988626423326"/>
          <c:h val="0.64708678628286209"/>
        </c:manualLayout>
      </c:layout>
      <c:barChart>
        <c:barDir val="col"/>
        <c:grouping val="percentStacked"/>
        <c:varyColors val="0"/>
        <c:ser>
          <c:idx val="0"/>
          <c:order val="0"/>
          <c:tx>
            <c:strRef>
              <c:f>'[3]3_dpf_clenovi '!$C$8:$C$9</c:f>
              <c:strCache>
                <c:ptCount val="2"/>
                <c:pt idx="0">
                  <c:v>Член кој има уплаќач</c:v>
                </c:pt>
              </c:strCache>
            </c:strRef>
          </c:tx>
          <c:spPr>
            <a:solidFill>
              <a:srgbClr val="002060"/>
            </a:solidFill>
          </c:spPr>
          <c:invertIfNegative val="0"/>
          <c:dLbls>
            <c:dLbl>
              <c:idx val="0"/>
              <c:layout>
                <c:manualLayout>
                  <c:x val="0"/>
                  <c:y val="-4.08865429766801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58-4046-9A40-4FA6AC0A1A5F}"/>
                </c:ext>
              </c:extLst>
            </c:dLbl>
            <c:dLbl>
              <c:idx val="1"/>
              <c:layout>
                <c:manualLayout>
                  <c:x val="9.5349807944922921E-17"/>
                  <c:y val="-3.362931841050731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58-4046-9A40-4FA6AC0A1A5F}"/>
                </c:ext>
              </c:extLst>
            </c:dLbl>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'[3]3_dpf_clenovi '!$B$15:$B$18</c:f>
              <c:strCache>
                <c:ptCount val="4"/>
                <c:pt idx="0">
                  <c:v>САВАд</c:v>
                </c:pt>
                <c:pt idx="1">
                  <c:v>КБПд </c:v>
                </c:pt>
                <c:pt idx="2">
                  <c:v>ТРИГЛАВд</c:v>
                </c:pt>
                <c:pt idx="3">
                  <c:v>ВФПд</c:v>
                </c:pt>
              </c:strCache>
            </c:strRef>
          </c:cat>
          <c:val>
            <c:numRef>
              <c:f>'[3]3_dpf_clenovi '!$F$15:$F$18</c:f>
              <c:numCache>
                <c:formatCode>0%</c:formatCode>
                <c:ptCount val="4"/>
                <c:pt idx="0">
                  <c:v>5.8696639418710263E-2</c:v>
                </c:pt>
                <c:pt idx="1">
                  <c:v>4.7942299533305047E-2</c:v>
                </c:pt>
                <c:pt idx="2">
                  <c:v>1.2195121951219513E-2</c:v>
                </c:pt>
                <c:pt idx="3">
                  <c:v>0.25</c:v>
                </c:pt>
              </c:numCache>
            </c:numRef>
          </c:val>
          <c:extLst>
            <c:ext xmlns:c16="http://schemas.microsoft.com/office/drawing/2014/chart" uri="{C3380CC4-5D6E-409C-BE32-E72D297353CC}">
              <c16:uniqueId val="{00000002-FE58-4046-9A40-4FA6AC0A1A5F}"/>
            </c:ext>
          </c:extLst>
        </c:ser>
        <c:ser>
          <c:idx val="1"/>
          <c:order val="1"/>
          <c:tx>
            <c:strRef>
              <c:f>'[3]3_dpf_clenovi '!$D$8:$D$9</c:f>
              <c:strCache>
                <c:ptCount val="2"/>
                <c:pt idx="0">
                  <c:v>Член кој сам уплаќа</c:v>
                </c:pt>
              </c:strCache>
            </c:strRef>
          </c:tx>
          <c:spPr>
            <a:solidFill>
              <a:srgbClr val="8EB4E3"/>
            </a:solidFill>
          </c:spPr>
          <c:invertIfNegative val="0"/>
          <c:dLbls>
            <c:numFmt formatCode="0.00%" sourceLinked="0"/>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'[3]3_dpf_clenovi '!$B$15:$B$18</c:f>
              <c:strCache>
                <c:ptCount val="4"/>
                <c:pt idx="0">
                  <c:v>САВАд</c:v>
                </c:pt>
                <c:pt idx="1">
                  <c:v>КБПд </c:v>
                </c:pt>
                <c:pt idx="2">
                  <c:v>ТРИГЛАВд</c:v>
                </c:pt>
                <c:pt idx="3">
                  <c:v>ВФПд</c:v>
                </c:pt>
              </c:strCache>
            </c:strRef>
          </c:cat>
          <c:val>
            <c:numRef>
              <c:f>'[3]3_dpf_clenovi '!$G$15:$G$18</c:f>
              <c:numCache>
                <c:formatCode>0%</c:formatCode>
                <c:ptCount val="4"/>
                <c:pt idx="0">
                  <c:v>0.94130336058128972</c:v>
                </c:pt>
                <c:pt idx="1">
                  <c:v>0.95205770046669491</c:v>
                </c:pt>
                <c:pt idx="2">
                  <c:v>0.98780487804878048</c:v>
                </c:pt>
                <c:pt idx="3">
                  <c:v>0.75</c:v>
                </c:pt>
              </c:numCache>
            </c:numRef>
          </c:val>
          <c:extLst>
            <c:ext xmlns:c16="http://schemas.microsoft.com/office/drawing/2014/chart" uri="{C3380CC4-5D6E-409C-BE32-E72D297353CC}">
              <c16:uniqueId val="{00000005-FE58-4046-9A40-4FA6AC0A1A5F}"/>
            </c:ext>
          </c:extLst>
        </c:ser>
        <c:dLbls>
          <c:showLegendKey val="0"/>
          <c:showVal val="0"/>
          <c:showCatName val="0"/>
          <c:showSerName val="0"/>
          <c:showPercent val="0"/>
          <c:showBubbleSize val="0"/>
        </c:dLbls>
        <c:gapWidth val="160"/>
        <c:overlap val="100"/>
        <c:axId val="168174720"/>
        <c:axId val="168176256"/>
      </c:barChart>
      <c:catAx>
        <c:axId val="168174720"/>
        <c:scaling>
          <c:orientation val="minMax"/>
        </c:scaling>
        <c:delete val="0"/>
        <c:axPos val="b"/>
        <c:numFmt formatCode="General" sourceLinked="1"/>
        <c:majorTickMark val="out"/>
        <c:minorTickMark val="none"/>
        <c:tickLblPos val="nextTo"/>
        <c:crossAx val="168176256"/>
        <c:crosses val="autoZero"/>
        <c:auto val="1"/>
        <c:lblAlgn val="ctr"/>
        <c:lblOffset val="100"/>
        <c:noMultiLvlLbl val="0"/>
      </c:catAx>
      <c:valAx>
        <c:axId val="168176256"/>
        <c:scaling>
          <c:orientation val="minMax"/>
          <c:max val="1"/>
        </c:scaling>
        <c:delete val="0"/>
        <c:axPos val="l"/>
        <c:majorGridlines>
          <c:spPr>
            <a:ln w="3175">
              <a:solidFill>
                <a:schemeClr val="tx1">
                  <a:lumMod val="50000"/>
                  <a:lumOff val="50000"/>
                </a:schemeClr>
              </a:solidFill>
            </a:ln>
          </c:spPr>
        </c:majorGridlines>
        <c:title>
          <c:tx>
            <c:rich>
              <a:bodyPr rot="-5400000" vert="horz"/>
              <a:lstStyle/>
              <a:p>
                <a:pPr>
                  <a:defRPr/>
                </a:pPr>
                <a:r>
                  <a:rPr lang="en-US"/>
                  <a:t> </a:t>
                </a:r>
                <a:r>
                  <a:rPr lang="mk-MK"/>
                  <a:t>број на членови со индивидуална сметка / </a:t>
                </a:r>
                <a:r>
                  <a:rPr lang="en-US">
                    <a:solidFill>
                      <a:srgbClr val="1F5F9E"/>
                    </a:solidFill>
                  </a:rPr>
                  <a:t>n</a:t>
                </a:r>
                <a:r>
                  <a:rPr lang="sq-AL">
                    <a:solidFill>
                      <a:srgbClr val="1F5F9E"/>
                    </a:solidFill>
                  </a:rPr>
                  <a:t>umri i anëtarëve me llogari individuale</a:t>
                </a:r>
                <a:r>
                  <a:rPr lang="en-US">
                    <a:solidFill>
                      <a:srgbClr val="1F5F9E"/>
                    </a:solidFill>
                  </a:rPr>
                  <a:t> </a:t>
                </a:r>
              </a:p>
            </c:rich>
          </c:tx>
          <c:layout>
            <c:manualLayout>
              <c:xMode val="edge"/>
              <c:yMode val="edge"/>
              <c:x val="3.8067992980167442E-2"/>
              <c:y val="6.2823426755034134E-2"/>
            </c:manualLayout>
          </c:layout>
          <c:overlay val="0"/>
        </c:title>
        <c:numFmt formatCode="0%" sourceLinked="0"/>
        <c:majorTickMark val="out"/>
        <c:minorTickMark val="none"/>
        <c:tickLblPos val="nextTo"/>
        <c:crossAx val="168174720"/>
        <c:crosses val="autoZero"/>
        <c:crossBetween val="between"/>
        <c:majorUnit val="0.1"/>
      </c:valAx>
      <c:spPr>
        <a:ln w="3175">
          <a:solidFill>
            <a:schemeClr val="tx1">
              <a:lumMod val="50000"/>
              <a:lumOff val="50000"/>
            </a:schemeClr>
          </a:solidFill>
        </a:ln>
      </c:spPr>
    </c:plotArea>
    <c:legend>
      <c:legendPos val="b"/>
      <c:layout>
        <c:manualLayout>
          <c:xMode val="edge"/>
          <c:yMode val="edge"/>
          <c:x val="0.13641067055967121"/>
          <c:y val="0.82934535557725453"/>
          <c:w val="0.59660750064244128"/>
          <c:h val="5.9596860086735988E-2"/>
        </c:manualLayout>
      </c:layout>
      <c:overlay val="0"/>
    </c:legend>
    <c:plotVisOnly val="1"/>
    <c:dispBlanksAs val="gap"/>
    <c:showDLblsOverMax val="0"/>
  </c:chart>
  <c:spPr>
    <a:ln>
      <a:solidFill>
        <a:srgbClr val="1F5F9E"/>
      </a:solidFill>
    </a:ln>
  </c:spPr>
  <c:txPr>
    <a:bodyPr/>
    <a:lstStyle/>
    <a:p>
      <a:pPr>
        <a:defRPr sz="900" b="0">
          <a:latin typeface="Arial" panose="020B0604020202020204" pitchFamily="34" charset="0"/>
          <a:cs typeface="Arial" panose="020B0604020202020204" pitchFamily="34" charset="0"/>
        </a:defRPr>
      </a:pPr>
      <a:endParaRPr lang="en-US"/>
    </a:p>
  </c:txPr>
  <c:printSettings>
    <c:headerFooter/>
    <c:pageMargins b="0.75000000000001288" l="0.70000000000000062" r="0.70000000000000062" t="0.75000000000001288" header="0.30000000000000032" footer="0.30000000000000032"/>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24679555272345"/>
          <c:y val="0.16968285214348205"/>
          <c:w val="0.71004974860137493"/>
          <c:h val="0.6670935545935569"/>
        </c:manualLayout>
      </c:layout>
      <c:barChart>
        <c:barDir val="bar"/>
        <c:grouping val="clustered"/>
        <c:varyColors val="0"/>
        <c:ser>
          <c:idx val="6"/>
          <c:order val="0"/>
          <c:tx>
            <c:strRef>
              <c:f>'[3]5_dpf_clenovi'!$I$4</c:f>
              <c:strCache>
                <c:ptCount val="1"/>
                <c:pt idx="0">
                  <c:v>ВФПд мажи</c:v>
                </c:pt>
              </c:strCache>
            </c:strRef>
          </c:tx>
          <c:invertIfNegative val="0"/>
          <c:val>
            <c:numRef>
              <c:f>'[3]5_dpf_clenovi'!$I$5:$I$15</c:f>
              <c:numCache>
                <c:formatCode>#,##0</c:formatCode>
                <c:ptCount val="11"/>
                <c:pt idx="0">
                  <c:v>0</c:v>
                </c:pt>
                <c:pt idx="1">
                  <c:v>0</c:v>
                </c:pt>
                <c:pt idx="2">
                  <c:v>-1</c:v>
                </c:pt>
                <c:pt idx="3">
                  <c:v>-8</c:v>
                </c:pt>
                <c:pt idx="4">
                  <c:v>-16</c:v>
                </c:pt>
                <c:pt idx="5">
                  <c:v>-11</c:v>
                </c:pt>
                <c:pt idx="6">
                  <c:v>-14</c:v>
                </c:pt>
                <c:pt idx="7">
                  <c:v>-7</c:v>
                </c:pt>
                <c:pt idx="8">
                  <c:v>-6</c:v>
                </c:pt>
                <c:pt idx="9">
                  <c:v>-3</c:v>
                </c:pt>
                <c:pt idx="10">
                  <c:v>0</c:v>
                </c:pt>
              </c:numCache>
            </c:numRef>
          </c:val>
          <c:extLst>
            <c:ext xmlns:c16="http://schemas.microsoft.com/office/drawing/2014/chart" uri="{C3380CC4-5D6E-409C-BE32-E72D297353CC}">
              <c16:uniqueId val="{00000000-36CA-4D83-B703-562367FCE69D}"/>
            </c:ext>
          </c:extLst>
        </c:ser>
        <c:ser>
          <c:idx val="7"/>
          <c:order val="1"/>
          <c:tx>
            <c:strRef>
              <c:f>'[3]5_dpf_clenovi'!$J$4</c:f>
              <c:strCache>
                <c:ptCount val="1"/>
                <c:pt idx="0">
                  <c:v>ВФПд жени</c:v>
                </c:pt>
              </c:strCache>
            </c:strRef>
          </c:tx>
          <c:invertIfNegative val="0"/>
          <c:val>
            <c:numRef>
              <c:f>'[3]5_dpf_clenovi'!$J$5:$J$15</c:f>
              <c:numCache>
                <c:formatCode>#,##0</c:formatCode>
                <c:ptCount val="11"/>
                <c:pt idx="0">
                  <c:v>0</c:v>
                </c:pt>
                <c:pt idx="1">
                  <c:v>0</c:v>
                </c:pt>
                <c:pt idx="2">
                  <c:v>1</c:v>
                </c:pt>
                <c:pt idx="3">
                  <c:v>3</c:v>
                </c:pt>
                <c:pt idx="4">
                  <c:v>4</c:v>
                </c:pt>
                <c:pt idx="5">
                  <c:v>10</c:v>
                </c:pt>
                <c:pt idx="6">
                  <c:v>3</c:v>
                </c:pt>
                <c:pt idx="7">
                  <c:v>1</c:v>
                </c:pt>
                <c:pt idx="8">
                  <c:v>3</c:v>
                </c:pt>
                <c:pt idx="9">
                  <c:v>1</c:v>
                </c:pt>
                <c:pt idx="10">
                  <c:v>0</c:v>
                </c:pt>
              </c:numCache>
            </c:numRef>
          </c:val>
          <c:extLst>
            <c:ext xmlns:c16="http://schemas.microsoft.com/office/drawing/2014/chart" uri="{C3380CC4-5D6E-409C-BE32-E72D297353CC}">
              <c16:uniqueId val="{00000001-36CA-4D83-B703-562367FCE69D}"/>
            </c:ext>
          </c:extLst>
        </c:ser>
        <c:ser>
          <c:idx val="5"/>
          <c:order val="2"/>
          <c:tx>
            <c:strRef>
              <c:f>'[3]5_dpf_clenovi'!$H$4</c:f>
              <c:strCache>
                <c:ptCount val="1"/>
                <c:pt idx="0">
                  <c:v>ТРИГЛАВд жени</c:v>
                </c:pt>
              </c:strCache>
            </c:strRef>
          </c:tx>
          <c:spPr>
            <a:solidFill>
              <a:srgbClr val="7030A0"/>
            </a:solidFill>
          </c:spPr>
          <c:invertIfNegative val="0"/>
          <c:val>
            <c:numRef>
              <c:f>'[3]5_dpf_clenovi'!$H$5:$H$15</c:f>
              <c:numCache>
                <c:formatCode>#,##0</c:formatCode>
                <c:ptCount val="11"/>
                <c:pt idx="0">
                  <c:v>0</c:v>
                </c:pt>
                <c:pt idx="1">
                  <c:v>1</c:v>
                </c:pt>
                <c:pt idx="2">
                  <c:v>10</c:v>
                </c:pt>
                <c:pt idx="3">
                  <c:v>14</c:v>
                </c:pt>
                <c:pt idx="4">
                  <c:v>16</c:v>
                </c:pt>
                <c:pt idx="5">
                  <c:v>18</c:v>
                </c:pt>
                <c:pt idx="6">
                  <c:v>5</c:v>
                </c:pt>
                <c:pt idx="7">
                  <c:v>2</c:v>
                </c:pt>
                <c:pt idx="8">
                  <c:v>3</c:v>
                </c:pt>
                <c:pt idx="9">
                  <c:v>1</c:v>
                </c:pt>
                <c:pt idx="10">
                  <c:v>0</c:v>
                </c:pt>
              </c:numCache>
            </c:numRef>
          </c:val>
          <c:extLst>
            <c:ext xmlns:c16="http://schemas.microsoft.com/office/drawing/2014/chart" uri="{C3380CC4-5D6E-409C-BE32-E72D297353CC}">
              <c16:uniqueId val="{00000002-C666-4E6F-AF35-2CF44423AF39}"/>
            </c:ext>
          </c:extLst>
        </c:ser>
        <c:ser>
          <c:idx val="4"/>
          <c:order val="3"/>
          <c:tx>
            <c:strRef>
              <c:f>'[3]5_dpf_clenovi'!$G$4</c:f>
              <c:strCache>
                <c:ptCount val="1"/>
                <c:pt idx="0">
                  <c:v>ТРИГЛАВд мажи </c:v>
                </c:pt>
              </c:strCache>
            </c:strRef>
          </c:tx>
          <c:spPr>
            <a:solidFill>
              <a:srgbClr val="558EA0"/>
            </a:solidFill>
          </c:spPr>
          <c:invertIfNegative val="0"/>
          <c:val>
            <c:numRef>
              <c:f>'[3]5_dpf_clenovi'!$G$5:$G$15</c:f>
              <c:numCache>
                <c:formatCode>#,##0</c:formatCode>
                <c:ptCount val="11"/>
                <c:pt idx="0">
                  <c:v>0</c:v>
                </c:pt>
                <c:pt idx="1">
                  <c:v>-11</c:v>
                </c:pt>
                <c:pt idx="2">
                  <c:v>-28</c:v>
                </c:pt>
                <c:pt idx="3">
                  <c:v>-21</c:v>
                </c:pt>
                <c:pt idx="4">
                  <c:v>-9</c:v>
                </c:pt>
                <c:pt idx="5">
                  <c:v>-18</c:v>
                </c:pt>
                <c:pt idx="6">
                  <c:v>-7</c:v>
                </c:pt>
                <c:pt idx="7">
                  <c:v>-4</c:v>
                </c:pt>
                <c:pt idx="8">
                  <c:v>-4</c:v>
                </c:pt>
                <c:pt idx="9">
                  <c:v>-2</c:v>
                </c:pt>
                <c:pt idx="10">
                  <c:v>0</c:v>
                </c:pt>
              </c:numCache>
            </c:numRef>
          </c:val>
          <c:extLst>
            <c:ext xmlns:c16="http://schemas.microsoft.com/office/drawing/2014/chart" uri="{C3380CC4-5D6E-409C-BE32-E72D297353CC}">
              <c16:uniqueId val="{00000001-C666-4E6F-AF35-2CF44423AF39}"/>
            </c:ext>
          </c:extLst>
        </c:ser>
        <c:ser>
          <c:idx val="3"/>
          <c:order val="4"/>
          <c:tx>
            <c:strRef>
              <c:f>'[3]5_dpf_clenovi'!$F$4</c:f>
              <c:strCache>
                <c:ptCount val="1"/>
                <c:pt idx="0">
                  <c:v>КБПд жени</c:v>
                </c:pt>
              </c:strCache>
            </c:strRef>
          </c:tx>
          <c:spPr>
            <a:solidFill>
              <a:schemeClr val="accent4">
                <a:lumMod val="40000"/>
                <a:lumOff val="60000"/>
              </a:schemeClr>
            </a:solidFill>
          </c:spPr>
          <c:invertIfNegative val="0"/>
          <c:cat>
            <c:strRef>
              <c:f>'[3]5_dpf_clenovi'!$B$5:$B$15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'[3]5_dpf_clenovi'!$F$5:$F$15</c:f>
              <c:numCache>
                <c:formatCode>#,##0</c:formatCode>
                <c:ptCount val="11"/>
                <c:pt idx="0">
                  <c:v>5</c:v>
                </c:pt>
                <c:pt idx="1">
                  <c:v>52</c:v>
                </c:pt>
                <c:pt idx="2">
                  <c:v>203</c:v>
                </c:pt>
                <c:pt idx="3">
                  <c:v>532</c:v>
                </c:pt>
                <c:pt idx="4">
                  <c:v>980</c:v>
                </c:pt>
                <c:pt idx="5">
                  <c:v>1244</c:v>
                </c:pt>
                <c:pt idx="6">
                  <c:v>1286</c:v>
                </c:pt>
                <c:pt idx="7">
                  <c:v>1201</c:v>
                </c:pt>
                <c:pt idx="8">
                  <c:v>937</c:v>
                </c:pt>
                <c:pt idx="9">
                  <c:v>599</c:v>
                </c:pt>
                <c:pt idx="10">
                  <c:v>450</c:v>
                </c:pt>
              </c:numCache>
            </c:numRef>
          </c:val>
          <c:extLst>
            <c:ext xmlns:c16="http://schemas.microsoft.com/office/drawing/2014/chart" uri="{C3380CC4-5D6E-409C-BE32-E72D297353CC}">
              <c16:uniqueId val="{00000000-0C07-4625-A8C0-2F80D5BF1718}"/>
            </c:ext>
          </c:extLst>
        </c:ser>
        <c:ser>
          <c:idx val="2"/>
          <c:order val="5"/>
          <c:tx>
            <c:strRef>
              <c:f>'[3]5_dpf_clenovi'!$E$4</c:f>
              <c:strCache>
                <c:ptCount val="1"/>
                <c:pt idx="0">
                  <c:v>КБПд мажи </c:v>
                </c:pt>
              </c:strCache>
            </c:strRef>
          </c:tx>
          <c:spPr>
            <a:solidFill>
              <a:schemeClr val="tx2">
                <a:lumMod val="20000"/>
                <a:lumOff val="80000"/>
              </a:schemeClr>
            </a:solidFill>
          </c:spPr>
          <c:invertIfNegative val="0"/>
          <c:cat>
            <c:strRef>
              <c:f>'[3]5_dpf_clenovi'!$B$5:$B$15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'[3]5_dpf_clenovi'!$E$5:$E$15</c:f>
              <c:numCache>
                <c:formatCode>#,##0</c:formatCode>
                <c:ptCount val="11"/>
                <c:pt idx="0">
                  <c:v>-14</c:v>
                </c:pt>
                <c:pt idx="1">
                  <c:v>-62</c:v>
                </c:pt>
                <c:pt idx="2">
                  <c:v>-230</c:v>
                </c:pt>
                <c:pt idx="3">
                  <c:v>-648</c:v>
                </c:pt>
                <c:pt idx="4">
                  <c:v>-1231</c:v>
                </c:pt>
                <c:pt idx="5">
                  <c:v>-1445</c:v>
                </c:pt>
                <c:pt idx="6">
                  <c:v>-1439</c:v>
                </c:pt>
                <c:pt idx="7">
                  <c:v>-1231</c:v>
                </c:pt>
                <c:pt idx="8">
                  <c:v>-1022</c:v>
                </c:pt>
                <c:pt idx="9">
                  <c:v>-701</c:v>
                </c:pt>
                <c:pt idx="10">
                  <c:v>-710</c:v>
                </c:pt>
              </c:numCache>
            </c:numRef>
          </c:val>
          <c:extLst>
            <c:ext xmlns:c16="http://schemas.microsoft.com/office/drawing/2014/chart" uri="{C3380CC4-5D6E-409C-BE32-E72D297353CC}">
              <c16:uniqueId val="{00000001-0C07-4625-A8C0-2F80D5BF1718}"/>
            </c:ext>
          </c:extLst>
        </c:ser>
        <c:ser>
          <c:idx val="1"/>
          <c:order val="6"/>
          <c:tx>
            <c:strRef>
              <c:f>'[3]5_dpf_clenovi'!$D$4</c:f>
              <c:strCache>
                <c:ptCount val="1"/>
                <c:pt idx="0">
                  <c:v>САВАд жени</c:v>
                </c:pt>
              </c:strCache>
            </c:strRef>
          </c:tx>
          <c:spPr>
            <a:solidFill>
              <a:schemeClr val="accent4">
                <a:lumMod val="75000"/>
              </a:schemeClr>
            </a:solidFill>
          </c:spPr>
          <c:invertIfNegative val="0"/>
          <c:cat>
            <c:strRef>
              <c:f>'[3]5_dpf_clenovi'!$B$5:$B$15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'[3]5_dpf_clenovi'!$D$5:$D$15</c:f>
              <c:numCache>
                <c:formatCode>#,##0</c:formatCode>
                <c:ptCount val="11"/>
                <c:pt idx="0">
                  <c:v>11</c:v>
                </c:pt>
                <c:pt idx="1">
                  <c:v>116</c:v>
                </c:pt>
                <c:pt idx="2">
                  <c:v>351</c:v>
                </c:pt>
                <c:pt idx="3">
                  <c:v>968</c:v>
                </c:pt>
                <c:pt idx="4">
                  <c:v>1205</c:v>
                </c:pt>
                <c:pt idx="5">
                  <c:v>1148</c:v>
                </c:pt>
                <c:pt idx="6">
                  <c:v>867</c:v>
                </c:pt>
                <c:pt idx="7">
                  <c:v>631</c:v>
                </c:pt>
                <c:pt idx="8">
                  <c:v>432</c:v>
                </c:pt>
                <c:pt idx="9">
                  <c:v>271</c:v>
                </c:pt>
                <c:pt idx="10">
                  <c:v>106</c:v>
                </c:pt>
              </c:numCache>
            </c:numRef>
          </c:val>
          <c:extLst>
            <c:ext xmlns:c16="http://schemas.microsoft.com/office/drawing/2014/chart" uri="{C3380CC4-5D6E-409C-BE32-E72D297353CC}">
              <c16:uniqueId val="{00000002-0C07-4625-A8C0-2F80D5BF1718}"/>
            </c:ext>
          </c:extLst>
        </c:ser>
        <c:ser>
          <c:idx val="0"/>
          <c:order val="7"/>
          <c:tx>
            <c:strRef>
              <c:f>'[3]5_dpf_clenovi'!$C$4</c:f>
              <c:strCache>
                <c:ptCount val="1"/>
                <c:pt idx="0">
                  <c:v>САВАд мажи</c:v>
                </c:pt>
              </c:strCache>
            </c:strRef>
          </c:tx>
          <c:spPr>
            <a:solidFill>
              <a:srgbClr val="000080"/>
            </a:solidFill>
          </c:spPr>
          <c:invertIfNegative val="0"/>
          <c:cat>
            <c:strRef>
              <c:f>'[3]5_dpf_clenovi'!$B$5:$B$15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'[3]5_dpf_clenovi'!$C$5:$C$15</c:f>
              <c:numCache>
                <c:formatCode>#,##0</c:formatCode>
                <c:ptCount val="11"/>
                <c:pt idx="0">
                  <c:v>-32</c:v>
                </c:pt>
                <c:pt idx="1">
                  <c:v>-176</c:v>
                </c:pt>
                <c:pt idx="2">
                  <c:v>-410</c:v>
                </c:pt>
                <c:pt idx="3">
                  <c:v>-927</c:v>
                </c:pt>
                <c:pt idx="4">
                  <c:v>-1230</c:v>
                </c:pt>
                <c:pt idx="5">
                  <c:v>-1275</c:v>
                </c:pt>
                <c:pt idx="6">
                  <c:v>-1036</c:v>
                </c:pt>
                <c:pt idx="7">
                  <c:v>-791</c:v>
                </c:pt>
                <c:pt idx="8">
                  <c:v>-510</c:v>
                </c:pt>
                <c:pt idx="9">
                  <c:v>-332</c:v>
                </c:pt>
                <c:pt idx="10">
                  <c:v>-189</c:v>
                </c:pt>
              </c:numCache>
            </c:numRef>
          </c:val>
          <c:extLst>
            <c:ext xmlns:c16="http://schemas.microsoft.com/office/drawing/2014/chart" uri="{C3380CC4-5D6E-409C-BE32-E72D297353CC}">
              <c16:uniqueId val="{00000003-0C07-4625-A8C0-2F80D5BF1718}"/>
            </c:ext>
          </c:extLst>
        </c:ser>
        <c:dLbls>
          <c:showLegendKey val="0"/>
          <c:showVal val="0"/>
          <c:showCatName val="0"/>
          <c:showSerName val="0"/>
          <c:showPercent val="0"/>
          <c:showBubbleSize val="0"/>
        </c:dLbls>
        <c:gapWidth val="29"/>
        <c:overlap val="28"/>
        <c:axId val="168225408"/>
        <c:axId val="168239872"/>
      </c:barChart>
      <c:catAx>
        <c:axId val="168225408"/>
        <c:scaling>
          <c:orientation val="minMax"/>
        </c:scaling>
        <c:delete val="0"/>
        <c:axPos val="l"/>
        <c:title>
          <c:tx>
            <c:rich>
              <a:bodyPr rot="-5400000" vert="horz"/>
              <a:lstStyle/>
              <a:p>
                <a:pPr>
                  <a:defRPr b="0"/>
                </a:pPr>
                <a:r>
                  <a:rPr lang="mk-MK" b="0"/>
                  <a:t>возраст </a:t>
                </a:r>
                <a:r>
                  <a:rPr lang="mk-MK" b="0">
                    <a:solidFill>
                      <a:srgbClr val="1F5F9E"/>
                    </a:solidFill>
                  </a:rPr>
                  <a:t>/ </a:t>
                </a:r>
                <a:r>
                  <a:rPr lang="sq-AL" b="0">
                    <a:solidFill>
                      <a:srgbClr val="1F5F9E"/>
                    </a:solidFill>
                  </a:rPr>
                  <a:t>mosha</a:t>
                </a:r>
                <a:r>
                  <a:rPr lang="en-US" b="0">
                    <a:solidFill>
                      <a:srgbClr val="1F5F9E"/>
                    </a:solidFill>
                  </a:rPr>
                  <a:t> </a:t>
                </a:r>
              </a:p>
            </c:rich>
          </c:tx>
          <c:layout>
            <c:manualLayout>
              <c:xMode val="edge"/>
              <c:yMode val="edge"/>
              <c:x val="2.2336898441440801E-2"/>
              <c:y val="0.30807767084670712"/>
            </c:manualLayout>
          </c:layout>
          <c:overlay val="0"/>
        </c:title>
        <c:numFmt formatCode="General" sourceLinked="1"/>
        <c:majorTickMark val="out"/>
        <c:minorTickMark val="none"/>
        <c:tickLblPos val="low"/>
        <c:crossAx val="168239872"/>
        <c:crosses val="autoZero"/>
        <c:auto val="1"/>
        <c:lblAlgn val="ctr"/>
        <c:lblOffset val="100"/>
        <c:tickLblSkip val="1"/>
        <c:noMultiLvlLbl val="0"/>
      </c:catAx>
      <c:valAx>
        <c:axId val="168239872"/>
        <c:scaling>
          <c:orientation val="minMax"/>
          <c:max val="1500"/>
          <c:min val="-1500"/>
        </c:scaling>
        <c:delete val="0"/>
        <c:axPos val="b"/>
        <c:majorGridlines>
          <c:spPr>
            <a:ln w="3175">
              <a:solidFill>
                <a:schemeClr val="tx1">
                  <a:lumMod val="50000"/>
                  <a:lumOff val="50000"/>
                </a:schemeClr>
              </a:solidFill>
            </a:ln>
          </c:spPr>
        </c:majorGridlines>
        <c:numFmt formatCode="#,##0" sourceLinked="1"/>
        <c:majorTickMark val="out"/>
        <c:minorTickMark val="none"/>
        <c:tickLblPos val="nextTo"/>
        <c:crossAx val="168225408"/>
        <c:crosses val="autoZero"/>
        <c:crossBetween val="between"/>
        <c:majorUnit val="500"/>
        <c:minorUnit val="200"/>
      </c:valAx>
    </c:plotArea>
    <c:legend>
      <c:legendPos val="t"/>
      <c:layout>
        <c:manualLayout>
          <c:xMode val="edge"/>
          <c:yMode val="edge"/>
          <c:x val="2.3460822855658381E-3"/>
          <c:y val="6.3579720411143081E-3"/>
          <c:w val="0.99765387392937288"/>
          <c:h val="9.0763162164354663E-2"/>
        </c:manualLayout>
      </c:layout>
      <c:overlay val="0"/>
      <c:txPr>
        <a:bodyPr/>
        <a:lstStyle/>
        <a:p>
          <a:pPr>
            <a:defRPr sz="800"/>
          </a:pPr>
          <a:endParaRPr lang="en-US"/>
        </a:p>
      </c:txPr>
    </c:legend>
    <c:plotVisOnly val="1"/>
    <c:dispBlanksAs val="gap"/>
    <c:showDLblsOverMax val="0"/>
  </c:chart>
  <c:spPr>
    <a:ln>
      <a:solidFill>
        <a:srgbClr val="1F5F9E"/>
      </a:solid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343" l="0.70000000000000062" r="0.70000000000000062" t="0.75000000000001343" header="0.30000000000000032" footer="0.30000000000000032"/>
    <c:pageSetup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60251586247601"/>
          <c:y val="9.9963570127504564E-2"/>
          <c:w val="0.80358953534874711"/>
          <c:h val="0.66937272313296858"/>
        </c:manualLayout>
      </c:layout>
      <c:lineChart>
        <c:grouping val="standard"/>
        <c:varyColors val="0"/>
        <c:ser>
          <c:idx val="0"/>
          <c:order val="0"/>
          <c:tx>
            <c:strRef>
              <c:f>'[3]8_dpf_se'!$C$2</c:f>
              <c:strCache>
                <c:ptCount val="1"/>
                <c:pt idx="0">
                  <c:v>САВАд</c:v>
                </c:pt>
              </c:strCache>
            </c:strRef>
          </c:tx>
          <c:spPr>
            <a:ln w="22225">
              <a:solidFill>
                <a:srgbClr val="000080"/>
              </a:solidFill>
              <a:prstDash val="solid"/>
            </a:ln>
          </c:spPr>
          <c:marker>
            <c:symbol val="none"/>
          </c:marker>
          <c:cat>
            <c:numRef>
              <c:f>'[3]8_dpf_se'!$B$3:$B$368</c:f>
              <c:numCache>
                <c:formatCode>dd\.mm\.yyyy;@</c:formatCode>
                <c:ptCount val="366"/>
                <c:pt idx="0">
                  <c:v>44561</c:v>
                </c:pt>
                <c:pt idx="1">
                  <c:v>44562</c:v>
                </c:pt>
                <c:pt idx="2">
                  <c:v>44563</c:v>
                </c:pt>
                <c:pt idx="3">
                  <c:v>44564</c:v>
                </c:pt>
                <c:pt idx="4">
                  <c:v>44565</c:v>
                </c:pt>
                <c:pt idx="5">
                  <c:v>44566</c:v>
                </c:pt>
                <c:pt idx="6">
                  <c:v>44567</c:v>
                </c:pt>
                <c:pt idx="7">
                  <c:v>44568</c:v>
                </c:pt>
                <c:pt idx="8">
                  <c:v>44569</c:v>
                </c:pt>
                <c:pt idx="9">
                  <c:v>44570</c:v>
                </c:pt>
                <c:pt idx="10">
                  <c:v>44571</c:v>
                </c:pt>
                <c:pt idx="11">
                  <c:v>44572</c:v>
                </c:pt>
                <c:pt idx="12">
                  <c:v>44573</c:v>
                </c:pt>
                <c:pt idx="13">
                  <c:v>44574</c:v>
                </c:pt>
                <c:pt idx="14">
                  <c:v>44575</c:v>
                </c:pt>
                <c:pt idx="15">
                  <c:v>44576</c:v>
                </c:pt>
                <c:pt idx="16">
                  <c:v>44577</c:v>
                </c:pt>
                <c:pt idx="17">
                  <c:v>44578</c:v>
                </c:pt>
                <c:pt idx="18">
                  <c:v>44579</c:v>
                </c:pt>
                <c:pt idx="19">
                  <c:v>44580</c:v>
                </c:pt>
                <c:pt idx="20">
                  <c:v>44581</c:v>
                </c:pt>
                <c:pt idx="21">
                  <c:v>44582</c:v>
                </c:pt>
                <c:pt idx="22">
                  <c:v>44583</c:v>
                </c:pt>
                <c:pt idx="23">
                  <c:v>44584</c:v>
                </c:pt>
                <c:pt idx="24">
                  <c:v>44585</c:v>
                </c:pt>
                <c:pt idx="25">
                  <c:v>44586</c:v>
                </c:pt>
                <c:pt idx="26">
                  <c:v>44587</c:v>
                </c:pt>
                <c:pt idx="27">
                  <c:v>44588</c:v>
                </c:pt>
                <c:pt idx="28">
                  <c:v>44589</c:v>
                </c:pt>
                <c:pt idx="29">
                  <c:v>44590</c:v>
                </c:pt>
                <c:pt idx="30">
                  <c:v>44591</c:v>
                </c:pt>
                <c:pt idx="31">
                  <c:v>44592</c:v>
                </c:pt>
                <c:pt idx="32">
                  <c:v>44593</c:v>
                </c:pt>
                <c:pt idx="33">
                  <c:v>44594</c:v>
                </c:pt>
                <c:pt idx="34">
                  <c:v>44595</c:v>
                </c:pt>
                <c:pt idx="35">
                  <c:v>44596</c:v>
                </c:pt>
                <c:pt idx="36">
                  <c:v>44597</c:v>
                </c:pt>
                <c:pt idx="37">
                  <c:v>44598</c:v>
                </c:pt>
                <c:pt idx="38">
                  <c:v>44599</c:v>
                </c:pt>
                <c:pt idx="39">
                  <c:v>44600</c:v>
                </c:pt>
                <c:pt idx="40">
                  <c:v>44601</c:v>
                </c:pt>
                <c:pt idx="41">
                  <c:v>44602</c:v>
                </c:pt>
                <c:pt idx="42">
                  <c:v>44603</c:v>
                </c:pt>
                <c:pt idx="43">
                  <c:v>44604</c:v>
                </c:pt>
                <c:pt idx="44">
                  <c:v>44605</c:v>
                </c:pt>
                <c:pt idx="45">
                  <c:v>44606</c:v>
                </c:pt>
                <c:pt idx="46">
                  <c:v>44607</c:v>
                </c:pt>
                <c:pt idx="47">
                  <c:v>44608</c:v>
                </c:pt>
                <c:pt idx="48">
                  <c:v>44609</c:v>
                </c:pt>
                <c:pt idx="49">
                  <c:v>44610</c:v>
                </c:pt>
                <c:pt idx="50">
                  <c:v>44611</c:v>
                </c:pt>
                <c:pt idx="51">
                  <c:v>44612</c:v>
                </c:pt>
                <c:pt idx="52">
                  <c:v>44613</c:v>
                </c:pt>
                <c:pt idx="53">
                  <c:v>44614</c:v>
                </c:pt>
                <c:pt idx="54">
                  <c:v>44615</c:v>
                </c:pt>
                <c:pt idx="55">
                  <c:v>44616</c:v>
                </c:pt>
                <c:pt idx="56">
                  <c:v>44617</c:v>
                </c:pt>
                <c:pt idx="57">
                  <c:v>44618</c:v>
                </c:pt>
                <c:pt idx="58">
                  <c:v>44619</c:v>
                </c:pt>
                <c:pt idx="59">
                  <c:v>44620</c:v>
                </c:pt>
                <c:pt idx="60">
                  <c:v>44621</c:v>
                </c:pt>
                <c:pt idx="61">
                  <c:v>44622</c:v>
                </c:pt>
                <c:pt idx="62">
                  <c:v>44623</c:v>
                </c:pt>
                <c:pt idx="63">
                  <c:v>44624</c:v>
                </c:pt>
                <c:pt idx="64">
                  <c:v>44625</c:v>
                </c:pt>
                <c:pt idx="65">
                  <c:v>44626</c:v>
                </c:pt>
                <c:pt idx="66">
                  <c:v>44627</c:v>
                </c:pt>
                <c:pt idx="67">
                  <c:v>44628</c:v>
                </c:pt>
                <c:pt idx="68">
                  <c:v>44629</c:v>
                </c:pt>
                <c:pt idx="69">
                  <c:v>44630</c:v>
                </c:pt>
                <c:pt idx="70">
                  <c:v>44631</c:v>
                </c:pt>
                <c:pt idx="71">
                  <c:v>44632</c:v>
                </c:pt>
                <c:pt idx="72">
                  <c:v>44633</c:v>
                </c:pt>
                <c:pt idx="73">
                  <c:v>44634</c:v>
                </c:pt>
                <c:pt idx="74">
                  <c:v>44635</c:v>
                </c:pt>
                <c:pt idx="75">
                  <c:v>44636</c:v>
                </c:pt>
                <c:pt idx="76">
                  <c:v>44637</c:v>
                </c:pt>
                <c:pt idx="77">
                  <c:v>44638</c:v>
                </c:pt>
                <c:pt idx="78">
                  <c:v>44639</c:v>
                </c:pt>
                <c:pt idx="79">
                  <c:v>44640</c:v>
                </c:pt>
                <c:pt idx="80">
                  <c:v>44641</c:v>
                </c:pt>
                <c:pt idx="81">
                  <c:v>44642</c:v>
                </c:pt>
                <c:pt idx="82">
                  <c:v>44643</c:v>
                </c:pt>
                <c:pt idx="83">
                  <c:v>44644</c:v>
                </c:pt>
                <c:pt idx="84">
                  <c:v>44645</c:v>
                </c:pt>
                <c:pt idx="85">
                  <c:v>44646</c:v>
                </c:pt>
                <c:pt idx="86">
                  <c:v>44647</c:v>
                </c:pt>
                <c:pt idx="87">
                  <c:v>44648</c:v>
                </c:pt>
                <c:pt idx="88">
                  <c:v>44649</c:v>
                </c:pt>
                <c:pt idx="89">
                  <c:v>44650</c:v>
                </c:pt>
                <c:pt idx="90">
                  <c:v>44651</c:v>
                </c:pt>
                <c:pt idx="91">
                  <c:v>44652</c:v>
                </c:pt>
                <c:pt idx="92">
                  <c:v>44653</c:v>
                </c:pt>
                <c:pt idx="93">
                  <c:v>44654</c:v>
                </c:pt>
                <c:pt idx="94">
                  <c:v>44655</c:v>
                </c:pt>
                <c:pt idx="95">
                  <c:v>44656</c:v>
                </c:pt>
                <c:pt idx="96">
                  <c:v>44657</c:v>
                </c:pt>
                <c:pt idx="97">
                  <c:v>44658</c:v>
                </c:pt>
                <c:pt idx="98">
                  <c:v>44659</c:v>
                </c:pt>
                <c:pt idx="99">
                  <c:v>44660</c:v>
                </c:pt>
                <c:pt idx="100">
                  <c:v>44661</c:v>
                </c:pt>
                <c:pt idx="101">
                  <c:v>44662</c:v>
                </c:pt>
                <c:pt idx="102">
                  <c:v>44663</c:v>
                </c:pt>
                <c:pt idx="103">
                  <c:v>44664</c:v>
                </c:pt>
                <c:pt idx="104">
                  <c:v>44665</c:v>
                </c:pt>
                <c:pt idx="105">
                  <c:v>44666</c:v>
                </c:pt>
                <c:pt idx="106">
                  <c:v>44667</c:v>
                </c:pt>
                <c:pt idx="107">
                  <c:v>44668</c:v>
                </c:pt>
                <c:pt idx="108">
                  <c:v>44669</c:v>
                </c:pt>
                <c:pt idx="109">
                  <c:v>44670</c:v>
                </c:pt>
                <c:pt idx="110">
                  <c:v>44671</c:v>
                </c:pt>
                <c:pt idx="111">
                  <c:v>44672</c:v>
                </c:pt>
                <c:pt idx="112">
                  <c:v>44673</c:v>
                </c:pt>
                <c:pt idx="113">
                  <c:v>44674</c:v>
                </c:pt>
                <c:pt idx="114">
                  <c:v>44675</c:v>
                </c:pt>
                <c:pt idx="115">
                  <c:v>44676</c:v>
                </c:pt>
                <c:pt idx="116">
                  <c:v>44677</c:v>
                </c:pt>
                <c:pt idx="117">
                  <c:v>44678</c:v>
                </c:pt>
                <c:pt idx="118">
                  <c:v>44679</c:v>
                </c:pt>
                <c:pt idx="119">
                  <c:v>44680</c:v>
                </c:pt>
                <c:pt idx="120">
                  <c:v>44681</c:v>
                </c:pt>
                <c:pt idx="121">
                  <c:v>44682</c:v>
                </c:pt>
                <c:pt idx="122">
                  <c:v>44683</c:v>
                </c:pt>
                <c:pt idx="123">
                  <c:v>44684</c:v>
                </c:pt>
                <c:pt idx="124">
                  <c:v>44685</c:v>
                </c:pt>
                <c:pt idx="125">
                  <c:v>44686</c:v>
                </c:pt>
                <c:pt idx="126">
                  <c:v>44687</c:v>
                </c:pt>
                <c:pt idx="127">
                  <c:v>44688</c:v>
                </c:pt>
                <c:pt idx="128">
                  <c:v>44689</c:v>
                </c:pt>
                <c:pt idx="129">
                  <c:v>44690</c:v>
                </c:pt>
                <c:pt idx="130">
                  <c:v>44691</c:v>
                </c:pt>
                <c:pt idx="131">
                  <c:v>44692</c:v>
                </c:pt>
                <c:pt idx="132">
                  <c:v>44693</c:v>
                </c:pt>
                <c:pt idx="133">
                  <c:v>44694</c:v>
                </c:pt>
                <c:pt idx="134">
                  <c:v>44695</c:v>
                </c:pt>
                <c:pt idx="135">
                  <c:v>44696</c:v>
                </c:pt>
                <c:pt idx="136">
                  <c:v>44697</c:v>
                </c:pt>
                <c:pt idx="137">
                  <c:v>44698</c:v>
                </c:pt>
                <c:pt idx="138">
                  <c:v>44699</c:v>
                </c:pt>
                <c:pt idx="139">
                  <c:v>44700</c:v>
                </c:pt>
                <c:pt idx="140">
                  <c:v>44701</c:v>
                </c:pt>
                <c:pt idx="141">
                  <c:v>44702</c:v>
                </c:pt>
                <c:pt idx="142">
                  <c:v>44703</c:v>
                </c:pt>
                <c:pt idx="143">
                  <c:v>44704</c:v>
                </c:pt>
                <c:pt idx="144">
                  <c:v>44705</c:v>
                </c:pt>
                <c:pt idx="145">
                  <c:v>44706</c:v>
                </c:pt>
                <c:pt idx="146">
                  <c:v>44707</c:v>
                </c:pt>
                <c:pt idx="147">
                  <c:v>44708</c:v>
                </c:pt>
                <c:pt idx="148">
                  <c:v>44709</c:v>
                </c:pt>
                <c:pt idx="149">
                  <c:v>44710</c:v>
                </c:pt>
                <c:pt idx="150">
                  <c:v>44711</c:v>
                </c:pt>
                <c:pt idx="151">
                  <c:v>44712</c:v>
                </c:pt>
                <c:pt idx="152">
                  <c:v>44713</c:v>
                </c:pt>
                <c:pt idx="153">
                  <c:v>44714</c:v>
                </c:pt>
                <c:pt idx="154">
                  <c:v>44715</c:v>
                </c:pt>
                <c:pt idx="155">
                  <c:v>44716</c:v>
                </c:pt>
                <c:pt idx="156">
                  <c:v>44717</c:v>
                </c:pt>
                <c:pt idx="157">
                  <c:v>44718</c:v>
                </c:pt>
                <c:pt idx="158">
                  <c:v>44719</c:v>
                </c:pt>
                <c:pt idx="159">
                  <c:v>44720</c:v>
                </c:pt>
                <c:pt idx="160">
                  <c:v>44721</c:v>
                </c:pt>
                <c:pt idx="161">
                  <c:v>44722</c:v>
                </c:pt>
                <c:pt idx="162">
                  <c:v>44723</c:v>
                </c:pt>
                <c:pt idx="163">
                  <c:v>44724</c:v>
                </c:pt>
                <c:pt idx="164">
                  <c:v>44725</c:v>
                </c:pt>
                <c:pt idx="165">
                  <c:v>44726</c:v>
                </c:pt>
                <c:pt idx="166">
                  <c:v>44727</c:v>
                </c:pt>
                <c:pt idx="167">
                  <c:v>44728</c:v>
                </c:pt>
                <c:pt idx="168">
                  <c:v>44729</c:v>
                </c:pt>
                <c:pt idx="169">
                  <c:v>44730</c:v>
                </c:pt>
                <c:pt idx="170">
                  <c:v>44731</c:v>
                </c:pt>
                <c:pt idx="171">
                  <c:v>44732</c:v>
                </c:pt>
                <c:pt idx="172">
                  <c:v>44733</c:v>
                </c:pt>
                <c:pt idx="173">
                  <c:v>44734</c:v>
                </c:pt>
                <c:pt idx="174">
                  <c:v>44735</c:v>
                </c:pt>
                <c:pt idx="175">
                  <c:v>44736</c:v>
                </c:pt>
                <c:pt idx="176">
                  <c:v>44737</c:v>
                </c:pt>
                <c:pt idx="177">
                  <c:v>44738</c:v>
                </c:pt>
                <c:pt idx="178">
                  <c:v>44739</c:v>
                </c:pt>
                <c:pt idx="179">
                  <c:v>44740</c:v>
                </c:pt>
                <c:pt idx="180">
                  <c:v>44741</c:v>
                </c:pt>
                <c:pt idx="181">
                  <c:v>44742</c:v>
                </c:pt>
                <c:pt idx="182">
                  <c:v>44743</c:v>
                </c:pt>
                <c:pt idx="183">
                  <c:v>44744</c:v>
                </c:pt>
                <c:pt idx="184">
                  <c:v>44745</c:v>
                </c:pt>
                <c:pt idx="185">
                  <c:v>44746</c:v>
                </c:pt>
                <c:pt idx="186">
                  <c:v>44747</c:v>
                </c:pt>
                <c:pt idx="187">
                  <c:v>44748</c:v>
                </c:pt>
                <c:pt idx="188">
                  <c:v>44749</c:v>
                </c:pt>
                <c:pt idx="189">
                  <c:v>44750</c:v>
                </c:pt>
                <c:pt idx="190">
                  <c:v>44751</c:v>
                </c:pt>
                <c:pt idx="191">
                  <c:v>44752</c:v>
                </c:pt>
                <c:pt idx="192">
                  <c:v>44753</c:v>
                </c:pt>
                <c:pt idx="193">
                  <c:v>44754</c:v>
                </c:pt>
                <c:pt idx="194">
                  <c:v>44755</c:v>
                </c:pt>
                <c:pt idx="195">
                  <c:v>44756</c:v>
                </c:pt>
                <c:pt idx="196">
                  <c:v>44757</c:v>
                </c:pt>
                <c:pt idx="197">
                  <c:v>44758</c:v>
                </c:pt>
                <c:pt idx="198">
                  <c:v>44759</c:v>
                </c:pt>
                <c:pt idx="199">
                  <c:v>44760</c:v>
                </c:pt>
                <c:pt idx="200">
                  <c:v>44761</c:v>
                </c:pt>
                <c:pt idx="201">
                  <c:v>44762</c:v>
                </c:pt>
                <c:pt idx="202">
                  <c:v>44763</c:v>
                </c:pt>
                <c:pt idx="203">
                  <c:v>44764</c:v>
                </c:pt>
                <c:pt idx="204">
                  <c:v>44765</c:v>
                </c:pt>
                <c:pt idx="205">
                  <c:v>44766</c:v>
                </c:pt>
                <c:pt idx="206">
                  <c:v>44767</c:v>
                </c:pt>
                <c:pt idx="207">
                  <c:v>44768</c:v>
                </c:pt>
                <c:pt idx="208">
                  <c:v>44769</c:v>
                </c:pt>
                <c:pt idx="209">
                  <c:v>44770</c:v>
                </c:pt>
                <c:pt idx="210">
                  <c:v>44771</c:v>
                </c:pt>
                <c:pt idx="211">
                  <c:v>44772</c:v>
                </c:pt>
                <c:pt idx="212">
                  <c:v>44773</c:v>
                </c:pt>
                <c:pt idx="213">
                  <c:v>44774</c:v>
                </c:pt>
                <c:pt idx="214">
                  <c:v>44775</c:v>
                </c:pt>
                <c:pt idx="215">
                  <c:v>44776</c:v>
                </c:pt>
                <c:pt idx="216">
                  <c:v>44777</c:v>
                </c:pt>
                <c:pt idx="217">
                  <c:v>44778</c:v>
                </c:pt>
                <c:pt idx="218">
                  <c:v>44779</c:v>
                </c:pt>
                <c:pt idx="219">
                  <c:v>44780</c:v>
                </c:pt>
                <c:pt idx="220">
                  <c:v>44781</c:v>
                </c:pt>
                <c:pt idx="221">
                  <c:v>44782</c:v>
                </c:pt>
                <c:pt idx="222">
                  <c:v>44783</c:v>
                </c:pt>
                <c:pt idx="223">
                  <c:v>44784</c:v>
                </c:pt>
                <c:pt idx="224">
                  <c:v>44785</c:v>
                </c:pt>
                <c:pt idx="225">
                  <c:v>44786</c:v>
                </c:pt>
                <c:pt idx="226">
                  <c:v>44787</c:v>
                </c:pt>
                <c:pt idx="227">
                  <c:v>44788</c:v>
                </c:pt>
                <c:pt idx="228">
                  <c:v>44789</c:v>
                </c:pt>
                <c:pt idx="229">
                  <c:v>44790</c:v>
                </c:pt>
                <c:pt idx="230">
                  <c:v>44791</c:v>
                </c:pt>
                <c:pt idx="231">
                  <c:v>44792</c:v>
                </c:pt>
                <c:pt idx="232">
                  <c:v>44793</c:v>
                </c:pt>
                <c:pt idx="233">
                  <c:v>44794</c:v>
                </c:pt>
                <c:pt idx="234">
                  <c:v>44795</c:v>
                </c:pt>
                <c:pt idx="235">
                  <c:v>44796</c:v>
                </c:pt>
                <c:pt idx="236">
                  <c:v>44797</c:v>
                </c:pt>
                <c:pt idx="237">
                  <c:v>44798</c:v>
                </c:pt>
                <c:pt idx="238">
                  <c:v>44799</c:v>
                </c:pt>
                <c:pt idx="239">
                  <c:v>44800</c:v>
                </c:pt>
                <c:pt idx="240">
                  <c:v>44801</c:v>
                </c:pt>
                <c:pt idx="241">
                  <c:v>44802</c:v>
                </c:pt>
                <c:pt idx="242">
                  <c:v>44803</c:v>
                </c:pt>
                <c:pt idx="243">
                  <c:v>44804</c:v>
                </c:pt>
                <c:pt idx="244">
                  <c:v>44805</c:v>
                </c:pt>
                <c:pt idx="245">
                  <c:v>44806</c:v>
                </c:pt>
                <c:pt idx="246">
                  <c:v>44807</c:v>
                </c:pt>
                <c:pt idx="247">
                  <c:v>44808</c:v>
                </c:pt>
                <c:pt idx="248">
                  <c:v>44809</c:v>
                </c:pt>
                <c:pt idx="249">
                  <c:v>44810</c:v>
                </c:pt>
                <c:pt idx="250">
                  <c:v>44811</c:v>
                </c:pt>
                <c:pt idx="251">
                  <c:v>44812</c:v>
                </c:pt>
                <c:pt idx="252">
                  <c:v>44813</c:v>
                </c:pt>
                <c:pt idx="253">
                  <c:v>44814</c:v>
                </c:pt>
                <c:pt idx="254">
                  <c:v>44815</c:v>
                </c:pt>
                <c:pt idx="255">
                  <c:v>44816</c:v>
                </c:pt>
                <c:pt idx="256">
                  <c:v>44817</c:v>
                </c:pt>
                <c:pt idx="257">
                  <c:v>44818</c:v>
                </c:pt>
                <c:pt idx="258">
                  <c:v>44819</c:v>
                </c:pt>
                <c:pt idx="259">
                  <c:v>44820</c:v>
                </c:pt>
                <c:pt idx="260">
                  <c:v>44821</c:v>
                </c:pt>
                <c:pt idx="261">
                  <c:v>44822</c:v>
                </c:pt>
                <c:pt idx="262">
                  <c:v>44823</c:v>
                </c:pt>
                <c:pt idx="263">
                  <c:v>44824</c:v>
                </c:pt>
                <c:pt idx="264">
                  <c:v>44825</c:v>
                </c:pt>
                <c:pt idx="265">
                  <c:v>44826</c:v>
                </c:pt>
                <c:pt idx="266">
                  <c:v>44827</c:v>
                </c:pt>
                <c:pt idx="267">
                  <c:v>44828</c:v>
                </c:pt>
                <c:pt idx="268">
                  <c:v>44829</c:v>
                </c:pt>
                <c:pt idx="269">
                  <c:v>44830</c:v>
                </c:pt>
                <c:pt idx="270">
                  <c:v>44831</c:v>
                </c:pt>
                <c:pt idx="271">
                  <c:v>44832</c:v>
                </c:pt>
                <c:pt idx="272">
                  <c:v>44833</c:v>
                </c:pt>
                <c:pt idx="273">
                  <c:v>44834</c:v>
                </c:pt>
                <c:pt idx="274">
                  <c:v>44835</c:v>
                </c:pt>
                <c:pt idx="275">
                  <c:v>44836</c:v>
                </c:pt>
                <c:pt idx="276">
                  <c:v>44837</c:v>
                </c:pt>
                <c:pt idx="277">
                  <c:v>44838</c:v>
                </c:pt>
                <c:pt idx="278">
                  <c:v>44839</c:v>
                </c:pt>
                <c:pt idx="279">
                  <c:v>44840</c:v>
                </c:pt>
                <c:pt idx="280">
                  <c:v>44841</c:v>
                </c:pt>
                <c:pt idx="281">
                  <c:v>44842</c:v>
                </c:pt>
                <c:pt idx="282">
                  <c:v>44843</c:v>
                </c:pt>
                <c:pt idx="283">
                  <c:v>44844</c:v>
                </c:pt>
                <c:pt idx="284">
                  <c:v>44845</c:v>
                </c:pt>
                <c:pt idx="285">
                  <c:v>44846</c:v>
                </c:pt>
                <c:pt idx="286">
                  <c:v>44847</c:v>
                </c:pt>
                <c:pt idx="287">
                  <c:v>44848</c:v>
                </c:pt>
                <c:pt idx="288">
                  <c:v>44849</c:v>
                </c:pt>
                <c:pt idx="289">
                  <c:v>44850</c:v>
                </c:pt>
                <c:pt idx="290">
                  <c:v>44851</c:v>
                </c:pt>
                <c:pt idx="291">
                  <c:v>44852</c:v>
                </c:pt>
                <c:pt idx="292">
                  <c:v>44853</c:v>
                </c:pt>
                <c:pt idx="293">
                  <c:v>44854</c:v>
                </c:pt>
                <c:pt idx="294">
                  <c:v>44855</c:v>
                </c:pt>
                <c:pt idx="295">
                  <c:v>44856</c:v>
                </c:pt>
                <c:pt idx="296">
                  <c:v>44857</c:v>
                </c:pt>
                <c:pt idx="297">
                  <c:v>44858</c:v>
                </c:pt>
                <c:pt idx="298">
                  <c:v>44859</c:v>
                </c:pt>
                <c:pt idx="299">
                  <c:v>44860</c:v>
                </c:pt>
                <c:pt idx="300">
                  <c:v>44861</c:v>
                </c:pt>
                <c:pt idx="301">
                  <c:v>44862</c:v>
                </c:pt>
                <c:pt idx="302">
                  <c:v>44863</c:v>
                </c:pt>
                <c:pt idx="303">
                  <c:v>44864</c:v>
                </c:pt>
                <c:pt idx="304">
                  <c:v>44865</c:v>
                </c:pt>
                <c:pt idx="305">
                  <c:v>44866</c:v>
                </c:pt>
                <c:pt idx="306">
                  <c:v>44867</c:v>
                </c:pt>
                <c:pt idx="307">
                  <c:v>44868</c:v>
                </c:pt>
                <c:pt idx="308">
                  <c:v>44869</c:v>
                </c:pt>
                <c:pt idx="309">
                  <c:v>44870</c:v>
                </c:pt>
                <c:pt idx="310">
                  <c:v>44871</c:v>
                </c:pt>
                <c:pt idx="311">
                  <c:v>44872</c:v>
                </c:pt>
                <c:pt idx="312">
                  <c:v>44873</c:v>
                </c:pt>
                <c:pt idx="313">
                  <c:v>44874</c:v>
                </c:pt>
                <c:pt idx="314">
                  <c:v>44875</c:v>
                </c:pt>
                <c:pt idx="315">
                  <c:v>44876</c:v>
                </c:pt>
                <c:pt idx="316">
                  <c:v>44877</c:v>
                </c:pt>
                <c:pt idx="317">
                  <c:v>44878</c:v>
                </c:pt>
                <c:pt idx="318">
                  <c:v>44879</c:v>
                </c:pt>
                <c:pt idx="319">
                  <c:v>44880</c:v>
                </c:pt>
                <c:pt idx="320">
                  <c:v>44881</c:v>
                </c:pt>
                <c:pt idx="321">
                  <c:v>44882</c:v>
                </c:pt>
                <c:pt idx="322">
                  <c:v>44883</c:v>
                </c:pt>
                <c:pt idx="323">
                  <c:v>44884</c:v>
                </c:pt>
                <c:pt idx="324">
                  <c:v>44885</c:v>
                </c:pt>
                <c:pt idx="325">
                  <c:v>44886</c:v>
                </c:pt>
                <c:pt idx="326">
                  <c:v>44887</c:v>
                </c:pt>
                <c:pt idx="327">
                  <c:v>44888</c:v>
                </c:pt>
                <c:pt idx="328">
                  <c:v>44889</c:v>
                </c:pt>
                <c:pt idx="329">
                  <c:v>44890</c:v>
                </c:pt>
                <c:pt idx="330">
                  <c:v>44891</c:v>
                </c:pt>
                <c:pt idx="331">
                  <c:v>44892</c:v>
                </c:pt>
                <c:pt idx="332">
                  <c:v>44893</c:v>
                </c:pt>
                <c:pt idx="333">
                  <c:v>44894</c:v>
                </c:pt>
                <c:pt idx="334">
                  <c:v>44895</c:v>
                </c:pt>
                <c:pt idx="335">
                  <c:v>44896</c:v>
                </c:pt>
                <c:pt idx="336">
                  <c:v>44897</c:v>
                </c:pt>
                <c:pt idx="337">
                  <c:v>44898</c:v>
                </c:pt>
                <c:pt idx="338">
                  <c:v>44899</c:v>
                </c:pt>
                <c:pt idx="339">
                  <c:v>44900</c:v>
                </c:pt>
                <c:pt idx="340">
                  <c:v>44901</c:v>
                </c:pt>
                <c:pt idx="341">
                  <c:v>44902</c:v>
                </c:pt>
                <c:pt idx="342">
                  <c:v>44903</c:v>
                </c:pt>
                <c:pt idx="343">
                  <c:v>44904</c:v>
                </c:pt>
                <c:pt idx="344">
                  <c:v>44905</c:v>
                </c:pt>
                <c:pt idx="345">
                  <c:v>44906</c:v>
                </c:pt>
                <c:pt idx="346">
                  <c:v>44907</c:v>
                </c:pt>
                <c:pt idx="347">
                  <c:v>44908</c:v>
                </c:pt>
                <c:pt idx="348">
                  <c:v>44909</c:v>
                </c:pt>
                <c:pt idx="349">
                  <c:v>44910</c:v>
                </c:pt>
                <c:pt idx="350">
                  <c:v>44911</c:v>
                </c:pt>
                <c:pt idx="351">
                  <c:v>44912</c:v>
                </c:pt>
                <c:pt idx="352">
                  <c:v>44913</c:v>
                </c:pt>
                <c:pt idx="353">
                  <c:v>44914</c:v>
                </c:pt>
                <c:pt idx="354">
                  <c:v>44915</c:v>
                </c:pt>
                <c:pt idx="355">
                  <c:v>44916</c:v>
                </c:pt>
                <c:pt idx="356">
                  <c:v>44917</c:v>
                </c:pt>
                <c:pt idx="357">
                  <c:v>44918</c:v>
                </c:pt>
                <c:pt idx="358">
                  <c:v>44919</c:v>
                </c:pt>
                <c:pt idx="359">
                  <c:v>44920</c:v>
                </c:pt>
                <c:pt idx="360">
                  <c:v>44921</c:v>
                </c:pt>
                <c:pt idx="361">
                  <c:v>44922</c:v>
                </c:pt>
                <c:pt idx="362">
                  <c:v>44923</c:v>
                </c:pt>
                <c:pt idx="363">
                  <c:v>44924</c:v>
                </c:pt>
                <c:pt idx="364">
                  <c:v>44925</c:v>
                </c:pt>
                <c:pt idx="365">
                  <c:v>44926</c:v>
                </c:pt>
              </c:numCache>
            </c:numRef>
          </c:cat>
          <c:val>
            <c:numRef>
              <c:f>'[3]8_dpf_se'!$C$3:$C$369</c:f>
              <c:numCache>
                <c:formatCode>#,##0.000000</c:formatCode>
                <c:ptCount val="367"/>
                <c:pt idx="0">
                  <c:v>210.750156</c:v>
                </c:pt>
                <c:pt idx="1">
                  <c:v>210.84319299999999</c:v>
                </c:pt>
                <c:pt idx="2">
                  <c:v>210.848511</c:v>
                </c:pt>
                <c:pt idx="3">
                  <c:v>211.313131</c:v>
                </c:pt>
                <c:pt idx="4">
                  <c:v>211.48045099999999</c:v>
                </c:pt>
                <c:pt idx="5">
                  <c:v>211.085632</c:v>
                </c:pt>
                <c:pt idx="6">
                  <c:v>210.64982499999999</c:v>
                </c:pt>
                <c:pt idx="7">
                  <c:v>210.53549699999999</c:v>
                </c:pt>
                <c:pt idx="8">
                  <c:v>210.540818</c:v>
                </c:pt>
                <c:pt idx="9">
                  <c:v>210.54598300000001</c:v>
                </c:pt>
                <c:pt idx="10">
                  <c:v>210.43840900000001</c:v>
                </c:pt>
                <c:pt idx="11">
                  <c:v>210.99108299999997</c:v>
                </c:pt>
                <c:pt idx="12">
                  <c:v>211.19527099999999</c:v>
                </c:pt>
                <c:pt idx="13">
                  <c:v>210.414547</c:v>
                </c:pt>
                <c:pt idx="14">
                  <c:v>210.163296</c:v>
                </c:pt>
                <c:pt idx="15">
                  <c:v>210.23701500000001</c:v>
                </c:pt>
                <c:pt idx="16">
                  <c:v>210.2422</c:v>
                </c:pt>
                <c:pt idx="17">
                  <c:v>210.53316400000003</c:v>
                </c:pt>
                <c:pt idx="18">
                  <c:v>209.76170800000003</c:v>
                </c:pt>
                <c:pt idx="19">
                  <c:v>209.701402</c:v>
                </c:pt>
                <c:pt idx="20">
                  <c:v>209.78132400000001</c:v>
                </c:pt>
                <c:pt idx="21">
                  <c:v>208.88093799999999</c:v>
                </c:pt>
                <c:pt idx="22">
                  <c:v>208.85922599999998</c:v>
                </c:pt>
                <c:pt idx="23">
                  <c:v>208.86446599999999</c:v>
                </c:pt>
                <c:pt idx="24">
                  <c:v>207.73505400000002</c:v>
                </c:pt>
                <c:pt idx="25">
                  <c:v>207.08865400000002</c:v>
                </c:pt>
                <c:pt idx="26">
                  <c:v>207.44203000000002</c:v>
                </c:pt>
                <c:pt idx="27">
                  <c:v>207.33644799999999</c:v>
                </c:pt>
                <c:pt idx="28">
                  <c:v>208.58071600000002</c:v>
                </c:pt>
                <c:pt idx="29">
                  <c:v>208.67852099999999</c:v>
                </c:pt>
                <c:pt idx="30">
                  <c:v>208.683674</c:v>
                </c:pt>
                <c:pt idx="31">
                  <c:v>209.770264</c:v>
                </c:pt>
                <c:pt idx="32">
                  <c:v>210.162544</c:v>
                </c:pt>
                <c:pt idx="33">
                  <c:v>210.01543000000001</c:v>
                </c:pt>
                <c:pt idx="34">
                  <c:v>208.650611</c:v>
                </c:pt>
                <c:pt idx="35">
                  <c:v>208.90571599999998</c:v>
                </c:pt>
                <c:pt idx="36">
                  <c:v>208.16131899999999</c:v>
                </c:pt>
                <c:pt idx="37">
                  <c:v>208.16566399999999</c:v>
                </c:pt>
                <c:pt idx="38">
                  <c:v>208.30876600000002</c:v>
                </c:pt>
                <c:pt idx="39">
                  <c:v>208.967815</c:v>
                </c:pt>
                <c:pt idx="40">
                  <c:v>210.10768299999998</c:v>
                </c:pt>
                <c:pt idx="41">
                  <c:v>209.14217200000002</c:v>
                </c:pt>
                <c:pt idx="42">
                  <c:v>208.45010500000001</c:v>
                </c:pt>
                <c:pt idx="43">
                  <c:v>208.54622799999999</c:v>
                </c:pt>
                <c:pt idx="44">
                  <c:v>208.54983200000001</c:v>
                </c:pt>
                <c:pt idx="45">
                  <c:v>207.87074200000001</c:v>
                </c:pt>
                <c:pt idx="46">
                  <c:v>209.15326200000001</c:v>
                </c:pt>
                <c:pt idx="47">
                  <c:v>209.12503600000002</c:v>
                </c:pt>
                <c:pt idx="48">
                  <c:v>208.00689899999998</c:v>
                </c:pt>
                <c:pt idx="49">
                  <c:v>207.48787700000003</c:v>
                </c:pt>
                <c:pt idx="50">
                  <c:v>207.55882800000001</c:v>
                </c:pt>
                <c:pt idx="51">
                  <c:v>207.56345200000001</c:v>
                </c:pt>
                <c:pt idx="52">
                  <c:v>207.28187199999999</c:v>
                </c:pt>
                <c:pt idx="53">
                  <c:v>206.85436099999998</c:v>
                </c:pt>
                <c:pt idx="54">
                  <c:v>206.10404199999999</c:v>
                </c:pt>
                <c:pt idx="55">
                  <c:v>205.30840999999998</c:v>
                </c:pt>
                <c:pt idx="56">
                  <c:v>207.783455</c:v>
                </c:pt>
                <c:pt idx="57">
                  <c:v>207.54945599999999</c:v>
                </c:pt>
                <c:pt idx="58">
                  <c:v>207.55382299999999</c:v>
                </c:pt>
                <c:pt idx="59">
                  <c:v>207.46730699999998</c:v>
                </c:pt>
                <c:pt idx="60">
                  <c:v>206.534369</c:v>
                </c:pt>
                <c:pt idx="61">
                  <c:v>207.41209999999998</c:v>
                </c:pt>
                <c:pt idx="62">
                  <c:v>206.961952</c:v>
                </c:pt>
                <c:pt idx="63">
                  <c:v>205.72083000000001</c:v>
                </c:pt>
                <c:pt idx="64">
                  <c:v>206.37860600000002</c:v>
                </c:pt>
                <c:pt idx="65">
                  <c:v>206.38379499999999</c:v>
                </c:pt>
                <c:pt idx="66">
                  <c:v>205.03181599999999</c:v>
                </c:pt>
                <c:pt idx="67">
                  <c:v>205.16372899999999</c:v>
                </c:pt>
                <c:pt idx="68">
                  <c:v>206.95612400000002</c:v>
                </c:pt>
                <c:pt idx="69">
                  <c:v>205.70135200000001</c:v>
                </c:pt>
                <c:pt idx="70">
                  <c:v>205.09871200000001</c:v>
                </c:pt>
                <c:pt idx="71">
                  <c:v>205.49920800000001</c:v>
                </c:pt>
                <c:pt idx="72">
                  <c:v>205.50411800000001</c:v>
                </c:pt>
                <c:pt idx="73">
                  <c:v>205.11247600000002</c:v>
                </c:pt>
                <c:pt idx="74">
                  <c:v>205.71715599999999</c:v>
                </c:pt>
                <c:pt idx="75">
                  <c:v>207.15603999999999</c:v>
                </c:pt>
                <c:pt idx="76">
                  <c:v>207.753882</c:v>
                </c:pt>
                <c:pt idx="77">
                  <c:v>208.15112199999999</c:v>
                </c:pt>
                <c:pt idx="78">
                  <c:v>208.35973300000001</c:v>
                </c:pt>
                <c:pt idx="79">
                  <c:v>208.364599</c:v>
                </c:pt>
                <c:pt idx="80">
                  <c:v>208.27567499999998</c:v>
                </c:pt>
                <c:pt idx="81">
                  <c:v>209.172416</c:v>
                </c:pt>
                <c:pt idx="82">
                  <c:v>208.72927200000001</c:v>
                </c:pt>
                <c:pt idx="83">
                  <c:v>209.405574</c:v>
                </c:pt>
                <c:pt idx="84">
                  <c:v>209.52768500000002</c:v>
                </c:pt>
                <c:pt idx="85">
                  <c:v>209.43004500000001</c:v>
                </c:pt>
                <c:pt idx="86">
                  <c:v>209.434968</c:v>
                </c:pt>
                <c:pt idx="87">
                  <c:v>209.46570699999998</c:v>
                </c:pt>
                <c:pt idx="88">
                  <c:v>210.53002699999999</c:v>
                </c:pt>
                <c:pt idx="89">
                  <c:v>209.58500500000002</c:v>
                </c:pt>
                <c:pt idx="90">
                  <c:v>208.58499399999999</c:v>
                </c:pt>
                <c:pt idx="91">
                  <c:v>209.26469799999998</c:v>
                </c:pt>
                <c:pt idx="92">
                  <c:v>209.49484299999997</c:v>
                </c:pt>
                <c:pt idx="93">
                  <c:v>209.50017700000001</c:v>
                </c:pt>
                <c:pt idx="94">
                  <c:v>210.52585200000001</c:v>
                </c:pt>
                <c:pt idx="95">
                  <c:v>209.98530599999998</c:v>
                </c:pt>
                <c:pt idx="96">
                  <c:v>209.49979200000001</c:v>
                </c:pt>
                <c:pt idx="97">
                  <c:v>209.672853</c:v>
                </c:pt>
                <c:pt idx="98">
                  <c:v>209.827144</c:v>
                </c:pt>
                <c:pt idx="99">
                  <c:v>210.08282800000001</c:v>
                </c:pt>
                <c:pt idx="100">
                  <c:v>210.08783600000001</c:v>
                </c:pt>
                <c:pt idx="101">
                  <c:v>209.24929500000002</c:v>
                </c:pt>
                <c:pt idx="102">
                  <c:v>208.89948699999999</c:v>
                </c:pt>
                <c:pt idx="103">
                  <c:v>209.76035499999998</c:v>
                </c:pt>
                <c:pt idx="104">
                  <c:v>209.18668</c:v>
                </c:pt>
                <c:pt idx="105">
                  <c:v>208.755574</c:v>
                </c:pt>
                <c:pt idx="106">
                  <c:v>208.98945300000003</c:v>
                </c:pt>
                <c:pt idx="107">
                  <c:v>208.99434100000002</c:v>
                </c:pt>
                <c:pt idx="108">
                  <c:v>208.85391999999999</c:v>
                </c:pt>
                <c:pt idx="109">
                  <c:v>209.85397499999999</c:v>
                </c:pt>
                <c:pt idx="110">
                  <c:v>209.74029300000001</c:v>
                </c:pt>
                <c:pt idx="111">
                  <c:v>208.90445400000002</c:v>
                </c:pt>
                <c:pt idx="112">
                  <c:v>207.27472900000001</c:v>
                </c:pt>
                <c:pt idx="113">
                  <c:v>207.27954</c:v>
                </c:pt>
                <c:pt idx="114">
                  <c:v>207.28452199999998</c:v>
                </c:pt>
                <c:pt idx="115">
                  <c:v>207.30171899999999</c:v>
                </c:pt>
                <c:pt idx="116">
                  <c:v>205.90189099999998</c:v>
                </c:pt>
                <c:pt idx="117">
                  <c:v>207.06142599999998</c:v>
                </c:pt>
                <c:pt idx="118">
                  <c:v>208.47377899999998</c:v>
                </c:pt>
                <c:pt idx="119">
                  <c:v>207.45505500000002</c:v>
                </c:pt>
                <c:pt idx="120">
                  <c:v>207.214575</c:v>
                </c:pt>
                <c:pt idx="121">
                  <c:v>207.219728</c:v>
                </c:pt>
                <c:pt idx="122">
                  <c:v>207.315932</c:v>
                </c:pt>
                <c:pt idx="123">
                  <c:v>207.871082</c:v>
                </c:pt>
                <c:pt idx="124">
                  <c:v>208.90190000000001</c:v>
                </c:pt>
                <c:pt idx="125">
                  <c:v>207.13474400000001</c:v>
                </c:pt>
                <c:pt idx="126">
                  <c:v>206.111919</c:v>
                </c:pt>
                <c:pt idx="127">
                  <c:v>206.14235599999998</c:v>
                </c:pt>
                <c:pt idx="128">
                  <c:v>206.14753099999999</c:v>
                </c:pt>
                <c:pt idx="129">
                  <c:v>204.54932199999999</c:v>
                </c:pt>
                <c:pt idx="130">
                  <c:v>204.93455</c:v>
                </c:pt>
                <c:pt idx="131">
                  <c:v>204.57683499999999</c:v>
                </c:pt>
                <c:pt idx="132">
                  <c:v>204.337221</c:v>
                </c:pt>
                <c:pt idx="133">
                  <c:v>206.46187499999999</c:v>
                </c:pt>
                <c:pt idx="134">
                  <c:v>206.56735499999999</c:v>
                </c:pt>
                <c:pt idx="135">
                  <c:v>206.57407700000002</c:v>
                </c:pt>
                <c:pt idx="136">
                  <c:v>206.31535199999999</c:v>
                </c:pt>
                <c:pt idx="137">
                  <c:v>207.32327700000002</c:v>
                </c:pt>
                <c:pt idx="138">
                  <c:v>205.19347000000002</c:v>
                </c:pt>
                <c:pt idx="139">
                  <c:v>205.08674900000003</c:v>
                </c:pt>
                <c:pt idx="140">
                  <c:v>205.29860400000001</c:v>
                </c:pt>
                <c:pt idx="141">
                  <c:v>205.08483100000001</c:v>
                </c:pt>
                <c:pt idx="142">
                  <c:v>205.09178699999998</c:v>
                </c:pt>
                <c:pt idx="143">
                  <c:v>205.98253</c:v>
                </c:pt>
                <c:pt idx="144">
                  <c:v>204.976663</c:v>
                </c:pt>
                <c:pt idx="145">
                  <c:v>205.06329500000001</c:v>
                </c:pt>
                <c:pt idx="146">
                  <c:v>206.12135000000001</c:v>
                </c:pt>
                <c:pt idx="147">
                  <c:v>207.17165400000002</c:v>
                </c:pt>
                <c:pt idx="148">
                  <c:v>207.077214</c:v>
                </c:pt>
                <c:pt idx="149">
                  <c:v>207.08320500000002</c:v>
                </c:pt>
                <c:pt idx="150">
                  <c:v>207.16185300000001</c:v>
                </c:pt>
                <c:pt idx="151">
                  <c:v>206.65156899999999</c:v>
                </c:pt>
                <c:pt idx="152">
                  <c:v>206.626361</c:v>
                </c:pt>
                <c:pt idx="153">
                  <c:v>207.694244</c:v>
                </c:pt>
                <c:pt idx="154">
                  <c:v>207.05989500000001</c:v>
                </c:pt>
                <c:pt idx="155">
                  <c:v>206.89678699999999</c:v>
                </c:pt>
                <c:pt idx="156">
                  <c:v>206.90198599999999</c:v>
                </c:pt>
                <c:pt idx="157">
                  <c:v>207.22084299999997</c:v>
                </c:pt>
                <c:pt idx="158">
                  <c:v>207.611491</c:v>
                </c:pt>
                <c:pt idx="159">
                  <c:v>207.32828000000001</c:v>
                </c:pt>
                <c:pt idx="160">
                  <c:v>205.48190300000002</c:v>
                </c:pt>
                <c:pt idx="161">
                  <c:v>203.81181599999999</c:v>
                </c:pt>
                <c:pt idx="162">
                  <c:v>203.81722800000003</c:v>
                </c:pt>
                <c:pt idx="163">
                  <c:v>203.822473</c:v>
                </c:pt>
                <c:pt idx="164">
                  <c:v>201.810947</c:v>
                </c:pt>
                <c:pt idx="165">
                  <c:v>202.66922100000002</c:v>
                </c:pt>
                <c:pt idx="166">
                  <c:v>203.62396200000001</c:v>
                </c:pt>
                <c:pt idx="167">
                  <c:v>202.12672899999998</c:v>
                </c:pt>
                <c:pt idx="168">
                  <c:v>202.56978800000002</c:v>
                </c:pt>
                <c:pt idx="169">
                  <c:v>202.204399</c:v>
                </c:pt>
                <c:pt idx="170">
                  <c:v>202.20971800000001</c:v>
                </c:pt>
                <c:pt idx="171">
                  <c:v>202.38475399999999</c:v>
                </c:pt>
                <c:pt idx="172">
                  <c:v>203.01518200000001</c:v>
                </c:pt>
                <c:pt idx="173">
                  <c:v>202.74302399999999</c:v>
                </c:pt>
                <c:pt idx="174">
                  <c:v>203.23774900000001</c:v>
                </c:pt>
                <c:pt idx="175">
                  <c:v>205.028042</c:v>
                </c:pt>
                <c:pt idx="176">
                  <c:v>204.90408600000001</c:v>
                </c:pt>
                <c:pt idx="177">
                  <c:v>204.90940800000001</c:v>
                </c:pt>
                <c:pt idx="178">
                  <c:v>204.60978800000001</c:v>
                </c:pt>
                <c:pt idx="179">
                  <c:v>203.57473200000001</c:v>
                </c:pt>
                <c:pt idx="180">
                  <c:v>203.47994699999998</c:v>
                </c:pt>
                <c:pt idx="181">
                  <c:v>203.007328</c:v>
                </c:pt>
                <c:pt idx="182">
                  <c:v>204.12415700000003</c:v>
                </c:pt>
                <c:pt idx="183">
                  <c:v>203.96051</c:v>
                </c:pt>
                <c:pt idx="184">
                  <c:v>203.96588299999999</c:v>
                </c:pt>
                <c:pt idx="185">
                  <c:v>204.04345999999998</c:v>
                </c:pt>
                <c:pt idx="186">
                  <c:v>203.732585</c:v>
                </c:pt>
                <c:pt idx="187">
                  <c:v>204.75551899999999</c:v>
                </c:pt>
                <c:pt idx="188">
                  <c:v>206.41732199999998</c:v>
                </c:pt>
                <c:pt idx="189">
                  <c:v>206.142864</c:v>
                </c:pt>
                <c:pt idx="190">
                  <c:v>206.21034800000001</c:v>
                </c:pt>
                <c:pt idx="191">
                  <c:v>206.21576999999999</c:v>
                </c:pt>
                <c:pt idx="192">
                  <c:v>205.37638900000002</c:v>
                </c:pt>
                <c:pt idx="193">
                  <c:v>205.258275</c:v>
                </c:pt>
                <c:pt idx="194">
                  <c:v>205.13172700000001</c:v>
                </c:pt>
                <c:pt idx="195">
                  <c:v>204.66500199999999</c:v>
                </c:pt>
                <c:pt idx="196">
                  <c:v>206.16651300000001</c:v>
                </c:pt>
                <c:pt idx="197">
                  <c:v>205.90653400000002</c:v>
                </c:pt>
                <c:pt idx="198">
                  <c:v>205.91238799999999</c:v>
                </c:pt>
                <c:pt idx="199">
                  <c:v>205.72030799999999</c:v>
                </c:pt>
                <c:pt idx="200">
                  <c:v>206.89406200000002</c:v>
                </c:pt>
                <c:pt idx="201">
                  <c:v>206.31556899999998</c:v>
                </c:pt>
                <c:pt idx="202">
                  <c:v>207.10157599999999</c:v>
                </c:pt>
                <c:pt idx="203">
                  <c:v>206.58202100000003</c:v>
                </c:pt>
                <c:pt idx="204">
                  <c:v>206.65379700000003</c:v>
                </c:pt>
                <c:pt idx="205">
                  <c:v>206.65959800000002</c:v>
                </c:pt>
                <c:pt idx="206">
                  <c:v>206.58767</c:v>
                </c:pt>
                <c:pt idx="207">
                  <c:v>205.60686699999999</c:v>
                </c:pt>
                <c:pt idx="208">
                  <c:v>207.456288</c:v>
                </c:pt>
                <c:pt idx="209">
                  <c:v>207.975697</c:v>
                </c:pt>
                <c:pt idx="210">
                  <c:v>208.91837899999999</c:v>
                </c:pt>
                <c:pt idx="211">
                  <c:v>208.532342</c:v>
                </c:pt>
                <c:pt idx="212">
                  <c:v>208.53787</c:v>
                </c:pt>
                <c:pt idx="213">
                  <c:v>208.45051700000002</c:v>
                </c:pt>
                <c:pt idx="214">
                  <c:v>207.94232399999999</c:v>
                </c:pt>
                <c:pt idx="215">
                  <c:v>208.68304899999998</c:v>
                </c:pt>
                <c:pt idx="216">
                  <c:v>209.09583800000001</c:v>
                </c:pt>
                <c:pt idx="217">
                  <c:v>209.106685</c:v>
                </c:pt>
                <c:pt idx="218">
                  <c:v>208.84213700000001</c:v>
                </c:pt>
                <c:pt idx="219">
                  <c:v>208.84771900000001</c:v>
                </c:pt>
                <c:pt idx="220">
                  <c:v>208.97098599999998</c:v>
                </c:pt>
                <c:pt idx="221">
                  <c:v>208.682018</c:v>
                </c:pt>
                <c:pt idx="222">
                  <c:v>209.68463399999999</c:v>
                </c:pt>
                <c:pt idx="223">
                  <c:v>209.38669300000001</c:v>
                </c:pt>
                <c:pt idx="224">
                  <c:v>209.891358</c:v>
                </c:pt>
                <c:pt idx="225">
                  <c:v>210.18095600000001</c:v>
                </c:pt>
                <c:pt idx="226">
                  <c:v>210.186577</c:v>
                </c:pt>
                <c:pt idx="227">
                  <c:v>210.28249700000001</c:v>
                </c:pt>
                <c:pt idx="228">
                  <c:v>210.785888</c:v>
                </c:pt>
                <c:pt idx="229">
                  <c:v>210.43941799999999</c:v>
                </c:pt>
                <c:pt idx="230">
                  <c:v>210.46534499999999</c:v>
                </c:pt>
                <c:pt idx="231">
                  <c:v>209.36399399999999</c:v>
                </c:pt>
                <c:pt idx="232">
                  <c:v>210.036655</c:v>
                </c:pt>
                <c:pt idx="233">
                  <c:v>210.04271600000001</c:v>
                </c:pt>
                <c:pt idx="234">
                  <c:v>208.88224</c:v>
                </c:pt>
                <c:pt idx="235">
                  <c:v>209.12868</c:v>
                </c:pt>
                <c:pt idx="236">
                  <c:v>209.57059700000002</c:v>
                </c:pt>
                <c:pt idx="237">
                  <c:v>210.390512</c:v>
                </c:pt>
                <c:pt idx="238">
                  <c:v>208.41493899999998</c:v>
                </c:pt>
                <c:pt idx="239">
                  <c:v>208.222351</c:v>
                </c:pt>
                <c:pt idx="240">
                  <c:v>208.22831099999999</c:v>
                </c:pt>
                <c:pt idx="241">
                  <c:v>207.765882</c:v>
                </c:pt>
                <c:pt idx="242">
                  <c:v>207.486344</c:v>
                </c:pt>
                <c:pt idx="243">
                  <c:v>206.71260799999999</c:v>
                </c:pt>
                <c:pt idx="244">
                  <c:v>206.48784999999998</c:v>
                </c:pt>
                <c:pt idx="245">
                  <c:v>206.380605</c:v>
                </c:pt>
                <c:pt idx="246">
                  <c:v>206.43158499999998</c:v>
                </c:pt>
                <c:pt idx="247">
                  <c:v>206.437321</c:v>
                </c:pt>
                <c:pt idx="248">
                  <c:v>206.12923599999999</c:v>
                </c:pt>
                <c:pt idx="249">
                  <c:v>206.13066599999999</c:v>
                </c:pt>
                <c:pt idx="250">
                  <c:v>206.86079900000001</c:v>
                </c:pt>
                <c:pt idx="251">
                  <c:v>207.34447900000001</c:v>
                </c:pt>
                <c:pt idx="252">
                  <c:v>208.586173</c:v>
                </c:pt>
                <c:pt idx="253">
                  <c:v>207.750947</c:v>
                </c:pt>
                <c:pt idx="254">
                  <c:v>207.75651000000002</c:v>
                </c:pt>
                <c:pt idx="255">
                  <c:v>208.44574799999998</c:v>
                </c:pt>
                <c:pt idx="256">
                  <c:v>205.78972899999999</c:v>
                </c:pt>
                <c:pt idx="257">
                  <c:v>205.72627499999999</c:v>
                </c:pt>
                <c:pt idx="258">
                  <c:v>206.35769400000001</c:v>
                </c:pt>
                <c:pt idx="259">
                  <c:v>206.23402100000001</c:v>
                </c:pt>
                <c:pt idx="260">
                  <c:v>206.42986800000003</c:v>
                </c:pt>
                <c:pt idx="261">
                  <c:v>206.43513400000001</c:v>
                </c:pt>
                <c:pt idx="262">
                  <c:v>206.60344899999998</c:v>
                </c:pt>
                <c:pt idx="263">
                  <c:v>205.34886599999999</c:v>
                </c:pt>
                <c:pt idx="264">
                  <c:v>204.78818200000001</c:v>
                </c:pt>
                <c:pt idx="265">
                  <c:v>204.71565099999998</c:v>
                </c:pt>
                <c:pt idx="266">
                  <c:v>203.618842</c:v>
                </c:pt>
                <c:pt idx="267">
                  <c:v>204.294645</c:v>
                </c:pt>
                <c:pt idx="268">
                  <c:v>204.30039399999998</c:v>
                </c:pt>
                <c:pt idx="269">
                  <c:v>203.57651999999999</c:v>
                </c:pt>
                <c:pt idx="270">
                  <c:v>203.90455</c:v>
                </c:pt>
                <c:pt idx="271">
                  <c:v>205.12399299999998</c:v>
                </c:pt>
                <c:pt idx="272">
                  <c:v>204.46981</c:v>
                </c:pt>
                <c:pt idx="273">
                  <c:v>203.31192199999998</c:v>
                </c:pt>
                <c:pt idx="274">
                  <c:v>203.10450499999999</c:v>
                </c:pt>
                <c:pt idx="275">
                  <c:v>203.11039</c:v>
                </c:pt>
                <c:pt idx="276">
                  <c:v>204.39226400000001</c:v>
                </c:pt>
                <c:pt idx="277">
                  <c:v>206.139646</c:v>
                </c:pt>
                <c:pt idx="278">
                  <c:v>204.99891199999999</c:v>
                </c:pt>
                <c:pt idx="279">
                  <c:v>204.41037799999998</c:v>
                </c:pt>
                <c:pt idx="280">
                  <c:v>203.57348400000001</c:v>
                </c:pt>
                <c:pt idx="281">
                  <c:v>203.88940099999999</c:v>
                </c:pt>
                <c:pt idx="282">
                  <c:v>203.89525499999999</c:v>
                </c:pt>
                <c:pt idx="283">
                  <c:v>203.37258199999999</c:v>
                </c:pt>
                <c:pt idx="284">
                  <c:v>203.385257</c:v>
                </c:pt>
                <c:pt idx="285">
                  <c:v>203.26743999999999</c:v>
                </c:pt>
                <c:pt idx="286">
                  <c:v>204.19830100000001</c:v>
                </c:pt>
                <c:pt idx="287">
                  <c:v>202.97751099999999</c:v>
                </c:pt>
                <c:pt idx="288">
                  <c:v>203.08580000000001</c:v>
                </c:pt>
                <c:pt idx="289">
                  <c:v>203.09172500000003</c:v>
                </c:pt>
                <c:pt idx="290">
                  <c:v>204.627512</c:v>
                </c:pt>
                <c:pt idx="291">
                  <c:v>205.07799600000001</c:v>
                </c:pt>
                <c:pt idx="292">
                  <c:v>203.971881</c:v>
                </c:pt>
                <c:pt idx="293">
                  <c:v>203.96356400000002</c:v>
                </c:pt>
                <c:pt idx="294">
                  <c:v>204.80190400000001</c:v>
                </c:pt>
                <c:pt idx="295">
                  <c:v>205.28447800000001</c:v>
                </c:pt>
                <c:pt idx="296">
                  <c:v>205.290323</c:v>
                </c:pt>
                <c:pt idx="297">
                  <c:v>205.67139499999999</c:v>
                </c:pt>
                <c:pt idx="298">
                  <c:v>206.752689</c:v>
                </c:pt>
                <c:pt idx="299">
                  <c:v>205.9254</c:v>
                </c:pt>
                <c:pt idx="300">
                  <c:v>204.89074100000002</c:v>
                </c:pt>
                <c:pt idx="301">
                  <c:v>205.90112999999999</c:v>
                </c:pt>
                <c:pt idx="302">
                  <c:v>206.339102</c:v>
                </c:pt>
                <c:pt idx="303">
                  <c:v>206.344999</c:v>
                </c:pt>
                <c:pt idx="304">
                  <c:v>205.89093700000001</c:v>
                </c:pt>
                <c:pt idx="305">
                  <c:v>206.16351700000001</c:v>
                </c:pt>
                <c:pt idx="306">
                  <c:v>204.74531000000002</c:v>
                </c:pt>
                <c:pt idx="307">
                  <c:v>204.24511800000002</c:v>
                </c:pt>
                <c:pt idx="308">
                  <c:v>206.21191300000001</c:v>
                </c:pt>
                <c:pt idx="309">
                  <c:v>205.62711899999999</c:v>
                </c:pt>
                <c:pt idx="310">
                  <c:v>205.632938</c:v>
                </c:pt>
                <c:pt idx="311">
                  <c:v>205.959227</c:v>
                </c:pt>
                <c:pt idx="312">
                  <c:v>205.793575</c:v>
                </c:pt>
                <c:pt idx="313">
                  <c:v>204.87238400000001</c:v>
                </c:pt>
                <c:pt idx="314">
                  <c:v>207.774632</c:v>
                </c:pt>
                <c:pt idx="315">
                  <c:v>208.92486799999998</c:v>
                </c:pt>
                <c:pt idx="316">
                  <c:v>207.146266</c:v>
                </c:pt>
                <c:pt idx="317">
                  <c:v>207.151894</c:v>
                </c:pt>
                <c:pt idx="318">
                  <c:v>206.710218</c:v>
                </c:pt>
                <c:pt idx="319">
                  <c:v>207.224954</c:v>
                </c:pt>
                <c:pt idx="320">
                  <c:v>206.36867800000002</c:v>
                </c:pt>
                <c:pt idx="321">
                  <c:v>205.938151</c:v>
                </c:pt>
                <c:pt idx="322">
                  <c:v>206.677368</c:v>
                </c:pt>
                <c:pt idx="323">
                  <c:v>206.44680600000001</c:v>
                </c:pt>
                <c:pt idx="324">
                  <c:v>206.45259599999997</c:v>
                </c:pt>
                <c:pt idx="325">
                  <c:v>205.96440100000001</c:v>
                </c:pt>
                <c:pt idx="326">
                  <c:v>207.319988</c:v>
                </c:pt>
                <c:pt idx="327">
                  <c:v>207.61630799999998</c:v>
                </c:pt>
                <c:pt idx="328">
                  <c:v>207.606459</c:v>
                </c:pt>
                <c:pt idx="329">
                  <c:v>207.22304399999999</c:v>
                </c:pt>
                <c:pt idx="330">
                  <c:v>207.40579099999999</c:v>
                </c:pt>
                <c:pt idx="331">
                  <c:v>207.411765</c:v>
                </c:pt>
                <c:pt idx="332">
                  <c:v>206.60940600000001</c:v>
                </c:pt>
                <c:pt idx="333">
                  <c:v>206.170343</c:v>
                </c:pt>
                <c:pt idx="334">
                  <c:v>208.26055199999999</c:v>
                </c:pt>
                <c:pt idx="335">
                  <c:v>208.48710499999999</c:v>
                </c:pt>
                <c:pt idx="336">
                  <c:v>208.03139400000001</c:v>
                </c:pt>
                <c:pt idx="337">
                  <c:v>207.63664600000001</c:v>
                </c:pt>
                <c:pt idx="338">
                  <c:v>207.64341400000001</c:v>
                </c:pt>
                <c:pt idx="339">
                  <c:v>206.791528</c:v>
                </c:pt>
                <c:pt idx="340">
                  <c:v>205.95297400000001</c:v>
                </c:pt>
                <c:pt idx="341">
                  <c:v>206.18303600000002</c:v>
                </c:pt>
                <c:pt idx="342">
                  <c:v>206.39305099999999</c:v>
                </c:pt>
                <c:pt idx="343">
                  <c:v>206.22114900000003</c:v>
                </c:pt>
                <c:pt idx="344">
                  <c:v>206.12412700000002</c:v>
                </c:pt>
                <c:pt idx="345">
                  <c:v>206.131033</c:v>
                </c:pt>
                <c:pt idx="346">
                  <c:v>206.44663299999999</c:v>
                </c:pt>
                <c:pt idx="347">
                  <c:v>207.03205400000002</c:v>
                </c:pt>
                <c:pt idx="348">
                  <c:v>206.905416</c:v>
                </c:pt>
                <c:pt idx="349">
                  <c:v>204.92821799999999</c:v>
                </c:pt>
                <c:pt idx="350">
                  <c:v>204.71437500000002</c:v>
                </c:pt>
                <c:pt idx="351">
                  <c:v>204.678191</c:v>
                </c:pt>
                <c:pt idx="352">
                  <c:v>204.68456700000002</c:v>
                </c:pt>
                <c:pt idx="353">
                  <c:v>204.15968999999998</c:v>
                </c:pt>
                <c:pt idx="354">
                  <c:v>204.36032500000002</c:v>
                </c:pt>
                <c:pt idx="355">
                  <c:v>205.18245099999999</c:v>
                </c:pt>
                <c:pt idx="356">
                  <c:v>204.20962699999998</c:v>
                </c:pt>
                <c:pt idx="357">
                  <c:v>204.38809999999998</c:v>
                </c:pt>
                <c:pt idx="358">
                  <c:v>204.372017</c:v>
                </c:pt>
                <c:pt idx="359">
                  <c:v>204.37823499999999</c:v>
                </c:pt>
                <c:pt idx="360">
                  <c:v>204.53526200000002</c:v>
                </c:pt>
                <c:pt idx="361">
                  <c:v>204.58274599999999</c:v>
                </c:pt>
                <c:pt idx="362">
                  <c:v>204.32179499999998</c:v>
                </c:pt>
                <c:pt idx="363">
                  <c:v>205.34281899999999</c:v>
                </c:pt>
                <c:pt idx="364">
                  <c:v>205.00986699999999</c:v>
                </c:pt>
                <c:pt idx="365">
                  <c:v>204.936103</c:v>
                </c:pt>
              </c:numCache>
            </c:numRef>
          </c:val>
          <c:smooth val="0"/>
          <c:extLst>
            <c:ext xmlns:c16="http://schemas.microsoft.com/office/drawing/2014/chart" uri="{C3380CC4-5D6E-409C-BE32-E72D297353CC}">
              <c16:uniqueId val="{00000000-EFF0-4FE1-BD31-0CC7F27448AB}"/>
            </c:ext>
          </c:extLst>
        </c:ser>
        <c:ser>
          <c:idx val="1"/>
          <c:order val="1"/>
          <c:tx>
            <c:strRef>
              <c:f>'[3]8_dpf_se'!$D$2</c:f>
              <c:strCache>
                <c:ptCount val="1"/>
                <c:pt idx="0">
                  <c:v>КБПд</c:v>
                </c:pt>
              </c:strCache>
            </c:strRef>
          </c:tx>
          <c:spPr>
            <a:ln w="22225">
              <a:solidFill>
                <a:srgbClr val="8EB4E3"/>
              </a:solidFill>
              <a:prstDash val="solid"/>
            </a:ln>
          </c:spPr>
          <c:marker>
            <c:symbol val="none"/>
          </c:marker>
          <c:cat>
            <c:numRef>
              <c:f>'[3]8_dpf_se'!$B$3:$B$368</c:f>
              <c:numCache>
                <c:formatCode>dd\.mm\.yyyy;@</c:formatCode>
                <c:ptCount val="366"/>
                <c:pt idx="0">
                  <c:v>44561</c:v>
                </c:pt>
                <c:pt idx="1">
                  <c:v>44562</c:v>
                </c:pt>
                <c:pt idx="2">
                  <c:v>44563</c:v>
                </c:pt>
                <c:pt idx="3">
                  <c:v>44564</c:v>
                </c:pt>
                <c:pt idx="4">
                  <c:v>44565</c:v>
                </c:pt>
                <c:pt idx="5">
                  <c:v>44566</c:v>
                </c:pt>
                <c:pt idx="6">
                  <c:v>44567</c:v>
                </c:pt>
                <c:pt idx="7">
                  <c:v>44568</c:v>
                </c:pt>
                <c:pt idx="8">
                  <c:v>44569</c:v>
                </c:pt>
                <c:pt idx="9">
                  <c:v>44570</c:v>
                </c:pt>
                <c:pt idx="10">
                  <c:v>44571</c:v>
                </c:pt>
                <c:pt idx="11">
                  <c:v>44572</c:v>
                </c:pt>
                <c:pt idx="12">
                  <c:v>44573</c:v>
                </c:pt>
                <c:pt idx="13">
                  <c:v>44574</c:v>
                </c:pt>
                <c:pt idx="14">
                  <c:v>44575</c:v>
                </c:pt>
                <c:pt idx="15">
                  <c:v>44576</c:v>
                </c:pt>
                <c:pt idx="16">
                  <c:v>44577</c:v>
                </c:pt>
                <c:pt idx="17">
                  <c:v>44578</c:v>
                </c:pt>
                <c:pt idx="18">
                  <c:v>44579</c:v>
                </c:pt>
                <c:pt idx="19">
                  <c:v>44580</c:v>
                </c:pt>
                <c:pt idx="20">
                  <c:v>44581</c:v>
                </c:pt>
                <c:pt idx="21">
                  <c:v>44582</c:v>
                </c:pt>
                <c:pt idx="22">
                  <c:v>44583</c:v>
                </c:pt>
                <c:pt idx="23">
                  <c:v>44584</c:v>
                </c:pt>
                <c:pt idx="24">
                  <c:v>44585</c:v>
                </c:pt>
                <c:pt idx="25">
                  <c:v>44586</c:v>
                </c:pt>
                <c:pt idx="26">
                  <c:v>44587</c:v>
                </c:pt>
                <c:pt idx="27">
                  <c:v>44588</c:v>
                </c:pt>
                <c:pt idx="28">
                  <c:v>44589</c:v>
                </c:pt>
                <c:pt idx="29">
                  <c:v>44590</c:v>
                </c:pt>
                <c:pt idx="30">
                  <c:v>44591</c:v>
                </c:pt>
                <c:pt idx="31">
                  <c:v>44592</c:v>
                </c:pt>
                <c:pt idx="32">
                  <c:v>44593</c:v>
                </c:pt>
                <c:pt idx="33">
                  <c:v>44594</c:v>
                </c:pt>
                <c:pt idx="34">
                  <c:v>44595</c:v>
                </c:pt>
                <c:pt idx="35">
                  <c:v>44596</c:v>
                </c:pt>
                <c:pt idx="36">
                  <c:v>44597</c:v>
                </c:pt>
                <c:pt idx="37">
                  <c:v>44598</c:v>
                </c:pt>
                <c:pt idx="38">
                  <c:v>44599</c:v>
                </c:pt>
                <c:pt idx="39">
                  <c:v>44600</c:v>
                </c:pt>
                <c:pt idx="40">
                  <c:v>44601</c:v>
                </c:pt>
                <c:pt idx="41">
                  <c:v>44602</c:v>
                </c:pt>
                <c:pt idx="42">
                  <c:v>44603</c:v>
                </c:pt>
                <c:pt idx="43">
                  <c:v>44604</c:v>
                </c:pt>
                <c:pt idx="44">
                  <c:v>44605</c:v>
                </c:pt>
                <c:pt idx="45">
                  <c:v>44606</c:v>
                </c:pt>
                <c:pt idx="46">
                  <c:v>44607</c:v>
                </c:pt>
                <c:pt idx="47">
                  <c:v>44608</c:v>
                </c:pt>
                <c:pt idx="48">
                  <c:v>44609</c:v>
                </c:pt>
                <c:pt idx="49">
                  <c:v>44610</c:v>
                </c:pt>
                <c:pt idx="50">
                  <c:v>44611</c:v>
                </c:pt>
                <c:pt idx="51">
                  <c:v>44612</c:v>
                </c:pt>
                <c:pt idx="52">
                  <c:v>44613</c:v>
                </c:pt>
                <c:pt idx="53">
                  <c:v>44614</c:v>
                </c:pt>
                <c:pt idx="54">
                  <c:v>44615</c:v>
                </c:pt>
                <c:pt idx="55">
                  <c:v>44616</c:v>
                </c:pt>
                <c:pt idx="56">
                  <c:v>44617</c:v>
                </c:pt>
                <c:pt idx="57">
                  <c:v>44618</c:v>
                </c:pt>
                <c:pt idx="58">
                  <c:v>44619</c:v>
                </c:pt>
                <c:pt idx="59">
                  <c:v>44620</c:v>
                </c:pt>
                <c:pt idx="60">
                  <c:v>44621</c:v>
                </c:pt>
                <c:pt idx="61">
                  <c:v>44622</c:v>
                </c:pt>
                <c:pt idx="62">
                  <c:v>44623</c:v>
                </c:pt>
                <c:pt idx="63">
                  <c:v>44624</c:v>
                </c:pt>
                <c:pt idx="64">
                  <c:v>44625</c:v>
                </c:pt>
                <c:pt idx="65">
                  <c:v>44626</c:v>
                </c:pt>
                <c:pt idx="66">
                  <c:v>44627</c:v>
                </c:pt>
                <c:pt idx="67">
                  <c:v>44628</c:v>
                </c:pt>
                <c:pt idx="68">
                  <c:v>44629</c:v>
                </c:pt>
                <c:pt idx="69">
                  <c:v>44630</c:v>
                </c:pt>
                <c:pt idx="70">
                  <c:v>44631</c:v>
                </c:pt>
                <c:pt idx="71">
                  <c:v>44632</c:v>
                </c:pt>
                <c:pt idx="72">
                  <c:v>44633</c:v>
                </c:pt>
                <c:pt idx="73">
                  <c:v>44634</c:v>
                </c:pt>
                <c:pt idx="74">
                  <c:v>44635</c:v>
                </c:pt>
                <c:pt idx="75">
                  <c:v>44636</c:v>
                </c:pt>
                <c:pt idx="76">
                  <c:v>44637</c:v>
                </c:pt>
                <c:pt idx="77">
                  <c:v>44638</c:v>
                </c:pt>
                <c:pt idx="78">
                  <c:v>44639</c:v>
                </c:pt>
                <c:pt idx="79">
                  <c:v>44640</c:v>
                </c:pt>
                <c:pt idx="80">
                  <c:v>44641</c:v>
                </c:pt>
                <c:pt idx="81">
                  <c:v>44642</c:v>
                </c:pt>
                <c:pt idx="82">
                  <c:v>44643</c:v>
                </c:pt>
                <c:pt idx="83">
                  <c:v>44644</c:v>
                </c:pt>
                <c:pt idx="84">
                  <c:v>44645</c:v>
                </c:pt>
                <c:pt idx="85">
                  <c:v>44646</c:v>
                </c:pt>
                <c:pt idx="86">
                  <c:v>44647</c:v>
                </c:pt>
                <c:pt idx="87">
                  <c:v>44648</c:v>
                </c:pt>
                <c:pt idx="88">
                  <c:v>44649</c:v>
                </c:pt>
                <c:pt idx="89">
                  <c:v>44650</c:v>
                </c:pt>
                <c:pt idx="90">
                  <c:v>44651</c:v>
                </c:pt>
                <c:pt idx="91">
                  <c:v>44652</c:v>
                </c:pt>
                <c:pt idx="92">
                  <c:v>44653</c:v>
                </c:pt>
                <c:pt idx="93">
                  <c:v>44654</c:v>
                </c:pt>
                <c:pt idx="94">
                  <c:v>44655</c:v>
                </c:pt>
                <c:pt idx="95">
                  <c:v>44656</c:v>
                </c:pt>
                <c:pt idx="96">
                  <c:v>44657</c:v>
                </c:pt>
                <c:pt idx="97">
                  <c:v>44658</c:v>
                </c:pt>
                <c:pt idx="98">
                  <c:v>44659</c:v>
                </c:pt>
                <c:pt idx="99">
                  <c:v>44660</c:v>
                </c:pt>
                <c:pt idx="100">
                  <c:v>44661</c:v>
                </c:pt>
                <c:pt idx="101">
                  <c:v>44662</c:v>
                </c:pt>
                <c:pt idx="102">
                  <c:v>44663</c:v>
                </c:pt>
                <c:pt idx="103">
                  <c:v>44664</c:v>
                </c:pt>
                <c:pt idx="104">
                  <c:v>44665</c:v>
                </c:pt>
                <c:pt idx="105">
                  <c:v>44666</c:v>
                </c:pt>
                <c:pt idx="106">
                  <c:v>44667</c:v>
                </c:pt>
                <c:pt idx="107">
                  <c:v>44668</c:v>
                </c:pt>
                <c:pt idx="108">
                  <c:v>44669</c:v>
                </c:pt>
                <c:pt idx="109">
                  <c:v>44670</c:v>
                </c:pt>
                <c:pt idx="110">
                  <c:v>44671</c:v>
                </c:pt>
                <c:pt idx="111">
                  <c:v>44672</c:v>
                </c:pt>
                <c:pt idx="112">
                  <c:v>44673</c:v>
                </c:pt>
                <c:pt idx="113">
                  <c:v>44674</c:v>
                </c:pt>
                <c:pt idx="114">
                  <c:v>44675</c:v>
                </c:pt>
                <c:pt idx="115">
                  <c:v>44676</c:v>
                </c:pt>
                <c:pt idx="116">
                  <c:v>44677</c:v>
                </c:pt>
                <c:pt idx="117">
                  <c:v>44678</c:v>
                </c:pt>
                <c:pt idx="118">
                  <c:v>44679</c:v>
                </c:pt>
                <c:pt idx="119">
                  <c:v>44680</c:v>
                </c:pt>
                <c:pt idx="120">
                  <c:v>44681</c:v>
                </c:pt>
                <c:pt idx="121">
                  <c:v>44682</c:v>
                </c:pt>
                <c:pt idx="122">
                  <c:v>44683</c:v>
                </c:pt>
                <c:pt idx="123">
                  <c:v>44684</c:v>
                </c:pt>
                <c:pt idx="124">
                  <c:v>44685</c:v>
                </c:pt>
                <c:pt idx="125">
                  <c:v>44686</c:v>
                </c:pt>
                <c:pt idx="126">
                  <c:v>44687</c:v>
                </c:pt>
                <c:pt idx="127">
                  <c:v>44688</c:v>
                </c:pt>
                <c:pt idx="128">
                  <c:v>44689</c:v>
                </c:pt>
                <c:pt idx="129">
                  <c:v>44690</c:v>
                </c:pt>
                <c:pt idx="130">
                  <c:v>44691</c:v>
                </c:pt>
                <c:pt idx="131">
                  <c:v>44692</c:v>
                </c:pt>
                <c:pt idx="132">
                  <c:v>44693</c:v>
                </c:pt>
                <c:pt idx="133">
                  <c:v>44694</c:v>
                </c:pt>
                <c:pt idx="134">
                  <c:v>44695</c:v>
                </c:pt>
                <c:pt idx="135">
                  <c:v>44696</c:v>
                </c:pt>
                <c:pt idx="136">
                  <c:v>44697</c:v>
                </c:pt>
                <c:pt idx="137">
                  <c:v>44698</c:v>
                </c:pt>
                <c:pt idx="138">
                  <c:v>44699</c:v>
                </c:pt>
                <c:pt idx="139">
                  <c:v>44700</c:v>
                </c:pt>
                <c:pt idx="140">
                  <c:v>44701</c:v>
                </c:pt>
                <c:pt idx="141">
                  <c:v>44702</c:v>
                </c:pt>
                <c:pt idx="142">
                  <c:v>44703</c:v>
                </c:pt>
                <c:pt idx="143">
                  <c:v>44704</c:v>
                </c:pt>
                <c:pt idx="144">
                  <c:v>44705</c:v>
                </c:pt>
                <c:pt idx="145">
                  <c:v>44706</c:v>
                </c:pt>
                <c:pt idx="146">
                  <c:v>44707</c:v>
                </c:pt>
                <c:pt idx="147">
                  <c:v>44708</c:v>
                </c:pt>
                <c:pt idx="148">
                  <c:v>44709</c:v>
                </c:pt>
                <c:pt idx="149">
                  <c:v>44710</c:v>
                </c:pt>
                <c:pt idx="150">
                  <c:v>44711</c:v>
                </c:pt>
                <c:pt idx="151">
                  <c:v>44712</c:v>
                </c:pt>
                <c:pt idx="152">
                  <c:v>44713</c:v>
                </c:pt>
                <c:pt idx="153">
                  <c:v>44714</c:v>
                </c:pt>
                <c:pt idx="154">
                  <c:v>44715</c:v>
                </c:pt>
                <c:pt idx="155">
                  <c:v>44716</c:v>
                </c:pt>
                <c:pt idx="156">
                  <c:v>44717</c:v>
                </c:pt>
                <c:pt idx="157">
                  <c:v>44718</c:v>
                </c:pt>
                <c:pt idx="158">
                  <c:v>44719</c:v>
                </c:pt>
                <c:pt idx="159">
                  <c:v>44720</c:v>
                </c:pt>
                <c:pt idx="160">
                  <c:v>44721</c:v>
                </c:pt>
                <c:pt idx="161">
                  <c:v>44722</c:v>
                </c:pt>
                <c:pt idx="162">
                  <c:v>44723</c:v>
                </c:pt>
                <c:pt idx="163">
                  <c:v>44724</c:v>
                </c:pt>
                <c:pt idx="164">
                  <c:v>44725</c:v>
                </c:pt>
                <c:pt idx="165">
                  <c:v>44726</c:v>
                </c:pt>
                <c:pt idx="166">
                  <c:v>44727</c:v>
                </c:pt>
                <c:pt idx="167">
                  <c:v>44728</c:v>
                </c:pt>
                <c:pt idx="168">
                  <c:v>44729</c:v>
                </c:pt>
                <c:pt idx="169">
                  <c:v>44730</c:v>
                </c:pt>
                <c:pt idx="170">
                  <c:v>44731</c:v>
                </c:pt>
                <c:pt idx="171">
                  <c:v>44732</c:v>
                </c:pt>
                <c:pt idx="172">
                  <c:v>44733</c:v>
                </c:pt>
                <c:pt idx="173">
                  <c:v>44734</c:v>
                </c:pt>
                <c:pt idx="174">
                  <c:v>44735</c:v>
                </c:pt>
                <c:pt idx="175">
                  <c:v>44736</c:v>
                </c:pt>
                <c:pt idx="176">
                  <c:v>44737</c:v>
                </c:pt>
                <c:pt idx="177">
                  <c:v>44738</c:v>
                </c:pt>
                <c:pt idx="178">
                  <c:v>44739</c:v>
                </c:pt>
                <c:pt idx="179">
                  <c:v>44740</c:v>
                </c:pt>
                <c:pt idx="180">
                  <c:v>44741</c:v>
                </c:pt>
                <c:pt idx="181">
                  <c:v>44742</c:v>
                </c:pt>
                <c:pt idx="182">
                  <c:v>44743</c:v>
                </c:pt>
                <c:pt idx="183">
                  <c:v>44744</c:v>
                </c:pt>
                <c:pt idx="184">
                  <c:v>44745</c:v>
                </c:pt>
                <c:pt idx="185">
                  <c:v>44746</c:v>
                </c:pt>
                <c:pt idx="186">
                  <c:v>44747</c:v>
                </c:pt>
                <c:pt idx="187">
                  <c:v>44748</c:v>
                </c:pt>
                <c:pt idx="188">
                  <c:v>44749</c:v>
                </c:pt>
                <c:pt idx="189">
                  <c:v>44750</c:v>
                </c:pt>
                <c:pt idx="190">
                  <c:v>44751</c:v>
                </c:pt>
                <c:pt idx="191">
                  <c:v>44752</c:v>
                </c:pt>
                <c:pt idx="192">
                  <c:v>44753</c:v>
                </c:pt>
                <c:pt idx="193">
                  <c:v>44754</c:v>
                </c:pt>
                <c:pt idx="194">
                  <c:v>44755</c:v>
                </c:pt>
                <c:pt idx="195">
                  <c:v>44756</c:v>
                </c:pt>
                <c:pt idx="196">
                  <c:v>44757</c:v>
                </c:pt>
                <c:pt idx="197">
                  <c:v>44758</c:v>
                </c:pt>
                <c:pt idx="198">
                  <c:v>44759</c:v>
                </c:pt>
                <c:pt idx="199">
                  <c:v>44760</c:v>
                </c:pt>
                <c:pt idx="200">
                  <c:v>44761</c:v>
                </c:pt>
                <c:pt idx="201">
                  <c:v>44762</c:v>
                </c:pt>
                <c:pt idx="202">
                  <c:v>44763</c:v>
                </c:pt>
                <c:pt idx="203">
                  <c:v>44764</c:v>
                </c:pt>
                <c:pt idx="204">
                  <c:v>44765</c:v>
                </c:pt>
                <c:pt idx="205">
                  <c:v>44766</c:v>
                </c:pt>
                <c:pt idx="206">
                  <c:v>44767</c:v>
                </c:pt>
                <c:pt idx="207">
                  <c:v>44768</c:v>
                </c:pt>
                <c:pt idx="208">
                  <c:v>44769</c:v>
                </c:pt>
                <c:pt idx="209">
                  <c:v>44770</c:v>
                </c:pt>
                <c:pt idx="210">
                  <c:v>44771</c:v>
                </c:pt>
                <c:pt idx="211">
                  <c:v>44772</c:v>
                </c:pt>
                <c:pt idx="212">
                  <c:v>44773</c:v>
                </c:pt>
                <c:pt idx="213">
                  <c:v>44774</c:v>
                </c:pt>
                <c:pt idx="214">
                  <c:v>44775</c:v>
                </c:pt>
                <c:pt idx="215">
                  <c:v>44776</c:v>
                </c:pt>
                <c:pt idx="216">
                  <c:v>44777</c:v>
                </c:pt>
                <c:pt idx="217">
                  <c:v>44778</c:v>
                </c:pt>
                <c:pt idx="218">
                  <c:v>44779</c:v>
                </c:pt>
                <c:pt idx="219">
                  <c:v>44780</c:v>
                </c:pt>
                <c:pt idx="220">
                  <c:v>44781</c:v>
                </c:pt>
                <c:pt idx="221">
                  <c:v>44782</c:v>
                </c:pt>
                <c:pt idx="222">
                  <c:v>44783</c:v>
                </c:pt>
                <c:pt idx="223">
                  <c:v>44784</c:v>
                </c:pt>
                <c:pt idx="224">
                  <c:v>44785</c:v>
                </c:pt>
                <c:pt idx="225">
                  <c:v>44786</c:v>
                </c:pt>
                <c:pt idx="226">
                  <c:v>44787</c:v>
                </c:pt>
                <c:pt idx="227">
                  <c:v>44788</c:v>
                </c:pt>
                <c:pt idx="228">
                  <c:v>44789</c:v>
                </c:pt>
                <c:pt idx="229">
                  <c:v>44790</c:v>
                </c:pt>
                <c:pt idx="230">
                  <c:v>44791</c:v>
                </c:pt>
                <c:pt idx="231">
                  <c:v>44792</c:v>
                </c:pt>
                <c:pt idx="232">
                  <c:v>44793</c:v>
                </c:pt>
                <c:pt idx="233">
                  <c:v>44794</c:v>
                </c:pt>
                <c:pt idx="234">
                  <c:v>44795</c:v>
                </c:pt>
                <c:pt idx="235">
                  <c:v>44796</c:v>
                </c:pt>
                <c:pt idx="236">
                  <c:v>44797</c:v>
                </c:pt>
                <c:pt idx="237">
                  <c:v>44798</c:v>
                </c:pt>
                <c:pt idx="238">
                  <c:v>44799</c:v>
                </c:pt>
                <c:pt idx="239">
                  <c:v>44800</c:v>
                </c:pt>
                <c:pt idx="240">
                  <c:v>44801</c:v>
                </c:pt>
                <c:pt idx="241">
                  <c:v>44802</c:v>
                </c:pt>
                <c:pt idx="242">
                  <c:v>44803</c:v>
                </c:pt>
                <c:pt idx="243">
                  <c:v>44804</c:v>
                </c:pt>
                <c:pt idx="244">
                  <c:v>44805</c:v>
                </c:pt>
                <c:pt idx="245">
                  <c:v>44806</c:v>
                </c:pt>
                <c:pt idx="246">
                  <c:v>44807</c:v>
                </c:pt>
                <c:pt idx="247">
                  <c:v>44808</c:v>
                </c:pt>
                <c:pt idx="248">
                  <c:v>44809</c:v>
                </c:pt>
                <c:pt idx="249">
                  <c:v>44810</c:v>
                </c:pt>
                <c:pt idx="250">
                  <c:v>44811</c:v>
                </c:pt>
                <c:pt idx="251">
                  <c:v>44812</c:v>
                </c:pt>
                <c:pt idx="252">
                  <c:v>44813</c:v>
                </c:pt>
                <c:pt idx="253">
                  <c:v>44814</c:v>
                </c:pt>
                <c:pt idx="254">
                  <c:v>44815</c:v>
                </c:pt>
                <c:pt idx="255">
                  <c:v>44816</c:v>
                </c:pt>
                <c:pt idx="256">
                  <c:v>44817</c:v>
                </c:pt>
                <c:pt idx="257">
                  <c:v>44818</c:v>
                </c:pt>
                <c:pt idx="258">
                  <c:v>44819</c:v>
                </c:pt>
                <c:pt idx="259">
                  <c:v>44820</c:v>
                </c:pt>
                <c:pt idx="260">
                  <c:v>44821</c:v>
                </c:pt>
                <c:pt idx="261">
                  <c:v>44822</c:v>
                </c:pt>
                <c:pt idx="262">
                  <c:v>44823</c:v>
                </c:pt>
                <c:pt idx="263">
                  <c:v>44824</c:v>
                </c:pt>
                <c:pt idx="264">
                  <c:v>44825</c:v>
                </c:pt>
                <c:pt idx="265">
                  <c:v>44826</c:v>
                </c:pt>
                <c:pt idx="266">
                  <c:v>44827</c:v>
                </c:pt>
                <c:pt idx="267">
                  <c:v>44828</c:v>
                </c:pt>
                <c:pt idx="268">
                  <c:v>44829</c:v>
                </c:pt>
                <c:pt idx="269">
                  <c:v>44830</c:v>
                </c:pt>
                <c:pt idx="270">
                  <c:v>44831</c:v>
                </c:pt>
                <c:pt idx="271">
                  <c:v>44832</c:v>
                </c:pt>
                <c:pt idx="272">
                  <c:v>44833</c:v>
                </c:pt>
                <c:pt idx="273">
                  <c:v>44834</c:v>
                </c:pt>
                <c:pt idx="274">
                  <c:v>44835</c:v>
                </c:pt>
                <c:pt idx="275">
                  <c:v>44836</c:v>
                </c:pt>
                <c:pt idx="276">
                  <c:v>44837</c:v>
                </c:pt>
                <c:pt idx="277">
                  <c:v>44838</c:v>
                </c:pt>
                <c:pt idx="278">
                  <c:v>44839</c:v>
                </c:pt>
                <c:pt idx="279">
                  <c:v>44840</c:v>
                </c:pt>
                <c:pt idx="280">
                  <c:v>44841</c:v>
                </c:pt>
                <c:pt idx="281">
                  <c:v>44842</c:v>
                </c:pt>
                <c:pt idx="282">
                  <c:v>44843</c:v>
                </c:pt>
                <c:pt idx="283">
                  <c:v>44844</c:v>
                </c:pt>
                <c:pt idx="284">
                  <c:v>44845</c:v>
                </c:pt>
                <c:pt idx="285">
                  <c:v>44846</c:v>
                </c:pt>
                <c:pt idx="286">
                  <c:v>44847</c:v>
                </c:pt>
                <c:pt idx="287">
                  <c:v>44848</c:v>
                </c:pt>
                <c:pt idx="288">
                  <c:v>44849</c:v>
                </c:pt>
                <c:pt idx="289">
                  <c:v>44850</c:v>
                </c:pt>
                <c:pt idx="290">
                  <c:v>44851</c:v>
                </c:pt>
                <c:pt idx="291">
                  <c:v>44852</c:v>
                </c:pt>
                <c:pt idx="292">
                  <c:v>44853</c:v>
                </c:pt>
                <c:pt idx="293">
                  <c:v>44854</c:v>
                </c:pt>
                <c:pt idx="294">
                  <c:v>44855</c:v>
                </c:pt>
                <c:pt idx="295">
                  <c:v>44856</c:v>
                </c:pt>
                <c:pt idx="296">
                  <c:v>44857</c:v>
                </c:pt>
                <c:pt idx="297">
                  <c:v>44858</c:v>
                </c:pt>
                <c:pt idx="298">
                  <c:v>44859</c:v>
                </c:pt>
                <c:pt idx="299">
                  <c:v>44860</c:v>
                </c:pt>
                <c:pt idx="300">
                  <c:v>44861</c:v>
                </c:pt>
                <c:pt idx="301">
                  <c:v>44862</c:v>
                </c:pt>
                <c:pt idx="302">
                  <c:v>44863</c:v>
                </c:pt>
                <c:pt idx="303">
                  <c:v>44864</c:v>
                </c:pt>
                <c:pt idx="304">
                  <c:v>44865</c:v>
                </c:pt>
                <c:pt idx="305">
                  <c:v>44866</c:v>
                </c:pt>
                <c:pt idx="306">
                  <c:v>44867</c:v>
                </c:pt>
                <c:pt idx="307">
                  <c:v>44868</c:v>
                </c:pt>
                <c:pt idx="308">
                  <c:v>44869</c:v>
                </c:pt>
                <c:pt idx="309">
                  <c:v>44870</c:v>
                </c:pt>
                <c:pt idx="310">
                  <c:v>44871</c:v>
                </c:pt>
                <c:pt idx="311">
                  <c:v>44872</c:v>
                </c:pt>
                <c:pt idx="312">
                  <c:v>44873</c:v>
                </c:pt>
                <c:pt idx="313">
                  <c:v>44874</c:v>
                </c:pt>
                <c:pt idx="314">
                  <c:v>44875</c:v>
                </c:pt>
                <c:pt idx="315">
                  <c:v>44876</c:v>
                </c:pt>
                <c:pt idx="316">
                  <c:v>44877</c:v>
                </c:pt>
                <c:pt idx="317">
                  <c:v>44878</c:v>
                </c:pt>
                <c:pt idx="318">
                  <c:v>44879</c:v>
                </c:pt>
                <c:pt idx="319">
                  <c:v>44880</c:v>
                </c:pt>
                <c:pt idx="320">
                  <c:v>44881</c:v>
                </c:pt>
                <c:pt idx="321">
                  <c:v>44882</c:v>
                </c:pt>
                <c:pt idx="322">
                  <c:v>44883</c:v>
                </c:pt>
                <c:pt idx="323">
                  <c:v>44884</c:v>
                </c:pt>
                <c:pt idx="324">
                  <c:v>44885</c:v>
                </c:pt>
                <c:pt idx="325">
                  <c:v>44886</c:v>
                </c:pt>
                <c:pt idx="326">
                  <c:v>44887</c:v>
                </c:pt>
                <c:pt idx="327">
                  <c:v>44888</c:v>
                </c:pt>
                <c:pt idx="328">
                  <c:v>44889</c:v>
                </c:pt>
                <c:pt idx="329">
                  <c:v>44890</c:v>
                </c:pt>
                <c:pt idx="330">
                  <c:v>44891</c:v>
                </c:pt>
                <c:pt idx="331">
                  <c:v>44892</c:v>
                </c:pt>
                <c:pt idx="332">
                  <c:v>44893</c:v>
                </c:pt>
                <c:pt idx="333">
                  <c:v>44894</c:v>
                </c:pt>
                <c:pt idx="334">
                  <c:v>44895</c:v>
                </c:pt>
                <c:pt idx="335">
                  <c:v>44896</c:v>
                </c:pt>
                <c:pt idx="336">
                  <c:v>44897</c:v>
                </c:pt>
                <c:pt idx="337">
                  <c:v>44898</c:v>
                </c:pt>
                <c:pt idx="338">
                  <c:v>44899</c:v>
                </c:pt>
                <c:pt idx="339">
                  <c:v>44900</c:v>
                </c:pt>
                <c:pt idx="340">
                  <c:v>44901</c:v>
                </c:pt>
                <c:pt idx="341">
                  <c:v>44902</c:v>
                </c:pt>
                <c:pt idx="342">
                  <c:v>44903</c:v>
                </c:pt>
                <c:pt idx="343">
                  <c:v>44904</c:v>
                </c:pt>
                <c:pt idx="344">
                  <c:v>44905</c:v>
                </c:pt>
                <c:pt idx="345">
                  <c:v>44906</c:v>
                </c:pt>
                <c:pt idx="346">
                  <c:v>44907</c:v>
                </c:pt>
                <c:pt idx="347">
                  <c:v>44908</c:v>
                </c:pt>
                <c:pt idx="348">
                  <c:v>44909</c:v>
                </c:pt>
                <c:pt idx="349">
                  <c:v>44910</c:v>
                </c:pt>
                <c:pt idx="350">
                  <c:v>44911</c:v>
                </c:pt>
                <c:pt idx="351">
                  <c:v>44912</c:v>
                </c:pt>
                <c:pt idx="352">
                  <c:v>44913</c:v>
                </c:pt>
                <c:pt idx="353">
                  <c:v>44914</c:v>
                </c:pt>
                <c:pt idx="354">
                  <c:v>44915</c:v>
                </c:pt>
                <c:pt idx="355">
                  <c:v>44916</c:v>
                </c:pt>
                <c:pt idx="356">
                  <c:v>44917</c:v>
                </c:pt>
                <c:pt idx="357">
                  <c:v>44918</c:v>
                </c:pt>
                <c:pt idx="358">
                  <c:v>44919</c:v>
                </c:pt>
                <c:pt idx="359">
                  <c:v>44920</c:v>
                </c:pt>
                <c:pt idx="360">
                  <c:v>44921</c:v>
                </c:pt>
                <c:pt idx="361">
                  <c:v>44922</c:v>
                </c:pt>
                <c:pt idx="362">
                  <c:v>44923</c:v>
                </c:pt>
                <c:pt idx="363">
                  <c:v>44924</c:v>
                </c:pt>
                <c:pt idx="364">
                  <c:v>44925</c:v>
                </c:pt>
                <c:pt idx="365">
                  <c:v>44926</c:v>
                </c:pt>
              </c:numCache>
            </c:numRef>
          </c:cat>
          <c:val>
            <c:numRef>
              <c:f>'[3]8_dpf_se'!$D$3:$D$369</c:f>
              <c:numCache>
                <c:formatCode>#,##0.000000</c:formatCode>
                <c:ptCount val="367"/>
                <c:pt idx="0">
                  <c:v>207.79372500000002</c:v>
                </c:pt>
                <c:pt idx="1">
                  <c:v>207.89258599999999</c:v>
                </c:pt>
                <c:pt idx="2">
                  <c:v>207.89926299999999</c:v>
                </c:pt>
                <c:pt idx="3">
                  <c:v>208.11674800000003</c:v>
                </c:pt>
                <c:pt idx="4">
                  <c:v>208.034502</c:v>
                </c:pt>
                <c:pt idx="5">
                  <c:v>207.55940999999999</c:v>
                </c:pt>
                <c:pt idx="6">
                  <c:v>207.239082</c:v>
                </c:pt>
                <c:pt idx="7">
                  <c:v>207.170312</c:v>
                </c:pt>
                <c:pt idx="8">
                  <c:v>207.17686799999998</c:v>
                </c:pt>
                <c:pt idx="9">
                  <c:v>207.18355700000001</c:v>
                </c:pt>
                <c:pt idx="10">
                  <c:v>206.98968600000001</c:v>
                </c:pt>
                <c:pt idx="11">
                  <c:v>207.72069199999999</c:v>
                </c:pt>
                <c:pt idx="12">
                  <c:v>208.02584299999998</c:v>
                </c:pt>
                <c:pt idx="13">
                  <c:v>207.12153699999999</c:v>
                </c:pt>
                <c:pt idx="14">
                  <c:v>206.72629199999997</c:v>
                </c:pt>
                <c:pt idx="15">
                  <c:v>206.811847</c:v>
                </c:pt>
                <c:pt idx="16">
                  <c:v>206.818726</c:v>
                </c:pt>
                <c:pt idx="17">
                  <c:v>206.85450800000001</c:v>
                </c:pt>
                <c:pt idx="18">
                  <c:v>206.156342</c:v>
                </c:pt>
                <c:pt idx="19">
                  <c:v>205.985108</c:v>
                </c:pt>
                <c:pt idx="20">
                  <c:v>205.57156400000002</c:v>
                </c:pt>
                <c:pt idx="21">
                  <c:v>204.717994</c:v>
                </c:pt>
                <c:pt idx="22">
                  <c:v>204.678574</c:v>
                </c:pt>
                <c:pt idx="23">
                  <c:v>204.685214</c:v>
                </c:pt>
                <c:pt idx="24">
                  <c:v>204.19607999999999</c:v>
                </c:pt>
                <c:pt idx="25">
                  <c:v>203.73882900000001</c:v>
                </c:pt>
                <c:pt idx="26">
                  <c:v>203.85686799999999</c:v>
                </c:pt>
                <c:pt idx="27">
                  <c:v>203.62353099999999</c:v>
                </c:pt>
                <c:pt idx="28">
                  <c:v>205.14460400000002</c:v>
                </c:pt>
                <c:pt idx="29">
                  <c:v>205.26302200000001</c:v>
                </c:pt>
                <c:pt idx="30">
                  <c:v>205.26958500000001</c:v>
                </c:pt>
                <c:pt idx="31">
                  <c:v>206.609925</c:v>
                </c:pt>
                <c:pt idx="32">
                  <c:v>206.98884999999999</c:v>
                </c:pt>
                <c:pt idx="33">
                  <c:v>206.87240299999999</c:v>
                </c:pt>
                <c:pt idx="34">
                  <c:v>205.35402699999997</c:v>
                </c:pt>
                <c:pt idx="35">
                  <c:v>205.71385799999999</c:v>
                </c:pt>
                <c:pt idx="36">
                  <c:v>204.84188</c:v>
                </c:pt>
                <c:pt idx="37">
                  <c:v>204.847857</c:v>
                </c:pt>
                <c:pt idx="38">
                  <c:v>204.78086400000001</c:v>
                </c:pt>
                <c:pt idx="39">
                  <c:v>205.29672600000001</c:v>
                </c:pt>
                <c:pt idx="40">
                  <c:v>206.59998100000001</c:v>
                </c:pt>
                <c:pt idx="41">
                  <c:v>205.59141400000001</c:v>
                </c:pt>
                <c:pt idx="42">
                  <c:v>204.579488</c:v>
                </c:pt>
                <c:pt idx="43">
                  <c:v>204.69386699999998</c:v>
                </c:pt>
                <c:pt idx="44">
                  <c:v>204.69999800000002</c:v>
                </c:pt>
                <c:pt idx="45">
                  <c:v>204.329206</c:v>
                </c:pt>
                <c:pt idx="46">
                  <c:v>205.89320799999999</c:v>
                </c:pt>
                <c:pt idx="47">
                  <c:v>205.90041200000002</c:v>
                </c:pt>
                <c:pt idx="48">
                  <c:v>204.67389</c:v>
                </c:pt>
                <c:pt idx="49">
                  <c:v>204.30124000000001</c:v>
                </c:pt>
                <c:pt idx="50">
                  <c:v>204.384366</c:v>
                </c:pt>
                <c:pt idx="51">
                  <c:v>204.39040399999999</c:v>
                </c:pt>
                <c:pt idx="52">
                  <c:v>204.317759</c:v>
                </c:pt>
                <c:pt idx="53">
                  <c:v>203.65642100000002</c:v>
                </c:pt>
                <c:pt idx="54">
                  <c:v>202.81807600000002</c:v>
                </c:pt>
                <c:pt idx="55">
                  <c:v>202.460666</c:v>
                </c:pt>
                <c:pt idx="56">
                  <c:v>204.97321200000002</c:v>
                </c:pt>
                <c:pt idx="57">
                  <c:v>204.710981</c:v>
                </c:pt>
                <c:pt idx="58">
                  <c:v>204.71695199999999</c:v>
                </c:pt>
                <c:pt idx="59">
                  <c:v>204.31084799999999</c:v>
                </c:pt>
                <c:pt idx="60">
                  <c:v>203.36790999999999</c:v>
                </c:pt>
                <c:pt idx="61">
                  <c:v>204.36587599999999</c:v>
                </c:pt>
                <c:pt idx="62">
                  <c:v>204.11686699999998</c:v>
                </c:pt>
                <c:pt idx="63">
                  <c:v>203.39391600000002</c:v>
                </c:pt>
                <c:pt idx="64">
                  <c:v>204.143259</c:v>
                </c:pt>
                <c:pt idx="65">
                  <c:v>204.14946599999999</c:v>
                </c:pt>
                <c:pt idx="66">
                  <c:v>202.354962</c:v>
                </c:pt>
                <c:pt idx="67">
                  <c:v>202.36760899999999</c:v>
                </c:pt>
                <c:pt idx="68">
                  <c:v>204.21289200000001</c:v>
                </c:pt>
                <c:pt idx="69">
                  <c:v>203.16762399999999</c:v>
                </c:pt>
                <c:pt idx="70">
                  <c:v>202.03352000000001</c:v>
                </c:pt>
                <c:pt idx="71">
                  <c:v>202.50595200000001</c:v>
                </c:pt>
                <c:pt idx="72">
                  <c:v>202.51270499999998</c:v>
                </c:pt>
                <c:pt idx="73">
                  <c:v>202.41790900000001</c:v>
                </c:pt>
                <c:pt idx="74">
                  <c:v>203.54660000000001</c:v>
                </c:pt>
                <c:pt idx="75">
                  <c:v>205.18356199999999</c:v>
                </c:pt>
                <c:pt idx="76">
                  <c:v>205.77360399999998</c:v>
                </c:pt>
                <c:pt idx="77">
                  <c:v>206.20848000000001</c:v>
                </c:pt>
                <c:pt idx="78">
                  <c:v>206.44399200000001</c:v>
                </c:pt>
                <c:pt idx="79">
                  <c:v>206.450624</c:v>
                </c:pt>
                <c:pt idx="80">
                  <c:v>206.23005699999999</c:v>
                </c:pt>
                <c:pt idx="81">
                  <c:v>206.929588</c:v>
                </c:pt>
                <c:pt idx="82">
                  <c:v>206.18070900000001</c:v>
                </c:pt>
                <c:pt idx="83">
                  <c:v>206.93686200000002</c:v>
                </c:pt>
                <c:pt idx="84">
                  <c:v>207.13830100000001</c:v>
                </c:pt>
                <c:pt idx="85">
                  <c:v>207.01500299999998</c:v>
                </c:pt>
                <c:pt idx="86">
                  <c:v>207.02162200000001</c:v>
                </c:pt>
                <c:pt idx="87">
                  <c:v>207.27185799999998</c:v>
                </c:pt>
                <c:pt idx="88">
                  <c:v>208.46417500000001</c:v>
                </c:pt>
                <c:pt idx="89">
                  <c:v>207.46700299999998</c:v>
                </c:pt>
                <c:pt idx="90">
                  <c:v>206.318704</c:v>
                </c:pt>
                <c:pt idx="91">
                  <c:v>206.77562499999999</c:v>
                </c:pt>
                <c:pt idx="92">
                  <c:v>207.043499</c:v>
                </c:pt>
                <c:pt idx="93">
                  <c:v>207.05004299999999</c:v>
                </c:pt>
                <c:pt idx="94">
                  <c:v>207.57275899999999</c:v>
                </c:pt>
                <c:pt idx="95">
                  <c:v>207.03974400000001</c:v>
                </c:pt>
                <c:pt idx="96">
                  <c:v>206.56099599999999</c:v>
                </c:pt>
                <c:pt idx="97">
                  <c:v>207.006122</c:v>
                </c:pt>
                <c:pt idx="98">
                  <c:v>206.945638</c:v>
                </c:pt>
                <c:pt idx="99">
                  <c:v>207.250451</c:v>
                </c:pt>
                <c:pt idx="100">
                  <c:v>207.25694300000001</c:v>
                </c:pt>
                <c:pt idx="101">
                  <c:v>206.36146599999998</c:v>
                </c:pt>
                <c:pt idx="102">
                  <c:v>205.78850599999998</c:v>
                </c:pt>
                <c:pt idx="103">
                  <c:v>206.73825200000002</c:v>
                </c:pt>
                <c:pt idx="104">
                  <c:v>206.25767100000002</c:v>
                </c:pt>
                <c:pt idx="105">
                  <c:v>205.953678</c:v>
                </c:pt>
                <c:pt idx="106">
                  <c:v>206.25445099999999</c:v>
                </c:pt>
                <c:pt idx="107">
                  <c:v>206.26092800000001</c:v>
                </c:pt>
                <c:pt idx="108">
                  <c:v>206.10918000000001</c:v>
                </c:pt>
                <c:pt idx="109">
                  <c:v>206.74150299999999</c:v>
                </c:pt>
                <c:pt idx="110">
                  <c:v>206.952246</c:v>
                </c:pt>
                <c:pt idx="111">
                  <c:v>205.95821699999999</c:v>
                </c:pt>
                <c:pt idx="112">
                  <c:v>204.288883</c:v>
                </c:pt>
                <c:pt idx="113">
                  <c:v>204.29532800000001</c:v>
                </c:pt>
                <c:pt idx="114">
                  <c:v>204.3015</c:v>
                </c:pt>
                <c:pt idx="115">
                  <c:v>204.42451800000001</c:v>
                </c:pt>
                <c:pt idx="116">
                  <c:v>202.80632600000001</c:v>
                </c:pt>
                <c:pt idx="117">
                  <c:v>204.17968500000001</c:v>
                </c:pt>
                <c:pt idx="118">
                  <c:v>205.778333</c:v>
                </c:pt>
                <c:pt idx="119">
                  <c:v>204.878714</c:v>
                </c:pt>
                <c:pt idx="120">
                  <c:v>204.58337699999998</c:v>
                </c:pt>
                <c:pt idx="121">
                  <c:v>204.590047</c:v>
                </c:pt>
                <c:pt idx="122">
                  <c:v>204.737144</c:v>
                </c:pt>
                <c:pt idx="123">
                  <c:v>205.07570900000002</c:v>
                </c:pt>
                <c:pt idx="124">
                  <c:v>206.37885799999998</c:v>
                </c:pt>
                <c:pt idx="125">
                  <c:v>204.55792199999999</c:v>
                </c:pt>
                <c:pt idx="126">
                  <c:v>203.916032</c:v>
                </c:pt>
                <c:pt idx="127">
                  <c:v>203.96416199999999</c:v>
                </c:pt>
                <c:pt idx="128">
                  <c:v>203.970832</c:v>
                </c:pt>
                <c:pt idx="129">
                  <c:v>202.18701300000001</c:v>
                </c:pt>
                <c:pt idx="130">
                  <c:v>202.48067800000001</c:v>
                </c:pt>
                <c:pt idx="131">
                  <c:v>201.831503</c:v>
                </c:pt>
                <c:pt idx="132">
                  <c:v>201.74318699999998</c:v>
                </c:pt>
                <c:pt idx="133">
                  <c:v>203.92555000000002</c:v>
                </c:pt>
                <c:pt idx="134">
                  <c:v>204.05537899999999</c:v>
                </c:pt>
                <c:pt idx="135">
                  <c:v>204.06239000000002</c:v>
                </c:pt>
                <c:pt idx="136">
                  <c:v>203.8526</c:v>
                </c:pt>
                <c:pt idx="137">
                  <c:v>204.79333</c:v>
                </c:pt>
                <c:pt idx="138">
                  <c:v>202.27481899999998</c:v>
                </c:pt>
                <c:pt idx="139">
                  <c:v>202.352136</c:v>
                </c:pt>
                <c:pt idx="140">
                  <c:v>202.50504899999999</c:v>
                </c:pt>
                <c:pt idx="141">
                  <c:v>202.237843</c:v>
                </c:pt>
                <c:pt idx="142">
                  <c:v>202.24490399999999</c:v>
                </c:pt>
                <c:pt idx="143">
                  <c:v>203.19723000000002</c:v>
                </c:pt>
                <c:pt idx="144">
                  <c:v>202.32108700000001</c:v>
                </c:pt>
                <c:pt idx="145">
                  <c:v>202.58620099999999</c:v>
                </c:pt>
                <c:pt idx="146">
                  <c:v>203.50844600000002</c:v>
                </c:pt>
                <c:pt idx="147">
                  <c:v>204.45118500000001</c:v>
                </c:pt>
                <c:pt idx="148">
                  <c:v>204.32354599999999</c:v>
                </c:pt>
                <c:pt idx="149">
                  <c:v>204.33036299999998</c:v>
                </c:pt>
                <c:pt idx="150">
                  <c:v>204.38361399999999</c:v>
                </c:pt>
                <c:pt idx="151">
                  <c:v>204.00445500000001</c:v>
                </c:pt>
                <c:pt idx="152">
                  <c:v>203.798641</c:v>
                </c:pt>
                <c:pt idx="153">
                  <c:v>205.020894</c:v>
                </c:pt>
                <c:pt idx="154">
                  <c:v>204.10780299999999</c:v>
                </c:pt>
                <c:pt idx="155">
                  <c:v>203.91204099999999</c:v>
                </c:pt>
                <c:pt idx="156">
                  <c:v>203.91860299999999</c:v>
                </c:pt>
                <c:pt idx="157">
                  <c:v>204.13262900000001</c:v>
                </c:pt>
                <c:pt idx="158">
                  <c:v>204.48416</c:v>
                </c:pt>
                <c:pt idx="159">
                  <c:v>204.21273099999999</c:v>
                </c:pt>
                <c:pt idx="160">
                  <c:v>202.264106</c:v>
                </c:pt>
                <c:pt idx="161">
                  <c:v>200.73351299999999</c:v>
                </c:pt>
                <c:pt idx="162">
                  <c:v>200.73971700000001</c:v>
                </c:pt>
                <c:pt idx="163">
                  <c:v>200.74599000000001</c:v>
                </c:pt>
                <c:pt idx="164">
                  <c:v>198.797279</c:v>
                </c:pt>
                <c:pt idx="165">
                  <c:v>199.937521</c:v>
                </c:pt>
                <c:pt idx="166">
                  <c:v>200.90976500000002</c:v>
                </c:pt>
                <c:pt idx="167">
                  <c:v>199.365025</c:v>
                </c:pt>
                <c:pt idx="168">
                  <c:v>199.47072500000002</c:v>
                </c:pt>
                <c:pt idx="169">
                  <c:v>199.04020600000001</c:v>
                </c:pt>
                <c:pt idx="170">
                  <c:v>199.04688099999998</c:v>
                </c:pt>
                <c:pt idx="171">
                  <c:v>199.15827300000001</c:v>
                </c:pt>
                <c:pt idx="172">
                  <c:v>200.133656</c:v>
                </c:pt>
                <c:pt idx="173">
                  <c:v>199.74588800000001</c:v>
                </c:pt>
                <c:pt idx="174">
                  <c:v>200.22470100000001</c:v>
                </c:pt>
                <c:pt idx="175">
                  <c:v>202.02025300000003</c:v>
                </c:pt>
                <c:pt idx="176">
                  <c:v>201.86234100000001</c:v>
                </c:pt>
                <c:pt idx="177">
                  <c:v>201.86911700000002</c:v>
                </c:pt>
                <c:pt idx="178">
                  <c:v>201.69462100000001</c:v>
                </c:pt>
                <c:pt idx="179">
                  <c:v>200.547696</c:v>
                </c:pt>
                <c:pt idx="180">
                  <c:v>200.52207899999999</c:v>
                </c:pt>
                <c:pt idx="181">
                  <c:v>200.34867599999998</c:v>
                </c:pt>
                <c:pt idx="182">
                  <c:v>201.337334</c:v>
                </c:pt>
                <c:pt idx="183">
                  <c:v>201.16532400000003</c:v>
                </c:pt>
                <c:pt idx="184">
                  <c:v>201.17215999999999</c:v>
                </c:pt>
                <c:pt idx="185">
                  <c:v>201.18083700000003</c:v>
                </c:pt>
                <c:pt idx="186">
                  <c:v>200.72949400000002</c:v>
                </c:pt>
                <c:pt idx="187">
                  <c:v>201.70556299999998</c:v>
                </c:pt>
                <c:pt idx="188">
                  <c:v>203.27537899999999</c:v>
                </c:pt>
                <c:pt idx="189">
                  <c:v>203.210691</c:v>
                </c:pt>
                <c:pt idx="190">
                  <c:v>203.29087000000001</c:v>
                </c:pt>
                <c:pt idx="191">
                  <c:v>203.29757699999999</c:v>
                </c:pt>
                <c:pt idx="192">
                  <c:v>202.492636</c:v>
                </c:pt>
                <c:pt idx="193">
                  <c:v>202.33763000000002</c:v>
                </c:pt>
                <c:pt idx="194">
                  <c:v>202.33401799999999</c:v>
                </c:pt>
                <c:pt idx="195">
                  <c:v>201.78103999999999</c:v>
                </c:pt>
                <c:pt idx="196">
                  <c:v>203.09620799999999</c:v>
                </c:pt>
                <c:pt idx="197">
                  <c:v>202.80275800000001</c:v>
                </c:pt>
                <c:pt idx="198">
                  <c:v>202.80946399999999</c:v>
                </c:pt>
                <c:pt idx="199">
                  <c:v>202.674577</c:v>
                </c:pt>
                <c:pt idx="200">
                  <c:v>203.792652</c:v>
                </c:pt>
                <c:pt idx="201">
                  <c:v>203.24907899999999</c:v>
                </c:pt>
                <c:pt idx="202">
                  <c:v>204.173733</c:v>
                </c:pt>
                <c:pt idx="203">
                  <c:v>203.73717199999999</c:v>
                </c:pt>
                <c:pt idx="204">
                  <c:v>203.793961</c:v>
                </c:pt>
                <c:pt idx="205">
                  <c:v>203.800657</c:v>
                </c:pt>
                <c:pt idx="206">
                  <c:v>203.92559900000001</c:v>
                </c:pt>
                <c:pt idx="207">
                  <c:v>202.96380299999998</c:v>
                </c:pt>
                <c:pt idx="208">
                  <c:v>205.009286</c:v>
                </c:pt>
                <c:pt idx="209">
                  <c:v>205.50019</c:v>
                </c:pt>
                <c:pt idx="210">
                  <c:v>206.42693700000001</c:v>
                </c:pt>
                <c:pt idx="211">
                  <c:v>205.98510300000001</c:v>
                </c:pt>
                <c:pt idx="212">
                  <c:v>205.99173199999998</c:v>
                </c:pt>
                <c:pt idx="213">
                  <c:v>205.87411499999999</c:v>
                </c:pt>
                <c:pt idx="214">
                  <c:v>205.13272500000002</c:v>
                </c:pt>
                <c:pt idx="215">
                  <c:v>205.85381099999998</c:v>
                </c:pt>
                <c:pt idx="216">
                  <c:v>206.20436100000001</c:v>
                </c:pt>
                <c:pt idx="217">
                  <c:v>206.05115499999999</c:v>
                </c:pt>
                <c:pt idx="218">
                  <c:v>205.75413599999999</c:v>
                </c:pt>
                <c:pt idx="219">
                  <c:v>205.76048700000001</c:v>
                </c:pt>
                <c:pt idx="220">
                  <c:v>205.80066699999998</c:v>
                </c:pt>
                <c:pt idx="221">
                  <c:v>205.67146399999999</c:v>
                </c:pt>
                <c:pt idx="222">
                  <c:v>206.77799899999999</c:v>
                </c:pt>
                <c:pt idx="223">
                  <c:v>206.66352000000001</c:v>
                </c:pt>
                <c:pt idx="224">
                  <c:v>206.99759600000002</c:v>
                </c:pt>
                <c:pt idx="225">
                  <c:v>207.32004600000002</c:v>
                </c:pt>
                <c:pt idx="226">
                  <c:v>207.32668000000001</c:v>
                </c:pt>
                <c:pt idx="227">
                  <c:v>207.38939499999998</c:v>
                </c:pt>
                <c:pt idx="228">
                  <c:v>207.975652</c:v>
                </c:pt>
                <c:pt idx="229">
                  <c:v>207.91969</c:v>
                </c:pt>
                <c:pt idx="230">
                  <c:v>207.719302</c:v>
                </c:pt>
                <c:pt idx="231">
                  <c:v>206.78627499999999</c:v>
                </c:pt>
                <c:pt idx="232">
                  <c:v>207.53311000000002</c:v>
                </c:pt>
                <c:pt idx="233">
                  <c:v>207.539841</c:v>
                </c:pt>
                <c:pt idx="234">
                  <c:v>206.372984</c:v>
                </c:pt>
                <c:pt idx="235">
                  <c:v>206.616646</c:v>
                </c:pt>
                <c:pt idx="236">
                  <c:v>207.203237</c:v>
                </c:pt>
                <c:pt idx="237">
                  <c:v>208.01939100000001</c:v>
                </c:pt>
                <c:pt idx="238">
                  <c:v>205.88701400000002</c:v>
                </c:pt>
                <c:pt idx="239">
                  <c:v>205.675601</c:v>
                </c:pt>
                <c:pt idx="240">
                  <c:v>205.682424</c:v>
                </c:pt>
                <c:pt idx="241">
                  <c:v>205.33977999999999</c:v>
                </c:pt>
                <c:pt idx="242">
                  <c:v>204.874878</c:v>
                </c:pt>
                <c:pt idx="243">
                  <c:v>204.23256899999998</c:v>
                </c:pt>
                <c:pt idx="244">
                  <c:v>204.21869799999999</c:v>
                </c:pt>
                <c:pt idx="245">
                  <c:v>203.707066</c:v>
                </c:pt>
                <c:pt idx="246">
                  <c:v>203.77257599999999</c:v>
                </c:pt>
                <c:pt idx="247">
                  <c:v>203.77926500000001</c:v>
                </c:pt>
                <c:pt idx="248">
                  <c:v>203.77140299999999</c:v>
                </c:pt>
                <c:pt idx="249">
                  <c:v>203.916695</c:v>
                </c:pt>
                <c:pt idx="250">
                  <c:v>204.71198100000001</c:v>
                </c:pt>
                <c:pt idx="251">
                  <c:v>205.25084799999999</c:v>
                </c:pt>
                <c:pt idx="252">
                  <c:v>206.367594</c:v>
                </c:pt>
                <c:pt idx="253">
                  <c:v>205.40712299999998</c:v>
                </c:pt>
                <c:pt idx="254">
                  <c:v>205.41390699999999</c:v>
                </c:pt>
                <c:pt idx="255">
                  <c:v>206.11815899999999</c:v>
                </c:pt>
                <c:pt idx="256">
                  <c:v>203.16338500000001</c:v>
                </c:pt>
                <c:pt idx="257">
                  <c:v>203.234791</c:v>
                </c:pt>
                <c:pt idx="258">
                  <c:v>203.671222</c:v>
                </c:pt>
                <c:pt idx="259">
                  <c:v>203.14204899999999</c:v>
                </c:pt>
                <c:pt idx="260">
                  <c:v>203.36287700000003</c:v>
                </c:pt>
                <c:pt idx="261">
                  <c:v>203.369685</c:v>
                </c:pt>
                <c:pt idx="262">
                  <c:v>203.73419100000001</c:v>
                </c:pt>
                <c:pt idx="263">
                  <c:v>202.77969899999999</c:v>
                </c:pt>
                <c:pt idx="264">
                  <c:v>201.93694100000002</c:v>
                </c:pt>
                <c:pt idx="265">
                  <c:v>201.96877599999999</c:v>
                </c:pt>
                <c:pt idx="266">
                  <c:v>200.89657300000002</c:v>
                </c:pt>
                <c:pt idx="267">
                  <c:v>201.62050800000003</c:v>
                </c:pt>
                <c:pt idx="268">
                  <c:v>201.62706399999999</c:v>
                </c:pt>
                <c:pt idx="269">
                  <c:v>200.84524999999999</c:v>
                </c:pt>
                <c:pt idx="270">
                  <c:v>201.1626</c:v>
                </c:pt>
                <c:pt idx="271">
                  <c:v>202.35275700000003</c:v>
                </c:pt>
                <c:pt idx="272">
                  <c:v>201.78282300000001</c:v>
                </c:pt>
                <c:pt idx="273">
                  <c:v>200.45793999999998</c:v>
                </c:pt>
                <c:pt idx="274">
                  <c:v>200.232077</c:v>
                </c:pt>
                <c:pt idx="275">
                  <c:v>200.23913300000001</c:v>
                </c:pt>
                <c:pt idx="276">
                  <c:v>201.46773400000001</c:v>
                </c:pt>
                <c:pt idx="277">
                  <c:v>203.29067599999999</c:v>
                </c:pt>
                <c:pt idx="278">
                  <c:v>202.24144299999998</c:v>
                </c:pt>
                <c:pt idx="279">
                  <c:v>201.45154500000001</c:v>
                </c:pt>
                <c:pt idx="280">
                  <c:v>200.40457699999999</c:v>
                </c:pt>
                <c:pt idx="281">
                  <c:v>200.754751</c:v>
                </c:pt>
                <c:pt idx="282">
                  <c:v>200.76181899999997</c:v>
                </c:pt>
                <c:pt idx="283">
                  <c:v>200.37588199999999</c:v>
                </c:pt>
                <c:pt idx="284">
                  <c:v>200.45601400000001</c:v>
                </c:pt>
                <c:pt idx="285">
                  <c:v>200.293691</c:v>
                </c:pt>
                <c:pt idx="286">
                  <c:v>201.43459899999999</c:v>
                </c:pt>
                <c:pt idx="287">
                  <c:v>200.15111200000001</c:v>
                </c:pt>
                <c:pt idx="288">
                  <c:v>200.27855399999999</c:v>
                </c:pt>
                <c:pt idx="289">
                  <c:v>200.285662</c:v>
                </c:pt>
                <c:pt idx="290">
                  <c:v>201.65134399999999</c:v>
                </c:pt>
                <c:pt idx="291">
                  <c:v>202.05773099999999</c:v>
                </c:pt>
                <c:pt idx="292">
                  <c:v>200.97032099999998</c:v>
                </c:pt>
                <c:pt idx="293">
                  <c:v>201.001261</c:v>
                </c:pt>
                <c:pt idx="294">
                  <c:v>201.94086100000001</c:v>
                </c:pt>
                <c:pt idx="295">
                  <c:v>202.47752399999999</c:v>
                </c:pt>
                <c:pt idx="296">
                  <c:v>202.48468299999999</c:v>
                </c:pt>
                <c:pt idx="297">
                  <c:v>202.77490299999999</c:v>
                </c:pt>
                <c:pt idx="298">
                  <c:v>203.86743600000003</c:v>
                </c:pt>
                <c:pt idx="299">
                  <c:v>203.21862200000001</c:v>
                </c:pt>
                <c:pt idx="300">
                  <c:v>202.18349599999999</c:v>
                </c:pt>
                <c:pt idx="301">
                  <c:v>203.18424899999999</c:v>
                </c:pt>
                <c:pt idx="302">
                  <c:v>203.67199499999998</c:v>
                </c:pt>
                <c:pt idx="303">
                  <c:v>203.67913099999998</c:v>
                </c:pt>
                <c:pt idx="304">
                  <c:v>203.27699000000001</c:v>
                </c:pt>
                <c:pt idx="305">
                  <c:v>203.542169</c:v>
                </c:pt>
                <c:pt idx="306">
                  <c:v>202.18454100000002</c:v>
                </c:pt>
                <c:pt idx="307">
                  <c:v>201.86826900000003</c:v>
                </c:pt>
                <c:pt idx="308">
                  <c:v>204.096023</c:v>
                </c:pt>
                <c:pt idx="309">
                  <c:v>203.41392199999999</c:v>
                </c:pt>
                <c:pt idx="310">
                  <c:v>203.42038599999998</c:v>
                </c:pt>
                <c:pt idx="311">
                  <c:v>203.87623399999998</c:v>
                </c:pt>
                <c:pt idx="312">
                  <c:v>203.68595299999998</c:v>
                </c:pt>
                <c:pt idx="313">
                  <c:v>202.63474300000001</c:v>
                </c:pt>
                <c:pt idx="314">
                  <c:v>205.449071</c:v>
                </c:pt>
                <c:pt idx="315">
                  <c:v>206.760333</c:v>
                </c:pt>
                <c:pt idx="316">
                  <c:v>204.720575</c:v>
                </c:pt>
                <c:pt idx="317">
                  <c:v>204.727248</c:v>
                </c:pt>
                <c:pt idx="318">
                  <c:v>204.209802</c:v>
                </c:pt>
                <c:pt idx="319">
                  <c:v>204.63587200000001</c:v>
                </c:pt>
                <c:pt idx="320">
                  <c:v>203.778369</c:v>
                </c:pt>
                <c:pt idx="321">
                  <c:v>203.60330100000002</c:v>
                </c:pt>
                <c:pt idx="322">
                  <c:v>204.33534</c:v>
                </c:pt>
                <c:pt idx="323">
                  <c:v>204.08220600000001</c:v>
                </c:pt>
                <c:pt idx="324">
                  <c:v>204.08855800000001</c:v>
                </c:pt>
                <c:pt idx="325">
                  <c:v>203.76877899999999</c:v>
                </c:pt>
                <c:pt idx="326">
                  <c:v>205.19233500000001</c:v>
                </c:pt>
                <c:pt idx="327">
                  <c:v>205.595178</c:v>
                </c:pt>
                <c:pt idx="328">
                  <c:v>205.35537600000001</c:v>
                </c:pt>
                <c:pt idx="329">
                  <c:v>204.95350999999999</c:v>
                </c:pt>
                <c:pt idx="330">
                  <c:v>205.17043800000002</c:v>
                </c:pt>
                <c:pt idx="331">
                  <c:v>205.17706200000001</c:v>
                </c:pt>
                <c:pt idx="332">
                  <c:v>204.329193</c:v>
                </c:pt>
                <c:pt idx="333">
                  <c:v>203.93941199999998</c:v>
                </c:pt>
                <c:pt idx="334">
                  <c:v>206.098545</c:v>
                </c:pt>
                <c:pt idx="335">
                  <c:v>206.25368900000001</c:v>
                </c:pt>
                <c:pt idx="336">
                  <c:v>205.78102699999999</c:v>
                </c:pt>
                <c:pt idx="337">
                  <c:v>205.313648</c:v>
                </c:pt>
                <c:pt idx="338">
                  <c:v>205.32049200000003</c:v>
                </c:pt>
                <c:pt idx="339">
                  <c:v>204.35861400000002</c:v>
                </c:pt>
                <c:pt idx="340">
                  <c:v>203.49041800000001</c:v>
                </c:pt>
                <c:pt idx="341">
                  <c:v>203.81305999999998</c:v>
                </c:pt>
                <c:pt idx="342">
                  <c:v>204.10969699999998</c:v>
                </c:pt>
                <c:pt idx="343">
                  <c:v>203.92349400000001</c:v>
                </c:pt>
                <c:pt idx="344">
                  <c:v>203.801906</c:v>
                </c:pt>
                <c:pt idx="345">
                  <c:v>203.80839900000001</c:v>
                </c:pt>
                <c:pt idx="346">
                  <c:v>204.26389300000002</c:v>
                </c:pt>
                <c:pt idx="347">
                  <c:v>204.75639000000001</c:v>
                </c:pt>
                <c:pt idx="348">
                  <c:v>204.64183199999999</c:v>
                </c:pt>
                <c:pt idx="349">
                  <c:v>202.60413899999998</c:v>
                </c:pt>
                <c:pt idx="350">
                  <c:v>202.087615</c:v>
                </c:pt>
                <c:pt idx="351">
                  <c:v>202.05304000000001</c:v>
                </c:pt>
                <c:pt idx="352">
                  <c:v>202.059923</c:v>
                </c:pt>
                <c:pt idx="353">
                  <c:v>201.78514200000001</c:v>
                </c:pt>
                <c:pt idx="354">
                  <c:v>201.949442</c:v>
                </c:pt>
                <c:pt idx="355">
                  <c:v>202.670839</c:v>
                </c:pt>
                <c:pt idx="356">
                  <c:v>201.75762800000001</c:v>
                </c:pt>
                <c:pt idx="357">
                  <c:v>201.946539</c:v>
                </c:pt>
                <c:pt idx="358">
                  <c:v>201.936351</c:v>
                </c:pt>
                <c:pt idx="359">
                  <c:v>201.94331199999999</c:v>
                </c:pt>
                <c:pt idx="360">
                  <c:v>201.92896500000001</c:v>
                </c:pt>
                <c:pt idx="361">
                  <c:v>201.83604199999999</c:v>
                </c:pt>
                <c:pt idx="362">
                  <c:v>201.18706499999999</c:v>
                </c:pt>
                <c:pt idx="363">
                  <c:v>202.077012</c:v>
                </c:pt>
                <c:pt idx="364">
                  <c:v>201.679733</c:v>
                </c:pt>
                <c:pt idx="365">
                  <c:v>201.60054200000002</c:v>
                </c:pt>
              </c:numCache>
            </c:numRef>
          </c:val>
          <c:smooth val="0"/>
          <c:extLst>
            <c:ext xmlns:c16="http://schemas.microsoft.com/office/drawing/2014/chart" uri="{C3380CC4-5D6E-409C-BE32-E72D297353CC}">
              <c16:uniqueId val="{00000001-EFF0-4FE1-BD31-0CC7F27448AB}"/>
            </c:ext>
          </c:extLst>
        </c:ser>
        <c:ser>
          <c:idx val="2"/>
          <c:order val="2"/>
          <c:tx>
            <c:strRef>
              <c:f>'[3]8_dpf_se'!$E$2</c:f>
              <c:strCache>
                <c:ptCount val="1"/>
                <c:pt idx="0">
                  <c:v>ТРИГЛАВд</c:v>
                </c:pt>
              </c:strCache>
            </c:strRef>
          </c:tx>
          <c:spPr>
            <a:ln w="22225">
              <a:solidFill>
                <a:schemeClr val="accent4">
                  <a:lumMod val="75000"/>
                </a:schemeClr>
              </a:solidFill>
            </a:ln>
          </c:spPr>
          <c:marker>
            <c:symbol val="none"/>
          </c:marker>
          <c:cat>
            <c:numRef>
              <c:f>'[3]8_dpf_se'!$B$3:$B$368</c:f>
              <c:numCache>
                <c:formatCode>dd\.mm\.yyyy;@</c:formatCode>
                <c:ptCount val="366"/>
                <c:pt idx="0">
                  <c:v>44561</c:v>
                </c:pt>
                <c:pt idx="1">
                  <c:v>44562</c:v>
                </c:pt>
                <c:pt idx="2">
                  <c:v>44563</c:v>
                </c:pt>
                <c:pt idx="3">
                  <c:v>44564</c:v>
                </c:pt>
                <c:pt idx="4">
                  <c:v>44565</c:v>
                </c:pt>
                <c:pt idx="5">
                  <c:v>44566</c:v>
                </c:pt>
                <c:pt idx="6">
                  <c:v>44567</c:v>
                </c:pt>
                <c:pt idx="7">
                  <c:v>44568</c:v>
                </c:pt>
                <c:pt idx="8">
                  <c:v>44569</c:v>
                </c:pt>
                <c:pt idx="9">
                  <c:v>44570</c:v>
                </c:pt>
                <c:pt idx="10">
                  <c:v>44571</c:v>
                </c:pt>
                <c:pt idx="11">
                  <c:v>44572</c:v>
                </c:pt>
                <c:pt idx="12">
                  <c:v>44573</c:v>
                </c:pt>
                <c:pt idx="13">
                  <c:v>44574</c:v>
                </c:pt>
                <c:pt idx="14">
                  <c:v>44575</c:v>
                </c:pt>
                <c:pt idx="15">
                  <c:v>44576</c:v>
                </c:pt>
                <c:pt idx="16">
                  <c:v>44577</c:v>
                </c:pt>
                <c:pt idx="17">
                  <c:v>44578</c:v>
                </c:pt>
                <c:pt idx="18">
                  <c:v>44579</c:v>
                </c:pt>
                <c:pt idx="19">
                  <c:v>44580</c:v>
                </c:pt>
                <c:pt idx="20">
                  <c:v>44581</c:v>
                </c:pt>
                <c:pt idx="21">
                  <c:v>44582</c:v>
                </c:pt>
                <c:pt idx="22">
                  <c:v>44583</c:v>
                </c:pt>
                <c:pt idx="23">
                  <c:v>44584</c:v>
                </c:pt>
                <c:pt idx="24">
                  <c:v>44585</c:v>
                </c:pt>
                <c:pt idx="25">
                  <c:v>44586</c:v>
                </c:pt>
                <c:pt idx="26">
                  <c:v>44587</c:v>
                </c:pt>
                <c:pt idx="27">
                  <c:v>44588</c:v>
                </c:pt>
                <c:pt idx="28">
                  <c:v>44589</c:v>
                </c:pt>
                <c:pt idx="29">
                  <c:v>44590</c:v>
                </c:pt>
                <c:pt idx="30">
                  <c:v>44591</c:v>
                </c:pt>
                <c:pt idx="31">
                  <c:v>44592</c:v>
                </c:pt>
                <c:pt idx="32">
                  <c:v>44593</c:v>
                </c:pt>
                <c:pt idx="33">
                  <c:v>44594</c:v>
                </c:pt>
                <c:pt idx="34">
                  <c:v>44595</c:v>
                </c:pt>
                <c:pt idx="35">
                  <c:v>44596</c:v>
                </c:pt>
                <c:pt idx="36">
                  <c:v>44597</c:v>
                </c:pt>
                <c:pt idx="37">
                  <c:v>44598</c:v>
                </c:pt>
                <c:pt idx="38">
                  <c:v>44599</c:v>
                </c:pt>
                <c:pt idx="39">
                  <c:v>44600</c:v>
                </c:pt>
                <c:pt idx="40">
                  <c:v>44601</c:v>
                </c:pt>
                <c:pt idx="41">
                  <c:v>44602</c:v>
                </c:pt>
                <c:pt idx="42">
                  <c:v>44603</c:v>
                </c:pt>
                <c:pt idx="43">
                  <c:v>44604</c:v>
                </c:pt>
                <c:pt idx="44">
                  <c:v>44605</c:v>
                </c:pt>
                <c:pt idx="45">
                  <c:v>44606</c:v>
                </c:pt>
                <c:pt idx="46">
                  <c:v>44607</c:v>
                </c:pt>
                <c:pt idx="47">
                  <c:v>44608</c:v>
                </c:pt>
                <c:pt idx="48">
                  <c:v>44609</c:v>
                </c:pt>
                <c:pt idx="49">
                  <c:v>44610</c:v>
                </c:pt>
                <c:pt idx="50">
                  <c:v>44611</c:v>
                </c:pt>
                <c:pt idx="51">
                  <c:v>44612</c:v>
                </c:pt>
                <c:pt idx="52">
                  <c:v>44613</c:v>
                </c:pt>
                <c:pt idx="53">
                  <c:v>44614</c:v>
                </c:pt>
                <c:pt idx="54">
                  <c:v>44615</c:v>
                </c:pt>
                <c:pt idx="55">
                  <c:v>44616</c:v>
                </c:pt>
                <c:pt idx="56">
                  <c:v>44617</c:v>
                </c:pt>
                <c:pt idx="57">
                  <c:v>44618</c:v>
                </c:pt>
                <c:pt idx="58">
                  <c:v>44619</c:v>
                </c:pt>
                <c:pt idx="59">
                  <c:v>44620</c:v>
                </c:pt>
                <c:pt idx="60">
                  <c:v>44621</c:v>
                </c:pt>
                <c:pt idx="61">
                  <c:v>44622</c:v>
                </c:pt>
                <c:pt idx="62">
                  <c:v>44623</c:v>
                </c:pt>
                <c:pt idx="63">
                  <c:v>44624</c:v>
                </c:pt>
                <c:pt idx="64">
                  <c:v>44625</c:v>
                </c:pt>
                <c:pt idx="65">
                  <c:v>44626</c:v>
                </c:pt>
                <c:pt idx="66">
                  <c:v>44627</c:v>
                </c:pt>
                <c:pt idx="67">
                  <c:v>44628</c:v>
                </c:pt>
                <c:pt idx="68">
                  <c:v>44629</c:v>
                </c:pt>
                <c:pt idx="69">
                  <c:v>44630</c:v>
                </c:pt>
                <c:pt idx="70">
                  <c:v>44631</c:v>
                </c:pt>
                <c:pt idx="71">
                  <c:v>44632</c:v>
                </c:pt>
                <c:pt idx="72">
                  <c:v>44633</c:v>
                </c:pt>
                <c:pt idx="73">
                  <c:v>44634</c:v>
                </c:pt>
                <c:pt idx="74">
                  <c:v>44635</c:v>
                </c:pt>
                <c:pt idx="75">
                  <c:v>44636</c:v>
                </c:pt>
                <c:pt idx="76">
                  <c:v>44637</c:v>
                </c:pt>
                <c:pt idx="77">
                  <c:v>44638</c:v>
                </c:pt>
                <c:pt idx="78">
                  <c:v>44639</c:v>
                </c:pt>
                <c:pt idx="79">
                  <c:v>44640</c:v>
                </c:pt>
                <c:pt idx="80">
                  <c:v>44641</c:v>
                </c:pt>
                <c:pt idx="81">
                  <c:v>44642</c:v>
                </c:pt>
                <c:pt idx="82">
                  <c:v>44643</c:v>
                </c:pt>
                <c:pt idx="83">
                  <c:v>44644</c:v>
                </c:pt>
                <c:pt idx="84">
                  <c:v>44645</c:v>
                </c:pt>
                <c:pt idx="85">
                  <c:v>44646</c:v>
                </c:pt>
                <c:pt idx="86">
                  <c:v>44647</c:v>
                </c:pt>
                <c:pt idx="87">
                  <c:v>44648</c:v>
                </c:pt>
                <c:pt idx="88">
                  <c:v>44649</c:v>
                </c:pt>
                <c:pt idx="89">
                  <c:v>44650</c:v>
                </c:pt>
                <c:pt idx="90">
                  <c:v>44651</c:v>
                </c:pt>
                <c:pt idx="91">
                  <c:v>44652</c:v>
                </c:pt>
                <c:pt idx="92">
                  <c:v>44653</c:v>
                </c:pt>
                <c:pt idx="93">
                  <c:v>44654</c:v>
                </c:pt>
                <c:pt idx="94">
                  <c:v>44655</c:v>
                </c:pt>
                <c:pt idx="95">
                  <c:v>44656</c:v>
                </c:pt>
                <c:pt idx="96">
                  <c:v>44657</c:v>
                </c:pt>
                <c:pt idx="97">
                  <c:v>44658</c:v>
                </c:pt>
                <c:pt idx="98">
                  <c:v>44659</c:v>
                </c:pt>
                <c:pt idx="99">
                  <c:v>44660</c:v>
                </c:pt>
                <c:pt idx="100">
                  <c:v>44661</c:v>
                </c:pt>
                <c:pt idx="101">
                  <c:v>44662</c:v>
                </c:pt>
                <c:pt idx="102">
                  <c:v>44663</c:v>
                </c:pt>
                <c:pt idx="103">
                  <c:v>44664</c:v>
                </c:pt>
                <c:pt idx="104">
                  <c:v>44665</c:v>
                </c:pt>
                <c:pt idx="105">
                  <c:v>44666</c:v>
                </c:pt>
                <c:pt idx="106">
                  <c:v>44667</c:v>
                </c:pt>
                <c:pt idx="107">
                  <c:v>44668</c:v>
                </c:pt>
                <c:pt idx="108">
                  <c:v>44669</c:v>
                </c:pt>
                <c:pt idx="109">
                  <c:v>44670</c:v>
                </c:pt>
                <c:pt idx="110">
                  <c:v>44671</c:v>
                </c:pt>
                <c:pt idx="111">
                  <c:v>44672</c:v>
                </c:pt>
                <c:pt idx="112">
                  <c:v>44673</c:v>
                </c:pt>
                <c:pt idx="113">
                  <c:v>44674</c:v>
                </c:pt>
                <c:pt idx="114">
                  <c:v>44675</c:v>
                </c:pt>
                <c:pt idx="115">
                  <c:v>44676</c:v>
                </c:pt>
                <c:pt idx="116">
                  <c:v>44677</c:v>
                </c:pt>
                <c:pt idx="117">
                  <c:v>44678</c:v>
                </c:pt>
                <c:pt idx="118">
                  <c:v>44679</c:v>
                </c:pt>
                <c:pt idx="119">
                  <c:v>44680</c:v>
                </c:pt>
                <c:pt idx="120">
                  <c:v>44681</c:v>
                </c:pt>
                <c:pt idx="121">
                  <c:v>44682</c:v>
                </c:pt>
                <c:pt idx="122">
                  <c:v>44683</c:v>
                </c:pt>
                <c:pt idx="123">
                  <c:v>44684</c:v>
                </c:pt>
                <c:pt idx="124">
                  <c:v>44685</c:v>
                </c:pt>
                <c:pt idx="125">
                  <c:v>44686</c:v>
                </c:pt>
                <c:pt idx="126">
                  <c:v>44687</c:v>
                </c:pt>
                <c:pt idx="127">
                  <c:v>44688</c:v>
                </c:pt>
                <c:pt idx="128">
                  <c:v>44689</c:v>
                </c:pt>
                <c:pt idx="129">
                  <c:v>44690</c:v>
                </c:pt>
                <c:pt idx="130">
                  <c:v>44691</c:v>
                </c:pt>
                <c:pt idx="131">
                  <c:v>44692</c:v>
                </c:pt>
                <c:pt idx="132">
                  <c:v>44693</c:v>
                </c:pt>
                <c:pt idx="133">
                  <c:v>44694</c:v>
                </c:pt>
                <c:pt idx="134">
                  <c:v>44695</c:v>
                </c:pt>
                <c:pt idx="135">
                  <c:v>44696</c:v>
                </c:pt>
                <c:pt idx="136">
                  <c:v>44697</c:v>
                </c:pt>
                <c:pt idx="137">
                  <c:v>44698</c:v>
                </c:pt>
                <c:pt idx="138">
                  <c:v>44699</c:v>
                </c:pt>
                <c:pt idx="139">
                  <c:v>44700</c:v>
                </c:pt>
                <c:pt idx="140">
                  <c:v>44701</c:v>
                </c:pt>
                <c:pt idx="141">
                  <c:v>44702</c:v>
                </c:pt>
                <c:pt idx="142">
                  <c:v>44703</c:v>
                </c:pt>
                <c:pt idx="143">
                  <c:v>44704</c:v>
                </c:pt>
                <c:pt idx="144">
                  <c:v>44705</c:v>
                </c:pt>
                <c:pt idx="145">
                  <c:v>44706</c:v>
                </c:pt>
                <c:pt idx="146">
                  <c:v>44707</c:v>
                </c:pt>
                <c:pt idx="147">
                  <c:v>44708</c:v>
                </c:pt>
                <c:pt idx="148">
                  <c:v>44709</c:v>
                </c:pt>
                <c:pt idx="149">
                  <c:v>44710</c:v>
                </c:pt>
                <c:pt idx="150">
                  <c:v>44711</c:v>
                </c:pt>
                <c:pt idx="151">
                  <c:v>44712</c:v>
                </c:pt>
                <c:pt idx="152">
                  <c:v>44713</c:v>
                </c:pt>
                <c:pt idx="153">
                  <c:v>44714</c:v>
                </c:pt>
                <c:pt idx="154">
                  <c:v>44715</c:v>
                </c:pt>
                <c:pt idx="155">
                  <c:v>44716</c:v>
                </c:pt>
                <c:pt idx="156">
                  <c:v>44717</c:v>
                </c:pt>
                <c:pt idx="157">
                  <c:v>44718</c:v>
                </c:pt>
                <c:pt idx="158">
                  <c:v>44719</c:v>
                </c:pt>
                <c:pt idx="159">
                  <c:v>44720</c:v>
                </c:pt>
                <c:pt idx="160">
                  <c:v>44721</c:v>
                </c:pt>
                <c:pt idx="161">
                  <c:v>44722</c:v>
                </c:pt>
                <c:pt idx="162">
                  <c:v>44723</c:v>
                </c:pt>
                <c:pt idx="163">
                  <c:v>44724</c:v>
                </c:pt>
                <c:pt idx="164">
                  <c:v>44725</c:v>
                </c:pt>
                <c:pt idx="165">
                  <c:v>44726</c:v>
                </c:pt>
                <c:pt idx="166">
                  <c:v>44727</c:v>
                </c:pt>
                <c:pt idx="167">
                  <c:v>44728</c:v>
                </c:pt>
                <c:pt idx="168">
                  <c:v>44729</c:v>
                </c:pt>
                <c:pt idx="169">
                  <c:v>44730</c:v>
                </c:pt>
                <c:pt idx="170">
                  <c:v>44731</c:v>
                </c:pt>
                <c:pt idx="171">
                  <c:v>44732</c:v>
                </c:pt>
                <c:pt idx="172">
                  <c:v>44733</c:v>
                </c:pt>
                <c:pt idx="173">
                  <c:v>44734</c:v>
                </c:pt>
                <c:pt idx="174">
                  <c:v>44735</c:v>
                </c:pt>
                <c:pt idx="175">
                  <c:v>44736</c:v>
                </c:pt>
                <c:pt idx="176">
                  <c:v>44737</c:v>
                </c:pt>
                <c:pt idx="177">
                  <c:v>44738</c:v>
                </c:pt>
                <c:pt idx="178">
                  <c:v>44739</c:v>
                </c:pt>
                <c:pt idx="179">
                  <c:v>44740</c:v>
                </c:pt>
                <c:pt idx="180">
                  <c:v>44741</c:v>
                </c:pt>
                <c:pt idx="181">
                  <c:v>44742</c:v>
                </c:pt>
                <c:pt idx="182">
                  <c:v>44743</c:v>
                </c:pt>
                <c:pt idx="183">
                  <c:v>44744</c:v>
                </c:pt>
                <c:pt idx="184">
                  <c:v>44745</c:v>
                </c:pt>
                <c:pt idx="185">
                  <c:v>44746</c:v>
                </c:pt>
                <c:pt idx="186">
                  <c:v>44747</c:v>
                </c:pt>
                <c:pt idx="187">
                  <c:v>44748</c:v>
                </c:pt>
                <c:pt idx="188">
                  <c:v>44749</c:v>
                </c:pt>
                <c:pt idx="189">
                  <c:v>44750</c:v>
                </c:pt>
                <c:pt idx="190">
                  <c:v>44751</c:v>
                </c:pt>
                <c:pt idx="191">
                  <c:v>44752</c:v>
                </c:pt>
                <c:pt idx="192">
                  <c:v>44753</c:v>
                </c:pt>
                <c:pt idx="193">
                  <c:v>44754</c:v>
                </c:pt>
                <c:pt idx="194">
                  <c:v>44755</c:v>
                </c:pt>
                <c:pt idx="195">
                  <c:v>44756</c:v>
                </c:pt>
                <c:pt idx="196">
                  <c:v>44757</c:v>
                </c:pt>
                <c:pt idx="197">
                  <c:v>44758</c:v>
                </c:pt>
                <c:pt idx="198">
                  <c:v>44759</c:v>
                </c:pt>
                <c:pt idx="199">
                  <c:v>44760</c:v>
                </c:pt>
                <c:pt idx="200">
                  <c:v>44761</c:v>
                </c:pt>
                <c:pt idx="201">
                  <c:v>44762</c:v>
                </c:pt>
                <c:pt idx="202">
                  <c:v>44763</c:v>
                </c:pt>
                <c:pt idx="203">
                  <c:v>44764</c:v>
                </c:pt>
                <c:pt idx="204">
                  <c:v>44765</c:v>
                </c:pt>
                <c:pt idx="205">
                  <c:v>44766</c:v>
                </c:pt>
                <c:pt idx="206">
                  <c:v>44767</c:v>
                </c:pt>
                <c:pt idx="207">
                  <c:v>44768</c:v>
                </c:pt>
                <c:pt idx="208">
                  <c:v>44769</c:v>
                </c:pt>
                <c:pt idx="209">
                  <c:v>44770</c:v>
                </c:pt>
                <c:pt idx="210">
                  <c:v>44771</c:v>
                </c:pt>
                <c:pt idx="211">
                  <c:v>44772</c:v>
                </c:pt>
                <c:pt idx="212">
                  <c:v>44773</c:v>
                </c:pt>
                <c:pt idx="213">
                  <c:v>44774</c:v>
                </c:pt>
                <c:pt idx="214">
                  <c:v>44775</c:v>
                </c:pt>
                <c:pt idx="215">
                  <c:v>44776</c:v>
                </c:pt>
                <c:pt idx="216">
                  <c:v>44777</c:v>
                </c:pt>
                <c:pt idx="217">
                  <c:v>44778</c:v>
                </c:pt>
                <c:pt idx="218">
                  <c:v>44779</c:v>
                </c:pt>
                <c:pt idx="219">
                  <c:v>44780</c:v>
                </c:pt>
                <c:pt idx="220">
                  <c:v>44781</c:v>
                </c:pt>
                <c:pt idx="221">
                  <c:v>44782</c:v>
                </c:pt>
                <c:pt idx="222">
                  <c:v>44783</c:v>
                </c:pt>
                <c:pt idx="223">
                  <c:v>44784</c:v>
                </c:pt>
                <c:pt idx="224">
                  <c:v>44785</c:v>
                </c:pt>
                <c:pt idx="225">
                  <c:v>44786</c:v>
                </c:pt>
                <c:pt idx="226">
                  <c:v>44787</c:v>
                </c:pt>
                <c:pt idx="227">
                  <c:v>44788</c:v>
                </c:pt>
                <c:pt idx="228">
                  <c:v>44789</c:v>
                </c:pt>
                <c:pt idx="229">
                  <c:v>44790</c:v>
                </c:pt>
                <c:pt idx="230">
                  <c:v>44791</c:v>
                </c:pt>
                <c:pt idx="231">
                  <c:v>44792</c:v>
                </c:pt>
                <c:pt idx="232">
                  <c:v>44793</c:v>
                </c:pt>
                <c:pt idx="233">
                  <c:v>44794</c:v>
                </c:pt>
                <c:pt idx="234">
                  <c:v>44795</c:v>
                </c:pt>
                <c:pt idx="235">
                  <c:v>44796</c:v>
                </c:pt>
                <c:pt idx="236">
                  <c:v>44797</c:v>
                </c:pt>
                <c:pt idx="237">
                  <c:v>44798</c:v>
                </c:pt>
                <c:pt idx="238">
                  <c:v>44799</c:v>
                </c:pt>
                <c:pt idx="239">
                  <c:v>44800</c:v>
                </c:pt>
                <c:pt idx="240">
                  <c:v>44801</c:v>
                </c:pt>
                <c:pt idx="241">
                  <c:v>44802</c:v>
                </c:pt>
                <c:pt idx="242">
                  <c:v>44803</c:v>
                </c:pt>
                <c:pt idx="243">
                  <c:v>44804</c:v>
                </c:pt>
                <c:pt idx="244">
                  <c:v>44805</c:v>
                </c:pt>
                <c:pt idx="245">
                  <c:v>44806</c:v>
                </c:pt>
                <c:pt idx="246">
                  <c:v>44807</c:v>
                </c:pt>
                <c:pt idx="247">
                  <c:v>44808</c:v>
                </c:pt>
                <c:pt idx="248">
                  <c:v>44809</c:v>
                </c:pt>
                <c:pt idx="249">
                  <c:v>44810</c:v>
                </c:pt>
                <c:pt idx="250">
                  <c:v>44811</c:v>
                </c:pt>
                <c:pt idx="251">
                  <c:v>44812</c:v>
                </c:pt>
                <c:pt idx="252">
                  <c:v>44813</c:v>
                </c:pt>
                <c:pt idx="253">
                  <c:v>44814</c:v>
                </c:pt>
                <c:pt idx="254">
                  <c:v>44815</c:v>
                </c:pt>
                <c:pt idx="255">
                  <c:v>44816</c:v>
                </c:pt>
                <c:pt idx="256">
                  <c:v>44817</c:v>
                </c:pt>
                <c:pt idx="257">
                  <c:v>44818</c:v>
                </c:pt>
                <c:pt idx="258">
                  <c:v>44819</c:v>
                </c:pt>
                <c:pt idx="259">
                  <c:v>44820</c:v>
                </c:pt>
                <c:pt idx="260">
                  <c:v>44821</c:v>
                </c:pt>
                <c:pt idx="261">
                  <c:v>44822</c:v>
                </c:pt>
                <c:pt idx="262">
                  <c:v>44823</c:v>
                </c:pt>
                <c:pt idx="263">
                  <c:v>44824</c:v>
                </c:pt>
                <c:pt idx="264">
                  <c:v>44825</c:v>
                </c:pt>
                <c:pt idx="265">
                  <c:v>44826</c:v>
                </c:pt>
                <c:pt idx="266">
                  <c:v>44827</c:v>
                </c:pt>
                <c:pt idx="267">
                  <c:v>44828</c:v>
                </c:pt>
                <c:pt idx="268">
                  <c:v>44829</c:v>
                </c:pt>
                <c:pt idx="269">
                  <c:v>44830</c:v>
                </c:pt>
                <c:pt idx="270">
                  <c:v>44831</c:v>
                </c:pt>
                <c:pt idx="271">
                  <c:v>44832</c:v>
                </c:pt>
                <c:pt idx="272">
                  <c:v>44833</c:v>
                </c:pt>
                <c:pt idx="273">
                  <c:v>44834</c:v>
                </c:pt>
                <c:pt idx="274">
                  <c:v>44835</c:v>
                </c:pt>
                <c:pt idx="275">
                  <c:v>44836</c:v>
                </c:pt>
                <c:pt idx="276">
                  <c:v>44837</c:v>
                </c:pt>
                <c:pt idx="277">
                  <c:v>44838</c:v>
                </c:pt>
                <c:pt idx="278">
                  <c:v>44839</c:v>
                </c:pt>
                <c:pt idx="279">
                  <c:v>44840</c:v>
                </c:pt>
                <c:pt idx="280">
                  <c:v>44841</c:v>
                </c:pt>
                <c:pt idx="281">
                  <c:v>44842</c:v>
                </c:pt>
                <c:pt idx="282">
                  <c:v>44843</c:v>
                </c:pt>
                <c:pt idx="283">
                  <c:v>44844</c:v>
                </c:pt>
                <c:pt idx="284">
                  <c:v>44845</c:v>
                </c:pt>
                <c:pt idx="285">
                  <c:v>44846</c:v>
                </c:pt>
                <c:pt idx="286">
                  <c:v>44847</c:v>
                </c:pt>
                <c:pt idx="287">
                  <c:v>44848</c:v>
                </c:pt>
                <c:pt idx="288">
                  <c:v>44849</c:v>
                </c:pt>
                <c:pt idx="289">
                  <c:v>44850</c:v>
                </c:pt>
                <c:pt idx="290">
                  <c:v>44851</c:v>
                </c:pt>
                <c:pt idx="291">
                  <c:v>44852</c:v>
                </c:pt>
                <c:pt idx="292">
                  <c:v>44853</c:v>
                </c:pt>
                <c:pt idx="293">
                  <c:v>44854</c:v>
                </c:pt>
                <c:pt idx="294">
                  <c:v>44855</c:v>
                </c:pt>
                <c:pt idx="295">
                  <c:v>44856</c:v>
                </c:pt>
                <c:pt idx="296">
                  <c:v>44857</c:v>
                </c:pt>
                <c:pt idx="297">
                  <c:v>44858</c:v>
                </c:pt>
                <c:pt idx="298">
                  <c:v>44859</c:v>
                </c:pt>
                <c:pt idx="299">
                  <c:v>44860</c:v>
                </c:pt>
                <c:pt idx="300">
                  <c:v>44861</c:v>
                </c:pt>
                <c:pt idx="301">
                  <c:v>44862</c:v>
                </c:pt>
                <c:pt idx="302">
                  <c:v>44863</c:v>
                </c:pt>
                <c:pt idx="303">
                  <c:v>44864</c:v>
                </c:pt>
                <c:pt idx="304">
                  <c:v>44865</c:v>
                </c:pt>
                <c:pt idx="305">
                  <c:v>44866</c:v>
                </c:pt>
                <c:pt idx="306">
                  <c:v>44867</c:v>
                </c:pt>
                <c:pt idx="307">
                  <c:v>44868</c:v>
                </c:pt>
                <c:pt idx="308">
                  <c:v>44869</c:v>
                </c:pt>
                <c:pt idx="309">
                  <c:v>44870</c:v>
                </c:pt>
                <c:pt idx="310">
                  <c:v>44871</c:v>
                </c:pt>
                <c:pt idx="311">
                  <c:v>44872</c:v>
                </c:pt>
                <c:pt idx="312">
                  <c:v>44873</c:v>
                </c:pt>
                <c:pt idx="313">
                  <c:v>44874</c:v>
                </c:pt>
                <c:pt idx="314">
                  <c:v>44875</c:v>
                </c:pt>
                <c:pt idx="315">
                  <c:v>44876</c:v>
                </c:pt>
                <c:pt idx="316">
                  <c:v>44877</c:v>
                </c:pt>
                <c:pt idx="317">
                  <c:v>44878</c:v>
                </c:pt>
                <c:pt idx="318">
                  <c:v>44879</c:v>
                </c:pt>
                <c:pt idx="319">
                  <c:v>44880</c:v>
                </c:pt>
                <c:pt idx="320">
                  <c:v>44881</c:v>
                </c:pt>
                <c:pt idx="321">
                  <c:v>44882</c:v>
                </c:pt>
                <c:pt idx="322">
                  <c:v>44883</c:v>
                </c:pt>
                <c:pt idx="323">
                  <c:v>44884</c:v>
                </c:pt>
                <c:pt idx="324">
                  <c:v>44885</c:v>
                </c:pt>
                <c:pt idx="325">
                  <c:v>44886</c:v>
                </c:pt>
                <c:pt idx="326">
                  <c:v>44887</c:v>
                </c:pt>
                <c:pt idx="327">
                  <c:v>44888</c:v>
                </c:pt>
                <c:pt idx="328">
                  <c:v>44889</c:v>
                </c:pt>
                <c:pt idx="329">
                  <c:v>44890</c:v>
                </c:pt>
                <c:pt idx="330">
                  <c:v>44891</c:v>
                </c:pt>
                <c:pt idx="331">
                  <c:v>44892</c:v>
                </c:pt>
                <c:pt idx="332">
                  <c:v>44893</c:v>
                </c:pt>
                <c:pt idx="333">
                  <c:v>44894</c:v>
                </c:pt>
                <c:pt idx="334">
                  <c:v>44895</c:v>
                </c:pt>
                <c:pt idx="335">
                  <c:v>44896</c:v>
                </c:pt>
                <c:pt idx="336">
                  <c:v>44897</c:v>
                </c:pt>
                <c:pt idx="337">
                  <c:v>44898</c:v>
                </c:pt>
                <c:pt idx="338">
                  <c:v>44899</c:v>
                </c:pt>
                <c:pt idx="339">
                  <c:v>44900</c:v>
                </c:pt>
                <c:pt idx="340">
                  <c:v>44901</c:v>
                </c:pt>
                <c:pt idx="341">
                  <c:v>44902</c:v>
                </c:pt>
                <c:pt idx="342">
                  <c:v>44903</c:v>
                </c:pt>
                <c:pt idx="343">
                  <c:v>44904</c:v>
                </c:pt>
                <c:pt idx="344">
                  <c:v>44905</c:v>
                </c:pt>
                <c:pt idx="345">
                  <c:v>44906</c:v>
                </c:pt>
                <c:pt idx="346">
                  <c:v>44907</c:v>
                </c:pt>
                <c:pt idx="347">
                  <c:v>44908</c:v>
                </c:pt>
                <c:pt idx="348">
                  <c:v>44909</c:v>
                </c:pt>
                <c:pt idx="349">
                  <c:v>44910</c:v>
                </c:pt>
                <c:pt idx="350">
                  <c:v>44911</c:v>
                </c:pt>
                <c:pt idx="351">
                  <c:v>44912</c:v>
                </c:pt>
                <c:pt idx="352">
                  <c:v>44913</c:v>
                </c:pt>
                <c:pt idx="353">
                  <c:v>44914</c:v>
                </c:pt>
                <c:pt idx="354">
                  <c:v>44915</c:v>
                </c:pt>
                <c:pt idx="355">
                  <c:v>44916</c:v>
                </c:pt>
                <c:pt idx="356">
                  <c:v>44917</c:v>
                </c:pt>
                <c:pt idx="357">
                  <c:v>44918</c:v>
                </c:pt>
                <c:pt idx="358">
                  <c:v>44919</c:v>
                </c:pt>
                <c:pt idx="359">
                  <c:v>44920</c:v>
                </c:pt>
                <c:pt idx="360">
                  <c:v>44921</c:v>
                </c:pt>
                <c:pt idx="361">
                  <c:v>44922</c:v>
                </c:pt>
                <c:pt idx="362">
                  <c:v>44923</c:v>
                </c:pt>
                <c:pt idx="363">
                  <c:v>44924</c:v>
                </c:pt>
                <c:pt idx="364">
                  <c:v>44925</c:v>
                </c:pt>
                <c:pt idx="365">
                  <c:v>44926</c:v>
                </c:pt>
              </c:numCache>
            </c:numRef>
          </c:cat>
          <c:val>
            <c:numRef>
              <c:f>'[3]8_dpf_se'!$E$3:$E$368</c:f>
              <c:numCache>
                <c:formatCode>#,##0.000000</c:formatCode>
                <c:ptCount val="366"/>
                <c:pt idx="0">
                  <c:v>103.476074</c:v>
                </c:pt>
                <c:pt idx="1">
                  <c:v>103.495115</c:v>
                </c:pt>
                <c:pt idx="2">
                  <c:v>103.495605</c:v>
                </c:pt>
                <c:pt idx="3">
                  <c:v>103.562476</c:v>
                </c:pt>
                <c:pt idx="4">
                  <c:v>103.605672</c:v>
                </c:pt>
                <c:pt idx="5">
                  <c:v>103.528519</c:v>
                </c:pt>
                <c:pt idx="6">
                  <c:v>103.445821</c:v>
                </c:pt>
                <c:pt idx="7">
                  <c:v>103.43872499999999</c:v>
                </c:pt>
                <c:pt idx="8">
                  <c:v>103.439218</c:v>
                </c:pt>
                <c:pt idx="9">
                  <c:v>103.439711</c:v>
                </c:pt>
                <c:pt idx="10">
                  <c:v>103.339557</c:v>
                </c:pt>
                <c:pt idx="11">
                  <c:v>103.453498</c:v>
                </c:pt>
                <c:pt idx="12">
                  <c:v>103.514043</c:v>
                </c:pt>
                <c:pt idx="13">
                  <c:v>103.36692199999999</c:v>
                </c:pt>
                <c:pt idx="14">
                  <c:v>103.238838</c:v>
                </c:pt>
                <c:pt idx="15">
                  <c:v>103.25788300000001</c:v>
                </c:pt>
                <c:pt idx="16">
                  <c:v>103.26083299999999</c:v>
                </c:pt>
                <c:pt idx="17">
                  <c:v>103.254069</c:v>
                </c:pt>
                <c:pt idx="18">
                  <c:v>103.093856</c:v>
                </c:pt>
                <c:pt idx="19">
                  <c:v>103.031268</c:v>
                </c:pt>
                <c:pt idx="20">
                  <c:v>102.88848999999999</c:v>
                </c:pt>
                <c:pt idx="21">
                  <c:v>102.65701299999999</c:v>
                </c:pt>
                <c:pt idx="22">
                  <c:v>102.647846</c:v>
                </c:pt>
                <c:pt idx="23">
                  <c:v>102.65082099999999</c:v>
                </c:pt>
                <c:pt idx="24">
                  <c:v>102.534891</c:v>
                </c:pt>
                <c:pt idx="25">
                  <c:v>102.428436</c:v>
                </c:pt>
                <c:pt idx="26">
                  <c:v>102.46848999999999</c:v>
                </c:pt>
                <c:pt idx="27">
                  <c:v>102.43257799999999</c:v>
                </c:pt>
                <c:pt idx="28">
                  <c:v>102.802122</c:v>
                </c:pt>
                <c:pt idx="29">
                  <c:v>102.830516</c:v>
                </c:pt>
                <c:pt idx="30">
                  <c:v>102.832992</c:v>
                </c:pt>
                <c:pt idx="31">
                  <c:v>103.06811900000001</c:v>
                </c:pt>
                <c:pt idx="32">
                  <c:v>103.197664</c:v>
                </c:pt>
                <c:pt idx="33">
                  <c:v>103.203991</c:v>
                </c:pt>
                <c:pt idx="34">
                  <c:v>102.734273</c:v>
                </c:pt>
                <c:pt idx="35">
                  <c:v>102.94148999999999</c:v>
                </c:pt>
                <c:pt idx="36">
                  <c:v>102.58145900000001</c:v>
                </c:pt>
                <c:pt idx="37">
                  <c:v>102.583597</c:v>
                </c:pt>
                <c:pt idx="38">
                  <c:v>102.54190899999999</c:v>
                </c:pt>
                <c:pt idx="39">
                  <c:v>102.77343500000001</c:v>
                </c:pt>
                <c:pt idx="40">
                  <c:v>103.254554</c:v>
                </c:pt>
                <c:pt idx="41">
                  <c:v>102.86250200000001</c:v>
                </c:pt>
                <c:pt idx="42">
                  <c:v>102.39402200000001</c:v>
                </c:pt>
                <c:pt idx="43">
                  <c:v>102.442436</c:v>
                </c:pt>
                <c:pt idx="44">
                  <c:v>102.44448</c:v>
                </c:pt>
                <c:pt idx="45">
                  <c:v>102.27681799999999</c:v>
                </c:pt>
                <c:pt idx="46">
                  <c:v>102.84546300000001</c:v>
                </c:pt>
                <c:pt idx="47">
                  <c:v>102.899287</c:v>
                </c:pt>
                <c:pt idx="48">
                  <c:v>102.34160300000001</c:v>
                </c:pt>
                <c:pt idx="49">
                  <c:v>102.13458300000001</c:v>
                </c:pt>
                <c:pt idx="50">
                  <c:v>102.17271500000001</c:v>
                </c:pt>
                <c:pt idx="51">
                  <c:v>102.174729</c:v>
                </c:pt>
                <c:pt idx="52">
                  <c:v>102.137535</c:v>
                </c:pt>
                <c:pt idx="53">
                  <c:v>101.85249900000001</c:v>
                </c:pt>
                <c:pt idx="54">
                  <c:v>101.44201200000001</c:v>
                </c:pt>
                <c:pt idx="55">
                  <c:v>101.498065</c:v>
                </c:pt>
                <c:pt idx="56">
                  <c:v>102.513588</c:v>
                </c:pt>
                <c:pt idx="57">
                  <c:v>102.387479</c:v>
                </c:pt>
                <c:pt idx="58">
                  <c:v>102.38948099999999</c:v>
                </c:pt>
                <c:pt idx="59">
                  <c:v>102.357632</c:v>
                </c:pt>
                <c:pt idx="60">
                  <c:v>101.89549599999999</c:v>
                </c:pt>
                <c:pt idx="61">
                  <c:v>102.351061</c:v>
                </c:pt>
                <c:pt idx="62">
                  <c:v>102.323368</c:v>
                </c:pt>
                <c:pt idx="63">
                  <c:v>101.97259299999999</c:v>
                </c:pt>
                <c:pt idx="64">
                  <c:v>102.326598</c:v>
                </c:pt>
                <c:pt idx="65">
                  <c:v>102.32879100000001</c:v>
                </c:pt>
                <c:pt idx="66">
                  <c:v>101.46815500000001</c:v>
                </c:pt>
                <c:pt idx="67">
                  <c:v>101.398926</c:v>
                </c:pt>
                <c:pt idx="68">
                  <c:v>102.194518</c:v>
                </c:pt>
                <c:pt idx="69">
                  <c:v>101.913088</c:v>
                </c:pt>
                <c:pt idx="70">
                  <c:v>101.343977</c:v>
                </c:pt>
                <c:pt idx="71">
                  <c:v>101.56300300000001</c:v>
                </c:pt>
                <c:pt idx="72">
                  <c:v>101.565168</c:v>
                </c:pt>
                <c:pt idx="73">
                  <c:v>101.50902599999999</c:v>
                </c:pt>
                <c:pt idx="74">
                  <c:v>102.038129</c:v>
                </c:pt>
                <c:pt idx="75">
                  <c:v>102.67296999999999</c:v>
                </c:pt>
                <c:pt idx="76">
                  <c:v>103.04888999999999</c:v>
                </c:pt>
                <c:pt idx="77">
                  <c:v>103.222161</c:v>
                </c:pt>
                <c:pt idx="78">
                  <c:v>103.32855500000001</c:v>
                </c:pt>
                <c:pt idx="79">
                  <c:v>103.330641</c:v>
                </c:pt>
                <c:pt idx="80">
                  <c:v>103.32172999999999</c:v>
                </c:pt>
                <c:pt idx="81">
                  <c:v>103.544929</c:v>
                </c:pt>
                <c:pt idx="82">
                  <c:v>103.259236</c:v>
                </c:pt>
                <c:pt idx="83">
                  <c:v>103.62527000000001</c:v>
                </c:pt>
                <c:pt idx="84">
                  <c:v>103.778796</c:v>
                </c:pt>
                <c:pt idx="85">
                  <c:v>103.72083500000001</c:v>
                </c:pt>
                <c:pt idx="86">
                  <c:v>103.72291100000001</c:v>
                </c:pt>
                <c:pt idx="87">
                  <c:v>103.834037</c:v>
                </c:pt>
                <c:pt idx="88">
                  <c:v>104.35274</c:v>
                </c:pt>
                <c:pt idx="89">
                  <c:v>103.964349</c:v>
                </c:pt>
                <c:pt idx="90">
                  <c:v>103.404732</c:v>
                </c:pt>
                <c:pt idx="91">
                  <c:v>103.542479</c:v>
                </c:pt>
                <c:pt idx="92">
                  <c:v>103.662542</c:v>
                </c:pt>
                <c:pt idx="93">
                  <c:v>103.66448899999999</c:v>
                </c:pt>
                <c:pt idx="94">
                  <c:v>103.872946</c:v>
                </c:pt>
                <c:pt idx="95">
                  <c:v>103.69605199999999</c:v>
                </c:pt>
                <c:pt idx="96">
                  <c:v>103.502308</c:v>
                </c:pt>
                <c:pt idx="97">
                  <c:v>103.680536</c:v>
                </c:pt>
                <c:pt idx="98">
                  <c:v>103.691293</c:v>
                </c:pt>
                <c:pt idx="99">
                  <c:v>103.82626499999999</c:v>
                </c:pt>
                <c:pt idx="100">
                  <c:v>103.828132</c:v>
                </c:pt>
                <c:pt idx="101">
                  <c:v>103.495997</c:v>
                </c:pt>
                <c:pt idx="102">
                  <c:v>103.25527599999999</c:v>
                </c:pt>
                <c:pt idx="103">
                  <c:v>103.61348199999999</c:v>
                </c:pt>
                <c:pt idx="104">
                  <c:v>103.45527000000001</c:v>
                </c:pt>
                <c:pt idx="105">
                  <c:v>103.328592</c:v>
                </c:pt>
                <c:pt idx="106">
                  <c:v>103.472831</c:v>
                </c:pt>
                <c:pt idx="107">
                  <c:v>103.475408</c:v>
                </c:pt>
                <c:pt idx="108">
                  <c:v>103.423028</c:v>
                </c:pt>
                <c:pt idx="109">
                  <c:v>103.75833799999999</c:v>
                </c:pt>
                <c:pt idx="110">
                  <c:v>103.818529</c:v>
                </c:pt>
                <c:pt idx="111">
                  <c:v>103.417666</c:v>
                </c:pt>
                <c:pt idx="112">
                  <c:v>102.633607</c:v>
                </c:pt>
                <c:pt idx="113">
                  <c:v>102.636199</c:v>
                </c:pt>
                <c:pt idx="114">
                  <c:v>102.638791</c:v>
                </c:pt>
                <c:pt idx="115">
                  <c:v>102.681719</c:v>
                </c:pt>
                <c:pt idx="116">
                  <c:v>101.846371</c:v>
                </c:pt>
                <c:pt idx="117">
                  <c:v>102.36456999999999</c:v>
                </c:pt>
                <c:pt idx="118">
                  <c:v>103.221675</c:v>
                </c:pt>
                <c:pt idx="119">
                  <c:v>102.72427399999999</c:v>
                </c:pt>
                <c:pt idx="120">
                  <c:v>102.59491100000001</c:v>
                </c:pt>
                <c:pt idx="121">
                  <c:v>102.59712300000001</c:v>
                </c:pt>
                <c:pt idx="122">
                  <c:v>102.659198</c:v>
                </c:pt>
                <c:pt idx="123">
                  <c:v>102.78797299999999</c:v>
                </c:pt>
                <c:pt idx="124">
                  <c:v>103.427584</c:v>
                </c:pt>
                <c:pt idx="125">
                  <c:v>102.63486200000001</c:v>
                </c:pt>
                <c:pt idx="126">
                  <c:v>102.351468</c:v>
                </c:pt>
                <c:pt idx="127">
                  <c:v>102.36335699999999</c:v>
                </c:pt>
                <c:pt idx="128">
                  <c:v>102.365512</c:v>
                </c:pt>
                <c:pt idx="129">
                  <c:v>101.51027800000001</c:v>
                </c:pt>
                <c:pt idx="130">
                  <c:v>101.524368</c:v>
                </c:pt>
                <c:pt idx="131">
                  <c:v>101.266578</c:v>
                </c:pt>
                <c:pt idx="132">
                  <c:v>101.27978499999999</c:v>
                </c:pt>
                <c:pt idx="133">
                  <c:v>102.205984</c:v>
                </c:pt>
                <c:pt idx="134">
                  <c:v>102.264517</c:v>
                </c:pt>
                <c:pt idx="135">
                  <c:v>102.26720999999999</c:v>
                </c:pt>
                <c:pt idx="136">
                  <c:v>102.291146</c:v>
                </c:pt>
                <c:pt idx="137">
                  <c:v>102.701598</c:v>
                </c:pt>
                <c:pt idx="138">
                  <c:v>101.557829</c:v>
                </c:pt>
                <c:pt idx="139">
                  <c:v>101.455384</c:v>
                </c:pt>
                <c:pt idx="140">
                  <c:v>101.481146</c:v>
                </c:pt>
                <c:pt idx="141">
                  <c:v>101.363078</c:v>
                </c:pt>
                <c:pt idx="142">
                  <c:v>101.36579500000001</c:v>
                </c:pt>
                <c:pt idx="143">
                  <c:v>101.86339000000001</c:v>
                </c:pt>
                <c:pt idx="144">
                  <c:v>101.51731399999998</c:v>
                </c:pt>
                <c:pt idx="145">
                  <c:v>101.72500700000001</c:v>
                </c:pt>
                <c:pt idx="146">
                  <c:v>102.208693</c:v>
                </c:pt>
                <c:pt idx="147">
                  <c:v>102.70714599999999</c:v>
                </c:pt>
                <c:pt idx="148">
                  <c:v>102.64534300000001</c:v>
                </c:pt>
                <c:pt idx="149">
                  <c:v>102.647283</c:v>
                </c:pt>
                <c:pt idx="150">
                  <c:v>102.698779</c:v>
                </c:pt>
                <c:pt idx="151">
                  <c:v>102.42785600000001</c:v>
                </c:pt>
                <c:pt idx="152">
                  <c:v>102.294076</c:v>
                </c:pt>
                <c:pt idx="153">
                  <c:v>102.76836999999999</c:v>
                </c:pt>
                <c:pt idx="154">
                  <c:v>102.44698099999999</c:v>
                </c:pt>
                <c:pt idx="155">
                  <c:v>102.35406599999999</c:v>
                </c:pt>
                <c:pt idx="156">
                  <c:v>102.355862</c:v>
                </c:pt>
                <c:pt idx="157">
                  <c:v>102.41561900000001</c:v>
                </c:pt>
                <c:pt idx="158">
                  <c:v>102.685823</c:v>
                </c:pt>
                <c:pt idx="159">
                  <c:v>102.52654</c:v>
                </c:pt>
                <c:pt idx="160">
                  <c:v>101.65536999999999</c:v>
                </c:pt>
                <c:pt idx="161">
                  <c:v>100.907527</c:v>
                </c:pt>
                <c:pt idx="162">
                  <c:v>100.91003500000001</c:v>
                </c:pt>
                <c:pt idx="163">
                  <c:v>100.912543</c:v>
                </c:pt>
                <c:pt idx="164">
                  <c:v>99.807744</c:v>
                </c:pt>
                <c:pt idx="165">
                  <c:v>100.27975500000001</c:v>
                </c:pt>
                <c:pt idx="166">
                  <c:v>100.669318</c:v>
                </c:pt>
                <c:pt idx="167">
                  <c:v>99.972420999999997</c:v>
                </c:pt>
                <c:pt idx="168">
                  <c:v>99.963185999999993</c:v>
                </c:pt>
                <c:pt idx="169">
                  <c:v>99.760881999999995</c:v>
                </c:pt>
                <c:pt idx="170">
                  <c:v>99.76359699999999</c:v>
                </c:pt>
                <c:pt idx="171">
                  <c:v>99.785756000000006</c:v>
                </c:pt>
                <c:pt idx="172">
                  <c:v>100.29162599999999</c:v>
                </c:pt>
                <c:pt idx="173">
                  <c:v>100.14369799999999</c:v>
                </c:pt>
                <c:pt idx="174">
                  <c:v>100.358063</c:v>
                </c:pt>
                <c:pt idx="175">
                  <c:v>101.25093100000001</c:v>
                </c:pt>
                <c:pt idx="176">
                  <c:v>101.171994</c:v>
                </c:pt>
                <c:pt idx="177">
                  <c:v>101.17466599999999</c:v>
                </c:pt>
                <c:pt idx="178">
                  <c:v>101.201517</c:v>
                </c:pt>
                <c:pt idx="179">
                  <c:v>100.67117900000001</c:v>
                </c:pt>
                <c:pt idx="180">
                  <c:v>100.612871</c:v>
                </c:pt>
                <c:pt idx="181">
                  <c:v>100.516971</c:v>
                </c:pt>
                <c:pt idx="182">
                  <c:v>101.05573799999999</c:v>
                </c:pt>
                <c:pt idx="183">
                  <c:v>100.965397</c:v>
                </c:pt>
                <c:pt idx="184">
                  <c:v>100.967989</c:v>
                </c:pt>
                <c:pt idx="185">
                  <c:v>100.987228</c:v>
                </c:pt>
                <c:pt idx="186">
                  <c:v>100.76520499999999</c:v>
                </c:pt>
                <c:pt idx="187">
                  <c:v>101.21191399999999</c:v>
                </c:pt>
                <c:pt idx="188">
                  <c:v>101.999859</c:v>
                </c:pt>
                <c:pt idx="189">
                  <c:v>102.02104300000001</c:v>
                </c:pt>
                <c:pt idx="190">
                  <c:v>102.06521100000001</c:v>
                </c:pt>
                <c:pt idx="191">
                  <c:v>102.067724</c:v>
                </c:pt>
                <c:pt idx="192">
                  <c:v>101.72481400000001</c:v>
                </c:pt>
                <c:pt idx="193">
                  <c:v>101.681849</c:v>
                </c:pt>
                <c:pt idx="194">
                  <c:v>101.693775</c:v>
                </c:pt>
                <c:pt idx="195">
                  <c:v>101.39733100000001</c:v>
                </c:pt>
                <c:pt idx="196">
                  <c:v>102.071208</c:v>
                </c:pt>
                <c:pt idx="197">
                  <c:v>101.923664</c:v>
                </c:pt>
                <c:pt idx="198">
                  <c:v>101.92608700000001</c:v>
                </c:pt>
                <c:pt idx="199">
                  <c:v>101.86720700000001</c:v>
                </c:pt>
                <c:pt idx="200">
                  <c:v>102.40889199999999</c:v>
                </c:pt>
                <c:pt idx="201">
                  <c:v>102.207104</c:v>
                </c:pt>
                <c:pt idx="202">
                  <c:v>102.594977</c:v>
                </c:pt>
                <c:pt idx="203">
                  <c:v>102.41993500000001</c:v>
                </c:pt>
                <c:pt idx="204">
                  <c:v>102.447276</c:v>
                </c:pt>
                <c:pt idx="205">
                  <c:v>102.449685</c:v>
                </c:pt>
                <c:pt idx="206">
                  <c:v>102.553685</c:v>
                </c:pt>
                <c:pt idx="207">
                  <c:v>102.11959299999999</c:v>
                </c:pt>
                <c:pt idx="208">
                  <c:v>103.06398799999999</c:v>
                </c:pt>
                <c:pt idx="209">
                  <c:v>103.34025799999999</c:v>
                </c:pt>
                <c:pt idx="210">
                  <c:v>103.83613200000001</c:v>
                </c:pt>
                <c:pt idx="211">
                  <c:v>103.628395</c:v>
                </c:pt>
                <c:pt idx="212">
                  <c:v>103.63050800000001</c:v>
                </c:pt>
                <c:pt idx="213">
                  <c:v>103.598933</c:v>
                </c:pt>
                <c:pt idx="214">
                  <c:v>103.27167399999999</c:v>
                </c:pt>
                <c:pt idx="215">
                  <c:v>103.59054499999999</c:v>
                </c:pt>
                <c:pt idx="216">
                  <c:v>103.721189</c:v>
                </c:pt>
                <c:pt idx="217">
                  <c:v>103.69560700000001</c:v>
                </c:pt>
                <c:pt idx="218">
                  <c:v>103.559487</c:v>
                </c:pt>
                <c:pt idx="219">
                  <c:v>103.56216099999999</c:v>
                </c:pt>
                <c:pt idx="220">
                  <c:v>103.57185299999999</c:v>
                </c:pt>
                <c:pt idx="221">
                  <c:v>103.56133299999999</c:v>
                </c:pt>
                <c:pt idx="222">
                  <c:v>104.02443000000001</c:v>
                </c:pt>
                <c:pt idx="223">
                  <c:v>104.02204999999999</c:v>
                </c:pt>
                <c:pt idx="224">
                  <c:v>104.18493100000001</c:v>
                </c:pt>
                <c:pt idx="225">
                  <c:v>104.33053</c:v>
                </c:pt>
                <c:pt idx="226">
                  <c:v>104.333139</c:v>
                </c:pt>
                <c:pt idx="227">
                  <c:v>104.398915</c:v>
                </c:pt>
                <c:pt idx="228">
                  <c:v>104.702461</c:v>
                </c:pt>
                <c:pt idx="229">
                  <c:v>104.68639399999999</c:v>
                </c:pt>
                <c:pt idx="230">
                  <c:v>104.621922</c:v>
                </c:pt>
                <c:pt idx="231">
                  <c:v>104.209138</c:v>
                </c:pt>
                <c:pt idx="232">
                  <c:v>104.56544700000001</c:v>
                </c:pt>
                <c:pt idx="233">
                  <c:v>104.56814</c:v>
                </c:pt>
                <c:pt idx="234">
                  <c:v>103.99756199999999</c:v>
                </c:pt>
                <c:pt idx="235">
                  <c:v>104.076847</c:v>
                </c:pt>
                <c:pt idx="236">
                  <c:v>104.36615999999999</c:v>
                </c:pt>
                <c:pt idx="237">
                  <c:v>104.756991</c:v>
                </c:pt>
                <c:pt idx="238">
                  <c:v>103.76616199999999</c:v>
                </c:pt>
                <c:pt idx="239">
                  <c:v>103.66555699999999</c:v>
                </c:pt>
                <c:pt idx="240">
                  <c:v>103.66885500000001</c:v>
                </c:pt>
                <c:pt idx="241">
                  <c:v>103.451571</c:v>
                </c:pt>
                <c:pt idx="242">
                  <c:v>103.20945900000001</c:v>
                </c:pt>
                <c:pt idx="243">
                  <c:v>102.84868300000001</c:v>
                </c:pt>
                <c:pt idx="244">
                  <c:v>102.85803199999999</c:v>
                </c:pt>
                <c:pt idx="245">
                  <c:v>102.637771</c:v>
                </c:pt>
                <c:pt idx="246">
                  <c:v>102.66445400000001</c:v>
                </c:pt>
                <c:pt idx="247">
                  <c:v>102.66674</c:v>
                </c:pt>
                <c:pt idx="248">
                  <c:v>102.68270700000001</c:v>
                </c:pt>
                <c:pt idx="249">
                  <c:v>102.741651</c:v>
                </c:pt>
                <c:pt idx="250">
                  <c:v>103.08942300000001</c:v>
                </c:pt>
                <c:pt idx="251">
                  <c:v>103.33911999999999</c:v>
                </c:pt>
                <c:pt idx="252">
                  <c:v>103.78910599999999</c:v>
                </c:pt>
                <c:pt idx="253">
                  <c:v>103.38828099999999</c:v>
                </c:pt>
                <c:pt idx="254">
                  <c:v>103.391688</c:v>
                </c:pt>
                <c:pt idx="255">
                  <c:v>103.68904000000001</c:v>
                </c:pt>
                <c:pt idx="256">
                  <c:v>102.490707</c:v>
                </c:pt>
                <c:pt idx="257">
                  <c:v>102.46639900000001</c:v>
                </c:pt>
                <c:pt idx="258">
                  <c:v>102.666961</c:v>
                </c:pt>
                <c:pt idx="259">
                  <c:v>102.46854399999999</c:v>
                </c:pt>
                <c:pt idx="260">
                  <c:v>102.56017299999999</c:v>
                </c:pt>
                <c:pt idx="261">
                  <c:v>102.563519</c:v>
                </c:pt>
                <c:pt idx="262">
                  <c:v>102.693877</c:v>
                </c:pt>
                <c:pt idx="263">
                  <c:v>102.31410200000001</c:v>
                </c:pt>
                <c:pt idx="264">
                  <c:v>101.947462</c:v>
                </c:pt>
                <c:pt idx="265">
                  <c:v>101.95452300000001</c:v>
                </c:pt>
                <c:pt idx="266">
                  <c:v>101.50940999999999</c:v>
                </c:pt>
                <c:pt idx="267">
                  <c:v>101.80545699999999</c:v>
                </c:pt>
                <c:pt idx="268">
                  <c:v>101.80894099999999</c:v>
                </c:pt>
                <c:pt idx="269">
                  <c:v>101.502197</c:v>
                </c:pt>
                <c:pt idx="270">
                  <c:v>101.655708</c:v>
                </c:pt>
                <c:pt idx="271">
                  <c:v>102.17236700000001</c:v>
                </c:pt>
                <c:pt idx="272">
                  <c:v>101.930633</c:v>
                </c:pt>
                <c:pt idx="273">
                  <c:v>101.252279</c:v>
                </c:pt>
                <c:pt idx="274">
                  <c:v>101.149916</c:v>
                </c:pt>
                <c:pt idx="275">
                  <c:v>101.153453</c:v>
                </c:pt>
                <c:pt idx="276">
                  <c:v>101.761622</c:v>
                </c:pt>
                <c:pt idx="277">
                  <c:v>102.55886599999999</c:v>
                </c:pt>
                <c:pt idx="278">
                  <c:v>102.199625</c:v>
                </c:pt>
                <c:pt idx="279">
                  <c:v>101.81561699999999</c:v>
                </c:pt>
                <c:pt idx="280">
                  <c:v>101.315799</c:v>
                </c:pt>
                <c:pt idx="281">
                  <c:v>101.47901299999999</c:v>
                </c:pt>
                <c:pt idx="282">
                  <c:v>101.482508</c:v>
                </c:pt>
                <c:pt idx="283">
                  <c:v>101.28790599999999</c:v>
                </c:pt>
                <c:pt idx="284">
                  <c:v>101.376468</c:v>
                </c:pt>
                <c:pt idx="285">
                  <c:v>101.28798499999999</c:v>
                </c:pt>
                <c:pt idx="286">
                  <c:v>101.924903</c:v>
                </c:pt>
                <c:pt idx="287">
                  <c:v>101.315597</c:v>
                </c:pt>
                <c:pt idx="288">
                  <c:v>101.37900999999999</c:v>
                </c:pt>
                <c:pt idx="289">
                  <c:v>101.382902</c:v>
                </c:pt>
                <c:pt idx="290">
                  <c:v>102.029189</c:v>
                </c:pt>
                <c:pt idx="291">
                  <c:v>102.300265</c:v>
                </c:pt>
                <c:pt idx="292">
                  <c:v>101.80607900000001</c:v>
                </c:pt>
                <c:pt idx="293">
                  <c:v>101.776944</c:v>
                </c:pt>
                <c:pt idx="294">
                  <c:v>102.28435</c:v>
                </c:pt>
                <c:pt idx="295">
                  <c:v>102.54257</c:v>
                </c:pt>
                <c:pt idx="296">
                  <c:v>102.546469</c:v>
                </c:pt>
                <c:pt idx="297">
                  <c:v>102.794349</c:v>
                </c:pt>
                <c:pt idx="298">
                  <c:v>103.305801</c:v>
                </c:pt>
                <c:pt idx="299">
                  <c:v>102.97003599999999</c:v>
                </c:pt>
                <c:pt idx="300">
                  <c:v>102.45455800000001</c:v>
                </c:pt>
                <c:pt idx="301">
                  <c:v>103.001977</c:v>
                </c:pt>
                <c:pt idx="302">
                  <c:v>103.249889</c:v>
                </c:pt>
                <c:pt idx="303">
                  <c:v>103.253699</c:v>
                </c:pt>
                <c:pt idx="304">
                  <c:v>103.09233500000001</c:v>
                </c:pt>
                <c:pt idx="305">
                  <c:v>103.205168</c:v>
                </c:pt>
                <c:pt idx="306">
                  <c:v>102.51621799999999</c:v>
                </c:pt>
                <c:pt idx="307">
                  <c:v>102.37012600000001</c:v>
                </c:pt>
                <c:pt idx="308">
                  <c:v>103.366221</c:v>
                </c:pt>
                <c:pt idx="309">
                  <c:v>103.018523</c:v>
                </c:pt>
                <c:pt idx="310">
                  <c:v>103.02216799999999</c:v>
                </c:pt>
                <c:pt idx="311">
                  <c:v>103.286784</c:v>
                </c:pt>
                <c:pt idx="312">
                  <c:v>103.15927800000001</c:v>
                </c:pt>
                <c:pt idx="313">
                  <c:v>102.622224</c:v>
                </c:pt>
                <c:pt idx="314">
                  <c:v>103.962221</c:v>
                </c:pt>
                <c:pt idx="315">
                  <c:v>104.59407</c:v>
                </c:pt>
                <c:pt idx="316">
                  <c:v>103.567617</c:v>
                </c:pt>
                <c:pt idx="317">
                  <c:v>103.571282</c:v>
                </c:pt>
                <c:pt idx="318">
                  <c:v>103.31036400000001</c:v>
                </c:pt>
                <c:pt idx="319">
                  <c:v>103.507687</c:v>
                </c:pt>
                <c:pt idx="320">
                  <c:v>103.090688</c:v>
                </c:pt>
                <c:pt idx="321">
                  <c:v>102.988316</c:v>
                </c:pt>
                <c:pt idx="322">
                  <c:v>103.38528199999999</c:v>
                </c:pt>
                <c:pt idx="323">
                  <c:v>103.259732</c:v>
                </c:pt>
                <c:pt idx="324">
                  <c:v>103.26362300000001</c:v>
                </c:pt>
                <c:pt idx="325">
                  <c:v>103.16211699999999</c:v>
                </c:pt>
                <c:pt idx="326">
                  <c:v>103.875455</c:v>
                </c:pt>
                <c:pt idx="327">
                  <c:v>104.02860199999999</c:v>
                </c:pt>
                <c:pt idx="328">
                  <c:v>103.89870200000001</c:v>
                </c:pt>
                <c:pt idx="329">
                  <c:v>103.700382</c:v>
                </c:pt>
                <c:pt idx="330">
                  <c:v>103.80887399999999</c:v>
                </c:pt>
                <c:pt idx="331">
                  <c:v>103.81270499999999</c:v>
                </c:pt>
                <c:pt idx="332">
                  <c:v>103.387551</c:v>
                </c:pt>
                <c:pt idx="333">
                  <c:v>103.15160499999999</c:v>
                </c:pt>
                <c:pt idx="334">
                  <c:v>104.154929</c:v>
                </c:pt>
                <c:pt idx="335">
                  <c:v>104.22118399999999</c:v>
                </c:pt>
                <c:pt idx="336">
                  <c:v>103.98033599999999</c:v>
                </c:pt>
                <c:pt idx="337">
                  <c:v>103.75348600000001</c:v>
                </c:pt>
                <c:pt idx="338">
                  <c:v>103.75735800000001</c:v>
                </c:pt>
                <c:pt idx="339">
                  <c:v>103.263904</c:v>
                </c:pt>
                <c:pt idx="340">
                  <c:v>102.806276</c:v>
                </c:pt>
                <c:pt idx="341">
                  <c:v>102.945877</c:v>
                </c:pt>
                <c:pt idx="342">
                  <c:v>103.093992</c:v>
                </c:pt>
                <c:pt idx="343">
                  <c:v>102.94668</c:v>
                </c:pt>
                <c:pt idx="344">
                  <c:v>102.885091</c:v>
                </c:pt>
                <c:pt idx="345">
                  <c:v>102.88890000000001</c:v>
                </c:pt>
                <c:pt idx="346">
                  <c:v>103.19890700000001</c:v>
                </c:pt>
                <c:pt idx="347">
                  <c:v>103.41386300000001</c:v>
                </c:pt>
                <c:pt idx="348">
                  <c:v>103.354152</c:v>
                </c:pt>
                <c:pt idx="349">
                  <c:v>102.38873</c:v>
                </c:pt>
                <c:pt idx="350">
                  <c:v>102.122467</c:v>
                </c:pt>
                <c:pt idx="351">
                  <c:v>102.111193</c:v>
                </c:pt>
                <c:pt idx="352">
                  <c:v>102.114898</c:v>
                </c:pt>
                <c:pt idx="353">
                  <c:v>101.91783100000001</c:v>
                </c:pt>
                <c:pt idx="354">
                  <c:v>102.014601</c:v>
                </c:pt>
                <c:pt idx="355">
                  <c:v>102.377769</c:v>
                </c:pt>
                <c:pt idx="356">
                  <c:v>101.96395699999999</c:v>
                </c:pt>
                <c:pt idx="357">
                  <c:v>102.05424499999999</c:v>
                </c:pt>
                <c:pt idx="358">
                  <c:v>102.056984</c:v>
                </c:pt>
                <c:pt idx="359">
                  <c:v>102.060672</c:v>
                </c:pt>
                <c:pt idx="360">
                  <c:v>102.06235500000001</c:v>
                </c:pt>
                <c:pt idx="361">
                  <c:v>102.011735</c:v>
                </c:pt>
                <c:pt idx="362">
                  <c:v>101.6992</c:v>
                </c:pt>
                <c:pt idx="363">
                  <c:v>102.093008</c:v>
                </c:pt>
                <c:pt idx="364">
                  <c:v>101.98031399999999</c:v>
                </c:pt>
                <c:pt idx="365">
                  <c:v>101.94539</c:v>
                </c:pt>
              </c:numCache>
            </c:numRef>
          </c:val>
          <c:smooth val="0"/>
          <c:extLst>
            <c:ext xmlns:c16="http://schemas.microsoft.com/office/drawing/2014/chart" uri="{C3380CC4-5D6E-409C-BE32-E72D297353CC}">
              <c16:uniqueId val="{00000001-DCA7-42F6-9F91-D94056B77F8D}"/>
            </c:ext>
          </c:extLst>
        </c:ser>
        <c:ser>
          <c:idx val="3"/>
          <c:order val="3"/>
          <c:tx>
            <c:strRef>
              <c:f>'[3]8_dpf_se'!$F$2</c:f>
              <c:strCache>
                <c:ptCount val="1"/>
                <c:pt idx="0">
                  <c:v>ВФПд</c:v>
                </c:pt>
              </c:strCache>
            </c:strRef>
          </c:tx>
          <c:spPr>
            <a:ln w="22225">
              <a:solidFill>
                <a:srgbClr val="31859C"/>
              </a:solidFill>
            </a:ln>
          </c:spPr>
          <c:marker>
            <c:symbol val="none"/>
          </c:marker>
          <c:val>
            <c:numRef>
              <c:f>'[3]8_dpf_se'!$F$3:$F$368</c:f>
              <c:numCache>
                <c:formatCode>#,##0.000000</c:formatCode>
                <c:ptCount val="366"/>
                <c:pt idx="291">
                  <c:v>100</c:v>
                </c:pt>
                <c:pt idx="292">
                  <c:v>99.998759000000007</c:v>
                </c:pt>
                <c:pt idx="293">
                  <c:v>99.998722999999998</c:v>
                </c:pt>
                <c:pt idx="294">
                  <c:v>99.998687000000004</c:v>
                </c:pt>
                <c:pt idx="295">
                  <c:v>99.99865100000001</c:v>
                </c:pt>
                <c:pt idx="296">
                  <c:v>99.998615000000001</c:v>
                </c:pt>
                <c:pt idx="297">
                  <c:v>99.998579000000007</c:v>
                </c:pt>
                <c:pt idx="298">
                  <c:v>99.998548</c:v>
                </c:pt>
                <c:pt idx="299">
                  <c:v>100.00088600000001</c:v>
                </c:pt>
                <c:pt idx="300">
                  <c:v>100.003249</c:v>
                </c:pt>
                <c:pt idx="301">
                  <c:v>100.005865</c:v>
                </c:pt>
                <c:pt idx="302">
                  <c:v>100.00646200000001</c:v>
                </c:pt>
                <c:pt idx="303">
                  <c:v>100.00707000000001</c:v>
                </c:pt>
                <c:pt idx="304">
                  <c:v>100.007812</c:v>
                </c:pt>
                <c:pt idx="305">
                  <c:v>100.00590099999999</c:v>
                </c:pt>
                <c:pt idx="306">
                  <c:v>100.00541200000001</c:v>
                </c:pt>
                <c:pt idx="307">
                  <c:v>100.004824</c:v>
                </c:pt>
                <c:pt idx="308">
                  <c:v>100.004409</c:v>
                </c:pt>
                <c:pt idx="309">
                  <c:v>100.00366099999999</c:v>
                </c:pt>
                <c:pt idx="310">
                  <c:v>100.00307100000001</c:v>
                </c:pt>
                <c:pt idx="311">
                  <c:v>100.00248999999999</c:v>
                </c:pt>
                <c:pt idx="312">
                  <c:v>100.00183299999999</c:v>
                </c:pt>
                <c:pt idx="313">
                  <c:v>100.00405699999999</c:v>
                </c:pt>
                <c:pt idx="314">
                  <c:v>100.009179</c:v>
                </c:pt>
                <c:pt idx="315">
                  <c:v>100.0151</c:v>
                </c:pt>
                <c:pt idx="316">
                  <c:v>100.020984</c:v>
                </c:pt>
                <c:pt idx="317">
                  <c:v>100.027056</c:v>
                </c:pt>
                <c:pt idx="318">
                  <c:v>100.033092</c:v>
                </c:pt>
                <c:pt idx="319">
                  <c:v>100.03984899999999</c:v>
                </c:pt>
                <c:pt idx="320">
                  <c:v>100.043431</c:v>
                </c:pt>
                <c:pt idx="321">
                  <c:v>100.046795</c:v>
                </c:pt>
                <c:pt idx="322">
                  <c:v>100.056999</c:v>
                </c:pt>
                <c:pt idx="323">
                  <c:v>100.066265</c:v>
                </c:pt>
                <c:pt idx="324">
                  <c:v>100.07527800000001</c:v>
                </c:pt>
                <c:pt idx="325">
                  <c:v>100.08432000000001</c:v>
                </c:pt>
                <c:pt idx="326">
                  <c:v>100.09104000000001</c:v>
                </c:pt>
                <c:pt idx="327">
                  <c:v>100.100841</c:v>
                </c:pt>
                <c:pt idx="328">
                  <c:v>100.108656</c:v>
                </c:pt>
                <c:pt idx="329">
                  <c:v>100.118962</c:v>
                </c:pt>
                <c:pt idx="330">
                  <c:v>100.12574099999999</c:v>
                </c:pt>
                <c:pt idx="331">
                  <c:v>100.132936</c:v>
                </c:pt>
                <c:pt idx="332">
                  <c:v>100.14013299999999</c:v>
                </c:pt>
                <c:pt idx="333">
                  <c:v>100.14648</c:v>
                </c:pt>
                <c:pt idx="334">
                  <c:v>100.15304199999999</c:v>
                </c:pt>
                <c:pt idx="335">
                  <c:v>100.151765</c:v>
                </c:pt>
                <c:pt idx="336">
                  <c:v>100.15075900000001</c:v>
                </c:pt>
                <c:pt idx="337">
                  <c:v>100.14946499999999</c:v>
                </c:pt>
                <c:pt idx="338">
                  <c:v>100.148397</c:v>
                </c:pt>
                <c:pt idx="339">
                  <c:v>100.14435900000001</c:v>
                </c:pt>
                <c:pt idx="340">
                  <c:v>100.03236</c:v>
                </c:pt>
                <c:pt idx="341">
                  <c:v>99.835261000000003</c:v>
                </c:pt>
                <c:pt idx="342">
                  <c:v>99.880208999999994</c:v>
                </c:pt>
                <c:pt idx="343">
                  <c:v>100.033136</c:v>
                </c:pt>
                <c:pt idx="344">
                  <c:v>100.023892</c:v>
                </c:pt>
                <c:pt idx="345">
                  <c:v>100.02551299999999</c:v>
                </c:pt>
                <c:pt idx="346">
                  <c:v>99.909887999999995</c:v>
                </c:pt>
                <c:pt idx="347">
                  <c:v>100.388806</c:v>
                </c:pt>
                <c:pt idx="348">
                  <c:v>100.33969500000001</c:v>
                </c:pt>
                <c:pt idx="349">
                  <c:v>99.290028000000007</c:v>
                </c:pt>
                <c:pt idx="350">
                  <c:v>99.022184999999993</c:v>
                </c:pt>
                <c:pt idx="351">
                  <c:v>99.011263</c:v>
                </c:pt>
                <c:pt idx="352">
                  <c:v>99.012840999999995</c:v>
                </c:pt>
                <c:pt idx="353">
                  <c:v>98.922783999999993</c:v>
                </c:pt>
                <c:pt idx="354">
                  <c:v>98.811832999999993</c:v>
                </c:pt>
                <c:pt idx="355">
                  <c:v>99.317897999999985</c:v>
                </c:pt>
                <c:pt idx="356">
                  <c:v>98.852159999999998</c:v>
                </c:pt>
                <c:pt idx="357">
                  <c:v>98.927880000000002</c:v>
                </c:pt>
                <c:pt idx="358">
                  <c:v>98.915982000000014</c:v>
                </c:pt>
                <c:pt idx="359">
                  <c:v>98.917687999999998</c:v>
                </c:pt>
                <c:pt idx="360">
                  <c:v>98.907940999999994</c:v>
                </c:pt>
                <c:pt idx="361">
                  <c:v>98.904182000000006</c:v>
                </c:pt>
                <c:pt idx="362">
                  <c:v>98.753615000000011</c:v>
                </c:pt>
                <c:pt idx="363">
                  <c:v>98.956748000000005</c:v>
                </c:pt>
                <c:pt idx="364">
                  <c:v>98.795038000000005</c:v>
                </c:pt>
                <c:pt idx="365">
                  <c:v>98.791715999999994</c:v>
                </c:pt>
              </c:numCache>
            </c:numRef>
          </c:val>
          <c:smooth val="0"/>
          <c:extLst>
            <c:ext xmlns:c16="http://schemas.microsoft.com/office/drawing/2014/chart" uri="{C3380CC4-5D6E-409C-BE32-E72D297353CC}">
              <c16:uniqueId val="{00000000-EF60-482C-A947-6226AE5CE6A0}"/>
            </c:ext>
          </c:extLst>
        </c:ser>
        <c:dLbls>
          <c:showLegendKey val="0"/>
          <c:showVal val="0"/>
          <c:showCatName val="0"/>
          <c:showSerName val="0"/>
          <c:showPercent val="0"/>
          <c:showBubbleSize val="0"/>
        </c:dLbls>
        <c:smooth val="0"/>
        <c:axId val="168415232"/>
        <c:axId val="168417152"/>
      </c:lineChart>
      <c:dateAx>
        <c:axId val="168415232"/>
        <c:scaling>
          <c:orientation val="minMax"/>
          <c:min val="44561"/>
        </c:scaling>
        <c:delete val="0"/>
        <c:axPos val="b"/>
        <c:title>
          <c:tx>
            <c:rich>
              <a:bodyPr/>
              <a:lstStyle/>
              <a:p>
                <a:pPr>
                  <a:defRPr/>
                </a:pPr>
                <a:r>
                  <a:rPr lang="mk-MK"/>
                  <a:t>датум </a:t>
                </a:r>
                <a:r>
                  <a:rPr lang="mk-MK">
                    <a:solidFill>
                      <a:srgbClr val="1F5F9E"/>
                    </a:solidFill>
                  </a:rPr>
                  <a:t>/ </a:t>
                </a:r>
                <a:r>
                  <a:rPr lang="en-US">
                    <a:solidFill>
                      <a:srgbClr val="1F5F9E"/>
                    </a:solidFill>
                  </a:rPr>
                  <a:t>dat</a:t>
                </a:r>
                <a:r>
                  <a:rPr lang="sq-AL">
                    <a:solidFill>
                      <a:srgbClr val="1F5F9E"/>
                    </a:solidFill>
                  </a:rPr>
                  <a:t>a</a:t>
                </a:r>
                <a:endParaRPr lang="en-US">
                  <a:solidFill>
                    <a:srgbClr val="1F5F9E"/>
                  </a:solidFill>
                </a:endParaRPr>
              </a:p>
            </c:rich>
          </c:tx>
          <c:layout>
            <c:manualLayout>
              <c:xMode val="edge"/>
              <c:yMode val="edge"/>
              <c:x val="0.44032720967979938"/>
              <c:y val="0.84261782786885264"/>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sz="800"/>
            </a:pPr>
            <a:endParaRPr lang="en-US"/>
          </a:p>
        </c:txPr>
        <c:crossAx val="168417152"/>
        <c:crosses val="autoZero"/>
        <c:auto val="0"/>
        <c:lblOffset val="100"/>
        <c:baseTimeUnit val="days"/>
        <c:majorUnit val="3"/>
        <c:majorTimeUnit val="months"/>
      </c:dateAx>
      <c:valAx>
        <c:axId val="168417152"/>
        <c:scaling>
          <c:orientation val="minMax"/>
          <c:max val="220"/>
          <c:min val="90"/>
        </c:scaling>
        <c:delete val="0"/>
        <c:axPos val="l"/>
        <c:majorGridlines>
          <c:spPr>
            <a:ln w="3175">
              <a:solidFill>
                <a:schemeClr val="tx1">
                  <a:lumMod val="50000"/>
                  <a:lumOff val="50000"/>
                </a:schemeClr>
              </a:solidFill>
              <a:prstDash val="solid"/>
            </a:ln>
          </c:spPr>
        </c:majorGridlines>
        <c:title>
          <c:tx>
            <c:rich>
              <a:bodyPr/>
              <a:lstStyle/>
              <a:p>
                <a:pPr>
                  <a:defRPr sz="800"/>
                </a:pPr>
                <a:r>
                  <a:rPr lang="mk-MK" sz="800"/>
                  <a:t>вредност на единицата </a:t>
                </a:r>
                <a:r>
                  <a:rPr lang="mk-MK" sz="800">
                    <a:solidFill>
                      <a:srgbClr val="1F5F9E"/>
                    </a:solidFill>
                  </a:rPr>
                  <a:t>/ </a:t>
                </a:r>
                <a:r>
                  <a:rPr lang="sq-AL" sz="800">
                    <a:solidFill>
                      <a:srgbClr val="1F5F9E"/>
                    </a:solidFill>
                  </a:rPr>
                  <a:t>vlera e njësisë</a:t>
                </a:r>
                <a:endParaRPr lang="en-US" sz="800">
                  <a:solidFill>
                    <a:srgbClr val="1F5F9E"/>
                  </a:solidFill>
                </a:endParaRPr>
              </a:p>
            </c:rich>
          </c:tx>
          <c:layout>
            <c:manualLayout>
              <c:xMode val="edge"/>
              <c:yMode val="edge"/>
              <c:x val="2.3471668880035452E-2"/>
              <c:y val="0.1882738501821497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a:pPr>
            <a:endParaRPr lang="en-US"/>
          </a:p>
        </c:txPr>
        <c:crossAx val="168415232"/>
        <c:crosses val="autoZero"/>
        <c:crossBetween val="midCat"/>
        <c:majorUnit val="10"/>
      </c:valAx>
      <c:spPr>
        <a:solidFill>
          <a:srgbClr val="FFFFFF"/>
        </a:solidFill>
        <a:ln w="3175">
          <a:solidFill>
            <a:srgbClr val="808080"/>
          </a:solidFill>
          <a:prstDash val="solid"/>
        </a:ln>
      </c:spPr>
    </c:plotArea>
    <c:legend>
      <c:legendPos val="b"/>
      <c:layout>
        <c:manualLayout>
          <c:xMode val="edge"/>
          <c:yMode val="edge"/>
          <c:x val="0.11281102177498749"/>
          <c:y val="0.88669114298724949"/>
          <c:w val="0.75078139863059001"/>
          <c:h val="5.7649988615664845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1F5F9E"/>
      </a:solidFill>
      <a:prstDash val="solid"/>
    </a:ln>
  </c:spPr>
  <c:txPr>
    <a:bodyPr/>
    <a:lstStyle/>
    <a:p>
      <a:pPr>
        <a:defRPr sz="9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299" r="0.75000000000001299" t="1" header="0.5" footer="0.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742240284480682"/>
          <c:y val="6.3456374311592553E-2"/>
          <c:w val="0.61542612818558973"/>
          <c:h val="0.70514860497929366"/>
        </c:manualLayout>
      </c:layout>
      <c:barChart>
        <c:barDir val="bar"/>
        <c:grouping val="clustered"/>
        <c:varyColors val="0"/>
        <c:ser>
          <c:idx val="1"/>
          <c:order val="0"/>
          <c:tx>
            <c:strRef>
              <c:f>'[3]9_dpf_sredstva_se'!$C$77</c:f>
              <c:strCache>
                <c:ptCount val="1"/>
                <c:pt idx="0">
                  <c:v>САВАд</c:v>
                </c:pt>
              </c:strCache>
            </c:strRef>
          </c:tx>
          <c:spPr>
            <a:solidFill>
              <a:srgbClr val="000080"/>
            </a:solidFill>
            <a:ln w="12700">
              <a:noFill/>
              <a:prstDash val="solid"/>
            </a:ln>
          </c:spPr>
          <c:invertIfNegative val="0"/>
          <c:cat>
            <c:numRef>
              <c:f>'[3]9_dpf_sredstva_se'!$B$47:$B$51</c:f>
              <c:numCache>
                <c:formatCode>dd\.mm\.yyyy;@</c:formatCode>
                <c:ptCount val="5"/>
                <c:pt idx="0">
                  <c:v>44561</c:v>
                </c:pt>
                <c:pt idx="1">
                  <c:v>44651</c:v>
                </c:pt>
                <c:pt idx="2">
                  <c:v>44742</c:v>
                </c:pt>
                <c:pt idx="3">
                  <c:v>44834</c:v>
                </c:pt>
                <c:pt idx="4">
                  <c:v>44926</c:v>
                </c:pt>
              </c:numCache>
            </c:numRef>
          </c:cat>
          <c:val>
            <c:numRef>
              <c:f>'[3]9_dpf_sredstva_se'!$C$78:$C$82</c:f>
              <c:numCache>
                <c:formatCode>#,##0.00</c:formatCode>
                <c:ptCount val="5"/>
                <c:pt idx="0">
                  <c:v>1416.138515202374</c:v>
                </c:pt>
                <c:pt idx="1">
                  <c:v>1429.0548725583631</c:v>
                </c:pt>
                <c:pt idx="2">
                  <c:v>1418.4061397067899</c:v>
                </c:pt>
                <c:pt idx="3">
                  <c:v>1431.7881363954</c:v>
                </c:pt>
                <c:pt idx="4">
                  <c:v>1490.0310039034</c:v>
                </c:pt>
              </c:numCache>
            </c:numRef>
          </c:val>
          <c:extLst>
            <c:ext xmlns:c16="http://schemas.microsoft.com/office/drawing/2014/chart" uri="{C3380CC4-5D6E-409C-BE32-E72D297353CC}">
              <c16:uniqueId val="{00000000-040E-46EB-8BDE-4F6EF8F94787}"/>
            </c:ext>
          </c:extLst>
        </c:ser>
        <c:ser>
          <c:idx val="0"/>
          <c:order val="1"/>
          <c:tx>
            <c:strRef>
              <c:f>'[3]9_dpf_sredstva_se'!$D$77</c:f>
              <c:strCache>
                <c:ptCount val="1"/>
                <c:pt idx="0">
                  <c:v>КБПд</c:v>
                </c:pt>
              </c:strCache>
            </c:strRef>
          </c:tx>
          <c:spPr>
            <a:solidFill>
              <a:srgbClr val="8EB4E3"/>
            </a:solidFill>
            <a:ln w="12700">
              <a:noFill/>
              <a:prstDash val="solid"/>
            </a:ln>
          </c:spPr>
          <c:invertIfNegative val="0"/>
          <c:cat>
            <c:numRef>
              <c:f>'[3]9_dpf_sredstva_se'!$B$47:$B$51</c:f>
              <c:numCache>
                <c:formatCode>dd\.mm\.yyyy;@</c:formatCode>
                <c:ptCount val="5"/>
                <c:pt idx="0">
                  <c:v>44561</c:v>
                </c:pt>
                <c:pt idx="1">
                  <c:v>44651</c:v>
                </c:pt>
                <c:pt idx="2">
                  <c:v>44742</c:v>
                </c:pt>
                <c:pt idx="3">
                  <c:v>44834</c:v>
                </c:pt>
                <c:pt idx="4">
                  <c:v>44926</c:v>
                </c:pt>
              </c:numCache>
            </c:numRef>
          </c:cat>
          <c:val>
            <c:numRef>
              <c:f>'[3]9_dpf_sredstva_se'!$D$78:$D$82</c:f>
              <c:numCache>
                <c:formatCode>#,##0.00</c:formatCode>
                <c:ptCount val="5"/>
                <c:pt idx="0">
                  <c:v>1450.403613964716</c:v>
                </c:pt>
                <c:pt idx="1">
                  <c:v>1466.6688819059018</c:v>
                </c:pt>
                <c:pt idx="2">
                  <c:v>1457.9119167720598</c:v>
                </c:pt>
                <c:pt idx="3">
                  <c:v>1485.2768384563101</c:v>
                </c:pt>
                <c:pt idx="4">
                  <c:v>1530.4354220585301</c:v>
                </c:pt>
              </c:numCache>
            </c:numRef>
          </c:val>
          <c:extLst>
            <c:ext xmlns:c16="http://schemas.microsoft.com/office/drawing/2014/chart" uri="{C3380CC4-5D6E-409C-BE32-E72D297353CC}">
              <c16:uniqueId val="{00000001-040E-46EB-8BDE-4F6EF8F94787}"/>
            </c:ext>
          </c:extLst>
        </c:ser>
        <c:ser>
          <c:idx val="2"/>
          <c:order val="2"/>
          <c:tx>
            <c:strRef>
              <c:f>'[3]9_dpf_sredstva_se'!$E$77</c:f>
              <c:strCache>
                <c:ptCount val="1"/>
                <c:pt idx="0">
                  <c:v>ТРИГЛАВд</c:v>
                </c:pt>
              </c:strCache>
            </c:strRef>
          </c:tx>
          <c:spPr>
            <a:solidFill>
              <a:schemeClr val="accent4">
                <a:lumMod val="75000"/>
              </a:schemeClr>
            </a:solidFill>
          </c:spPr>
          <c:invertIfNegative val="0"/>
          <c:cat>
            <c:numRef>
              <c:f>'[3]9_dpf_sredstva_se'!$B$47:$B$51</c:f>
              <c:numCache>
                <c:formatCode>dd\.mm\.yyyy;@</c:formatCode>
                <c:ptCount val="5"/>
                <c:pt idx="0">
                  <c:v>44561</c:v>
                </c:pt>
                <c:pt idx="1">
                  <c:v>44651</c:v>
                </c:pt>
                <c:pt idx="2">
                  <c:v>44742</c:v>
                </c:pt>
                <c:pt idx="3">
                  <c:v>44834</c:v>
                </c:pt>
                <c:pt idx="4">
                  <c:v>44926</c:v>
                </c:pt>
              </c:numCache>
            </c:numRef>
          </c:cat>
          <c:val>
            <c:numRef>
              <c:f>'[3]9_dpf_sredstva_se'!$E$78:$E$82</c:f>
              <c:numCache>
                <c:formatCode>#,##0.00</c:formatCode>
                <c:ptCount val="5"/>
                <c:pt idx="0">
                  <c:v>3.0607290639849998</c:v>
                </c:pt>
                <c:pt idx="1">
                  <c:v>3.7836605224729998</c:v>
                </c:pt>
                <c:pt idx="2">
                  <c:v>4.5332476938199999</c:v>
                </c:pt>
                <c:pt idx="3">
                  <c:v>6.568147300683</c:v>
                </c:pt>
                <c:pt idx="4">
                  <c:v>8.5497268043560002</c:v>
                </c:pt>
              </c:numCache>
            </c:numRef>
          </c:val>
          <c:extLst>
            <c:ext xmlns:c16="http://schemas.microsoft.com/office/drawing/2014/chart" uri="{C3380CC4-5D6E-409C-BE32-E72D297353CC}">
              <c16:uniqueId val="{00000000-A000-4620-95BE-4785681DFBAF}"/>
            </c:ext>
          </c:extLst>
        </c:ser>
        <c:ser>
          <c:idx val="3"/>
          <c:order val="3"/>
          <c:tx>
            <c:strRef>
              <c:f>'[3]9_dpf_sredstva_se'!$F$77</c:f>
              <c:strCache>
                <c:ptCount val="1"/>
                <c:pt idx="0">
                  <c:v>ВФПд</c:v>
                </c:pt>
              </c:strCache>
            </c:strRef>
          </c:tx>
          <c:spPr>
            <a:solidFill>
              <a:srgbClr val="31859C"/>
            </a:solidFill>
          </c:spPr>
          <c:invertIfNegative val="0"/>
          <c:val>
            <c:numRef>
              <c:f>'[3]9_dpf_sredstva_se'!$F$78:$F$82</c:f>
              <c:numCache>
                <c:formatCode>General</c:formatCode>
                <c:ptCount val="5"/>
                <c:pt idx="0">
                  <c:v>0</c:v>
                </c:pt>
                <c:pt idx="1">
                  <c:v>0</c:v>
                </c:pt>
                <c:pt idx="2">
                  <c:v>0</c:v>
                </c:pt>
                <c:pt idx="3">
                  <c:v>0</c:v>
                </c:pt>
                <c:pt idx="4" formatCode="0.00">
                  <c:v>23.176996809134</c:v>
                </c:pt>
              </c:numCache>
            </c:numRef>
          </c:val>
          <c:extLst>
            <c:ext xmlns:c16="http://schemas.microsoft.com/office/drawing/2014/chart" uri="{C3380CC4-5D6E-409C-BE32-E72D297353CC}">
              <c16:uniqueId val="{00000001-6104-4C13-968E-01AEB4DB61B2}"/>
            </c:ext>
          </c:extLst>
        </c:ser>
        <c:dLbls>
          <c:showLegendKey val="0"/>
          <c:showVal val="0"/>
          <c:showCatName val="0"/>
          <c:showSerName val="0"/>
          <c:showPercent val="0"/>
          <c:showBubbleSize val="0"/>
        </c:dLbls>
        <c:gapWidth val="150"/>
        <c:axId val="169626624"/>
        <c:axId val="169657472"/>
      </c:barChart>
      <c:catAx>
        <c:axId val="169626624"/>
        <c:scaling>
          <c:orientation val="minMax"/>
        </c:scaling>
        <c:delete val="0"/>
        <c:axPos val="l"/>
        <c:title>
          <c:tx>
            <c:rich>
              <a:bodyPr/>
              <a:lstStyle/>
              <a:p>
                <a:pPr>
                  <a:defRPr/>
                </a:pPr>
                <a:r>
                  <a:rPr lang="mk-MK"/>
                  <a:t>датум  </a:t>
                </a:r>
                <a:r>
                  <a:rPr lang="mk-MK">
                    <a:solidFill>
                      <a:srgbClr val="1F5F9E"/>
                    </a:solidFill>
                  </a:rPr>
                  <a:t>/ </a:t>
                </a:r>
                <a:r>
                  <a:rPr lang="en-US">
                    <a:solidFill>
                      <a:srgbClr val="1F5F9E"/>
                    </a:solidFill>
                  </a:rPr>
                  <a:t>dat</a:t>
                </a:r>
                <a:r>
                  <a:rPr lang="sq-AL">
                    <a:solidFill>
                      <a:srgbClr val="1F5F9E"/>
                    </a:solidFill>
                  </a:rPr>
                  <a:t>a</a:t>
                </a:r>
                <a:endParaRPr lang="en-US">
                  <a:solidFill>
                    <a:srgbClr val="1F5F9E"/>
                  </a:solidFill>
                </a:endParaRPr>
              </a:p>
            </c:rich>
          </c:tx>
          <c:layout>
            <c:manualLayout>
              <c:xMode val="edge"/>
              <c:yMode val="edge"/>
              <c:x val="3.6393192786385753E-2"/>
              <c:y val="0.32446432832259803"/>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9657472"/>
        <c:crosses val="autoZero"/>
        <c:auto val="0"/>
        <c:lblAlgn val="ctr"/>
        <c:lblOffset val="100"/>
        <c:tickLblSkip val="1"/>
        <c:tickMarkSkip val="1"/>
        <c:noMultiLvlLbl val="0"/>
      </c:catAx>
      <c:valAx>
        <c:axId val="169657472"/>
        <c:scaling>
          <c:orientation val="minMax"/>
          <c:max val="1600"/>
          <c:min val="0"/>
        </c:scaling>
        <c:delete val="0"/>
        <c:axPos val="b"/>
        <c:majorGridlines>
          <c:spPr>
            <a:ln w="3175">
              <a:solidFill>
                <a:schemeClr val="tx1">
                  <a:lumMod val="50000"/>
                  <a:lumOff val="50000"/>
                </a:schemeClr>
              </a:solidFill>
              <a:prstDash val="solid"/>
            </a:ln>
          </c:spPr>
        </c:majorGridlines>
        <c:title>
          <c:tx>
            <c:rich>
              <a:bodyPr/>
              <a:lstStyle/>
              <a:p>
                <a:pPr>
                  <a:defRPr/>
                </a:pPr>
                <a:r>
                  <a:rPr lang="mk-MK"/>
                  <a:t>нето средства (во милиони денари) </a:t>
                </a:r>
                <a:r>
                  <a:rPr lang="mk-MK">
                    <a:solidFill>
                      <a:srgbClr val="1F5F9E"/>
                    </a:solidFill>
                  </a:rPr>
                  <a:t>/ </a:t>
                </a:r>
                <a:r>
                  <a:rPr lang="sq-AL">
                    <a:solidFill>
                      <a:srgbClr val="1F5F9E"/>
                    </a:solidFill>
                  </a:rPr>
                  <a:t>mjetet neto (në</a:t>
                </a:r>
                <a:r>
                  <a:rPr lang="sq-AL" baseline="0">
                    <a:solidFill>
                      <a:srgbClr val="1F5F9E"/>
                    </a:solidFill>
                  </a:rPr>
                  <a:t> milionë denarë)</a:t>
                </a:r>
                <a:endParaRPr lang="en-US">
                  <a:solidFill>
                    <a:srgbClr val="1F5F9E"/>
                  </a:solidFill>
                </a:endParaRPr>
              </a:p>
            </c:rich>
          </c:tx>
          <c:layout>
            <c:manualLayout>
              <c:xMode val="edge"/>
              <c:yMode val="edge"/>
              <c:x val="0.17309321818643758"/>
              <c:y val="0.8744035319284511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69626624"/>
        <c:crosses val="autoZero"/>
        <c:crossBetween val="between"/>
        <c:majorUnit val="200"/>
      </c:valAx>
      <c:spPr>
        <a:solidFill>
          <a:srgbClr val="FFFFFF"/>
        </a:solidFill>
        <a:ln w="3175">
          <a:solidFill>
            <a:schemeClr val="tx1">
              <a:lumMod val="50000"/>
              <a:lumOff val="50000"/>
            </a:schemeClr>
          </a:solidFill>
          <a:prstDash val="solid"/>
        </a:ln>
      </c:spPr>
    </c:plotArea>
    <c:legend>
      <c:legendPos val="r"/>
      <c:layout>
        <c:manualLayout>
          <c:xMode val="edge"/>
          <c:yMode val="edge"/>
          <c:x val="0.85133533566036201"/>
          <c:y val="0.12891966971281874"/>
          <c:w val="0.14200756823830429"/>
          <c:h val="0.64758280794122824"/>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1F5F9E"/>
      </a:solidFill>
      <a:prstDash val="solid"/>
    </a:ln>
  </c:spPr>
  <c:txPr>
    <a:bodyPr/>
    <a:lstStyle/>
    <a:p>
      <a:pPr>
        <a:defRPr sz="9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77" r="0.75000000000001377" t="1" header="0.5" footer="0.5"/>
    <c:pageSetup paperSize="9" orientation="landscape"/>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'[3]9_dpf_sredstva_se'!$C$3</c:f>
              <c:strCache>
                <c:ptCount val="1"/>
                <c:pt idx="0">
                  <c:v>нето средства</c:v>
                </c:pt>
              </c:strCache>
            </c:strRef>
          </c:tx>
          <c:spPr>
            <a:solidFill>
              <a:srgbClr val="8EB4E3"/>
            </a:solidFill>
            <a:ln w="0">
              <a:noFill/>
              <a:prstDash val="solid"/>
            </a:ln>
          </c:spPr>
          <c:invertIfNegative val="0"/>
          <c:cat>
            <c:numRef>
              <c:f>'[3]9_dpf_sredstva_se'!$B$4:$B$8</c:f>
              <c:numCache>
                <c:formatCode>dd\.mm\.yyyy;@</c:formatCode>
                <c:ptCount val="5"/>
                <c:pt idx="0">
                  <c:v>44561</c:v>
                </c:pt>
                <c:pt idx="1">
                  <c:v>44651</c:v>
                </c:pt>
                <c:pt idx="2">
                  <c:v>44742</c:v>
                </c:pt>
                <c:pt idx="3">
                  <c:v>44834</c:v>
                </c:pt>
                <c:pt idx="4">
                  <c:v>44926</c:v>
                </c:pt>
              </c:numCache>
            </c:numRef>
          </c:cat>
          <c:val>
            <c:numRef>
              <c:f>'[3]9_dpf_sredstva_se'!$C$4:$C$8</c:f>
              <c:numCache>
                <c:formatCode>#,##0.00</c:formatCode>
                <c:ptCount val="5"/>
                <c:pt idx="0">
                  <c:v>1416.138515202374</c:v>
                </c:pt>
                <c:pt idx="1">
                  <c:v>1429.0548725583631</c:v>
                </c:pt>
                <c:pt idx="2">
                  <c:v>1418.4061397067899</c:v>
                </c:pt>
                <c:pt idx="3">
                  <c:v>1431.7881363954</c:v>
                </c:pt>
                <c:pt idx="4">
                  <c:v>1490.0310039034</c:v>
                </c:pt>
              </c:numCache>
            </c:numRef>
          </c:val>
          <c:extLst>
            <c:ext xmlns:c16="http://schemas.microsoft.com/office/drawing/2014/chart" uri="{C3380CC4-5D6E-409C-BE32-E72D297353CC}">
              <c16:uniqueId val="{00000000-6EDF-4CBC-87C8-66C10EFF4C4C}"/>
            </c:ext>
          </c:extLst>
        </c:ser>
        <c:dLbls>
          <c:showLegendKey val="0"/>
          <c:showVal val="0"/>
          <c:showCatName val="0"/>
          <c:showSerName val="0"/>
          <c:showPercent val="0"/>
          <c:showBubbleSize val="0"/>
        </c:dLbls>
        <c:gapWidth val="150"/>
        <c:axId val="169717760"/>
        <c:axId val="169719680"/>
      </c:barChart>
      <c:lineChart>
        <c:grouping val="standard"/>
        <c:varyColors val="0"/>
        <c:ser>
          <c:idx val="0"/>
          <c:order val="1"/>
          <c:tx>
            <c:strRef>
              <c:f>'[3]9_dpf_sredstva_se'!$D$3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'[3]9_dpf_sredstva_se'!$B$4:$B$8</c:f>
              <c:numCache>
                <c:formatCode>dd\.mm\.yyyy;@</c:formatCode>
                <c:ptCount val="5"/>
                <c:pt idx="0">
                  <c:v>44561</c:v>
                </c:pt>
                <c:pt idx="1">
                  <c:v>44651</c:v>
                </c:pt>
                <c:pt idx="2">
                  <c:v>44742</c:v>
                </c:pt>
                <c:pt idx="3">
                  <c:v>44834</c:v>
                </c:pt>
                <c:pt idx="4">
                  <c:v>44926</c:v>
                </c:pt>
              </c:numCache>
            </c:numRef>
          </c:cat>
          <c:val>
            <c:numRef>
              <c:f>'[3]9_dpf_sredstva_se'!$D$4:$D$8</c:f>
              <c:numCache>
                <c:formatCode>#,##0.000000</c:formatCode>
                <c:ptCount val="5"/>
                <c:pt idx="0">
                  <c:v>210.750156</c:v>
                </c:pt>
                <c:pt idx="1">
                  <c:v>208.58499399999999</c:v>
                </c:pt>
                <c:pt idx="2">
                  <c:v>203.007328</c:v>
                </c:pt>
                <c:pt idx="3">
                  <c:v>203.31192199999998</c:v>
                </c:pt>
                <c:pt idx="4">
                  <c:v>204.936103</c:v>
                </c:pt>
              </c:numCache>
            </c:numRef>
          </c:val>
          <c:smooth val="0"/>
          <c:extLst>
            <c:ext xmlns:c16="http://schemas.microsoft.com/office/drawing/2014/chart" uri="{C3380CC4-5D6E-409C-BE32-E72D297353CC}">
              <c16:uniqueId val="{00000001-6EDF-4CBC-87C8-66C10EFF4C4C}"/>
            </c:ext>
          </c:extLst>
        </c:ser>
        <c:dLbls>
          <c:showLegendKey val="0"/>
          <c:showVal val="0"/>
          <c:showCatName val="0"/>
          <c:showSerName val="0"/>
          <c:showPercent val="0"/>
          <c:showBubbleSize val="0"/>
        </c:dLbls>
        <c:marker val="1"/>
        <c:smooth val="0"/>
        <c:axId val="169742336"/>
        <c:axId val="169743872"/>
      </c:lineChart>
      <c:catAx>
        <c:axId val="16971776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a:t>
                </a:r>
                <a:r>
                  <a:rPr lang="sq-AL">
                    <a:solidFill>
                      <a:srgbClr val="5A3C92"/>
                    </a:solidFill>
                  </a:rPr>
                  <a:t>a</a:t>
                </a:r>
                <a:endParaRPr lang="en-US">
                  <a:solidFill>
                    <a:srgbClr val="5A3C92"/>
                  </a:solidFill>
                </a:endParaRPr>
              </a:p>
            </c:rich>
          </c:tx>
          <c:layout>
            <c:manualLayout>
              <c:xMode val="edge"/>
              <c:yMode val="edge"/>
              <c:x val="0.44505568307404647"/>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9719680"/>
        <c:crosses val="autoZero"/>
        <c:auto val="0"/>
        <c:lblAlgn val="ctr"/>
        <c:lblOffset val="100"/>
        <c:tickLblSkip val="1"/>
        <c:tickMarkSkip val="1"/>
        <c:noMultiLvlLbl val="0"/>
      </c:catAx>
      <c:valAx>
        <c:axId val="169719680"/>
        <c:scaling>
          <c:orientation val="minMax"/>
          <c:max val="1600"/>
          <c:min val="0"/>
        </c:scaling>
        <c:delete val="0"/>
        <c:axPos val="l"/>
        <c:title>
          <c:tx>
            <c:rich>
              <a:bodyPr/>
              <a:lstStyle/>
              <a:p>
                <a:pPr>
                  <a:defRPr/>
                </a:pPr>
                <a:r>
                  <a:rPr lang="mk-MK"/>
                  <a:t>нето средства (во милиони денари) </a:t>
                </a:r>
                <a:r>
                  <a:rPr lang="mk-MK">
                    <a:solidFill>
                      <a:srgbClr val="1F5F9E"/>
                    </a:solidFill>
                  </a:rPr>
                  <a:t>/ </a:t>
                </a:r>
                <a:r>
                  <a:rPr lang="sq-AL">
                    <a:solidFill>
                      <a:srgbClr val="1F5F9E"/>
                    </a:solidFill>
                  </a:rPr>
                  <a:t>mjetet neto </a:t>
                </a:r>
                <a:r>
                  <a:rPr lang="en-US">
                    <a:solidFill>
                      <a:srgbClr val="1F5F9E"/>
                    </a:solidFill>
                  </a:rPr>
                  <a:t> (</a:t>
                </a:r>
                <a:r>
                  <a:rPr lang="sq-AL">
                    <a:solidFill>
                      <a:srgbClr val="1F5F9E"/>
                    </a:solidFill>
                  </a:rPr>
                  <a:t>në milionë denarë</a:t>
                </a:r>
                <a:r>
                  <a:rPr lang="en-US">
                    <a:solidFill>
                      <a:srgbClr val="1F5F9E"/>
                    </a:solidFill>
                  </a:rPr>
                  <a:t>)</a:t>
                </a:r>
              </a:p>
            </c:rich>
          </c:tx>
          <c:layout>
            <c:manualLayout>
              <c:xMode val="edge"/>
              <c:yMode val="edge"/>
              <c:x val="3.2843501924222959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9717760"/>
        <c:crosses val="autoZero"/>
        <c:crossBetween val="midCat"/>
        <c:majorUnit val="200"/>
      </c:valAx>
      <c:catAx>
        <c:axId val="169742336"/>
        <c:scaling>
          <c:orientation val="minMax"/>
        </c:scaling>
        <c:delete val="1"/>
        <c:axPos val="b"/>
        <c:numFmt formatCode="dd\.mm\.yyyy;@" sourceLinked="1"/>
        <c:majorTickMark val="out"/>
        <c:minorTickMark val="none"/>
        <c:tickLblPos val="none"/>
        <c:crossAx val="169743872"/>
        <c:crosses val="autoZero"/>
        <c:auto val="0"/>
        <c:lblAlgn val="ctr"/>
        <c:lblOffset val="100"/>
        <c:noMultiLvlLbl val="0"/>
      </c:catAx>
      <c:valAx>
        <c:axId val="169743872"/>
        <c:scaling>
          <c:orientation val="minMax"/>
          <c:max val="220"/>
          <c:min val="100"/>
        </c:scaling>
        <c:delete val="0"/>
        <c:axPos val="r"/>
        <c:title>
          <c:tx>
            <c:rich>
              <a:bodyPr/>
              <a:lstStyle/>
              <a:p>
                <a:pPr>
                  <a:defRPr/>
                </a:pPr>
                <a:r>
                  <a:rPr lang="mk-MK"/>
                  <a:t>сметководствена единица</a:t>
                </a:r>
                <a:r>
                  <a:rPr lang="mk-MK">
                    <a:solidFill>
                      <a:srgbClr val="1F5F9E"/>
                    </a:solidFill>
                  </a:rPr>
                  <a:t>/ </a:t>
                </a:r>
                <a:r>
                  <a:rPr lang="sq-AL">
                    <a:solidFill>
                      <a:srgbClr val="1F5F9E"/>
                    </a:solidFill>
                  </a:rPr>
                  <a:t>njësia</a:t>
                </a:r>
                <a:r>
                  <a:rPr lang="sq-AL" baseline="0">
                    <a:solidFill>
                      <a:srgbClr val="1F5F9E"/>
                    </a:solidFill>
                  </a:rPr>
                  <a:t> e kontabilitetit</a:t>
                </a:r>
                <a:endParaRPr lang="en-US">
                  <a:solidFill>
                    <a:srgbClr val="1F5F9E"/>
                  </a:solidFill>
                </a:endParaRPr>
              </a:p>
            </c:rich>
          </c:tx>
          <c:layout>
            <c:manualLayout>
              <c:xMode val="edge"/>
              <c:yMode val="edge"/>
              <c:x val="0.93991562526566352"/>
              <c:y val="0.1137701912216097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9742336"/>
        <c:crosses val="max"/>
        <c:crossBetween val="midCat"/>
        <c:majorUnit val="10"/>
        <c:minorUnit val="0.16"/>
      </c:valAx>
      <c:spPr>
        <a:solidFill>
          <a:srgbClr val="FFFFFF"/>
        </a:solidFill>
        <a:ln w="3175">
          <a:solidFill>
            <a:srgbClr val="808080"/>
          </a:solidFill>
          <a:prstDash val="solid"/>
        </a:ln>
      </c:spPr>
    </c:plotArea>
    <c:legend>
      <c:legendPos val="b"/>
      <c:layout>
        <c:manualLayout>
          <c:xMode val="edge"/>
          <c:yMode val="edge"/>
          <c:x val="2.3262135509648889E-2"/>
          <c:y val="0.85569163615245492"/>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1F5F9E"/>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32" r="0.75000000000001332" t="1" header="0.5" footer="0.5"/>
    <c:pageSetup paperSize="9" orientation="landscape"/>
  </c:printSettings>
  <c:userShapes r:id="rId2"/>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'[3]9_dpf_sredstva_se'!$C$25</c:f>
              <c:strCache>
                <c:ptCount val="1"/>
                <c:pt idx="0">
                  <c:v>нето средства</c:v>
                </c:pt>
              </c:strCache>
            </c:strRef>
          </c:tx>
          <c:spPr>
            <a:solidFill>
              <a:srgbClr val="8EB4E3"/>
            </a:solidFill>
            <a:ln w="0">
              <a:noFill/>
              <a:prstDash val="solid"/>
            </a:ln>
          </c:spPr>
          <c:invertIfNegative val="0"/>
          <c:cat>
            <c:numRef>
              <c:f>'[3]9_dpf_sredstva_se'!$B$26:$B$30</c:f>
              <c:numCache>
                <c:formatCode>dd\.mm\.yyyy;@</c:formatCode>
                <c:ptCount val="5"/>
                <c:pt idx="0">
                  <c:v>44561</c:v>
                </c:pt>
                <c:pt idx="1">
                  <c:v>44651</c:v>
                </c:pt>
                <c:pt idx="2">
                  <c:v>44742</c:v>
                </c:pt>
                <c:pt idx="3">
                  <c:v>44834</c:v>
                </c:pt>
                <c:pt idx="4">
                  <c:v>44926</c:v>
                </c:pt>
              </c:numCache>
            </c:numRef>
          </c:cat>
          <c:val>
            <c:numRef>
              <c:f>'[3]9_dpf_sredstva_se'!$C$26:$C$30</c:f>
              <c:numCache>
                <c:formatCode>#,##0.00</c:formatCode>
                <c:ptCount val="5"/>
                <c:pt idx="0">
                  <c:v>1450.403613964716</c:v>
                </c:pt>
                <c:pt idx="1">
                  <c:v>1466.6688819059018</c:v>
                </c:pt>
                <c:pt idx="2">
                  <c:v>1457.9119167720598</c:v>
                </c:pt>
                <c:pt idx="3">
                  <c:v>1485.2768384563101</c:v>
                </c:pt>
                <c:pt idx="4">
                  <c:v>1530.4354220585301</c:v>
                </c:pt>
              </c:numCache>
            </c:numRef>
          </c:val>
          <c:extLst>
            <c:ext xmlns:c16="http://schemas.microsoft.com/office/drawing/2014/chart" uri="{C3380CC4-5D6E-409C-BE32-E72D297353CC}">
              <c16:uniqueId val="{00000000-9728-476E-8E26-01DC0C99534F}"/>
            </c:ext>
          </c:extLst>
        </c:ser>
        <c:dLbls>
          <c:showLegendKey val="0"/>
          <c:showVal val="0"/>
          <c:showCatName val="0"/>
          <c:showSerName val="0"/>
          <c:showPercent val="0"/>
          <c:showBubbleSize val="0"/>
        </c:dLbls>
        <c:gapWidth val="150"/>
        <c:axId val="169803776"/>
        <c:axId val="169805696"/>
      </c:barChart>
      <c:lineChart>
        <c:grouping val="standard"/>
        <c:varyColors val="0"/>
        <c:ser>
          <c:idx val="0"/>
          <c:order val="1"/>
          <c:tx>
            <c:strRef>
              <c:f>'[3]9_dpf_sredstva_se'!$D$25</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'[3]9_dpf_sredstva_se'!$B$26:$B$30</c:f>
              <c:numCache>
                <c:formatCode>dd\.mm\.yyyy;@</c:formatCode>
                <c:ptCount val="5"/>
                <c:pt idx="0">
                  <c:v>44561</c:v>
                </c:pt>
                <c:pt idx="1">
                  <c:v>44651</c:v>
                </c:pt>
                <c:pt idx="2">
                  <c:v>44742</c:v>
                </c:pt>
                <c:pt idx="3">
                  <c:v>44834</c:v>
                </c:pt>
                <c:pt idx="4">
                  <c:v>44926</c:v>
                </c:pt>
              </c:numCache>
            </c:numRef>
          </c:cat>
          <c:val>
            <c:numRef>
              <c:f>'[3]9_dpf_sredstva_se'!$D$26:$D$30</c:f>
              <c:numCache>
                <c:formatCode>??0.000000</c:formatCode>
                <c:ptCount val="5"/>
                <c:pt idx="0">
                  <c:v>207.79372500000002</c:v>
                </c:pt>
                <c:pt idx="1">
                  <c:v>206.318704</c:v>
                </c:pt>
                <c:pt idx="2">
                  <c:v>200.34867599999998</c:v>
                </c:pt>
                <c:pt idx="3">
                  <c:v>200.45793999999998</c:v>
                </c:pt>
                <c:pt idx="4">
                  <c:v>201.60054200000002</c:v>
                </c:pt>
              </c:numCache>
            </c:numRef>
          </c:val>
          <c:smooth val="0"/>
          <c:extLst>
            <c:ext xmlns:c16="http://schemas.microsoft.com/office/drawing/2014/chart" uri="{C3380CC4-5D6E-409C-BE32-E72D297353CC}">
              <c16:uniqueId val="{00000001-9728-476E-8E26-01DC0C99534F}"/>
            </c:ext>
          </c:extLst>
        </c:ser>
        <c:dLbls>
          <c:showLegendKey val="0"/>
          <c:showVal val="0"/>
          <c:showCatName val="0"/>
          <c:showSerName val="0"/>
          <c:showPercent val="0"/>
          <c:showBubbleSize val="0"/>
        </c:dLbls>
        <c:marker val="1"/>
        <c:smooth val="0"/>
        <c:axId val="169824256"/>
        <c:axId val="169825792"/>
      </c:lineChart>
      <c:catAx>
        <c:axId val="169803776"/>
        <c:scaling>
          <c:orientation val="minMax"/>
        </c:scaling>
        <c:delete val="0"/>
        <c:axPos val="b"/>
        <c:majorGridlines>
          <c:spPr>
            <a:ln>
              <a:noFill/>
            </a:ln>
          </c:spPr>
        </c:majorGridlines>
        <c:title>
          <c:tx>
            <c:rich>
              <a:bodyPr/>
              <a:lstStyle/>
              <a:p>
                <a:pPr>
                  <a:defRPr/>
                </a:pPr>
                <a:r>
                  <a:rPr lang="mk-MK"/>
                  <a:t>датум </a:t>
                </a:r>
                <a:r>
                  <a:rPr lang="mk-MK">
                    <a:solidFill>
                      <a:srgbClr val="1F5F9E"/>
                    </a:solidFill>
                  </a:rPr>
                  <a:t>/ </a:t>
                </a:r>
                <a:r>
                  <a:rPr lang="en-US">
                    <a:solidFill>
                      <a:srgbClr val="1F5F9E"/>
                    </a:solidFill>
                  </a:rPr>
                  <a:t>dat</a:t>
                </a:r>
                <a:r>
                  <a:rPr lang="sq-AL">
                    <a:solidFill>
                      <a:srgbClr val="1F5F9E"/>
                    </a:solidFill>
                  </a:rPr>
                  <a:t>a</a:t>
                </a:r>
                <a:endParaRPr lang="en-US">
                  <a:solidFill>
                    <a:srgbClr val="1F5F9E"/>
                  </a:solidFill>
                </a:endParaRPr>
              </a:p>
            </c:rich>
          </c:tx>
          <c:layout>
            <c:manualLayout>
              <c:xMode val="edge"/>
              <c:yMode val="edge"/>
              <c:x val="0.44505568307404647"/>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9805696"/>
        <c:crosses val="autoZero"/>
        <c:auto val="0"/>
        <c:lblAlgn val="ctr"/>
        <c:lblOffset val="100"/>
        <c:tickLblSkip val="1"/>
        <c:tickMarkSkip val="1"/>
        <c:noMultiLvlLbl val="0"/>
      </c:catAx>
      <c:valAx>
        <c:axId val="169805696"/>
        <c:scaling>
          <c:orientation val="minMax"/>
          <c:max val="1600"/>
          <c:min val="0"/>
        </c:scaling>
        <c:delete val="0"/>
        <c:axPos val="l"/>
        <c:title>
          <c:tx>
            <c:rich>
              <a:bodyPr/>
              <a:lstStyle/>
              <a:p>
                <a:pPr>
                  <a:defRPr/>
                </a:pPr>
                <a:r>
                  <a:rPr lang="mk-MK"/>
                  <a:t>нето средства (во милиони денари) </a:t>
                </a:r>
                <a:r>
                  <a:rPr lang="mk-MK">
                    <a:solidFill>
                      <a:srgbClr val="1F5F9E"/>
                    </a:solidFill>
                  </a:rPr>
                  <a:t>/ </a:t>
                </a:r>
                <a:r>
                  <a:rPr lang="sq-AL">
                    <a:solidFill>
                      <a:srgbClr val="1F5F9E"/>
                    </a:solidFill>
                  </a:rPr>
                  <a:t>mjetet neto</a:t>
                </a:r>
                <a:r>
                  <a:rPr lang="en-US">
                    <a:solidFill>
                      <a:srgbClr val="1F5F9E"/>
                    </a:solidFill>
                  </a:rPr>
                  <a:t>  (</a:t>
                </a:r>
                <a:r>
                  <a:rPr lang="sq-AL">
                    <a:solidFill>
                      <a:srgbClr val="1F5F9E"/>
                    </a:solidFill>
                  </a:rPr>
                  <a:t>në</a:t>
                </a:r>
                <a:r>
                  <a:rPr lang="sq-AL" baseline="0">
                    <a:solidFill>
                      <a:srgbClr val="1F5F9E"/>
                    </a:solidFill>
                  </a:rPr>
                  <a:t> milionë denarë</a:t>
                </a:r>
                <a:r>
                  <a:rPr lang="en-US">
                    <a:solidFill>
                      <a:srgbClr val="1F5F9E"/>
                    </a:solidFill>
                  </a:rPr>
                  <a:t>)</a:t>
                </a:r>
              </a:p>
            </c:rich>
          </c:tx>
          <c:layout>
            <c:manualLayout>
              <c:xMode val="edge"/>
              <c:yMode val="edge"/>
              <c:x val="3.2843501924222959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9803776"/>
        <c:crosses val="autoZero"/>
        <c:crossBetween val="midCat"/>
        <c:majorUnit val="200"/>
      </c:valAx>
      <c:catAx>
        <c:axId val="169824256"/>
        <c:scaling>
          <c:orientation val="minMax"/>
        </c:scaling>
        <c:delete val="1"/>
        <c:axPos val="b"/>
        <c:numFmt formatCode="dd\.mm\.yyyy;@" sourceLinked="1"/>
        <c:majorTickMark val="out"/>
        <c:minorTickMark val="none"/>
        <c:tickLblPos val="none"/>
        <c:crossAx val="169825792"/>
        <c:crosses val="autoZero"/>
        <c:auto val="0"/>
        <c:lblAlgn val="ctr"/>
        <c:lblOffset val="100"/>
        <c:noMultiLvlLbl val="0"/>
      </c:catAx>
      <c:valAx>
        <c:axId val="169825792"/>
        <c:scaling>
          <c:orientation val="minMax"/>
          <c:max val="220"/>
          <c:min val="100"/>
        </c:scaling>
        <c:delete val="0"/>
        <c:axPos val="r"/>
        <c:title>
          <c:tx>
            <c:rich>
              <a:bodyPr/>
              <a:lstStyle/>
              <a:p>
                <a:pPr>
                  <a:defRPr/>
                </a:pPr>
                <a:r>
                  <a:rPr lang="mk-MK"/>
                  <a:t>сметководствена единица</a:t>
                </a:r>
                <a:r>
                  <a:rPr lang="mk-MK">
                    <a:solidFill>
                      <a:srgbClr val="1F5F9E"/>
                    </a:solidFill>
                  </a:rPr>
                  <a:t>/ </a:t>
                </a:r>
                <a:r>
                  <a:rPr lang="sq-AL">
                    <a:solidFill>
                      <a:srgbClr val="1F5F9E"/>
                    </a:solidFill>
                  </a:rPr>
                  <a:t>njësia e kontabilitetit</a:t>
                </a:r>
                <a:endParaRPr lang="en-US">
                  <a:solidFill>
                    <a:srgbClr val="1F5F9E"/>
                  </a:solidFill>
                </a:endParaRPr>
              </a:p>
            </c:rich>
          </c:tx>
          <c:layout>
            <c:manualLayout>
              <c:xMode val="edge"/>
              <c:yMode val="edge"/>
              <c:x val="0.93991562526566352"/>
              <c:y val="0.1137701912216097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9824256"/>
        <c:crosses val="max"/>
        <c:crossBetween val="midCat"/>
        <c:majorUnit val="10"/>
        <c:minorUnit val="0.16"/>
      </c:valAx>
      <c:spPr>
        <a:solidFill>
          <a:srgbClr val="FFFFFF"/>
        </a:solidFill>
        <a:ln w="3175">
          <a:solidFill>
            <a:sysClr val="windowText" lastClr="000000">
              <a:lumMod val="50000"/>
              <a:lumOff val="50000"/>
            </a:sysClr>
          </a:solidFill>
          <a:prstDash val="solid"/>
        </a:ln>
      </c:spPr>
    </c:plotArea>
    <c:legend>
      <c:legendPos val="b"/>
      <c:layout>
        <c:manualLayout>
          <c:xMode val="edge"/>
          <c:yMode val="edge"/>
          <c:x val="2.3262135509648889E-2"/>
          <c:y val="0.85569163615245492"/>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1F5F9E"/>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32" r="0.75000000000001332" t="1" header="0.5" footer="0.5"/>
    <c:pageSetup paperSize="9" orientation="landscape"/>
  </c:printSettings>
  <c:userShapes r:id="rId2"/>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'[3]9_dpf_sredstva_se'!$C$46</c:f>
              <c:strCache>
                <c:ptCount val="1"/>
                <c:pt idx="0">
                  <c:v>нето средства</c:v>
                </c:pt>
              </c:strCache>
            </c:strRef>
          </c:tx>
          <c:spPr>
            <a:solidFill>
              <a:srgbClr val="8EB4E3"/>
            </a:solidFill>
            <a:ln w="0">
              <a:noFill/>
              <a:prstDash val="solid"/>
            </a:ln>
          </c:spPr>
          <c:invertIfNegative val="0"/>
          <c:cat>
            <c:numRef>
              <c:f>'[3]9_dpf_sredstva_se'!$B$47:$B$51</c:f>
              <c:numCache>
                <c:formatCode>dd\.mm\.yyyy;@</c:formatCode>
                <c:ptCount val="5"/>
                <c:pt idx="0">
                  <c:v>44561</c:v>
                </c:pt>
                <c:pt idx="1">
                  <c:v>44651</c:v>
                </c:pt>
                <c:pt idx="2">
                  <c:v>44742</c:v>
                </c:pt>
                <c:pt idx="3">
                  <c:v>44834</c:v>
                </c:pt>
                <c:pt idx="4">
                  <c:v>44926</c:v>
                </c:pt>
              </c:numCache>
            </c:numRef>
          </c:cat>
          <c:val>
            <c:numRef>
              <c:f>'[3]9_dpf_sredstva_se'!$C$47:$C$51</c:f>
              <c:numCache>
                <c:formatCode>#,##0.00</c:formatCode>
                <c:ptCount val="5"/>
                <c:pt idx="0">
                  <c:v>3.0607290639849998</c:v>
                </c:pt>
                <c:pt idx="1">
                  <c:v>3.7836605224729998</c:v>
                </c:pt>
                <c:pt idx="2">
                  <c:v>4.5332476938199999</c:v>
                </c:pt>
                <c:pt idx="3">
                  <c:v>6.568147300683</c:v>
                </c:pt>
                <c:pt idx="4">
                  <c:v>8.5497268043560002</c:v>
                </c:pt>
              </c:numCache>
            </c:numRef>
          </c:val>
          <c:extLst>
            <c:ext xmlns:c16="http://schemas.microsoft.com/office/drawing/2014/chart" uri="{C3380CC4-5D6E-409C-BE32-E72D297353CC}">
              <c16:uniqueId val="{00000000-3D6F-49DA-A84A-27BBFD308919}"/>
            </c:ext>
          </c:extLst>
        </c:ser>
        <c:dLbls>
          <c:showLegendKey val="0"/>
          <c:showVal val="0"/>
          <c:showCatName val="0"/>
          <c:showSerName val="0"/>
          <c:showPercent val="0"/>
          <c:showBubbleSize val="0"/>
        </c:dLbls>
        <c:gapWidth val="150"/>
        <c:axId val="169803776"/>
        <c:axId val="169805696"/>
      </c:barChart>
      <c:lineChart>
        <c:grouping val="standard"/>
        <c:varyColors val="0"/>
        <c:ser>
          <c:idx val="0"/>
          <c:order val="1"/>
          <c:tx>
            <c:strRef>
              <c:f>'[3]9_dpf_sredstva_se'!$D$46</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'[3]9_dpf_sredstva_se'!$B$47:$B$51</c:f>
              <c:numCache>
                <c:formatCode>dd\.mm\.yyyy;@</c:formatCode>
                <c:ptCount val="5"/>
                <c:pt idx="0">
                  <c:v>44561</c:v>
                </c:pt>
                <c:pt idx="1">
                  <c:v>44651</c:v>
                </c:pt>
                <c:pt idx="2">
                  <c:v>44742</c:v>
                </c:pt>
                <c:pt idx="3">
                  <c:v>44834</c:v>
                </c:pt>
                <c:pt idx="4">
                  <c:v>44926</c:v>
                </c:pt>
              </c:numCache>
            </c:numRef>
          </c:cat>
          <c:val>
            <c:numRef>
              <c:f>'[3]9_dpf_sredstva_se'!$D$47:$D$51</c:f>
              <c:numCache>
                <c:formatCode>General</c:formatCode>
                <c:ptCount val="5"/>
                <c:pt idx="0">
                  <c:v>103.476074</c:v>
                </c:pt>
                <c:pt idx="1">
                  <c:v>103.404732</c:v>
                </c:pt>
                <c:pt idx="2">
                  <c:v>100.516971</c:v>
                </c:pt>
                <c:pt idx="3">
                  <c:v>101.252279</c:v>
                </c:pt>
                <c:pt idx="4">
                  <c:v>101.94539</c:v>
                </c:pt>
              </c:numCache>
            </c:numRef>
          </c:val>
          <c:smooth val="0"/>
          <c:extLst>
            <c:ext xmlns:c16="http://schemas.microsoft.com/office/drawing/2014/chart" uri="{C3380CC4-5D6E-409C-BE32-E72D297353CC}">
              <c16:uniqueId val="{00000001-3D6F-49DA-A84A-27BBFD308919}"/>
            </c:ext>
          </c:extLst>
        </c:ser>
        <c:dLbls>
          <c:showLegendKey val="0"/>
          <c:showVal val="0"/>
          <c:showCatName val="0"/>
          <c:showSerName val="0"/>
          <c:showPercent val="0"/>
          <c:showBubbleSize val="0"/>
        </c:dLbls>
        <c:marker val="1"/>
        <c:smooth val="0"/>
        <c:axId val="169824256"/>
        <c:axId val="169825792"/>
      </c:lineChart>
      <c:catAx>
        <c:axId val="169803776"/>
        <c:scaling>
          <c:orientation val="minMax"/>
        </c:scaling>
        <c:delete val="0"/>
        <c:axPos val="b"/>
        <c:majorGridlines>
          <c:spPr>
            <a:ln>
              <a:noFill/>
            </a:ln>
          </c:spPr>
        </c:majorGridlines>
        <c:title>
          <c:tx>
            <c:rich>
              <a:bodyPr/>
              <a:lstStyle/>
              <a:p>
                <a:pPr>
                  <a:defRPr/>
                </a:pPr>
                <a:r>
                  <a:rPr lang="mk-MK"/>
                  <a:t>датум </a:t>
                </a:r>
                <a:r>
                  <a:rPr lang="mk-MK">
                    <a:solidFill>
                      <a:srgbClr val="1F5F9E"/>
                    </a:solidFill>
                  </a:rPr>
                  <a:t>/ </a:t>
                </a:r>
                <a:r>
                  <a:rPr lang="en-US">
                    <a:solidFill>
                      <a:srgbClr val="1F5F9E"/>
                    </a:solidFill>
                  </a:rPr>
                  <a:t>dat</a:t>
                </a:r>
                <a:r>
                  <a:rPr lang="sq-AL">
                    <a:solidFill>
                      <a:srgbClr val="1F5F9E"/>
                    </a:solidFill>
                  </a:rPr>
                  <a:t>a</a:t>
                </a:r>
                <a:endParaRPr lang="en-US">
                  <a:solidFill>
                    <a:srgbClr val="1F5F9E"/>
                  </a:solidFill>
                </a:endParaRPr>
              </a:p>
            </c:rich>
          </c:tx>
          <c:layout>
            <c:manualLayout>
              <c:xMode val="edge"/>
              <c:yMode val="edge"/>
              <c:x val="0.44505568307404647"/>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9805696"/>
        <c:crosses val="autoZero"/>
        <c:auto val="0"/>
        <c:lblAlgn val="ctr"/>
        <c:lblOffset val="100"/>
        <c:tickLblSkip val="1"/>
        <c:tickMarkSkip val="1"/>
        <c:noMultiLvlLbl val="0"/>
      </c:catAx>
      <c:valAx>
        <c:axId val="169805696"/>
        <c:scaling>
          <c:orientation val="minMax"/>
          <c:max val="25"/>
          <c:min val="0"/>
        </c:scaling>
        <c:delete val="0"/>
        <c:axPos val="l"/>
        <c:title>
          <c:tx>
            <c:rich>
              <a:bodyPr/>
              <a:lstStyle/>
              <a:p>
                <a:pPr>
                  <a:defRPr/>
                </a:pPr>
                <a:r>
                  <a:rPr lang="mk-MK"/>
                  <a:t>нето средства (во милиони денари) </a:t>
                </a:r>
                <a:r>
                  <a:rPr lang="mk-MK">
                    <a:solidFill>
                      <a:srgbClr val="1F5F9E"/>
                    </a:solidFill>
                  </a:rPr>
                  <a:t>/ </a:t>
                </a:r>
                <a:r>
                  <a:rPr lang="sq-AL">
                    <a:solidFill>
                      <a:srgbClr val="1F5F9E"/>
                    </a:solidFill>
                  </a:rPr>
                  <a:t>mjetet neto (në milionë denarë)</a:t>
                </a:r>
                <a:endParaRPr lang="en-US">
                  <a:solidFill>
                    <a:srgbClr val="1F5F9E"/>
                  </a:solidFill>
                </a:endParaRPr>
              </a:p>
            </c:rich>
          </c:tx>
          <c:layout>
            <c:manualLayout>
              <c:xMode val="edge"/>
              <c:yMode val="edge"/>
              <c:x val="3.2843501924222959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9803776"/>
        <c:crosses val="autoZero"/>
        <c:crossBetween val="midCat"/>
        <c:minorUnit val="1"/>
      </c:valAx>
      <c:catAx>
        <c:axId val="169824256"/>
        <c:scaling>
          <c:orientation val="minMax"/>
        </c:scaling>
        <c:delete val="1"/>
        <c:axPos val="b"/>
        <c:numFmt formatCode="dd\.mm\.yyyy;@" sourceLinked="1"/>
        <c:majorTickMark val="out"/>
        <c:minorTickMark val="none"/>
        <c:tickLblPos val="none"/>
        <c:crossAx val="169825792"/>
        <c:crosses val="autoZero"/>
        <c:auto val="0"/>
        <c:lblAlgn val="ctr"/>
        <c:lblOffset val="100"/>
        <c:noMultiLvlLbl val="0"/>
      </c:catAx>
      <c:valAx>
        <c:axId val="169825792"/>
        <c:scaling>
          <c:orientation val="minMax"/>
          <c:max val="105"/>
          <c:min val="100"/>
        </c:scaling>
        <c:delete val="0"/>
        <c:axPos val="r"/>
        <c:title>
          <c:tx>
            <c:rich>
              <a:bodyPr/>
              <a:lstStyle/>
              <a:p>
                <a:pPr>
                  <a:defRPr/>
                </a:pPr>
                <a:r>
                  <a:rPr lang="mk-MK"/>
                  <a:t>сметководствена единица</a:t>
                </a:r>
                <a:r>
                  <a:rPr lang="mk-MK">
                    <a:solidFill>
                      <a:srgbClr val="1F5F9E"/>
                    </a:solidFill>
                  </a:rPr>
                  <a:t>/ </a:t>
                </a:r>
                <a:r>
                  <a:rPr lang="sq-AL">
                    <a:solidFill>
                      <a:srgbClr val="1F5F9E"/>
                    </a:solidFill>
                  </a:rPr>
                  <a:t>njësia e kontabilitetit</a:t>
                </a:r>
                <a:endParaRPr lang="en-US">
                  <a:solidFill>
                    <a:srgbClr val="1F5F9E"/>
                  </a:solidFill>
                </a:endParaRPr>
              </a:p>
            </c:rich>
          </c:tx>
          <c:layout>
            <c:manualLayout>
              <c:xMode val="edge"/>
              <c:yMode val="edge"/>
              <c:x val="0.93991562526566352"/>
              <c:y val="0.1137701912216097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9824256"/>
        <c:crosses val="max"/>
        <c:crossBetween val="midCat"/>
        <c:majorUnit val="1"/>
        <c:minorUnit val="0.16"/>
      </c:valAx>
      <c:spPr>
        <a:solidFill>
          <a:srgbClr val="FFFFFF"/>
        </a:solidFill>
        <a:ln w="3175">
          <a:solidFill>
            <a:sysClr val="windowText" lastClr="000000">
              <a:lumMod val="50000"/>
              <a:lumOff val="50000"/>
            </a:sysClr>
          </a:solidFill>
          <a:prstDash val="solid"/>
        </a:ln>
      </c:spPr>
    </c:plotArea>
    <c:legend>
      <c:legendPos val="b"/>
      <c:layout>
        <c:manualLayout>
          <c:xMode val="edge"/>
          <c:yMode val="edge"/>
          <c:x val="2.3262135509648889E-2"/>
          <c:y val="0.85569163615245492"/>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1F5F9E"/>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32" r="0.75000000000001332" t="1" header="0.5" footer="0.5"/>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04636623308336"/>
          <c:y val="0.16448913657063677"/>
          <c:w val="0.68092527483300702"/>
          <c:h val="0.66889021630917178"/>
        </c:manualLayout>
      </c:layout>
      <c:barChart>
        <c:barDir val="bar"/>
        <c:grouping val="clustered"/>
        <c:varyColors val="0"/>
        <c:ser>
          <c:idx val="5"/>
          <c:order val="0"/>
          <c:tx>
            <c:strRef>
              <c:f>'[1]3 zpf_clenovi'!$I$4</c:f>
              <c:strCache>
                <c:ptCount val="1"/>
                <c:pt idx="0">
                  <c:v>ТРИГЛАВз жени</c:v>
                </c:pt>
              </c:strCache>
            </c:strRef>
          </c:tx>
          <c:spPr>
            <a:solidFill>
              <a:srgbClr val="7030A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zpf_clenovi'!$I$5:$I$15</c:f>
              <c:numCache>
                <c:formatCode>General</c:formatCode>
                <c:ptCount val="11"/>
                <c:pt idx="0">
                  <c:v>1132</c:v>
                </c:pt>
                <c:pt idx="1">
                  <c:v>4993</c:v>
                </c:pt>
                <c:pt idx="2">
                  <c:v>4700</c:v>
                </c:pt>
                <c:pt idx="3">
                  <c:v>3232</c:v>
                </c:pt>
                <c:pt idx="4">
                  <c:v>3325</c:v>
                </c:pt>
                <c:pt idx="5">
                  <c:v>1912</c:v>
                </c:pt>
                <c:pt idx="6">
                  <c:v>946</c:v>
                </c:pt>
                <c:pt idx="7">
                  <c:v>393</c:v>
                </c:pt>
                <c:pt idx="8">
                  <c:v>35</c:v>
                </c:pt>
                <c:pt idx="9">
                  <c:v>0</c:v>
                </c:pt>
                <c:pt idx="10">
                  <c:v>0</c:v>
                </c:pt>
              </c:numCache>
            </c:numRef>
          </c:val>
          <c:extLst>
            <c:ext xmlns:c16="http://schemas.microsoft.com/office/drawing/2014/chart" uri="{C3380CC4-5D6E-409C-BE32-E72D297353CC}">
              <c16:uniqueId val="{00000000-BFF9-4AB7-A407-9F3C4166A2B0}"/>
            </c:ext>
          </c:extLst>
        </c:ser>
        <c:ser>
          <c:idx val="4"/>
          <c:order val="1"/>
          <c:tx>
            <c:strRef>
              <c:f>'[1]3 zpf_clenovi'!$H$4</c:f>
              <c:strCache>
                <c:ptCount val="1"/>
                <c:pt idx="0">
                  <c:v>ТРИГЛАВз мажи </c:v>
                </c:pt>
              </c:strCache>
            </c:strRef>
          </c:tx>
          <c:spPr>
            <a:solidFill>
              <a:schemeClr val="tx2">
                <a:lumMod val="60000"/>
                <a:lumOff val="4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zpf_clenovi'!$H$5:$H$15</c:f>
              <c:numCache>
                <c:formatCode>General</c:formatCode>
                <c:ptCount val="11"/>
                <c:pt idx="0">
                  <c:v>-1636</c:v>
                </c:pt>
                <c:pt idx="1">
                  <c:v>-6481</c:v>
                </c:pt>
                <c:pt idx="2">
                  <c:v>-4729</c:v>
                </c:pt>
                <c:pt idx="3">
                  <c:v>-3552</c:v>
                </c:pt>
                <c:pt idx="4">
                  <c:v>-3300</c:v>
                </c:pt>
                <c:pt idx="5">
                  <c:v>-1974</c:v>
                </c:pt>
                <c:pt idx="6">
                  <c:v>-943</c:v>
                </c:pt>
                <c:pt idx="7">
                  <c:v>-372</c:v>
                </c:pt>
                <c:pt idx="8">
                  <c:v>-21</c:v>
                </c:pt>
                <c:pt idx="9">
                  <c:v>0</c:v>
                </c:pt>
                <c:pt idx="10">
                  <c:v>0</c:v>
                </c:pt>
              </c:numCache>
            </c:numRef>
          </c:val>
          <c:extLst>
            <c:ext xmlns:c16="http://schemas.microsoft.com/office/drawing/2014/chart" uri="{C3380CC4-5D6E-409C-BE32-E72D297353CC}">
              <c16:uniqueId val="{00000001-BFF9-4AB7-A407-9F3C4166A2B0}"/>
            </c:ext>
          </c:extLst>
        </c:ser>
        <c:ser>
          <c:idx val="3"/>
          <c:order val="2"/>
          <c:tx>
            <c:strRef>
              <c:f>'[1]3 zpf_clenovi'!$G$4</c:f>
              <c:strCache>
                <c:ptCount val="1"/>
                <c:pt idx="0">
                  <c:v>КБПз жени</c:v>
                </c:pt>
              </c:strCache>
            </c:strRef>
          </c:tx>
          <c:spPr>
            <a:solidFill>
              <a:schemeClr val="accent4">
                <a:lumMod val="40000"/>
                <a:lumOff val="6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zpf_clenovi'!$G$5:$G$15</c:f>
              <c:numCache>
                <c:formatCode>General</c:formatCode>
                <c:ptCount val="11"/>
                <c:pt idx="0">
                  <c:v>1510</c:v>
                </c:pt>
                <c:pt idx="1">
                  <c:v>9545</c:v>
                </c:pt>
                <c:pt idx="2">
                  <c:v>18644</c:v>
                </c:pt>
                <c:pt idx="3">
                  <c:v>23769</c:v>
                </c:pt>
                <c:pt idx="4">
                  <c:v>25759</c:v>
                </c:pt>
                <c:pt idx="5">
                  <c:v>21552</c:v>
                </c:pt>
                <c:pt idx="6">
                  <c:v>15930</c:v>
                </c:pt>
                <c:pt idx="7">
                  <c:v>9610</c:v>
                </c:pt>
                <c:pt idx="8">
                  <c:v>989</c:v>
                </c:pt>
                <c:pt idx="9">
                  <c:v>48</c:v>
                </c:pt>
                <c:pt idx="10">
                  <c:v>3</c:v>
                </c:pt>
              </c:numCache>
            </c:numRef>
          </c:val>
          <c:extLst>
            <c:ext xmlns:c16="http://schemas.microsoft.com/office/drawing/2014/chart" uri="{C3380CC4-5D6E-409C-BE32-E72D297353CC}">
              <c16:uniqueId val="{00000002-BFF9-4AB7-A407-9F3C4166A2B0}"/>
            </c:ext>
          </c:extLst>
        </c:ser>
        <c:ser>
          <c:idx val="2"/>
          <c:order val="3"/>
          <c:tx>
            <c:strRef>
              <c:f>'[1]3 zpf_clenovi'!$F$4</c:f>
              <c:strCache>
                <c:ptCount val="1"/>
                <c:pt idx="0">
                  <c:v>КБПз мажи </c:v>
                </c:pt>
              </c:strCache>
            </c:strRef>
          </c:tx>
          <c:spPr>
            <a:solidFill>
              <a:schemeClr val="tx2">
                <a:lumMod val="20000"/>
                <a:lumOff val="8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zpf_clenovi'!$F$5:$F$15</c:f>
              <c:numCache>
                <c:formatCode>General</c:formatCode>
                <c:ptCount val="11"/>
                <c:pt idx="0">
                  <c:v>-2235</c:v>
                </c:pt>
                <c:pt idx="1">
                  <c:v>-13072</c:v>
                </c:pt>
                <c:pt idx="2">
                  <c:v>-22658</c:v>
                </c:pt>
                <c:pt idx="3">
                  <c:v>-28398</c:v>
                </c:pt>
                <c:pt idx="4">
                  <c:v>-29563</c:v>
                </c:pt>
                <c:pt idx="5">
                  <c:v>-23109</c:v>
                </c:pt>
                <c:pt idx="6">
                  <c:v>-16593</c:v>
                </c:pt>
                <c:pt idx="7">
                  <c:v>-9262</c:v>
                </c:pt>
                <c:pt idx="8">
                  <c:v>-863</c:v>
                </c:pt>
                <c:pt idx="9">
                  <c:v>-51</c:v>
                </c:pt>
                <c:pt idx="10">
                  <c:v>-1</c:v>
                </c:pt>
              </c:numCache>
            </c:numRef>
          </c:val>
          <c:extLst>
            <c:ext xmlns:c16="http://schemas.microsoft.com/office/drawing/2014/chart" uri="{C3380CC4-5D6E-409C-BE32-E72D297353CC}">
              <c16:uniqueId val="{00000003-BFF9-4AB7-A407-9F3C4166A2B0}"/>
            </c:ext>
          </c:extLst>
        </c:ser>
        <c:ser>
          <c:idx val="1"/>
          <c:order val="4"/>
          <c:tx>
            <c:strRef>
              <c:f>'[1]3 zpf_clenovi'!$E$4</c:f>
              <c:strCache>
                <c:ptCount val="1"/>
                <c:pt idx="0">
                  <c:v>САВАз жени</c:v>
                </c:pt>
              </c:strCache>
            </c:strRef>
          </c:tx>
          <c:spPr>
            <a:solidFill>
              <a:schemeClr val="accent4">
                <a:lumMod val="75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zpf_clenovi'!$E$5:$E$15</c:f>
              <c:numCache>
                <c:formatCode>General</c:formatCode>
                <c:ptCount val="11"/>
                <c:pt idx="0">
                  <c:v>1552</c:v>
                </c:pt>
                <c:pt idx="1">
                  <c:v>9353</c:v>
                </c:pt>
                <c:pt idx="2">
                  <c:v>17746</c:v>
                </c:pt>
                <c:pt idx="3">
                  <c:v>22875</c:v>
                </c:pt>
                <c:pt idx="4">
                  <c:v>24370</c:v>
                </c:pt>
                <c:pt idx="5">
                  <c:v>19850</c:v>
                </c:pt>
                <c:pt idx="6">
                  <c:v>13716</c:v>
                </c:pt>
                <c:pt idx="7">
                  <c:v>7853</c:v>
                </c:pt>
                <c:pt idx="8">
                  <c:v>751</c:v>
                </c:pt>
                <c:pt idx="9">
                  <c:v>30</c:v>
                </c:pt>
                <c:pt idx="10">
                  <c:v>3</c:v>
                </c:pt>
              </c:numCache>
            </c:numRef>
          </c:val>
          <c:extLst>
            <c:ext xmlns:c16="http://schemas.microsoft.com/office/drawing/2014/chart" uri="{C3380CC4-5D6E-409C-BE32-E72D297353CC}">
              <c16:uniqueId val="{00000004-BFF9-4AB7-A407-9F3C4166A2B0}"/>
            </c:ext>
          </c:extLst>
        </c:ser>
        <c:ser>
          <c:idx val="0"/>
          <c:order val="5"/>
          <c:tx>
            <c:strRef>
              <c:f>'[1]3 zpf_clenovi'!$D$4</c:f>
              <c:strCache>
                <c:ptCount val="1"/>
                <c:pt idx="0">
                  <c:v>САВАз мажи</c:v>
                </c:pt>
              </c:strCache>
            </c:strRef>
          </c:tx>
          <c:spPr>
            <a:solidFill>
              <a:srgbClr val="00008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zpf_clenovi'!$D$5:$D$15</c:f>
              <c:numCache>
                <c:formatCode>General</c:formatCode>
                <c:ptCount val="11"/>
                <c:pt idx="0">
                  <c:v>-2188</c:v>
                </c:pt>
                <c:pt idx="1">
                  <c:v>-12307</c:v>
                </c:pt>
                <c:pt idx="2">
                  <c:v>-21534</c:v>
                </c:pt>
                <c:pt idx="3">
                  <c:v>-26800</c:v>
                </c:pt>
                <c:pt idx="4">
                  <c:v>-27574</c:v>
                </c:pt>
                <c:pt idx="5">
                  <c:v>-22352</c:v>
                </c:pt>
                <c:pt idx="6">
                  <c:v>-15254</c:v>
                </c:pt>
                <c:pt idx="7">
                  <c:v>-8412</c:v>
                </c:pt>
                <c:pt idx="8">
                  <c:v>-710</c:v>
                </c:pt>
                <c:pt idx="9">
                  <c:v>-23</c:v>
                </c:pt>
                <c:pt idx="10">
                  <c:v>-1</c:v>
                </c:pt>
              </c:numCache>
            </c:numRef>
          </c:val>
          <c:extLst>
            <c:ext xmlns:c16="http://schemas.microsoft.com/office/drawing/2014/chart" uri="{C3380CC4-5D6E-409C-BE32-E72D297353CC}">
              <c16:uniqueId val="{00000005-BFF9-4AB7-A407-9F3C4166A2B0}"/>
            </c:ext>
          </c:extLst>
        </c:ser>
        <c:dLbls>
          <c:showLegendKey val="0"/>
          <c:showVal val="0"/>
          <c:showCatName val="0"/>
          <c:showSerName val="0"/>
          <c:showPercent val="0"/>
          <c:showBubbleSize val="0"/>
        </c:dLbls>
        <c:gapWidth val="0"/>
        <c:overlap val="38"/>
        <c:axId val="166685696"/>
        <c:axId val="166737024"/>
      </c:barChart>
      <c:catAx>
        <c:axId val="166685696"/>
        <c:scaling>
          <c:orientation val="minMax"/>
        </c:scaling>
        <c:delete val="0"/>
        <c:axPos val="l"/>
        <c:title>
          <c:tx>
            <c:rich>
              <a:bodyPr rot="-5400000" vert="horz"/>
              <a:lstStyle/>
              <a:p>
                <a:pPr>
                  <a:defRPr sz="800" b="0"/>
                </a:pPr>
                <a:r>
                  <a:rPr lang="mk-MK" sz="800" b="0"/>
                  <a:t>возраст / </a:t>
                </a:r>
                <a:r>
                  <a:rPr lang="sq-AL" sz="800" b="0">
                    <a:solidFill>
                      <a:srgbClr val="1F5F9E"/>
                    </a:solidFill>
                  </a:rPr>
                  <a:t>mosha</a:t>
                </a:r>
                <a:r>
                  <a:rPr lang="en-US" sz="800" b="0"/>
                  <a:t> </a:t>
                </a:r>
              </a:p>
            </c:rich>
          </c:tx>
          <c:layout>
            <c:manualLayout>
              <c:xMode val="edge"/>
              <c:yMode val="edge"/>
              <c:x val="3.7799599597002596E-2"/>
              <c:y val="0.36618167082463715"/>
            </c:manualLayout>
          </c:layout>
          <c:overlay val="0"/>
        </c:title>
        <c:numFmt formatCode="General" sourceLinked="1"/>
        <c:majorTickMark val="out"/>
        <c:minorTickMark val="none"/>
        <c:tickLblPos val="low"/>
        <c:txPr>
          <a:bodyPr/>
          <a:lstStyle/>
          <a:p>
            <a:pPr>
              <a:defRPr sz="800"/>
            </a:pPr>
            <a:endParaRPr lang="en-US"/>
          </a:p>
        </c:txPr>
        <c:crossAx val="166737024"/>
        <c:crosses val="autoZero"/>
        <c:auto val="1"/>
        <c:lblAlgn val="ctr"/>
        <c:lblOffset val="100"/>
        <c:tickLblSkip val="1"/>
        <c:noMultiLvlLbl val="0"/>
      </c:catAx>
      <c:valAx>
        <c:axId val="166737024"/>
        <c:scaling>
          <c:orientation val="minMax"/>
          <c:max val="35000"/>
          <c:min val="-35000"/>
        </c:scaling>
        <c:delete val="0"/>
        <c:axPos val="b"/>
        <c:majorGridlines/>
        <c:numFmt formatCode="General" sourceLinked="1"/>
        <c:majorTickMark val="out"/>
        <c:minorTickMark val="none"/>
        <c:tickLblPos val="nextTo"/>
        <c:crossAx val="166685696"/>
        <c:crosses val="autoZero"/>
        <c:crossBetween val="between"/>
        <c:majorUnit val="5000"/>
      </c:valAx>
    </c:plotArea>
    <c:legend>
      <c:legendPos val="t"/>
      <c:overlay val="0"/>
      <c:txPr>
        <a:bodyPr/>
        <a:lstStyle/>
        <a:p>
          <a:pPr>
            <a:defRPr sz="800"/>
          </a:pPr>
          <a:endParaRPr lang="en-US"/>
        </a:p>
      </c:txPr>
    </c:legend>
    <c:plotVisOnly val="1"/>
    <c:dispBlanksAs val="gap"/>
    <c:showDLblsOverMax val="0"/>
  </c:chart>
  <c:spPr>
    <a:ln>
      <a:solidFill>
        <a:srgbClr val="1F5F9E"/>
      </a:solid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'[3]9_dpf_sredstva_se'!$C$62</c:f>
              <c:strCache>
                <c:ptCount val="1"/>
                <c:pt idx="0">
                  <c:v>нето средства</c:v>
                </c:pt>
              </c:strCache>
            </c:strRef>
          </c:tx>
          <c:spPr>
            <a:solidFill>
              <a:srgbClr val="8EB4E3"/>
            </a:solidFill>
            <a:ln w="0">
              <a:noFill/>
              <a:prstDash val="solid"/>
            </a:ln>
          </c:spPr>
          <c:invertIfNegative val="0"/>
          <c:cat>
            <c:numRef>
              <c:f>'[3]9_dpf_sredstva_se'!$B$47:$B$51</c:f>
              <c:numCache>
                <c:formatCode>dd\.mm\.yyyy;@</c:formatCode>
                <c:ptCount val="5"/>
                <c:pt idx="0">
                  <c:v>44561</c:v>
                </c:pt>
                <c:pt idx="1">
                  <c:v>44651</c:v>
                </c:pt>
                <c:pt idx="2">
                  <c:v>44742</c:v>
                </c:pt>
                <c:pt idx="3">
                  <c:v>44834</c:v>
                </c:pt>
                <c:pt idx="4">
                  <c:v>44926</c:v>
                </c:pt>
              </c:numCache>
            </c:numRef>
          </c:cat>
          <c:val>
            <c:numRef>
              <c:f>'[3]9_dpf_sredstva_se'!$C$63:$C$67</c:f>
              <c:numCache>
                <c:formatCode>General</c:formatCode>
                <c:ptCount val="5"/>
                <c:pt idx="0">
                  <c:v>0</c:v>
                </c:pt>
                <c:pt idx="1">
                  <c:v>0</c:v>
                </c:pt>
                <c:pt idx="2">
                  <c:v>0</c:v>
                </c:pt>
                <c:pt idx="3">
                  <c:v>0</c:v>
                </c:pt>
                <c:pt idx="4" formatCode="0.00">
                  <c:v>23.176996809134</c:v>
                </c:pt>
              </c:numCache>
            </c:numRef>
          </c:val>
          <c:extLst>
            <c:ext xmlns:c16="http://schemas.microsoft.com/office/drawing/2014/chart" uri="{C3380CC4-5D6E-409C-BE32-E72D297353CC}">
              <c16:uniqueId val="{00000000-E5C8-4E77-8C9C-92D0BF43C480}"/>
            </c:ext>
          </c:extLst>
        </c:ser>
        <c:dLbls>
          <c:showLegendKey val="0"/>
          <c:showVal val="0"/>
          <c:showCatName val="0"/>
          <c:showSerName val="0"/>
          <c:showPercent val="0"/>
          <c:showBubbleSize val="0"/>
        </c:dLbls>
        <c:gapWidth val="150"/>
        <c:axId val="169803776"/>
        <c:axId val="169805696"/>
      </c:barChart>
      <c:lineChart>
        <c:grouping val="standard"/>
        <c:varyColors val="0"/>
        <c:ser>
          <c:idx val="0"/>
          <c:order val="1"/>
          <c:tx>
            <c:strRef>
              <c:f>'[3]9_dpf_sredstva_se'!$D$62</c:f>
              <c:strCache>
                <c:ptCount val="1"/>
                <c:pt idx="0">
                  <c:v>вредност на единица</c:v>
                </c:pt>
              </c:strCache>
            </c:strRef>
          </c:tx>
          <c:spPr>
            <a:ln w="12700">
              <a:noFill/>
              <a:prstDash val="solid"/>
            </a:ln>
          </c:spPr>
          <c:marker>
            <c:symbol val="diamond"/>
            <c:size val="5"/>
            <c:spPr>
              <a:solidFill>
                <a:srgbClr val="000080"/>
              </a:solidFill>
              <a:ln>
                <a:solidFill>
                  <a:srgbClr val="000080"/>
                </a:solidFill>
                <a:prstDash val="solid"/>
              </a:ln>
            </c:spPr>
          </c:marker>
          <c:cat>
            <c:numRef>
              <c:f>'[3]9_dpf_sredstva_se'!$B$47:$B$51</c:f>
              <c:numCache>
                <c:formatCode>dd\.mm\.yyyy;@</c:formatCode>
                <c:ptCount val="5"/>
                <c:pt idx="0">
                  <c:v>44561</c:v>
                </c:pt>
                <c:pt idx="1">
                  <c:v>44651</c:v>
                </c:pt>
                <c:pt idx="2">
                  <c:v>44742</c:v>
                </c:pt>
                <c:pt idx="3">
                  <c:v>44834</c:v>
                </c:pt>
                <c:pt idx="4">
                  <c:v>44926</c:v>
                </c:pt>
              </c:numCache>
            </c:numRef>
          </c:cat>
          <c:val>
            <c:numRef>
              <c:f>'[3]9_dpf_sredstva_se'!$D$63:$D$67</c:f>
              <c:numCache>
                <c:formatCode>General</c:formatCode>
                <c:ptCount val="5"/>
                <c:pt idx="0">
                  <c:v>0</c:v>
                </c:pt>
                <c:pt idx="1">
                  <c:v>0</c:v>
                </c:pt>
                <c:pt idx="2">
                  <c:v>0</c:v>
                </c:pt>
                <c:pt idx="3">
                  <c:v>0</c:v>
                </c:pt>
                <c:pt idx="4">
                  <c:v>98.791715999999994</c:v>
                </c:pt>
              </c:numCache>
            </c:numRef>
          </c:val>
          <c:smooth val="0"/>
          <c:extLst>
            <c:ext xmlns:c16="http://schemas.microsoft.com/office/drawing/2014/chart" uri="{C3380CC4-5D6E-409C-BE32-E72D297353CC}">
              <c16:uniqueId val="{00000001-E5C8-4E77-8C9C-92D0BF43C480}"/>
            </c:ext>
          </c:extLst>
        </c:ser>
        <c:dLbls>
          <c:showLegendKey val="0"/>
          <c:showVal val="0"/>
          <c:showCatName val="0"/>
          <c:showSerName val="0"/>
          <c:showPercent val="0"/>
          <c:showBubbleSize val="0"/>
        </c:dLbls>
        <c:marker val="1"/>
        <c:smooth val="0"/>
        <c:axId val="169824256"/>
        <c:axId val="169825792"/>
      </c:lineChart>
      <c:catAx>
        <c:axId val="169803776"/>
        <c:scaling>
          <c:orientation val="minMax"/>
        </c:scaling>
        <c:delete val="0"/>
        <c:axPos val="b"/>
        <c:majorGridlines>
          <c:spPr>
            <a:ln>
              <a:noFill/>
            </a:ln>
          </c:spPr>
        </c:majorGridlines>
        <c:title>
          <c:tx>
            <c:rich>
              <a:bodyPr/>
              <a:lstStyle/>
              <a:p>
                <a:pPr>
                  <a:defRPr/>
                </a:pPr>
                <a:r>
                  <a:rPr lang="mk-MK"/>
                  <a:t>датум </a:t>
                </a:r>
                <a:r>
                  <a:rPr lang="mk-MK">
                    <a:solidFill>
                      <a:srgbClr val="1F5F9E"/>
                    </a:solidFill>
                  </a:rPr>
                  <a:t>/ </a:t>
                </a:r>
                <a:r>
                  <a:rPr lang="en-US">
                    <a:solidFill>
                      <a:srgbClr val="1F5F9E"/>
                    </a:solidFill>
                  </a:rPr>
                  <a:t>dat</a:t>
                </a:r>
                <a:r>
                  <a:rPr lang="sq-AL">
                    <a:solidFill>
                      <a:srgbClr val="1F5F9E"/>
                    </a:solidFill>
                  </a:rPr>
                  <a:t>a</a:t>
                </a:r>
                <a:endParaRPr lang="en-US">
                  <a:solidFill>
                    <a:srgbClr val="1F5F9E"/>
                  </a:solidFill>
                </a:endParaRPr>
              </a:p>
            </c:rich>
          </c:tx>
          <c:layout>
            <c:manualLayout>
              <c:xMode val="edge"/>
              <c:yMode val="edge"/>
              <c:x val="0.44505568307404647"/>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9805696"/>
        <c:crosses val="autoZero"/>
        <c:auto val="0"/>
        <c:lblAlgn val="ctr"/>
        <c:lblOffset val="100"/>
        <c:tickLblSkip val="1"/>
        <c:tickMarkSkip val="1"/>
        <c:noMultiLvlLbl val="0"/>
      </c:catAx>
      <c:valAx>
        <c:axId val="169805696"/>
        <c:scaling>
          <c:orientation val="minMax"/>
          <c:max val="25"/>
          <c:min val="0"/>
        </c:scaling>
        <c:delete val="0"/>
        <c:axPos val="l"/>
        <c:title>
          <c:tx>
            <c:rich>
              <a:bodyPr/>
              <a:lstStyle/>
              <a:p>
                <a:pPr>
                  <a:defRPr/>
                </a:pPr>
                <a:r>
                  <a:rPr lang="mk-MK"/>
                  <a:t>нето средства (во милиони денари) </a:t>
                </a:r>
                <a:r>
                  <a:rPr lang="mk-MK">
                    <a:solidFill>
                      <a:srgbClr val="1F5F9E"/>
                    </a:solidFill>
                  </a:rPr>
                  <a:t>/ </a:t>
                </a:r>
                <a:r>
                  <a:rPr lang="sq-AL">
                    <a:solidFill>
                      <a:srgbClr val="1F5F9E"/>
                    </a:solidFill>
                  </a:rPr>
                  <a:t>mjetet neto (në milionë denarë)</a:t>
                </a:r>
                <a:endParaRPr lang="en-US">
                  <a:solidFill>
                    <a:srgbClr val="1F5F9E"/>
                  </a:solidFill>
                </a:endParaRPr>
              </a:p>
            </c:rich>
          </c:tx>
          <c:layout>
            <c:manualLayout>
              <c:xMode val="edge"/>
              <c:yMode val="edge"/>
              <c:x val="3.2843501924222959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9803776"/>
        <c:crosses val="autoZero"/>
        <c:crossBetween val="midCat"/>
        <c:minorUnit val="1"/>
      </c:valAx>
      <c:catAx>
        <c:axId val="169824256"/>
        <c:scaling>
          <c:orientation val="minMax"/>
        </c:scaling>
        <c:delete val="1"/>
        <c:axPos val="b"/>
        <c:numFmt formatCode="dd\.mm\.yyyy;@" sourceLinked="1"/>
        <c:majorTickMark val="out"/>
        <c:minorTickMark val="none"/>
        <c:tickLblPos val="none"/>
        <c:crossAx val="169825792"/>
        <c:crosses val="autoZero"/>
        <c:auto val="0"/>
        <c:lblAlgn val="ctr"/>
        <c:lblOffset val="100"/>
        <c:noMultiLvlLbl val="0"/>
      </c:catAx>
      <c:valAx>
        <c:axId val="169825792"/>
        <c:scaling>
          <c:orientation val="minMax"/>
          <c:max val="105"/>
          <c:min val="95"/>
        </c:scaling>
        <c:delete val="0"/>
        <c:axPos val="r"/>
        <c:title>
          <c:tx>
            <c:rich>
              <a:bodyPr/>
              <a:lstStyle/>
              <a:p>
                <a:pPr>
                  <a:defRPr/>
                </a:pPr>
                <a:r>
                  <a:rPr lang="mk-MK"/>
                  <a:t>сметководствена единица</a:t>
                </a:r>
                <a:r>
                  <a:rPr lang="mk-MK">
                    <a:solidFill>
                      <a:srgbClr val="1F5F9E"/>
                    </a:solidFill>
                  </a:rPr>
                  <a:t>/ </a:t>
                </a:r>
                <a:r>
                  <a:rPr lang="sq-AL">
                    <a:solidFill>
                      <a:srgbClr val="1F5F9E"/>
                    </a:solidFill>
                  </a:rPr>
                  <a:t>njësia e kontabilitetit</a:t>
                </a:r>
                <a:endParaRPr lang="en-US">
                  <a:solidFill>
                    <a:srgbClr val="1F5F9E"/>
                  </a:solidFill>
                </a:endParaRPr>
              </a:p>
            </c:rich>
          </c:tx>
          <c:layout>
            <c:manualLayout>
              <c:xMode val="edge"/>
              <c:yMode val="edge"/>
              <c:x val="0.93991562526566352"/>
              <c:y val="0.1137701912216097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9824256"/>
        <c:crosses val="max"/>
        <c:crossBetween val="midCat"/>
        <c:majorUnit val="1"/>
        <c:minorUnit val="0.16"/>
      </c:valAx>
      <c:spPr>
        <a:solidFill>
          <a:srgbClr val="FFFFFF"/>
        </a:solidFill>
        <a:ln w="3175">
          <a:solidFill>
            <a:sysClr val="windowText" lastClr="000000">
              <a:lumMod val="50000"/>
              <a:lumOff val="50000"/>
            </a:sysClr>
          </a:solidFill>
          <a:prstDash val="solid"/>
        </a:ln>
      </c:spPr>
    </c:plotArea>
    <c:legend>
      <c:legendPos val="b"/>
      <c:layout>
        <c:manualLayout>
          <c:xMode val="edge"/>
          <c:yMode val="edge"/>
          <c:x val="2.3262135509648889E-2"/>
          <c:y val="0.85569163615245492"/>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1F5F9E"/>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32" r="0.75000000000001332" t="1" header="0.5" footer="0.5"/>
    <c:pageSetup paperSize="9" orientation="landscape"/>
  </c:printSettings>
  <c:userShapes r:id="rId2"/>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7065340613637576E-2"/>
          <c:y val="5.2826105225658851E-2"/>
          <c:w val="0.85117760703640855"/>
          <c:h val="0.50584257003845734"/>
        </c:manualLayout>
      </c:layout>
      <c:barChart>
        <c:barDir val="bar"/>
        <c:grouping val="percentStacked"/>
        <c:varyColors val="0"/>
        <c:ser>
          <c:idx val="0"/>
          <c:order val="0"/>
          <c:tx>
            <c:strRef>
              <c:f>'[3]12_dpf inv'!$B$27</c:f>
              <c:strCache>
                <c:ptCount val="1"/>
                <c:pt idx="0">
                  <c:v>Акции од домашни издавачи </c:v>
                </c:pt>
              </c:strCache>
            </c:strRef>
          </c:tx>
          <c:spPr>
            <a:gradFill rotWithShape="1">
              <a:gsLst>
                <a:gs pos="0">
                  <a:schemeClr val="accent1">
                    <a:shade val="42000"/>
                    <a:shade val="51000"/>
                    <a:satMod val="130000"/>
                  </a:schemeClr>
                </a:gs>
                <a:gs pos="80000">
                  <a:schemeClr val="accent1">
                    <a:shade val="42000"/>
                    <a:shade val="93000"/>
                    <a:satMod val="130000"/>
                  </a:schemeClr>
                </a:gs>
                <a:gs pos="100000">
                  <a:schemeClr val="accent1">
                    <a:shade val="42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inv'!$C$26:$E$26</c:f>
              <c:strCache>
                <c:ptCount val="3"/>
                <c:pt idx="0">
                  <c:v>31.12.2021</c:v>
                </c:pt>
                <c:pt idx="1">
                  <c:v>30.06.2022</c:v>
                </c:pt>
                <c:pt idx="2">
                  <c:v>31.12.2022</c:v>
                </c:pt>
              </c:strCache>
            </c:strRef>
          </c:cat>
          <c:val>
            <c:numRef>
              <c:f>'[3]12_dpf inv'!$C$27:$E$27</c:f>
              <c:numCache>
                <c:formatCode>0.00%</c:formatCode>
                <c:ptCount val="3"/>
                <c:pt idx="0">
                  <c:v>0.13847847820015283</c:v>
                </c:pt>
                <c:pt idx="1">
                  <c:v>0.11361592281244354</c:v>
                </c:pt>
                <c:pt idx="2">
                  <c:v>0.1091174445082758</c:v>
                </c:pt>
              </c:numCache>
            </c:numRef>
          </c:val>
          <c:extLst>
            <c:ext xmlns:c16="http://schemas.microsoft.com/office/drawing/2014/chart" uri="{C3380CC4-5D6E-409C-BE32-E72D297353CC}">
              <c16:uniqueId val="{00000000-2459-473D-9E5C-F3F54B50E9F3}"/>
            </c:ext>
          </c:extLst>
        </c:ser>
        <c:ser>
          <c:idx val="1"/>
          <c:order val="1"/>
          <c:tx>
            <c:strRef>
              <c:f>'[3]12_dpf inv'!$B$28</c:f>
              <c:strCache>
                <c:ptCount val="1"/>
                <c:pt idx="0">
                  <c:v>Обврзници од домашни издавачи </c:v>
                </c:pt>
              </c:strCache>
            </c:strRef>
          </c:tx>
          <c:spPr>
            <a:gradFill rotWithShape="1">
              <a:gsLst>
                <a:gs pos="0">
                  <a:schemeClr val="accent1">
                    <a:shade val="55000"/>
                    <a:shade val="51000"/>
                    <a:satMod val="130000"/>
                  </a:schemeClr>
                </a:gs>
                <a:gs pos="80000">
                  <a:schemeClr val="accent1">
                    <a:shade val="55000"/>
                    <a:shade val="93000"/>
                    <a:satMod val="130000"/>
                  </a:schemeClr>
                </a:gs>
                <a:gs pos="100000">
                  <a:schemeClr val="accent1">
                    <a:shade val="55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inv'!$C$26:$E$26</c:f>
              <c:strCache>
                <c:ptCount val="3"/>
                <c:pt idx="0">
                  <c:v>31.12.2021</c:v>
                </c:pt>
                <c:pt idx="1">
                  <c:v>30.06.2022</c:v>
                </c:pt>
                <c:pt idx="2">
                  <c:v>31.12.2022</c:v>
                </c:pt>
              </c:strCache>
            </c:strRef>
          </c:cat>
          <c:val>
            <c:numRef>
              <c:f>'[3]12_dpf inv'!$C$28:$E$28</c:f>
              <c:numCache>
                <c:formatCode>0.00%</c:formatCode>
                <c:ptCount val="3"/>
                <c:pt idx="0">
                  <c:v>0.44860544221365395</c:v>
                </c:pt>
                <c:pt idx="1">
                  <c:v>0.49511722810245845</c:v>
                </c:pt>
                <c:pt idx="2">
                  <c:v>0.50157124375613338</c:v>
                </c:pt>
              </c:numCache>
            </c:numRef>
          </c:val>
          <c:extLst>
            <c:ext xmlns:c16="http://schemas.microsoft.com/office/drawing/2014/chart" uri="{C3380CC4-5D6E-409C-BE32-E72D297353CC}">
              <c16:uniqueId val="{00000001-2459-473D-9E5C-F3F54B50E9F3}"/>
            </c:ext>
          </c:extLst>
        </c:ser>
        <c:ser>
          <c:idx val="2"/>
          <c:order val="2"/>
          <c:tx>
            <c:strRef>
              <c:f>'[3]12_dpf inv'!$B$29</c:f>
              <c:strCache>
                <c:ptCount val="1"/>
                <c:pt idx="0">
                  <c:v>Инвестициски фондови од домашни издавачи </c:v>
                </c:pt>
              </c:strCache>
            </c:strRef>
          </c:tx>
          <c:spPr>
            <a:gradFill rotWithShape="1">
              <a:gsLst>
                <a:gs pos="0">
                  <a:schemeClr val="accent1">
                    <a:shade val="68000"/>
                    <a:shade val="51000"/>
                    <a:satMod val="130000"/>
                  </a:schemeClr>
                </a:gs>
                <a:gs pos="80000">
                  <a:schemeClr val="accent1">
                    <a:shade val="68000"/>
                    <a:shade val="93000"/>
                    <a:satMod val="130000"/>
                  </a:schemeClr>
                </a:gs>
                <a:gs pos="100000">
                  <a:schemeClr val="accent1">
                    <a:shade val="68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inv'!$C$26:$E$26</c:f>
              <c:strCache>
                <c:ptCount val="3"/>
                <c:pt idx="0">
                  <c:v>31.12.2021</c:v>
                </c:pt>
                <c:pt idx="1">
                  <c:v>30.06.2022</c:v>
                </c:pt>
                <c:pt idx="2">
                  <c:v>31.12.2022</c:v>
                </c:pt>
              </c:strCache>
            </c:strRef>
          </c:cat>
          <c:val>
            <c:numRef>
              <c:f>'[3]12_dpf inv'!$C$29:$E$29</c:f>
              <c:numCache>
                <c:formatCode>0.00%</c:formatCode>
                <c:ptCount val="3"/>
                <c:pt idx="0">
                  <c:v>9.5196270004152637E-5</c:v>
                </c:pt>
                <c:pt idx="1">
                  <c:v>9.919821198613208E-5</c:v>
                </c:pt>
                <c:pt idx="2">
                  <c:v>9.4418596143934147E-5</c:v>
                </c:pt>
              </c:numCache>
            </c:numRef>
          </c:val>
          <c:extLst>
            <c:ext xmlns:c16="http://schemas.microsoft.com/office/drawing/2014/chart" uri="{C3380CC4-5D6E-409C-BE32-E72D297353CC}">
              <c16:uniqueId val="{00000002-2459-473D-9E5C-F3F54B50E9F3}"/>
            </c:ext>
          </c:extLst>
        </c:ser>
        <c:ser>
          <c:idx val="3"/>
          <c:order val="3"/>
          <c:tx>
            <c:strRef>
              <c:f>'[3]12_dpf inv'!$B$30</c:f>
              <c:strCache>
                <c:ptCount val="1"/>
                <c:pt idx="0">
                  <c:v>Краткорочни хартии од домашни издавачи </c:v>
                </c:pt>
              </c:strCache>
            </c:strRef>
          </c:tx>
          <c:spPr>
            <a:gradFill rotWithShape="1">
              <a:gsLst>
                <a:gs pos="0">
                  <a:schemeClr val="accent1">
                    <a:shade val="80000"/>
                    <a:shade val="51000"/>
                    <a:satMod val="130000"/>
                  </a:schemeClr>
                </a:gs>
                <a:gs pos="80000">
                  <a:schemeClr val="accent1">
                    <a:shade val="80000"/>
                    <a:shade val="93000"/>
                    <a:satMod val="130000"/>
                  </a:schemeClr>
                </a:gs>
                <a:gs pos="100000">
                  <a:schemeClr val="accent1">
                    <a:shade val="80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'[3]12_dpf inv'!$C$26:$E$26</c:f>
              <c:strCache>
                <c:ptCount val="3"/>
                <c:pt idx="0">
                  <c:v>31.12.2021</c:v>
                </c:pt>
                <c:pt idx="1">
                  <c:v>30.06.2022</c:v>
                </c:pt>
                <c:pt idx="2">
                  <c:v>31.12.2022</c:v>
                </c:pt>
              </c:strCache>
            </c:strRef>
          </c:cat>
          <c:val>
            <c:numRef>
              <c:f>'[3]12_dpf inv'!$C$30:$E$30</c:f>
              <c:numCache>
                <c:formatCode>0.00%</c:formatCode>
                <c:ptCount val="3"/>
                <c:pt idx="0">
                  <c:v>0</c:v>
                </c:pt>
                <c:pt idx="1">
                  <c:v>0</c:v>
                </c:pt>
                <c:pt idx="2">
                  <c:v>0</c:v>
                </c:pt>
              </c:numCache>
            </c:numRef>
          </c:val>
          <c:extLst>
            <c:ext xmlns:c16="http://schemas.microsoft.com/office/drawing/2014/chart" uri="{C3380CC4-5D6E-409C-BE32-E72D297353CC}">
              <c16:uniqueId val="{00000003-2459-473D-9E5C-F3F54B50E9F3}"/>
            </c:ext>
          </c:extLst>
        </c:ser>
        <c:ser>
          <c:idx val="4"/>
          <c:order val="4"/>
          <c:tx>
            <c:strRef>
              <c:f>'[3]12_dpf inv'!$B$31</c:f>
              <c:strCache>
                <c:ptCount val="1"/>
                <c:pt idx="0">
                  <c:v>Акции од странски издавачи </c:v>
                </c:pt>
              </c:strCache>
            </c:strRef>
          </c:tx>
          <c:spPr>
            <a:gradFill rotWithShape="1">
              <a:gsLst>
                <a:gs pos="0">
                  <a:schemeClr val="accent1">
                    <a:shade val="93000"/>
                    <a:shade val="51000"/>
                    <a:satMod val="130000"/>
                  </a:schemeClr>
                </a:gs>
                <a:gs pos="80000">
                  <a:schemeClr val="accent1">
                    <a:shade val="93000"/>
                    <a:shade val="93000"/>
                    <a:satMod val="130000"/>
                  </a:schemeClr>
                </a:gs>
                <a:gs pos="100000">
                  <a:schemeClr val="accent1">
                    <a:shade val="93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inv'!$C$26:$E$26</c:f>
              <c:strCache>
                <c:ptCount val="3"/>
                <c:pt idx="0">
                  <c:v>31.12.2021</c:v>
                </c:pt>
                <c:pt idx="1">
                  <c:v>30.06.2022</c:v>
                </c:pt>
                <c:pt idx="2">
                  <c:v>31.12.2022</c:v>
                </c:pt>
              </c:strCache>
            </c:strRef>
          </c:cat>
          <c:val>
            <c:numRef>
              <c:f>'[3]12_dpf inv'!$C$31:$E$31</c:f>
              <c:numCache>
                <c:formatCode>0.00%</c:formatCode>
                <c:ptCount val="3"/>
                <c:pt idx="0">
                  <c:v>0.10117226986615357</c:v>
                </c:pt>
                <c:pt idx="1">
                  <c:v>9.7790954908873684E-2</c:v>
                </c:pt>
                <c:pt idx="2">
                  <c:v>9.5665893137344235E-2</c:v>
                </c:pt>
              </c:numCache>
            </c:numRef>
          </c:val>
          <c:extLst>
            <c:ext xmlns:c16="http://schemas.microsoft.com/office/drawing/2014/chart" uri="{C3380CC4-5D6E-409C-BE32-E72D297353CC}">
              <c16:uniqueId val="{00000004-2459-473D-9E5C-F3F54B50E9F3}"/>
            </c:ext>
          </c:extLst>
        </c:ser>
        <c:ser>
          <c:idx val="5"/>
          <c:order val="5"/>
          <c:tx>
            <c:strRef>
              <c:f>'[3]12_dpf inv'!$B$32</c:f>
              <c:strCache>
                <c:ptCount val="1"/>
                <c:pt idx="0">
                  <c:v>Обврзници од странски издавачи </c:v>
                </c:pt>
              </c:strCache>
            </c:strRef>
          </c:tx>
          <c:spPr>
            <a:gradFill rotWithShape="1">
              <a:gsLst>
                <a:gs pos="0">
                  <a:schemeClr val="accent1">
                    <a:tint val="94000"/>
                    <a:shade val="51000"/>
                    <a:satMod val="130000"/>
                  </a:schemeClr>
                </a:gs>
                <a:gs pos="80000">
                  <a:schemeClr val="accent1">
                    <a:tint val="94000"/>
                    <a:shade val="93000"/>
                    <a:satMod val="130000"/>
                  </a:schemeClr>
                </a:gs>
                <a:gs pos="100000">
                  <a:schemeClr val="accent1">
                    <a:tint val="94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07B4-490B-B3B0-08CAF435A653}"/>
                </c:ext>
              </c:extLst>
            </c:dLbl>
            <c:dLbl>
              <c:idx val="1"/>
              <c:layout>
                <c:manualLayout>
                  <c:x val="1.302917560712632E-2"/>
                  <c:y val="-4.036764460721966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7B4-490B-B3B0-08CAF435A653}"/>
                </c:ext>
              </c:extLst>
            </c:dLbl>
            <c:dLbl>
              <c:idx val="2"/>
              <c:layout>
                <c:manualLayout>
                  <c:x val="1.737223414283498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7B4-490B-B3B0-08CAF435A653}"/>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inv'!$C$26:$E$26</c:f>
              <c:strCache>
                <c:ptCount val="3"/>
                <c:pt idx="0">
                  <c:v>31.12.2021</c:v>
                </c:pt>
                <c:pt idx="1">
                  <c:v>30.06.2022</c:v>
                </c:pt>
                <c:pt idx="2">
                  <c:v>31.12.2022</c:v>
                </c:pt>
              </c:strCache>
            </c:strRef>
          </c:cat>
          <c:val>
            <c:numRef>
              <c:f>'[3]12_dpf inv'!$C$32:$E$32</c:f>
              <c:numCache>
                <c:formatCode>0.00%</c:formatCode>
                <c:ptCount val="3"/>
                <c:pt idx="0">
                  <c:v>0</c:v>
                </c:pt>
                <c:pt idx="1">
                  <c:v>1.778561568438192E-2</c:v>
                </c:pt>
                <c:pt idx="2">
                  <c:v>1.8669128041078287E-2</c:v>
                </c:pt>
              </c:numCache>
            </c:numRef>
          </c:val>
          <c:extLst>
            <c:ext xmlns:c16="http://schemas.microsoft.com/office/drawing/2014/chart" uri="{C3380CC4-5D6E-409C-BE32-E72D297353CC}">
              <c16:uniqueId val="{00000005-2459-473D-9E5C-F3F54B50E9F3}"/>
            </c:ext>
          </c:extLst>
        </c:ser>
        <c:ser>
          <c:idx val="6"/>
          <c:order val="6"/>
          <c:tx>
            <c:strRef>
              <c:f>'[3]12_dpf inv'!$B$33</c:f>
              <c:strCache>
                <c:ptCount val="1"/>
                <c:pt idx="0">
                  <c:v>Инвестициски фондови од странски издавaчи</c:v>
                </c:pt>
              </c:strCache>
            </c:strRef>
          </c:tx>
          <c:spPr>
            <a:gradFill rotWithShape="1">
              <a:gsLst>
                <a:gs pos="0">
                  <a:schemeClr val="accent1">
                    <a:tint val="81000"/>
                    <a:shade val="51000"/>
                    <a:satMod val="130000"/>
                  </a:schemeClr>
                </a:gs>
                <a:gs pos="80000">
                  <a:schemeClr val="accent1">
                    <a:tint val="81000"/>
                    <a:shade val="93000"/>
                    <a:satMod val="130000"/>
                  </a:schemeClr>
                </a:gs>
                <a:gs pos="100000">
                  <a:schemeClr val="accent1">
                    <a:tint val="81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inv'!$C$26:$E$26</c:f>
              <c:strCache>
                <c:ptCount val="3"/>
                <c:pt idx="0">
                  <c:v>31.12.2021</c:v>
                </c:pt>
                <c:pt idx="1">
                  <c:v>30.06.2022</c:v>
                </c:pt>
                <c:pt idx="2">
                  <c:v>31.12.2022</c:v>
                </c:pt>
              </c:strCache>
            </c:strRef>
          </c:cat>
          <c:val>
            <c:numRef>
              <c:f>'[3]12_dpf inv'!$C$33:$E$33</c:f>
              <c:numCache>
                <c:formatCode>0.00%</c:formatCode>
                <c:ptCount val="3"/>
                <c:pt idx="0">
                  <c:v>0.19466444032952956</c:v>
                </c:pt>
                <c:pt idx="1">
                  <c:v>0.18682681398002521</c:v>
                </c:pt>
                <c:pt idx="2">
                  <c:v>0.17830557130760097</c:v>
                </c:pt>
              </c:numCache>
            </c:numRef>
          </c:val>
          <c:extLst>
            <c:ext xmlns:c16="http://schemas.microsoft.com/office/drawing/2014/chart" uri="{C3380CC4-5D6E-409C-BE32-E72D297353CC}">
              <c16:uniqueId val="{00000006-2459-473D-9E5C-F3F54B50E9F3}"/>
            </c:ext>
          </c:extLst>
        </c:ser>
        <c:ser>
          <c:idx val="7"/>
          <c:order val="7"/>
          <c:tx>
            <c:strRef>
              <c:f>'[3]12_dpf inv'!$B$34</c:f>
              <c:strCache>
                <c:ptCount val="1"/>
                <c:pt idx="0">
                  <c:v>Депозити </c:v>
                </c:pt>
              </c:strCache>
            </c:strRef>
          </c:tx>
          <c:spPr>
            <a:gradFill rotWithShape="1">
              <a:gsLst>
                <a:gs pos="0">
                  <a:schemeClr val="accent1">
                    <a:tint val="69000"/>
                    <a:shade val="51000"/>
                    <a:satMod val="130000"/>
                  </a:schemeClr>
                </a:gs>
                <a:gs pos="80000">
                  <a:schemeClr val="accent1">
                    <a:tint val="69000"/>
                    <a:shade val="93000"/>
                    <a:satMod val="130000"/>
                  </a:schemeClr>
                </a:gs>
                <a:gs pos="100000">
                  <a:schemeClr val="accent1">
                    <a:tint val="69000"/>
                    <a:shade val="94000"/>
                    <a:satMod val="135000"/>
                  </a:schemeClr>
                </a:gs>
              </a:gsLst>
              <a:lin ang="16200000" scaled="0"/>
            </a:gradFill>
            <a:ln>
              <a:noFill/>
            </a:ln>
            <a:effectLst/>
          </c:spPr>
          <c:invertIfNegative val="0"/>
          <c:dLbls>
            <c:dLbl>
              <c:idx val="0"/>
              <c:layout>
                <c:manualLayout>
                  <c:x val="-1.908050017953699E-2"/>
                  <c:y val="4.25212346693371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459-473D-9E5C-F3F54B50E9F3}"/>
                </c:ext>
              </c:extLst>
            </c:dLbl>
            <c:dLbl>
              <c:idx val="1"/>
              <c:layout>
                <c:manualLayout>
                  <c:x val="-3.2109736436192339E-2"/>
                  <c:y val="-4.40379392047580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459-473D-9E5C-F3F54B50E9F3}"/>
                </c:ext>
              </c:extLst>
            </c:dLbl>
            <c:dLbl>
              <c:idx val="2"/>
              <c:layout>
                <c:manualLayout>
                  <c:x val="-3.226413729673331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459-473D-9E5C-F3F54B50E9F3}"/>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inv'!$C$26:$E$26</c:f>
              <c:strCache>
                <c:ptCount val="3"/>
                <c:pt idx="0">
                  <c:v>31.12.2021</c:v>
                </c:pt>
                <c:pt idx="1">
                  <c:v>30.06.2022</c:v>
                </c:pt>
                <c:pt idx="2">
                  <c:v>31.12.2022</c:v>
                </c:pt>
              </c:strCache>
            </c:strRef>
          </c:cat>
          <c:val>
            <c:numRef>
              <c:f>'[3]12_dpf inv'!$C$34:$E$34</c:f>
              <c:numCache>
                <c:formatCode>0.00%</c:formatCode>
                <c:ptCount val="3"/>
                <c:pt idx="0">
                  <c:v>0.1149496191524246</c:v>
                </c:pt>
                <c:pt idx="1">
                  <c:v>8.481460348759412E-2</c:v>
                </c:pt>
                <c:pt idx="2">
                  <c:v>8.1924855057778911E-2</c:v>
                </c:pt>
              </c:numCache>
            </c:numRef>
          </c:val>
          <c:extLst>
            <c:ext xmlns:c16="http://schemas.microsoft.com/office/drawing/2014/chart" uri="{C3380CC4-5D6E-409C-BE32-E72D297353CC}">
              <c16:uniqueId val="{0000000A-2459-473D-9E5C-F3F54B50E9F3}"/>
            </c:ext>
          </c:extLst>
        </c:ser>
        <c:ser>
          <c:idx val="8"/>
          <c:order val="8"/>
          <c:tx>
            <c:strRef>
              <c:f>'[3]12_dpf inv'!$B$35</c:f>
              <c:strCache>
                <c:ptCount val="1"/>
                <c:pt idx="0">
                  <c:v>Парични средства </c:v>
                </c:pt>
              </c:strCache>
            </c:strRef>
          </c:tx>
          <c:spPr>
            <a:gradFill rotWithShape="1">
              <a:gsLst>
                <a:gs pos="0">
                  <a:schemeClr val="accent1">
                    <a:tint val="56000"/>
                    <a:shade val="51000"/>
                    <a:satMod val="130000"/>
                  </a:schemeClr>
                </a:gs>
                <a:gs pos="80000">
                  <a:schemeClr val="accent1">
                    <a:tint val="56000"/>
                    <a:shade val="93000"/>
                    <a:satMod val="130000"/>
                  </a:schemeClr>
                </a:gs>
                <a:gs pos="100000">
                  <a:schemeClr val="accent1">
                    <a:tint val="56000"/>
                    <a:shade val="94000"/>
                    <a:satMod val="135000"/>
                  </a:schemeClr>
                </a:gs>
              </a:gsLst>
              <a:lin ang="16200000" scaled="0"/>
            </a:gradFill>
            <a:ln>
              <a:noFill/>
            </a:ln>
            <a:effectLst/>
          </c:spPr>
          <c:invertIfNegative val="0"/>
          <c:dLbls>
            <c:dLbl>
              <c:idx val="0"/>
              <c:layout>
                <c:manualLayout>
                  <c:x val="-1.060027787752054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459-473D-9E5C-F3F54B50E9F3}"/>
                </c:ext>
              </c:extLst>
            </c:dLbl>
            <c:dLbl>
              <c:idx val="1"/>
              <c:layout>
                <c:manualLayout>
                  <c:x val="-1.48403890285287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459-473D-9E5C-F3F54B50E9F3}"/>
                </c:ext>
              </c:extLst>
            </c:dLbl>
            <c:dLbl>
              <c:idx val="2"/>
              <c:layout>
                <c:manualLayout>
                  <c:x val="-1.48403890285287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459-473D-9E5C-F3F54B50E9F3}"/>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inv'!$C$26:$E$26</c:f>
              <c:strCache>
                <c:ptCount val="3"/>
                <c:pt idx="0">
                  <c:v>31.12.2021</c:v>
                </c:pt>
                <c:pt idx="1">
                  <c:v>30.06.2022</c:v>
                </c:pt>
                <c:pt idx="2">
                  <c:v>31.12.2022</c:v>
                </c:pt>
              </c:strCache>
            </c:strRef>
          </c:cat>
          <c:val>
            <c:numRef>
              <c:f>'[3]12_dpf inv'!$C$35:$E$35</c:f>
              <c:numCache>
                <c:formatCode>0.00%</c:formatCode>
                <c:ptCount val="3"/>
                <c:pt idx="0">
                  <c:v>1.7278736621835508E-3</c:v>
                </c:pt>
                <c:pt idx="1">
                  <c:v>3.5369029245295347E-3</c:v>
                </c:pt>
                <c:pt idx="2">
                  <c:v>8.9923097925512889E-3</c:v>
                </c:pt>
              </c:numCache>
            </c:numRef>
          </c:val>
          <c:extLst>
            <c:ext xmlns:c16="http://schemas.microsoft.com/office/drawing/2014/chart" uri="{C3380CC4-5D6E-409C-BE32-E72D297353CC}">
              <c16:uniqueId val="{0000000E-2459-473D-9E5C-F3F54B50E9F3}"/>
            </c:ext>
          </c:extLst>
        </c:ser>
        <c:ser>
          <c:idx val="9"/>
          <c:order val="9"/>
          <c:tx>
            <c:strRef>
              <c:f>'[3]12_dpf inv'!$B$36</c:f>
              <c:strCache>
                <c:ptCount val="1"/>
                <c:pt idx="0">
                  <c:v>Побарувања</c:v>
                </c:pt>
              </c:strCache>
            </c:strRef>
          </c:tx>
          <c:spPr>
            <a:gradFill rotWithShape="1">
              <a:gsLst>
                <a:gs pos="0">
                  <a:schemeClr val="accent1">
                    <a:tint val="43000"/>
                    <a:shade val="51000"/>
                    <a:satMod val="130000"/>
                  </a:schemeClr>
                </a:gs>
                <a:gs pos="80000">
                  <a:schemeClr val="accent1">
                    <a:tint val="43000"/>
                    <a:shade val="93000"/>
                    <a:satMod val="130000"/>
                  </a:schemeClr>
                </a:gs>
                <a:gs pos="100000">
                  <a:schemeClr val="accent1">
                    <a:tint val="43000"/>
                    <a:shade val="94000"/>
                    <a:satMod val="135000"/>
                  </a:schemeClr>
                </a:gs>
              </a:gsLst>
              <a:lin ang="16200000" scaled="0"/>
            </a:gradFill>
            <a:ln>
              <a:noFill/>
            </a:ln>
            <a:effectLst>
              <a:outerShdw blurRad="40000" dist="23000" dir="5400000" rotWithShape="0">
                <a:srgbClr val="1F5F9E">
                  <a:alpha val="35000"/>
                </a:srgbClr>
              </a:outerShdw>
            </a:effectLst>
          </c:spPr>
          <c:invertIfNegative val="0"/>
          <c:dLbls>
            <c:dLbl>
              <c:idx val="2"/>
              <c:layout>
                <c:manualLayout>
                  <c:x val="3.3703374844689077E-2"/>
                  <c:y val="-4.252123466933713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459-473D-9E5C-F3F54B50E9F3}"/>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inv'!$C$26:$E$26</c:f>
              <c:strCache>
                <c:ptCount val="3"/>
                <c:pt idx="0">
                  <c:v>31.12.2021</c:v>
                </c:pt>
                <c:pt idx="1">
                  <c:v>30.06.2022</c:v>
                </c:pt>
                <c:pt idx="2">
                  <c:v>31.12.2022</c:v>
                </c:pt>
              </c:strCache>
            </c:strRef>
          </c:cat>
          <c:val>
            <c:numRef>
              <c:f>'[3]12_dpf inv'!$C$36:$E$36</c:f>
              <c:numCache>
                <c:formatCode>0.00%</c:formatCode>
                <c:ptCount val="3"/>
                <c:pt idx="0">
                  <c:v>3.0668030589762281E-4</c:v>
                </c:pt>
                <c:pt idx="1">
                  <c:v>4.1275988770752745E-4</c:v>
                </c:pt>
                <c:pt idx="2">
                  <c:v>5.6591358030932829E-3</c:v>
                </c:pt>
              </c:numCache>
            </c:numRef>
          </c:val>
          <c:extLst>
            <c:ext xmlns:c16="http://schemas.microsoft.com/office/drawing/2014/chart" uri="{C3380CC4-5D6E-409C-BE32-E72D297353CC}">
              <c16:uniqueId val="{00000010-2459-473D-9E5C-F3F54B50E9F3}"/>
            </c:ext>
          </c:extLst>
        </c:ser>
        <c:dLbls>
          <c:showLegendKey val="0"/>
          <c:showVal val="0"/>
          <c:showCatName val="0"/>
          <c:showSerName val="0"/>
          <c:showPercent val="0"/>
          <c:showBubbleSize val="0"/>
        </c:dLbls>
        <c:gapWidth val="77"/>
        <c:overlap val="100"/>
        <c:serLines>
          <c:spPr>
            <a:ln w="9525">
              <a:solidFill>
                <a:schemeClr val="tx2">
                  <a:lumMod val="60000"/>
                  <a:lumOff val="40000"/>
                </a:schemeClr>
              </a:solidFill>
              <a:prstDash val="dash"/>
            </a:ln>
            <a:effectLst/>
          </c:spPr>
        </c:serLines>
        <c:axId val="799970944"/>
        <c:axId val="799956384"/>
      </c:barChart>
      <c:catAx>
        <c:axId val="799970944"/>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9956384"/>
        <c:crosses val="autoZero"/>
        <c:auto val="1"/>
        <c:lblAlgn val="ctr"/>
        <c:lblOffset val="100"/>
        <c:noMultiLvlLbl val="0"/>
      </c:catAx>
      <c:valAx>
        <c:axId val="799956384"/>
        <c:scaling>
          <c:orientation val="minMax"/>
          <c:max val="1"/>
          <c:min val="0"/>
        </c:scaling>
        <c:delete val="0"/>
        <c:axPos val="b"/>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9970944"/>
        <c:crosses val="autoZero"/>
        <c:crossBetween val="between"/>
        <c:majorUnit val="0.1"/>
      </c:valAx>
      <c:spPr>
        <a:noFill/>
        <a:ln>
          <a:noFill/>
        </a:ln>
        <a:effectLst/>
      </c:spPr>
    </c:plotArea>
    <c:legend>
      <c:legendPos val="b"/>
      <c:layout>
        <c:manualLayout>
          <c:xMode val="edge"/>
          <c:yMode val="edge"/>
          <c:x val="7.6641177589042764E-2"/>
          <c:y val="0.65565366688730831"/>
          <c:w val="0.32362231026295529"/>
          <c:h val="0.27399411332009482"/>
        </c:manualLayout>
      </c:layout>
      <c:overlay val="0"/>
      <c:spPr>
        <a:noFill/>
        <a:ln>
          <a:noFill/>
        </a:ln>
        <a:effectLst/>
      </c:spPr>
      <c:txPr>
        <a:bodyPr rot="0" spcFirstLastPara="1" vertOverflow="ellipsis" vert="horz" wrap="square" anchor="ctr" anchorCtr="1"/>
        <a:lstStyle/>
        <a:p>
          <a:pPr>
            <a:defRPr sz="6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1F5F9E"/>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7065340613637576E-2"/>
          <c:y val="5.2826105225658851E-2"/>
          <c:w val="0.85117760703640855"/>
          <c:h val="0.50584257003845734"/>
        </c:manualLayout>
      </c:layout>
      <c:barChart>
        <c:barDir val="bar"/>
        <c:grouping val="percentStacked"/>
        <c:varyColors val="0"/>
        <c:ser>
          <c:idx val="0"/>
          <c:order val="0"/>
          <c:tx>
            <c:strRef>
              <c:f>'[3]12_dpf inv'!$B$27</c:f>
              <c:strCache>
                <c:ptCount val="1"/>
                <c:pt idx="0">
                  <c:v>Акции од домашни издавачи </c:v>
                </c:pt>
              </c:strCache>
            </c:strRef>
          </c:tx>
          <c:spPr>
            <a:gradFill rotWithShape="1">
              <a:gsLst>
                <a:gs pos="0">
                  <a:schemeClr val="accent1">
                    <a:shade val="42000"/>
                    <a:shade val="51000"/>
                    <a:satMod val="130000"/>
                  </a:schemeClr>
                </a:gs>
                <a:gs pos="80000">
                  <a:schemeClr val="accent1">
                    <a:shade val="42000"/>
                    <a:shade val="93000"/>
                    <a:satMod val="130000"/>
                  </a:schemeClr>
                </a:gs>
                <a:gs pos="100000">
                  <a:schemeClr val="accent1">
                    <a:shade val="42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inv'!$F$26:$H$26</c:f>
              <c:strCache>
                <c:ptCount val="3"/>
                <c:pt idx="0">
                  <c:v>31.12.2021</c:v>
                </c:pt>
                <c:pt idx="1">
                  <c:v>30.06.2022</c:v>
                </c:pt>
                <c:pt idx="2">
                  <c:v>31.12.2022</c:v>
                </c:pt>
              </c:strCache>
            </c:strRef>
          </c:cat>
          <c:val>
            <c:numRef>
              <c:f>'[3]12_dpf inv'!$F$27:$H$27</c:f>
              <c:numCache>
                <c:formatCode>0.00%</c:formatCode>
                <c:ptCount val="3"/>
                <c:pt idx="0">
                  <c:v>2.7207809744087322E-2</c:v>
                </c:pt>
                <c:pt idx="1">
                  <c:v>1.8448777200955405E-2</c:v>
                </c:pt>
                <c:pt idx="2">
                  <c:v>1.7953172902626487E-2</c:v>
                </c:pt>
              </c:numCache>
            </c:numRef>
          </c:val>
          <c:extLst>
            <c:ext xmlns:c16="http://schemas.microsoft.com/office/drawing/2014/chart" uri="{C3380CC4-5D6E-409C-BE32-E72D297353CC}">
              <c16:uniqueId val="{00000000-594F-4AF1-9B69-1FD1260ED15E}"/>
            </c:ext>
          </c:extLst>
        </c:ser>
        <c:ser>
          <c:idx val="1"/>
          <c:order val="1"/>
          <c:tx>
            <c:strRef>
              <c:f>'[3]12_dpf inv'!$B$28</c:f>
              <c:strCache>
                <c:ptCount val="1"/>
                <c:pt idx="0">
                  <c:v>Обврзници од домашни издавачи </c:v>
                </c:pt>
              </c:strCache>
            </c:strRef>
          </c:tx>
          <c:spPr>
            <a:gradFill rotWithShape="1">
              <a:gsLst>
                <a:gs pos="0">
                  <a:schemeClr val="accent1">
                    <a:shade val="55000"/>
                    <a:shade val="51000"/>
                    <a:satMod val="130000"/>
                  </a:schemeClr>
                </a:gs>
                <a:gs pos="80000">
                  <a:schemeClr val="accent1">
                    <a:shade val="55000"/>
                    <a:shade val="93000"/>
                    <a:satMod val="130000"/>
                  </a:schemeClr>
                </a:gs>
                <a:gs pos="100000">
                  <a:schemeClr val="accent1">
                    <a:shade val="55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inv'!$F$26:$H$26</c:f>
              <c:strCache>
                <c:ptCount val="3"/>
                <c:pt idx="0">
                  <c:v>31.12.2021</c:v>
                </c:pt>
                <c:pt idx="1">
                  <c:v>30.06.2022</c:v>
                </c:pt>
                <c:pt idx="2">
                  <c:v>31.12.2022</c:v>
                </c:pt>
              </c:strCache>
            </c:strRef>
          </c:cat>
          <c:val>
            <c:numRef>
              <c:f>'[3]12_dpf inv'!$F$28:$H$28</c:f>
              <c:numCache>
                <c:formatCode>0.00%</c:formatCode>
                <c:ptCount val="3"/>
                <c:pt idx="0">
                  <c:v>0.56012982463183436</c:v>
                </c:pt>
                <c:pt idx="1">
                  <c:v>0.6008097894392197</c:v>
                </c:pt>
                <c:pt idx="2">
                  <c:v>0.5949573435351615</c:v>
                </c:pt>
              </c:numCache>
            </c:numRef>
          </c:val>
          <c:extLst>
            <c:ext xmlns:c16="http://schemas.microsoft.com/office/drawing/2014/chart" uri="{C3380CC4-5D6E-409C-BE32-E72D297353CC}">
              <c16:uniqueId val="{00000001-594F-4AF1-9B69-1FD1260ED15E}"/>
            </c:ext>
          </c:extLst>
        </c:ser>
        <c:ser>
          <c:idx val="2"/>
          <c:order val="2"/>
          <c:tx>
            <c:strRef>
              <c:f>'[3]12_dpf inv'!$B$29</c:f>
              <c:strCache>
                <c:ptCount val="1"/>
                <c:pt idx="0">
                  <c:v>Инвестициски фондови од домашни издавачи </c:v>
                </c:pt>
              </c:strCache>
            </c:strRef>
          </c:tx>
          <c:spPr>
            <a:gradFill rotWithShape="1">
              <a:gsLst>
                <a:gs pos="0">
                  <a:schemeClr val="accent1">
                    <a:shade val="68000"/>
                    <a:shade val="51000"/>
                    <a:satMod val="130000"/>
                  </a:schemeClr>
                </a:gs>
                <a:gs pos="80000">
                  <a:schemeClr val="accent1">
                    <a:shade val="68000"/>
                    <a:shade val="93000"/>
                    <a:satMod val="130000"/>
                  </a:schemeClr>
                </a:gs>
                <a:gs pos="100000">
                  <a:schemeClr val="accent1">
                    <a:shade val="68000"/>
                    <a:shade val="94000"/>
                    <a:satMod val="135000"/>
                  </a:schemeClr>
                </a:gs>
              </a:gsLst>
              <a:lin ang="16200000" scaled="0"/>
            </a:gra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6E35-46FD-B30C-6A0913A5EFFA}"/>
                </c:ext>
              </c:extLst>
            </c:dLbl>
            <c:dLbl>
              <c:idx val="1"/>
              <c:delete val="1"/>
              <c:extLst>
                <c:ext xmlns:c15="http://schemas.microsoft.com/office/drawing/2012/chart" uri="{CE6537A1-D6FC-4f65-9D91-7224C49458BB}"/>
                <c:ext xmlns:c16="http://schemas.microsoft.com/office/drawing/2014/chart" uri="{C3380CC4-5D6E-409C-BE32-E72D297353CC}">
                  <c16:uniqueId val="{00000000-6E35-46FD-B30C-6A0913A5EFFA}"/>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inv'!$F$26:$H$26</c:f>
              <c:strCache>
                <c:ptCount val="3"/>
                <c:pt idx="0">
                  <c:v>31.12.2021</c:v>
                </c:pt>
                <c:pt idx="1">
                  <c:v>30.06.2022</c:v>
                </c:pt>
                <c:pt idx="2">
                  <c:v>31.12.2022</c:v>
                </c:pt>
              </c:strCache>
            </c:strRef>
          </c:cat>
          <c:val>
            <c:numRef>
              <c:f>'[3]12_dpf inv'!$F$29:$H$29</c:f>
              <c:numCache>
                <c:formatCode>0.00%</c:formatCode>
                <c:ptCount val="3"/>
                <c:pt idx="0">
                  <c:v>0</c:v>
                </c:pt>
                <c:pt idx="1">
                  <c:v>0</c:v>
                </c:pt>
                <c:pt idx="2">
                  <c:v>1.3083060171056212E-4</c:v>
                </c:pt>
              </c:numCache>
            </c:numRef>
          </c:val>
          <c:extLst>
            <c:ext xmlns:c16="http://schemas.microsoft.com/office/drawing/2014/chart" uri="{C3380CC4-5D6E-409C-BE32-E72D297353CC}">
              <c16:uniqueId val="{00000002-594F-4AF1-9B69-1FD1260ED15E}"/>
            </c:ext>
          </c:extLst>
        </c:ser>
        <c:ser>
          <c:idx val="3"/>
          <c:order val="3"/>
          <c:tx>
            <c:strRef>
              <c:f>'[3]12_dpf inv'!$B$30</c:f>
              <c:strCache>
                <c:ptCount val="1"/>
                <c:pt idx="0">
                  <c:v>Краткорочни хартии од домашни издавачи </c:v>
                </c:pt>
              </c:strCache>
            </c:strRef>
          </c:tx>
          <c:spPr>
            <a:gradFill rotWithShape="1">
              <a:gsLst>
                <a:gs pos="0">
                  <a:schemeClr val="accent1">
                    <a:shade val="80000"/>
                    <a:shade val="51000"/>
                    <a:satMod val="130000"/>
                  </a:schemeClr>
                </a:gs>
                <a:gs pos="80000">
                  <a:schemeClr val="accent1">
                    <a:shade val="80000"/>
                    <a:shade val="93000"/>
                    <a:satMod val="130000"/>
                  </a:schemeClr>
                </a:gs>
                <a:gs pos="100000">
                  <a:schemeClr val="accent1">
                    <a:shade val="80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'[3]12_dpf inv'!$F$26:$H$26</c:f>
              <c:strCache>
                <c:ptCount val="3"/>
                <c:pt idx="0">
                  <c:v>31.12.2021</c:v>
                </c:pt>
                <c:pt idx="1">
                  <c:v>30.06.2022</c:v>
                </c:pt>
                <c:pt idx="2">
                  <c:v>31.12.2022</c:v>
                </c:pt>
              </c:strCache>
            </c:strRef>
          </c:cat>
          <c:val>
            <c:numRef>
              <c:f>'[3]12_dpf inv'!$F$30:$H$30</c:f>
              <c:numCache>
                <c:formatCode>0.00%</c:formatCode>
                <c:ptCount val="3"/>
                <c:pt idx="0">
                  <c:v>0</c:v>
                </c:pt>
                <c:pt idx="1">
                  <c:v>0</c:v>
                </c:pt>
                <c:pt idx="2">
                  <c:v>0</c:v>
                </c:pt>
              </c:numCache>
            </c:numRef>
          </c:val>
          <c:extLst>
            <c:ext xmlns:c16="http://schemas.microsoft.com/office/drawing/2014/chart" uri="{C3380CC4-5D6E-409C-BE32-E72D297353CC}">
              <c16:uniqueId val="{00000003-594F-4AF1-9B69-1FD1260ED15E}"/>
            </c:ext>
          </c:extLst>
        </c:ser>
        <c:ser>
          <c:idx val="4"/>
          <c:order val="4"/>
          <c:tx>
            <c:strRef>
              <c:f>'[3]12_dpf inv'!$B$31</c:f>
              <c:strCache>
                <c:ptCount val="1"/>
                <c:pt idx="0">
                  <c:v>Акции од странски издавачи </c:v>
                </c:pt>
              </c:strCache>
            </c:strRef>
          </c:tx>
          <c:spPr>
            <a:gradFill rotWithShape="1">
              <a:gsLst>
                <a:gs pos="0">
                  <a:schemeClr val="accent1">
                    <a:shade val="93000"/>
                    <a:shade val="51000"/>
                    <a:satMod val="130000"/>
                  </a:schemeClr>
                </a:gs>
                <a:gs pos="80000">
                  <a:schemeClr val="accent1">
                    <a:shade val="93000"/>
                    <a:shade val="93000"/>
                    <a:satMod val="130000"/>
                  </a:schemeClr>
                </a:gs>
                <a:gs pos="100000">
                  <a:schemeClr val="accent1">
                    <a:shade val="93000"/>
                    <a:shade val="94000"/>
                    <a:satMod val="135000"/>
                  </a:schemeClr>
                </a:gs>
              </a:gsLst>
              <a:lin ang="16200000" scaled="0"/>
            </a:gradFill>
            <a:ln>
              <a:noFill/>
            </a:ln>
            <a:effectLst/>
          </c:spPr>
          <c:invertIfNegative val="0"/>
          <c:cat>
            <c:strRef>
              <c:f>'[3]12_dpf inv'!$F$26:$H$26</c:f>
              <c:strCache>
                <c:ptCount val="3"/>
                <c:pt idx="0">
                  <c:v>31.12.2021</c:v>
                </c:pt>
                <c:pt idx="1">
                  <c:v>30.06.2022</c:v>
                </c:pt>
                <c:pt idx="2">
                  <c:v>31.12.2022</c:v>
                </c:pt>
              </c:strCache>
            </c:strRef>
          </c:cat>
          <c:val>
            <c:numRef>
              <c:f>'[3]12_dpf inv'!$F$31:$H$31</c:f>
              <c:numCache>
                <c:formatCode>0.00%</c:formatCode>
                <c:ptCount val="3"/>
                <c:pt idx="0">
                  <c:v>0</c:v>
                </c:pt>
                <c:pt idx="1">
                  <c:v>0</c:v>
                </c:pt>
                <c:pt idx="2">
                  <c:v>0</c:v>
                </c:pt>
              </c:numCache>
            </c:numRef>
          </c:val>
          <c:extLst>
            <c:ext xmlns:c16="http://schemas.microsoft.com/office/drawing/2014/chart" uri="{C3380CC4-5D6E-409C-BE32-E72D297353CC}">
              <c16:uniqueId val="{00000004-594F-4AF1-9B69-1FD1260ED15E}"/>
            </c:ext>
          </c:extLst>
        </c:ser>
        <c:ser>
          <c:idx val="5"/>
          <c:order val="5"/>
          <c:tx>
            <c:strRef>
              <c:f>'[3]12_dpf inv'!$B$32</c:f>
              <c:strCache>
                <c:ptCount val="1"/>
                <c:pt idx="0">
                  <c:v>Обврзници од странски издавачи </c:v>
                </c:pt>
              </c:strCache>
            </c:strRef>
          </c:tx>
          <c:spPr>
            <a:gradFill rotWithShape="1">
              <a:gsLst>
                <a:gs pos="0">
                  <a:schemeClr val="accent1">
                    <a:tint val="94000"/>
                    <a:shade val="51000"/>
                    <a:satMod val="130000"/>
                  </a:schemeClr>
                </a:gs>
                <a:gs pos="80000">
                  <a:schemeClr val="accent1">
                    <a:tint val="94000"/>
                    <a:shade val="93000"/>
                    <a:satMod val="130000"/>
                  </a:schemeClr>
                </a:gs>
                <a:gs pos="100000">
                  <a:schemeClr val="accent1">
                    <a:tint val="94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'[3]12_dpf inv'!$F$26:$H$26</c:f>
              <c:strCache>
                <c:ptCount val="3"/>
                <c:pt idx="0">
                  <c:v>31.12.2021</c:v>
                </c:pt>
                <c:pt idx="1">
                  <c:v>30.06.2022</c:v>
                </c:pt>
                <c:pt idx="2">
                  <c:v>31.12.2022</c:v>
                </c:pt>
              </c:strCache>
            </c:strRef>
          </c:cat>
          <c:val>
            <c:numRef>
              <c:f>'[3]12_dpf inv'!$F$32:$H$32</c:f>
              <c:numCache>
                <c:formatCode>0.00%</c:formatCode>
                <c:ptCount val="3"/>
                <c:pt idx="0">
                  <c:v>0</c:v>
                </c:pt>
                <c:pt idx="1">
                  <c:v>0</c:v>
                </c:pt>
                <c:pt idx="2">
                  <c:v>0</c:v>
                </c:pt>
              </c:numCache>
            </c:numRef>
          </c:val>
          <c:extLst>
            <c:ext xmlns:c16="http://schemas.microsoft.com/office/drawing/2014/chart" uri="{C3380CC4-5D6E-409C-BE32-E72D297353CC}">
              <c16:uniqueId val="{00000005-594F-4AF1-9B69-1FD1260ED15E}"/>
            </c:ext>
          </c:extLst>
        </c:ser>
        <c:ser>
          <c:idx val="6"/>
          <c:order val="6"/>
          <c:tx>
            <c:strRef>
              <c:f>'[3]12_dpf inv'!$B$33</c:f>
              <c:strCache>
                <c:ptCount val="1"/>
                <c:pt idx="0">
                  <c:v>Инвестициски фондови од странски издавaчи</c:v>
                </c:pt>
              </c:strCache>
            </c:strRef>
          </c:tx>
          <c:spPr>
            <a:gradFill rotWithShape="1">
              <a:gsLst>
                <a:gs pos="0">
                  <a:schemeClr val="accent1">
                    <a:tint val="81000"/>
                    <a:shade val="51000"/>
                    <a:satMod val="130000"/>
                  </a:schemeClr>
                </a:gs>
                <a:gs pos="80000">
                  <a:schemeClr val="accent1">
                    <a:tint val="81000"/>
                    <a:shade val="93000"/>
                    <a:satMod val="130000"/>
                  </a:schemeClr>
                </a:gs>
                <a:gs pos="100000">
                  <a:schemeClr val="accent1">
                    <a:tint val="81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inv'!$F$26:$H$26</c:f>
              <c:strCache>
                <c:ptCount val="3"/>
                <c:pt idx="0">
                  <c:v>31.12.2021</c:v>
                </c:pt>
                <c:pt idx="1">
                  <c:v>30.06.2022</c:v>
                </c:pt>
                <c:pt idx="2">
                  <c:v>31.12.2022</c:v>
                </c:pt>
              </c:strCache>
            </c:strRef>
          </c:cat>
          <c:val>
            <c:numRef>
              <c:f>'[3]12_dpf inv'!$F$33:$H$33</c:f>
              <c:numCache>
                <c:formatCode>0.00%</c:formatCode>
                <c:ptCount val="3"/>
                <c:pt idx="0">
                  <c:v>0.28880136357744018</c:v>
                </c:pt>
                <c:pt idx="1">
                  <c:v>0.27639978467918375</c:v>
                </c:pt>
                <c:pt idx="2">
                  <c:v>0.2718475175707406</c:v>
                </c:pt>
              </c:numCache>
            </c:numRef>
          </c:val>
          <c:extLst>
            <c:ext xmlns:c16="http://schemas.microsoft.com/office/drawing/2014/chart" uri="{C3380CC4-5D6E-409C-BE32-E72D297353CC}">
              <c16:uniqueId val="{00000006-594F-4AF1-9B69-1FD1260ED15E}"/>
            </c:ext>
          </c:extLst>
        </c:ser>
        <c:ser>
          <c:idx val="7"/>
          <c:order val="7"/>
          <c:tx>
            <c:strRef>
              <c:f>'[3]12_dpf inv'!$B$34</c:f>
              <c:strCache>
                <c:ptCount val="1"/>
                <c:pt idx="0">
                  <c:v>Депозити </c:v>
                </c:pt>
              </c:strCache>
            </c:strRef>
          </c:tx>
          <c:spPr>
            <a:gradFill rotWithShape="1">
              <a:gsLst>
                <a:gs pos="0">
                  <a:schemeClr val="accent1">
                    <a:tint val="69000"/>
                    <a:shade val="51000"/>
                    <a:satMod val="130000"/>
                  </a:schemeClr>
                </a:gs>
                <a:gs pos="80000">
                  <a:schemeClr val="accent1">
                    <a:tint val="69000"/>
                    <a:shade val="93000"/>
                    <a:satMod val="130000"/>
                  </a:schemeClr>
                </a:gs>
                <a:gs pos="100000">
                  <a:schemeClr val="accent1">
                    <a:tint val="69000"/>
                    <a:shade val="94000"/>
                    <a:satMod val="135000"/>
                  </a:schemeClr>
                </a:gs>
              </a:gsLst>
              <a:lin ang="16200000" scaled="0"/>
            </a:gradFill>
            <a:ln>
              <a:noFill/>
            </a:ln>
            <a:effectLst/>
          </c:spPr>
          <c:invertIfNegative val="0"/>
          <c:dLbls>
            <c:dLbl>
              <c:idx val="0"/>
              <c:layout>
                <c:manualLayout>
                  <c:x val="-1.908050017953699E-2"/>
                  <c:y val="4.25212346693371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4F-4AF1-9B69-1FD1260ED15E}"/>
                </c:ext>
              </c:extLst>
            </c:dLbl>
            <c:dLbl>
              <c:idx val="1"/>
              <c:layout>
                <c:manualLayout>
                  <c:x val="-1.90805001795369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4F-4AF1-9B69-1FD1260ED15E}"/>
                </c:ext>
              </c:extLst>
            </c:dLbl>
            <c:dLbl>
              <c:idx val="2"/>
              <c:layout>
                <c:manualLayout>
                  <c:x val="-2.3578020225315827E-2"/>
                  <c:y val="-4.415012572356667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94F-4AF1-9B69-1FD1260ED15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inv'!$F$26:$H$26</c:f>
              <c:strCache>
                <c:ptCount val="3"/>
                <c:pt idx="0">
                  <c:v>31.12.2021</c:v>
                </c:pt>
                <c:pt idx="1">
                  <c:v>30.06.2022</c:v>
                </c:pt>
                <c:pt idx="2">
                  <c:v>31.12.2022</c:v>
                </c:pt>
              </c:strCache>
            </c:strRef>
          </c:cat>
          <c:val>
            <c:numRef>
              <c:f>'[3]12_dpf inv'!$F$34:$H$34</c:f>
              <c:numCache>
                <c:formatCode>0.00%</c:formatCode>
                <c:ptCount val="3"/>
                <c:pt idx="0">
                  <c:v>0.11253203034222234</c:v>
                </c:pt>
                <c:pt idx="1">
                  <c:v>9.9638687140594484E-2</c:v>
                </c:pt>
                <c:pt idx="2">
                  <c:v>0.10851756277117955</c:v>
                </c:pt>
              </c:numCache>
            </c:numRef>
          </c:val>
          <c:extLst>
            <c:ext xmlns:c16="http://schemas.microsoft.com/office/drawing/2014/chart" uri="{C3380CC4-5D6E-409C-BE32-E72D297353CC}">
              <c16:uniqueId val="{0000000A-594F-4AF1-9B69-1FD1260ED15E}"/>
            </c:ext>
          </c:extLst>
        </c:ser>
        <c:ser>
          <c:idx val="8"/>
          <c:order val="8"/>
          <c:tx>
            <c:strRef>
              <c:f>'[3]12_dpf inv'!$B$35</c:f>
              <c:strCache>
                <c:ptCount val="1"/>
                <c:pt idx="0">
                  <c:v>Парични средства </c:v>
                </c:pt>
              </c:strCache>
            </c:strRef>
          </c:tx>
          <c:spPr>
            <a:gradFill rotWithShape="1">
              <a:gsLst>
                <a:gs pos="0">
                  <a:schemeClr val="accent1">
                    <a:tint val="56000"/>
                    <a:shade val="51000"/>
                    <a:satMod val="130000"/>
                  </a:schemeClr>
                </a:gs>
                <a:gs pos="80000">
                  <a:schemeClr val="accent1">
                    <a:tint val="56000"/>
                    <a:shade val="93000"/>
                    <a:satMod val="130000"/>
                  </a:schemeClr>
                </a:gs>
                <a:gs pos="100000">
                  <a:schemeClr val="accent1">
                    <a:tint val="56000"/>
                    <a:shade val="94000"/>
                    <a:satMod val="135000"/>
                  </a:schemeClr>
                </a:gs>
              </a:gsLst>
              <a:lin ang="16200000" scaled="0"/>
            </a:gradFill>
            <a:ln>
              <a:noFill/>
            </a:ln>
            <a:effectLst/>
          </c:spPr>
          <c:invertIfNegative val="0"/>
          <c:dLbls>
            <c:dLbl>
              <c:idx val="0"/>
              <c:layout>
                <c:manualLayout>
                  <c:x val="-1.060027787752054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94F-4AF1-9B69-1FD1260ED15E}"/>
                </c:ext>
              </c:extLst>
            </c:dLbl>
            <c:dLbl>
              <c:idx val="1"/>
              <c:layout>
                <c:manualLayout>
                  <c:x val="-1.48403890285287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94F-4AF1-9B69-1FD1260ED15E}"/>
                </c:ext>
              </c:extLst>
            </c:dLbl>
            <c:dLbl>
              <c:idx val="2"/>
              <c:layout>
                <c:manualLayout>
                  <c:x val="-1.48403890285287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94F-4AF1-9B69-1FD1260ED15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inv'!$F$26:$H$26</c:f>
              <c:strCache>
                <c:ptCount val="3"/>
                <c:pt idx="0">
                  <c:v>31.12.2021</c:v>
                </c:pt>
                <c:pt idx="1">
                  <c:v>30.06.2022</c:v>
                </c:pt>
                <c:pt idx="2">
                  <c:v>31.12.2022</c:v>
                </c:pt>
              </c:strCache>
            </c:strRef>
          </c:cat>
          <c:val>
            <c:numRef>
              <c:f>'[3]12_dpf inv'!$F$35:$H$35</c:f>
              <c:numCache>
                <c:formatCode>0.00%</c:formatCode>
                <c:ptCount val="3"/>
                <c:pt idx="0">
                  <c:v>1.1133186248484042E-2</c:v>
                </c:pt>
                <c:pt idx="1">
                  <c:v>4.3374610196262884E-3</c:v>
                </c:pt>
                <c:pt idx="2">
                  <c:v>6.4876235305837701E-3</c:v>
                </c:pt>
              </c:numCache>
            </c:numRef>
          </c:val>
          <c:extLst>
            <c:ext xmlns:c16="http://schemas.microsoft.com/office/drawing/2014/chart" uri="{C3380CC4-5D6E-409C-BE32-E72D297353CC}">
              <c16:uniqueId val="{0000000E-594F-4AF1-9B69-1FD1260ED15E}"/>
            </c:ext>
          </c:extLst>
        </c:ser>
        <c:ser>
          <c:idx val="9"/>
          <c:order val="9"/>
          <c:tx>
            <c:strRef>
              <c:f>'[3]12_dpf inv'!$B$36</c:f>
              <c:strCache>
                <c:ptCount val="1"/>
                <c:pt idx="0">
                  <c:v>Побарувања</c:v>
                </c:pt>
              </c:strCache>
            </c:strRef>
          </c:tx>
          <c:spPr>
            <a:gradFill rotWithShape="1">
              <a:gsLst>
                <a:gs pos="0">
                  <a:schemeClr val="accent1">
                    <a:tint val="43000"/>
                    <a:shade val="51000"/>
                    <a:satMod val="130000"/>
                  </a:schemeClr>
                </a:gs>
                <a:gs pos="80000">
                  <a:schemeClr val="accent1">
                    <a:tint val="43000"/>
                    <a:shade val="93000"/>
                    <a:satMod val="130000"/>
                  </a:schemeClr>
                </a:gs>
                <a:gs pos="100000">
                  <a:schemeClr val="accent1">
                    <a:tint val="43000"/>
                    <a:shade val="94000"/>
                    <a:satMod val="135000"/>
                  </a:schemeClr>
                </a:gs>
              </a:gsLst>
              <a:lin ang="16200000" scaled="0"/>
            </a:gradFill>
            <a:ln>
              <a:noFill/>
            </a:ln>
            <a:effectLst>
              <a:outerShdw blurRad="40000" dist="23000" dir="5400000" rotWithShape="0">
                <a:srgbClr val="1F5F9E">
                  <a:alpha val="35000"/>
                </a:srgbClr>
              </a:outerShdw>
            </a:effectLst>
          </c:spPr>
          <c:invertIfNegative val="0"/>
          <c:dLbls>
            <c:dLbl>
              <c:idx val="2"/>
              <c:layout>
                <c:manualLayout>
                  <c:x val="3.3703374844689077E-2"/>
                  <c:y val="-4.252123466933713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94F-4AF1-9B69-1FD1260ED15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inv'!$F$26:$H$26</c:f>
              <c:strCache>
                <c:ptCount val="3"/>
                <c:pt idx="0">
                  <c:v>31.12.2021</c:v>
                </c:pt>
                <c:pt idx="1">
                  <c:v>30.06.2022</c:v>
                </c:pt>
                <c:pt idx="2">
                  <c:v>31.12.2022</c:v>
                </c:pt>
              </c:strCache>
            </c:strRef>
          </c:cat>
          <c:val>
            <c:numRef>
              <c:f>'[3]12_dpf inv'!$F$36:$H$36</c:f>
              <c:numCache>
                <c:formatCode>0.00%</c:formatCode>
                <c:ptCount val="3"/>
                <c:pt idx="0">
                  <c:v>1.957854559316856E-4</c:v>
                </c:pt>
                <c:pt idx="1">
                  <c:v>3.6550052042050909E-4</c:v>
                </c:pt>
                <c:pt idx="2">
                  <c:v>1.0594908799751551E-4</c:v>
                </c:pt>
              </c:numCache>
            </c:numRef>
          </c:val>
          <c:extLst>
            <c:ext xmlns:c16="http://schemas.microsoft.com/office/drawing/2014/chart" uri="{C3380CC4-5D6E-409C-BE32-E72D297353CC}">
              <c16:uniqueId val="{00000010-594F-4AF1-9B69-1FD1260ED15E}"/>
            </c:ext>
          </c:extLst>
        </c:ser>
        <c:dLbls>
          <c:showLegendKey val="0"/>
          <c:showVal val="0"/>
          <c:showCatName val="0"/>
          <c:showSerName val="0"/>
          <c:showPercent val="0"/>
          <c:showBubbleSize val="0"/>
        </c:dLbls>
        <c:gapWidth val="77"/>
        <c:overlap val="100"/>
        <c:serLines>
          <c:spPr>
            <a:ln w="9525">
              <a:solidFill>
                <a:schemeClr val="tx2">
                  <a:lumMod val="60000"/>
                  <a:lumOff val="40000"/>
                </a:schemeClr>
              </a:solidFill>
              <a:prstDash val="dash"/>
            </a:ln>
            <a:effectLst/>
          </c:spPr>
        </c:serLines>
        <c:axId val="799970944"/>
        <c:axId val="799956384"/>
      </c:barChart>
      <c:catAx>
        <c:axId val="799970944"/>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9956384"/>
        <c:crosses val="autoZero"/>
        <c:auto val="1"/>
        <c:lblAlgn val="ctr"/>
        <c:lblOffset val="100"/>
        <c:noMultiLvlLbl val="0"/>
      </c:catAx>
      <c:valAx>
        <c:axId val="799956384"/>
        <c:scaling>
          <c:orientation val="minMax"/>
          <c:max val="1"/>
          <c:min val="0"/>
        </c:scaling>
        <c:delete val="0"/>
        <c:axPos val="b"/>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9970944"/>
        <c:crosses val="autoZero"/>
        <c:crossBetween val="between"/>
        <c:majorUnit val="0.1"/>
      </c:valAx>
      <c:spPr>
        <a:noFill/>
        <a:ln>
          <a:noFill/>
        </a:ln>
        <a:effectLst/>
      </c:spPr>
    </c:plotArea>
    <c:legend>
      <c:legendPos val="b"/>
      <c:layout>
        <c:manualLayout>
          <c:xMode val="edge"/>
          <c:yMode val="edge"/>
          <c:x val="7.6641177589042764E-2"/>
          <c:y val="0.65565366688730831"/>
          <c:w val="0.32362231026295529"/>
          <c:h val="0.27399411332009482"/>
        </c:manualLayout>
      </c:layout>
      <c:overlay val="0"/>
      <c:spPr>
        <a:noFill/>
        <a:ln>
          <a:noFill/>
        </a:ln>
        <a:effectLst/>
      </c:spPr>
      <c:txPr>
        <a:bodyPr rot="0" spcFirstLastPara="1" vertOverflow="ellipsis" vert="horz" wrap="square" anchor="ctr" anchorCtr="1"/>
        <a:lstStyle/>
        <a:p>
          <a:pPr>
            <a:defRPr sz="6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1F5F9E"/>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7065340613637576E-2"/>
          <c:y val="5.2826105225658851E-2"/>
          <c:w val="0.85117760703640855"/>
          <c:h val="0.50584257003845734"/>
        </c:manualLayout>
      </c:layout>
      <c:barChart>
        <c:barDir val="bar"/>
        <c:grouping val="percentStacked"/>
        <c:varyColors val="0"/>
        <c:ser>
          <c:idx val="0"/>
          <c:order val="0"/>
          <c:tx>
            <c:strRef>
              <c:f>'[3]12_dpf inv'!$B$27</c:f>
              <c:strCache>
                <c:ptCount val="1"/>
                <c:pt idx="0">
                  <c:v>Акции од домашни издавачи </c:v>
                </c:pt>
              </c:strCache>
            </c:strRef>
          </c:tx>
          <c:spPr>
            <a:gradFill rotWithShape="1">
              <a:gsLst>
                <a:gs pos="0">
                  <a:schemeClr val="accent1">
                    <a:shade val="42000"/>
                    <a:shade val="51000"/>
                    <a:satMod val="130000"/>
                  </a:schemeClr>
                </a:gs>
                <a:gs pos="80000">
                  <a:schemeClr val="accent1">
                    <a:shade val="42000"/>
                    <a:shade val="93000"/>
                    <a:satMod val="130000"/>
                  </a:schemeClr>
                </a:gs>
                <a:gs pos="100000">
                  <a:schemeClr val="accent1">
                    <a:shade val="42000"/>
                    <a:shade val="94000"/>
                    <a:satMod val="135000"/>
                  </a:schemeClr>
                </a:gs>
              </a:gsLst>
              <a:lin ang="16200000" scaled="0"/>
            </a:gradFill>
            <a:ln>
              <a:noFill/>
            </a:ln>
            <a:effectLst/>
          </c:spPr>
          <c:invertIfNegative val="0"/>
          <c:cat>
            <c:strRef>
              <c:f>'[3]12_dpf inv'!$I$26:$K$26</c:f>
              <c:strCache>
                <c:ptCount val="3"/>
                <c:pt idx="0">
                  <c:v>31.12.2021</c:v>
                </c:pt>
                <c:pt idx="1">
                  <c:v>30.06.2022</c:v>
                </c:pt>
                <c:pt idx="2">
                  <c:v>31.12.2022</c:v>
                </c:pt>
              </c:strCache>
            </c:strRef>
          </c:cat>
          <c:val>
            <c:numRef>
              <c:f>'[3]12_dpf inv'!$J$27:$K$27</c:f>
              <c:numCache>
                <c:formatCode>0.00%</c:formatCode>
                <c:ptCount val="2"/>
                <c:pt idx="0">
                  <c:v>0</c:v>
                </c:pt>
                <c:pt idx="1">
                  <c:v>0</c:v>
                </c:pt>
              </c:numCache>
            </c:numRef>
          </c:val>
          <c:extLst>
            <c:ext xmlns:c16="http://schemas.microsoft.com/office/drawing/2014/chart" uri="{C3380CC4-5D6E-409C-BE32-E72D297353CC}">
              <c16:uniqueId val="{00000000-AAC9-4440-A008-29BD948600C7}"/>
            </c:ext>
          </c:extLst>
        </c:ser>
        <c:ser>
          <c:idx val="1"/>
          <c:order val="1"/>
          <c:tx>
            <c:strRef>
              <c:f>'[3]12_dpf inv'!$B$28</c:f>
              <c:strCache>
                <c:ptCount val="1"/>
                <c:pt idx="0">
                  <c:v>Обврзници од домашни издавачи </c:v>
                </c:pt>
              </c:strCache>
            </c:strRef>
          </c:tx>
          <c:spPr>
            <a:gradFill rotWithShape="1">
              <a:gsLst>
                <a:gs pos="0">
                  <a:schemeClr val="accent1">
                    <a:shade val="55000"/>
                    <a:shade val="51000"/>
                    <a:satMod val="130000"/>
                  </a:schemeClr>
                </a:gs>
                <a:gs pos="80000">
                  <a:schemeClr val="accent1">
                    <a:shade val="55000"/>
                    <a:shade val="93000"/>
                    <a:satMod val="130000"/>
                  </a:schemeClr>
                </a:gs>
                <a:gs pos="100000">
                  <a:schemeClr val="accent1">
                    <a:shade val="55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inv'!$I$26:$K$26</c:f>
              <c:strCache>
                <c:ptCount val="3"/>
                <c:pt idx="0">
                  <c:v>31.12.2021</c:v>
                </c:pt>
                <c:pt idx="1">
                  <c:v>30.06.2022</c:v>
                </c:pt>
                <c:pt idx="2">
                  <c:v>31.12.2022</c:v>
                </c:pt>
              </c:strCache>
            </c:strRef>
          </c:cat>
          <c:val>
            <c:numRef>
              <c:f>'[3]12_dpf inv'!$I$28:$K$28</c:f>
              <c:numCache>
                <c:formatCode>0.00%</c:formatCode>
                <c:ptCount val="3"/>
                <c:pt idx="0">
                  <c:v>0.35303231886380537</c:v>
                </c:pt>
                <c:pt idx="1">
                  <c:v>0.63764649023571573</c:v>
                </c:pt>
                <c:pt idx="2">
                  <c:v>0.59218554002643053</c:v>
                </c:pt>
              </c:numCache>
            </c:numRef>
          </c:val>
          <c:extLst>
            <c:ext xmlns:c16="http://schemas.microsoft.com/office/drawing/2014/chart" uri="{C3380CC4-5D6E-409C-BE32-E72D297353CC}">
              <c16:uniqueId val="{00000001-AAC9-4440-A008-29BD948600C7}"/>
            </c:ext>
          </c:extLst>
        </c:ser>
        <c:ser>
          <c:idx val="2"/>
          <c:order val="2"/>
          <c:tx>
            <c:strRef>
              <c:f>'[3]12_dpf inv'!$B$29</c:f>
              <c:strCache>
                <c:ptCount val="1"/>
                <c:pt idx="0">
                  <c:v>Инвестициски фондови од домашни издавачи </c:v>
                </c:pt>
              </c:strCache>
            </c:strRef>
          </c:tx>
          <c:spPr>
            <a:gradFill rotWithShape="1">
              <a:gsLst>
                <a:gs pos="0">
                  <a:schemeClr val="accent1">
                    <a:shade val="68000"/>
                    <a:shade val="51000"/>
                    <a:satMod val="130000"/>
                  </a:schemeClr>
                </a:gs>
                <a:gs pos="80000">
                  <a:schemeClr val="accent1">
                    <a:shade val="68000"/>
                    <a:shade val="93000"/>
                    <a:satMod val="130000"/>
                  </a:schemeClr>
                </a:gs>
                <a:gs pos="100000">
                  <a:schemeClr val="accent1">
                    <a:shade val="68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inv'!$I$26:$K$26</c:f>
              <c:strCache>
                <c:ptCount val="3"/>
                <c:pt idx="0">
                  <c:v>31.12.2021</c:v>
                </c:pt>
                <c:pt idx="1">
                  <c:v>30.06.2022</c:v>
                </c:pt>
                <c:pt idx="2">
                  <c:v>31.12.2022</c:v>
                </c:pt>
              </c:strCache>
            </c:strRef>
          </c:cat>
          <c:val>
            <c:numRef>
              <c:f>'[3]12_dpf inv'!$I$29:$K$29</c:f>
              <c:numCache>
                <c:formatCode>0.00%</c:formatCode>
                <c:ptCount val="3"/>
                <c:pt idx="0">
                  <c:v>2.8428564772405612E-2</c:v>
                </c:pt>
                <c:pt idx="1">
                  <c:v>4.1725473259815779E-2</c:v>
                </c:pt>
                <c:pt idx="2">
                  <c:v>3.7443722235399879E-2</c:v>
                </c:pt>
              </c:numCache>
            </c:numRef>
          </c:val>
          <c:extLst>
            <c:ext xmlns:c16="http://schemas.microsoft.com/office/drawing/2014/chart" uri="{C3380CC4-5D6E-409C-BE32-E72D297353CC}">
              <c16:uniqueId val="{00000002-AAC9-4440-A008-29BD948600C7}"/>
            </c:ext>
          </c:extLst>
        </c:ser>
        <c:ser>
          <c:idx val="3"/>
          <c:order val="3"/>
          <c:tx>
            <c:strRef>
              <c:f>'[3]12_dpf inv'!$B$30</c:f>
              <c:strCache>
                <c:ptCount val="1"/>
                <c:pt idx="0">
                  <c:v>Краткорочни хартии од домашни издавачи </c:v>
                </c:pt>
              </c:strCache>
            </c:strRef>
          </c:tx>
          <c:spPr>
            <a:gradFill rotWithShape="1">
              <a:gsLst>
                <a:gs pos="0">
                  <a:schemeClr val="accent1">
                    <a:shade val="80000"/>
                    <a:shade val="51000"/>
                    <a:satMod val="130000"/>
                  </a:schemeClr>
                </a:gs>
                <a:gs pos="80000">
                  <a:schemeClr val="accent1">
                    <a:shade val="80000"/>
                    <a:shade val="93000"/>
                    <a:satMod val="130000"/>
                  </a:schemeClr>
                </a:gs>
                <a:gs pos="100000">
                  <a:schemeClr val="accent1">
                    <a:shade val="80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'[3]12_dpf inv'!$I$26:$K$26</c:f>
              <c:strCache>
                <c:ptCount val="3"/>
                <c:pt idx="0">
                  <c:v>31.12.2021</c:v>
                </c:pt>
                <c:pt idx="1">
                  <c:v>30.06.2022</c:v>
                </c:pt>
                <c:pt idx="2">
                  <c:v>31.12.2022</c:v>
                </c:pt>
              </c:strCache>
            </c:strRef>
          </c:cat>
          <c:val>
            <c:numRef>
              <c:f>'[3]12_dpf inv'!$J$30:$K$30</c:f>
              <c:numCache>
                <c:formatCode>0.00%</c:formatCode>
                <c:ptCount val="2"/>
                <c:pt idx="0">
                  <c:v>0</c:v>
                </c:pt>
                <c:pt idx="1">
                  <c:v>0</c:v>
                </c:pt>
              </c:numCache>
            </c:numRef>
          </c:val>
          <c:extLst>
            <c:ext xmlns:c16="http://schemas.microsoft.com/office/drawing/2014/chart" uri="{C3380CC4-5D6E-409C-BE32-E72D297353CC}">
              <c16:uniqueId val="{00000003-AAC9-4440-A008-29BD948600C7}"/>
            </c:ext>
          </c:extLst>
        </c:ser>
        <c:ser>
          <c:idx val="4"/>
          <c:order val="4"/>
          <c:tx>
            <c:strRef>
              <c:f>'[3]12_dpf inv'!$B$31</c:f>
              <c:strCache>
                <c:ptCount val="1"/>
                <c:pt idx="0">
                  <c:v>Акции од странски издавачи </c:v>
                </c:pt>
              </c:strCache>
            </c:strRef>
          </c:tx>
          <c:spPr>
            <a:gradFill rotWithShape="1">
              <a:gsLst>
                <a:gs pos="0">
                  <a:schemeClr val="accent1">
                    <a:shade val="93000"/>
                    <a:shade val="51000"/>
                    <a:satMod val="130000"/>
                  </a:schemeClr>
                </a:gs>
                <a:gs pos="80000">
                  <a:schemeClr val="accent1">
                    <a:shade val="93000"/>
                    <a:shade val="93000"/>
                    <a:satMod val="130000"/>
                  </a:schemeClr>
                </a:gs>
                <a:gs pos="100000">
                  <a:schemeClr val="accent1">
                    <a:shade val="93000"/>
                    <a:shade val="94000"/>
                    <a:satMod val="135000"/>
                  </a:schemeClr>
                </a:gs>
              </a:gsLst>
              <a:lin ang="16200000" scaled="0"/>
            </a:gradFill>
            <a:ln>
              <a:noFill/>
            </a:ln>
            <a:effectLst/>
          </c:spPr>
          <c:invertIfNegative val="0"/>
          <c:cat>
            <c:strRef>
              <c:f>'[3]12_dpf inv'!$I$26:$K$26</c:f>
              <c:strCache>
                <c:ptCount val="3"/>
                <c:pt idx="0">
                  <c:v>31.12.2021</c:v>
                </c:pt>
                <c:pt idx="1">
                  <c:v>30.06.2022</c:v>
                </c:pt>
                <c:pt idx="2">
                  <c:v>31.12.2022</c:v>
                </c:pt>
              </c:strCache>
            </c:strRef>
          </c:cat>
          <c:val>
            <c:numRef>
              <c:f>'[3]12_dpf inv'!$J$31:$K$31</c:f>
              <c:numCache>
                <c:formatCode>0.00%</c:formatCode>
                <c:ptCount val="2"/>
                <c:pt idx="0">
                  <c:v>0</c:v>
                </c:pt>
                <c:pt idx="1">
                  <c:v>0</c:v>
                </c:pt>
              </c:numCache>
            </c:numRef>
          </c:val>
          <c:extLst>
            <c:ext xmlns:c16="http://schemas.microsoft.com/office/drawing/2014/chart" uri="{C3380CC4-5D6E-409C-BE32-E72D297353CC}">
              <c16:uniqueId val="{00000004-AAC9-4440-A008-29BD948600C7}"/>
            </c:ext>
          </c:extLst>
        </c:ser>
        <c:ser>
          <c:idx val="5"/>
          <c:order val="5"/>
          <c:tx>
            <c:strRef>
              <c:f>'[3]12_dpf inv'!$B$32</c:f>
              <c:strCache>
                <c:ptCount val="1"/>
                <c:pt idx="0">
                  <c:v>Обврзници од странски издавачи </c:v>
                </c:pt>
              </c:strCache>
            </c:strRef>
          </c:tx>
          <c:spPr>
            <a:gradFill rotWithShape="1">
              <a:gsLst>
                <a:gs pos="0">
                  <a:schemeClr val="accent1">
                    <a:tint val="94000"/>
                    <a:shade val="51000"/>
                    <a:satMod val="130000"/>
                  </a:schemeClr>
                </a:gs>
                <a:gs pos="80000">
                  <a:schemeClr val="accent1">
                    <a:tint val="94000"/>
                    <a:shade val="93000"/>
                    <a:satMod val="130000"/>
                  </a:schemeClr>
                </a:gs>
                <a:gs pos="100000">
                  <a:schemeClr val="accent1">
                    <a:tint val="94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'[3]12_dpf inv'!$I$26:$K$26</c:f>
              <c:strCache>
                <c:ptCount val="3"/>
                <c:pt idx="0">
                  <c:v>31.12.2021</c:v>
                </c:pt>
                <c:pt idx="1">
                  <c:v>30.06.2022</c:v>
                </c:pt>
                <c:pt idx="2">
                  <c:v>31.12.2022</c:v>
                </c:pt>
              </c:strCache>
            </c:strRef>
          </c:cat>
          <c:val>
            <c:numRef>
              <c:f>'[3]12_dpf inv'!$J$32:$K$32</c:f>
              <c:numCache>
                <c:formatCode>0.00%</c:formatCode>
                <c:ptCount val="2"/>
                <c:pt idx="0">
                  <c:v>0</c:v>
                </c:pt>
                <c:pt idx="1">
                  <c:v>0</c:v>
                </c:pt>
              </c:numCache>
            </c:numRef>
          </c:val>
          <c:extLst>
            <c:ext xmlns:c16="http://schemas.microsoft.com/office/drawing/2014/chart" uri="{C3380CC4-5D6E-409C-BE32-E72D297353CC}">
              <c16:uniqueId val="{00000005-AAC9-4440-A008-29BD948600C7}"/>
            </c:ext>
          </c:extLst>
        </c:ser>
        <c:ser>
          <c:idx val="6"/>
          <c:order val="6"/>
          <c:tx>
            <c:strRef>
              <c:f>'[3]12_dpf inv'!$B$33</c:f>
              <c:strCache>
                <c:ptCount val="1"/>
                <c:pt idx="0">
                  <c:v>Инвестициски фондови од странски издавaчи</c:v>
                </c:pt>
              </c:strCache>
            </c:strRef>
          </c:tx>
          <c:spPr>
            <a:gradFill rotWithShape="1">
              <a:gsLst>
                <a:gs pos="0">
                  <a:schemeClr val="accent1">
                    <a:tint val="81000"/>
                    <a:shade val="51000"/>
                    <a:satMod val="130000"/>
                  </a:schemeClr>
                </a:gs>
                <a:gs pos="80000">
                  <a:schemeClr val="accent1">
                    <a:tint val="81000"/>
                    <a:shade val="93000"/>
                    <a:satMod val="130000"/>
                  </a:schemeClr>
                </a:gs>
                <a:gs pos="100000">
                  <a:schemeClr val="accent1">
                    <a:tint val="81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inv'!$I$26:$K$26</c:f>
              <c:strCache>
                <c:ptCount val="3"/>
                <c:pt idx="0">
                  <c:v>31.12.2021</c:v>
                </c:pt>
                <c:pt idx="1">
                  <c:v>30.06.2022</c:v>
                </c:pt>
                <c:pt idx="2">
                  <c:v>31.12.2022</c:v>
                </c:pt>
              </c:strCache>
            </c:strRef>
          </c:cat>
          <c:val>
            <c:numRef>
              <c:f>'[3]12_dpf inv'!$I$33:$K$33</c:f>
              <c:numCache>
                <c:formatCode>0.00%</c:formatCode>
                <c:ptCount val="3"/>
                <c:pt idx="0">
                  <c:v>0.13437736881785931</c:v>
                </c:pt>
                <c:pt idx="1">
                  <c:v>0.28062855765079991</c:v>
                </c:pt>
                <c:pt idx="2">
                  <c:v>0.23641164261099712</c:v>
                </c:pt>
              </c:numCache>
            </c:numRef>
          </c:val>
          <c:extLst>
            <c:ext xmlns:c16="http://schemas.microsoft.com/office/drawing/2014/chart" uri="{C3380CC4-5D6E-409C-BE32-E72D297353CC}">
              <c16:uniqueId val="{00000006-AAC9-4440-A008-29BD948600C7}"/>
            </c:ext>
          </c:extLst>
        </c:ser>
        <c:ser>
          <c:idx val="7"/>
          <c:order val="7"/>
          <c:tx>
            <c:strRef>
              <c:f>'[3]12_dpf inv'!$B$34</c:f>
              <c:strCache>
                <c:ptCount val="1"/>
                <c:pt idx="0">
                  <c:v>Депозити </c:v>
                </c:pt>
              </c:strCache>
            </c:strRef>
          </c:tx>
          <c:spPr>
            <a:gradFill rotWithShape="1">
              <a:gsLst>
                <a:gs pos="0">
                  <a:schemeClr val="accent1">
                    <a:tint val="69000"/>
                    <a:shade val="51000"/>
                    <a:satMod val="130000"/>
                  </a:schemeClr>
                </a:gs>
                <a:gs pos="80000">
                  <a:schemeClr val="accent1">
                    <a:tint val="69000"/>
                    <a:shade val="93000"/>
                    <a:satMod val="130000"/>
                  </a:schemeClr>
                </a:gs>
                <a:gs pos="100000">
                  <a:schemeClr val="accent1">
                    <a:tint val="69000"/>
                    <a:shade val="94000"/>
                    <a:satMod val="135000"/>
                  </a:schemeClr>
                </a:gs>
              </a:gsLst>
              <a:lin ang="16200000" scaled="0"/>
            </a:gra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7-AAC9-4440-A008-29BD948600C7}"/>
                </c:ext>
              </c:extLst>
            </c:dLbl>
            <c:dLbl>
              <c:idx val="1"/>
              <c:delete val="1"/>
              <c:extLst>
                <c:ext xmlns:c15="http://schemas.microsoft.com/office/drawing/2012/chart" uri="{CE6537A1-D6FC-4f65-9D91-7224C49458BB}"/>
                <c:ext xmlns:c16="http://schemas.microsoft.com/office/drawing/2014/chart" uri="{C3380CC4-5D6E-409C-BE32-E72D297353CC}">
                  <c16:uniqueId val="{00000008-AAC9-4440-A008-29BD948600C7}"/>
                </c:ext>
              </c:extLst>
            </c:dLbl>
            <c:dLbl>
              <c:idx val="2"/>
              <c:layout>
                <c:manualLayout>
                  <c:x val="-1.2720333453024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AC9-4440-A008-29BD948600C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inv'!$I$26:$K$26</c:f>
              <c:strCache>
                <c:ptCount val="3"/>
                <c:pt idx="0">
                  <c:v>31.12.2021</c:v>
                </c:pt>
                <c:pt idx="1">
                  <c:v>30.06.2022</c:v>
                </c:pt>
                <c:pt idx="2">
                  <c:v>31.12.2022</c:v>
                </c:pt>
              </c:strCache>
            </c:strRef>
          </c:cat>
          <c:val>
            <c:numRef>
              <c:f>'[3]12_dpf inv'!$J$34:$K$34</c:f>
              <c:numCache>
                <c:formatCode>0.00%</c:formatCode>
                <c:ptCount val="2"/>
                <c:pt idx="0">
                  <c:v>0</c:v>
                </c:pt>
                <c:pt idx="1">
                  <c:v>0</c:v>
                </c:pt>
              </c:numCache>
            </c:numRef>
          </c:val>
          <c:extLst>
            <c:ext xmlns:c16="http://schemas.microsoft.com/office/drawing/2014/chart" uri="{C3380CC4-5D6E-409C-BE32-E72D297353CC}">
              <c16:uniqueId val="{0000000A-AAC9-4440-A008-29BD948600C7}"/>
            </c:ext>
          </c:extLst>
        </c:ser>
        <c:ser>
          <c:idx val="8"/>
          <c:order val="8"/>
          <c:tx>
            <c:strRef>
              <c:f>'[3]12_dpf inv'!$B$35</c:f>
              <c:strCache>
                <c:ptCount val="1"/>
                <c:pt idx="0">
                  <c:v>Парични средства </c:v>
                </c:pt>
              </c:strCache>
            </c:strRef>
          </c:tx>
          <c:spPr>
            <a:gradFill rotWithShape="1">
              <a:gsLst>
                <a:gs pos="0">
                  <a:schemeClr val="accent1">
                    <a:tint val="56000"/>
                    <a:shade val="51000"/>
                    <a:satMod val="130000"/>
                  </a:schemeClr>
                </a:gs>
                <a:gs pos="80000">
                  <a:schemeClr val="accent1">
                    <a:tint val="56000"/>
                    <a:shade val="93000"/>
                    <a:satMod val="130000"/>
                  </a:schemeClr>
                </a:gs>
                <a:gs pos="100000">
                  <a:schemeClr val="accent1">
                    <a:tint val="56000"/>
                    <a:shade val="94000"/>
                    <a:satMod val="135000"/>
                  </a:schemeClr>
                </a:gs>
              </a:gsLst>
              <a:lin ang="16200000" scaled="0"/>
            </a:gradFill>
            <a:ln>
              <a:noFill/>
            </a:ln>
            <a:effectLst/>
          </c:spPr>
          <c:invertIfNegative val="0"/>
          <c:dLbls>
            <c:dLbl>
              <c:idx val="0"/>
              <c:layout>
                <c:manualLayout>
                  <c:x val="-1.060027787752054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AC9-4440-A008-29BD948600C7}"/>
                </c:ext>
              </c:extLst>
            </c:dLbl>
            <c:dLbl>
              <c:idx val="1"/>
              <c:layout>
                <c:manualLayout>
                  <c:x val="-1.48403890285287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AC9-4440-A008-29BD948600C7}"/>
                </c:ext>
              </c:extLst>
            </c:dLbl>
            <c:dLbl>
              <c:idx val="2"/>
              <c:layout>
                <c:manualLayout>
                  <c:x val="-1.48403890285287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AC9-4440-A008-29BD948600C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inv'!$I$26:$K$26</c:f>
              <c:strCache>
                <c:ptCount val="3"/>
                <c:pt idx="0">
                  <c:v>31.12.2021</c:v>
                </c:pt>
                <c:pt idx="1">
                  <c:v>30.06.2022</c:v>
                </c:pt>
                <c:pt idx="2">
                  <c:v>31.12.2022</c:v>
                </c:pt>
              </c:strCache>
            </c:strRef>
          </c:cat>
          <c:val>
            <c:numRef>
              <c:f>'[3]12_dpf inv'!$I$35:$K$35</c:f>
              <c:numCache>
                <c:formatCode>0.00%</c:formatCode>
                <c:ptCount val="3"/>
                <c:pt idx="0">
                  <c:v>0.15097850968803347</c:v>
                </c:pt>
                <c:pt idx="1">
                  <c:v>1.1712084885555899E-2</c:v>
                </c:pt>
                <c:pt idx="2">
                  <c:v>0.12578757421739903</c:v>
                </c:pt>
              </c:numCache>
            </c:numRef>
          </c:val>
          <c:extLst>
            <c:ext xmlns:c16="http://schemas.microsoft.com/office/drawing/2014/chart" uri="{C3380CC4-5D6E-409C-BE32-E72D297353CC}">
              <c16:uniqueId val="{0000000E-AAC9-4440-A008-29BD948600C7}"/>
            </c:ext>
          </c:extLst>
        </c:ser>
        <c:ser>
          <c:idx val="9"/>
          <c:order val="9"/>
          <c:tx>
            <c:strRef>
              <c:f>'[3]12_dpf inv'!$B$36</c:f>
              <c:strCache>
                <c:ptCount val="1"/>
                <c:pt idx="0">
                  <c:v>Побарувања</c:v>
                </c:pt>
              </c:strCache>
            </c:strRef>
          </c:tx>
          <c:spPr>
            <a:gradFill rotWithShape="1">
              <a:gsLst>
                <a:gs pos="0">
                  <a:schemeClr val="accent1">
                    <a:tint val="43000"/>
                    <a:shade val="51000"/>
                    <a:satMod val="130000"/>
                  </a:schemeClr>
                </a:gs>
                <a:gs pos="80000">
                  <a:schemeClr val="accent1">
                    <a:tint val="43000"/>
                    <a:shade val="93000"/>
                    <a:satMod val="130000"/>
                  </a:schemeClr>
                </a:gs>
                <a:gs pos="100000">
                  <a:schemeClr val="accent1">
                    <a:tint val="43000"/>
                    <a:shade val="94000"/>
                    <a:satMod val="135000"/>
                  </a:schemeClr>
                </a:gs>
              </a:gsLst>
              <a:lin ang="16200000" scaled="0"/>
            </a:gradFill>
            <a:ln>
              <a:noFill/>
            </a:ln>
            <a:effectLst>
              <a:outerShdw blurRad="40000" dist="23000" dir="5400000" rotWithShape="0">
                <a:srgbClr val="1F5F9E">
                  <a:alpha val="35000"/>
                </a:srgbClr>
              </a:outerShdw>
            </a:effectLst>
          </c:spPr>
          <c:invertIfNegative val="0"/>
          <c:dLbls>
            <c:dLbl>
              <c:idx val="0"/>
              <c:layout>
                <c:manualLayout>
                  <c:x val="1.4120411810862194E-2"/>
                  <c:y val="-8.1543263603594164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AC9-4440-A008-29BD948600C7}"/>
                </c:ext>
              </c:extLst>
            </c:dLbl>
            <c:dLbl>
              <c:idx val="1"/>
              <c:layout>
                <c:manualLayout>
                  <c:x val="1.49202869222813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AC9-4440-A008-29BD948600C7}"/>
                </c:ext>
              </c:extLst>
            </c:dLbl>
            <c:dLbl>
              <c:idx val="2"/>
              <c:layout>
                <c:manualLayout>
                  <c:x val="8.2707615121637486E-3"/>
                  <c:y val="-4.252228556356145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AC9-4440-A008-29BD948600C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inv'!$I$26:$K$26</c:f>
              <c:strCache>
                <c:ptCount val="3"/>
                <c:pt idx="0">
                  <c:v>31.12.2021</c:v>
                </c:pt>
                <c:pt idx="1">
                  <c:v>30.06.2022</c:v>
                </c:pt>
                <c:pt idx="2">
                  <c:v>31.12.2022</c:v>
                </c:pt>
              </c:strCache>
            </c:strRef>
          </c:cat>
          <c:val>
            <c:numRef>
              <c:f>'[3]12_dpf inv'!$I$36:$K$36</c:f>
              <c:numCache>
                <c:formatCode>0.00%</c:formatCode>
                <c:ptCount val="3"/>
                <c:pt idx="0">
                  <c:v>0.33318323785789616</c:v>
                </c:pt>
                <c:pt idx="1">
                  <c:v>2.8287393968112695E-2</c:v>
                </c:pt>
                <c:pt idx="2">
                  <c:v>8.1715209097734266E-3</c:v>
                </c:pt>
              </c:numCache>
            </c:numRef>
          </c:val>
          <c:extLst>
            <c:ext xmlns:c16="http://schemas.microsoft.com/office/drawing/2014/chart" uri="{C3380CC4-5D6E-409C-BE32-E72D297353CC}">
              <c16:uniqueId val="{00000010-AAC9-4440-A008-29BD948600C7}"/>
            </c:ext>
          </c:extLst>
        </c:ser>
        <c:dLbls>
          <c:showLegendKey val="0"/>
          <c:showVal val="0"/>
          <c:showCatName val="0"/>
          <c:showSerName val="0"/>
          <c:showPercent val="0"/>
          <c:showBubbleSize val="0"/>
        </c:dLbls>
        <c:gapWidth val="77"/>
        <c:overlap val="100"/>
        <c:serLines>
          <c:spPr>
            <a:ln w="9525">
              <a:solidFill>
                <a:schemeClr val="tx2">
                  <a:lumMod val="60000"/>
                  <a:lumOff val="40000"/>
                </a:schemeClr>
              </a:solidFill>
              <a:prstDash val="dash"/>
            </a:ln>
            <a:effectLst/>
          </c:spPr>
        </c:serLines>
        <c:axId val="799970944"/>
        <c:axId val="799956384"/>
      </c:barChart>
      <c:catAx>
        <c:axId val="799970944"/>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9956384"/>
        <c:crosses val="autoZero"/>
        <c:auto val="1"/>
        <c:lblAlgn val="ctr"/>
        <c:lblOffset val="100"/>
        <c:noMultiLvlLbl val="0"/>
      </c:catAx>
      <c:valAx>
        <c:axId val="799956384"/>
        <c:scaling>
          <c:orientation val="minMax"/>
          <c:max val="1"/>
          <c:min val="0"/>
        </c:scaling>
        <c:delete val="0"/>
        <c:axPos val="b"/>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9970944"/>
        <c:crosses val="autoZero"/>
        <c:crossBetween val="between"/>
        <c:majorUnit val="0.1"/>
      </c:valAx>
      <c:spPr>
        <a:noFill/>
        <a:ln>
          <a:noFill/>
        </a:ln>
        <a:effectLst/>
      </c:spPr>
    </c:plotArea>
    <c:legend>
      <c:legendPos val="b"/>
      <c:layout>
        <c:manualLayout>
          <c:xMode val="edge"/>
          <c:yMode val="edge"/>
          <c:x val="7.6641177589042764E-2"/>
          <c:y val="0.65565366688730831"/>
          <c:w val="0.32362231026295529"/>
          <c:h val="0.27399411332009482"/>
        </c:manualLayout>
      </c:layout>
      <c:overlay val="0"/>
      <c:spPr>
        <a:noFill/>
        <a:ln>
          <a:noFill/>
        </a:ln>
        <a:effectLst/>
      </c:spPr>
      <c:txPr>
        <a:bodyPr rot="0" spcFirstLastPara="1" vertOverflow="ellipsis" vert="horz" wrap="square" anchor="ctr" anchorCtr="1"/>
        <a:lstStyle/>
        <a:p>
          <a:pPr>
            <a:defRPr sz="6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1F5F9E"/>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7065340613637576E-2"/>
          <c:y val="5.2826105225658851E-2"/>
          <c:w val="0.85117760703640855"/>
          <c:h val="0.50584257003845734"/>
        </c:manualLayout>
      </c:layout>
      <c:barChart>
        <c:barDir val="bar"/>
        <c:grouping val="percentStacked"/>
        <c:varyColors val="0"/>
        <c:ser>
          <c:idx val="0"/>
          <c:order val="0"/>
          <c:tx>
            <c:strRef>
              <c:f>'[3]12_dpf inv'!$B$27</c:f>
              <c:strCache>
                <c:ptCount val="1"/>
                <c:pt idx="0">
                  <c:v>Акции од домашни издавачи </c:v>
                </c:pt>
              </c:strCache>
            </c:strRef>
          </c:tx>
          <c:spPr>
            <a:gradFill rotWithShape="1">
              <a:gsLst>
                <a:gs pos="0">
                  <a:schemeClr val="accent1">
                    <a:shade val="42000"/>
                    <a:shade val="51000"/>
                    <a:satMod val="130000"/>
                  </a:schemeClr>
                </a:gs>
                <a:gs pos="80000">
                  <a:schemeClr val="accent1">
                    <a:shade val="42000"/>
                    <a:shade val="93000"/>
                    <a:satMod val="130000"/>
                  </a:schemeClr>
                </a:gs>
                <a:gs pos="100000">
                  <a:schemeClr val="accent1">
                    <a:shade val="42000"/>
                    <a:shade val="94000"/>
                    <a:satMod val="135000"/>
                  </a:schemeClr>
                </a:gs>
              </a:gsLst>
              <a:lin ang="16200000" scaled="0"/>
            </a:gra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4-23F8-4D2C-9F61-7A790DF57C87}"/>
                </c:ext>
              </c:extLst>
            </c:dLbl>
            <c:dLbl>
              <c:idx val="1"/>
              <c:layout>
                <c:manualLayout>
                  <c:x val="8.686117071417504E-3"/>
                  <c:y val="-4.4478657599091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3F8-4D2C-9F61-7A790DF57C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inv'!$M$26:$N$26</c:f>
              <c:strCache>
                <c:ptCount val="2"/>
                <c:pt idx="0">
                  <c:v>31.10.2022</c:v>
                </c:pt>
                <c:pt idx="1">
                  <c:v>31.12.2022</c:v>
                </c:pt>
              </c:strCache>
            </c:strRef>
          </c:cat>
          <c:val>
            <c:numRef>
              <c:f>'[3]12_dpf inv'!$M$27:$N$27</c:f>
              <c:numCache>
                <c:formatCode>0.00%</c:formatCode>
                <c:ptCount val="2"/>
                <c:pt idx="0">
                  <c:v>0</c:v>
                </c:pt>
                <c:pt idx="1">
                  <c:v>1.5501768193355733E-2</c:v>
                </c:pt>
              </c:numCache>
            </c:numRef>
          </c:val>
          <c:extLst>
            <c:ext xmlns:c16="http://schemas.microsoft.com/office/drawing/2014/chart" uri="{C3380CC4-5D6E-409C-BE32-E72D297353CC}">
              <c16:uniqueId val="{00000000-23F8-4D2C-9F61-7A790DF57C87}"/>
            </c:ext>
          </c:extLst>
        </c:ser>
        <c:ser>
          <c:idx val="1"/>
          <c:order val="1"/>
          <c:tx>
            <c:strRef>
              <c:f>'[3]12_dpf inv'!$B$28</c:f>
              <c:strCache>
                <c:ptCount val="1"/>
                <c:pt idx="0">
                  <c:v>Обврзници од домашни издавачи </c:v>
                </c:pt>
              </c:strCache>
            </c:strRef>
          </c:tx>
          <c:spPr>
            <a:gradFill rotWithShape="1">
              <a:gsLst>
                <a:gs pos="0">
                  <a:schemeClr val="accent1">
                    <a:shade val="55000"/>
                    <a:shade val="51000"/>
                    <a:satMod val="130000"/>
                  </a:schemeClr>
                </a:gs>
                <a:gs pos="80000">
                  <a:schemeClr val="accent1">
                    <a:shade val="55000"/>
                    <a:shade val="93000"/>
                    <a:satMod val="130000"/>
                  </a:schemeClr>
                </a:gs>
                <a:gs pos="100000">
                  <a:schemeClr val="accent1">
                    <a:shade val="55000"/>
                    <a:shade val="94000"/>
                    <a:satMod val="135000"/>
                  </a:schemeClr>
                </a:gs>
              </a:gsLst>
              <a:lin ang="16200000" scaled="0"/>
            </a:gra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1400-458A-AF52-6880208F2AE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inv'!$M$26:$N$26</c:f>
              <c:strCache>
                <c:ptCount val="2"/>
                <c:pt idx="0">
                  <c:v>31.10.2022</c:v>
                </c:pt>
                <c:pt idx="1">
                  <c:v>31.12.2022</c:v>
                </c:pt>
              </c:strCache>
            </c:strRef>
          </c:cat>
          <c:val>
            <c:numRef>
              <c:f>'[3]12_dpf inv'!$M$28:$N$28</c:f>
              <c:numCache>
                <c:formatCode>0.00%</c:formatCode>
                <c:ptCount val="2"/>
                <c:pt idx="0">
                  <c:v>0</c:v>
                </c:pt>
                <c:pt idx="1">
                  <c:v>0.55098167864663394</c:v>
                </c:pt>
              </c:numCache>
            </c:numRef>
          </c:val>
          <c:extLst>
            <c:ext xmlns:c16="http://schemas.microsoft.com/office/drawing/2014/chart" uri="{C3380CC4-5D6E-409C-BE32-E72D297353CC}">
              <c16:uniqueId val="{00000001-23F8-4D2C-9F61-7A790DF57C87}"/>
            </c:ext>
          </c:extLst>
        </c:ser>
        <c:ser>
          <c:idx val="2"/>
          <c:order val="2"/>
          <c:tx>
            <c:strRef>
              <c:f>'[3]12_dpf inv'!$B$29</c:f>
              <c:strCache>
                <c:ptCount val="1"/>
                <c:pt idx="0">
                  <c:v>Инвестициски фондови од домашни издавачи </c:v>
                </c:pt>
              </c:strCache>
            </c:strRef>
          </c:tx>
          <c:spPr>
            <a:gradFill rotWithShape="1">
              <a:gsLst>
                <a:gs pos="0">
                  <a:schemeClr val="accent1">
                    <a:shade val="68000"/>
                    <a:shade val="51000"/>
                    <a:satMod val="130000"/>
                  </a:schemeClr>
                </a:gs>
                <a:gs pos="80000">
                  <a:schemeClr val="accent1">
                    <a:shade val="68000"/>
                    <a:shade val="93000"/>
                    <a:satMod val="130000"/>
                  </a:schemeClr>
                </a:gs>
                <a:gs pos="100000">
                  <a:schemeClr val="accent1">
                    <a:shade val="68000"/>
                    <a:shade val="94000"/>
                    <a:satMod val="135000"/>
                  </a:schemeClr>
                </a:gs>
              </a:gsLst>
              <a:lin ang="16200000" scaled="0"/>
            </a:gradFill>
            <a:ln>
              <a:noFill/>
            </a:ln>
            <a:effectLst/>
          </c:spPr>
          <c:invertIfNegative val="0"/>
          <c:dLbls>
            <c:dLbl>
              <c:idx val="0"/>
              <c:layout>
                <c:manualLayout>
                  <c:x val="-4.3430585357087572E-3"/>
                  <c:y val="-2.66871945594546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3F8-4D2C-9F61-7A790DF57C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inv'!$M$26:$N$26</c:f>
              <c:strCache>
                <c:ptCount val="2"/>
                <c:pt idx="0">
                  <c:v>31.10.2022</c:v>
                </c:pt>
                <c:pt idx="1">
                  <c:v>31.12.2022</c:v>
                </c:pt>
              </c:strCache>
            </c:strRef>
          </c:cat>
          <c:val>
            <c:numRef>
              <c:f>'[3]12_dpf inv'!$M$29:$N$29</c:f>
              <c:numCache>
                <c:formatCode>0.00%</c:formatCode>
                <c:ptCount val="2"/>
                <c:pt idx="0">
                  <c:v>7.5709491289219456E-3</c:v>
                </c:pt>
                <c:pt idx="1">
                  <c:v>0</c:v>
                </c:pt>
              </c:numCache>
            </c:numRef>
          </c:val>
          <c:extLst>
            <c:ext xmlns:c16="http://schemas.microsoft.com/office/drawing/2014/chart" uri="{C3380CC4-5D6E-409C-BE32-E72D297353CC}">
              <c16:uniqueId val="{00000002-23F8-4D2C-9F61-7A790DF57C87}"/>
            </c:ext>
          </c:extLst>
        </c:ser>
        <c:ser>
          <c:idx val="3"/>
          <c:order val="3"/>
          <c:tx>
            <c:strRef>
              <c:f>'[3]12_dpf inv'!$B$30</c:f>
              <c:strCache>
                <c:ptCount val="1"/>
                <c:pt idx="0">
                  <c:v>Краткорочни хартии од домашни издавачи </c:v>
                </c:pt>
              </c:strCache>
            </c:strRef>
          </c:tx>
          <c:spPr>
            <a:gradFill rotWithShape="1">
              <a:gsLst>
                <a:gs pos="0">
                  <a:schemeClr val="accent1">
                    <a:shade val="80000"/>
                    <a:shade val="51000"/>
                    <a:satMod val="130000"/>
                  </a:schemeClr>
                </a:gs>
                <a:gs pos="80000">
                  <a:schemeClr val="accent1">
                    <a:shade val="80000"/>
                    <a:shade val="93000"/>
                    <a:satMod val="130000"/>
                  </a:schemeClr>
                </a:gs>
                <a:gs pos="100000">
                  <a:schemeClr val="accent1">
                    <a:shade val="80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'[3]12_dpf inv'!$M$26:$N$26</c:f>
              <c:strCache>
                <c:ptCount val="2"/>
                <c:pt idx="0">
                  <c:v>31.10.2022</c:v>
                </c:pt>
                <c:pt idx="1">
                  <c:v>31.12.2022</c:v>
                </c:pt>
              </c:strCache>
            </c:strRef>
          </c:cat>
          <c:val>
            <c:numRef>
              <c:f>'[3]12_dpf inv'!$M$30:$N$30</c:f>
              <c:numCache>
                <c:formatCode>0.00%</c:formatCode>
                <c:ptCount val="2"/>
                <c:pt idx="0">
                  <c:v>0</c:v>
                </c:pt>
                <c:pt idx="1">
                  <c:v>0</c:v>
                </c:pt>
              </c:numCache>
            </c:numRef>
          </c:val>
          <c:extLst>
            <c:ext xmlns:c16="http://schemas.microsoft.com/office/drawing/2014/chart" uri="{C3380CC4-5D6E-409C-BE32-E72D297353CC}">
              <c16:uniqueId val="{00000003-23F8-4D2C-9F61-7A790DF57C87}"/>
            </c:ext>
          </c:extLst>
        </c:ser>
        <c:ser>
          <c:idx val="4"/>
          <c:order val="4"/>
          <c:tx>
            <c:strRef>
              <c:f>'[3]12_dpf inv'!$B$31</c:f>
              <c:strCache>
                <c:ptCount val="1"/>
                <c:pt idx="0">
                  <c:v>Акции од странски издавачи </c:v>
                </c:pt>
              </c:strCache>
            </c:strRef>
          </c:tx>
          <c:spPr>
            <a:gradFill rotWithShape="1">
              <a:gsLst>
                <a:gs pos="0">
                  <a:schemeClr val="accent1">
                    <a:shade val="93000"/>
                    <a:shade val="51000"/>
                    <a:satMod val="130000"/>
                  </a:schemeClr>
                </a:gs>
                <a:gs pos="80000">
                  <a:schemeClr val="accent1">
                    <a:shade val="93000"/>
                    <a:shade val="93000"/>
                    <a:satMod val="130000"/>
                  </a:schemeClr>
                </a:gs>
                <a:gs pos="100000">
                  <a:schemeClr val="accent1">
                    <a:shade val="93000"/>
                    <a:shade val="94000"/>
                    <a:satMod val="135000"/>
                  </a:schemeClr>
                </a:gs>
              </a:gsLst>
              <a:lin ang="16200000" scaled="0"/>
            </a:gradFill>
            <a:ln>
              <a:noFill/>
            </a:ln>
            <a:effectLst/>
          </c:spPr>
          <c:invertIfNegative val="0"/>
          <c:cat>
            <c:strRef>
              <c:f>'[3]12_dpf inv'!$M$26:$N$26</c:f>
              <c:strCache>
                <c:ptCount val="2"/>
                <c:pt idx="0">
                  <c:v>31.10.2022</c:v>
                </c:pt>
                <c:pt idx="1">
                  <c:v>31.12.2022</c:v>
                </c:pt>
              </c:strCache>
            </c:strRef>
          </c:cat>
          <c:val>
            <c:numRef>
              <c:f>'[3]12_dpf inv'!$M$31:$N$31</c:f>
              <c:numCache>
                <c:formatCode>0.00%</c:formatCode>
                <c:ptCount val="2"/>
                <c:pt idx="0">
                  <c:v>0</c:v>
                </c:pt>
                <c:pt idx="1">
                  <c:v>0</c:v>
                </c:pt>
              </c:numCache>
            </c:numRef>
          </c:val>
          <c:extLst>
            <c:ext xmlns:c16="http://schemas.microsoft.com/office/drawing/2014/chart" uri="{C3380CC4-5D6E-409C-BE32-E72D297353CC}">
              <c16:uniqueId val="{00000004-23F8-4D2C-9F61-7A790DF57C87}"/>
            </c:ext>
          </c:extLst>
        </c:ser>
        <c:ser>
          <c:idx val="5"/>
          <c:order val="5"/>
          <c:tx>
            <c:strRef>
              <c:f>'[3]12_dpf inv'!$B$32</c:f>
              <c:strCache>
                <c:ptCount val="1"/>
                <c:pt idx="0">
                  <c:v>Обврзници од странски издавачи </c:v>
                </c:pt>
              </c:strCache>
            </c:strRef>
          </c:tx>
          <c:spPr>
            <a:gradFill rotWithShape="1">
              <a:gsLst>
                <a:gs pos="0">
                  <a:schemeClr val="accent1">
                    <a:tint val="94000"/>
                    <a:shade val="51000"/>
                    <a:satMod val="130000"/>
                  </a:schemeClr>
                </a:gs>
                <a:gs pos="80000">
                  <a:schemeClr val="accent1">
                    <a:tint val="94000"/>
                    <a:shade val="93000"/>
                    <a:satMod val="130000"/>
                  </a:schemeClr>
                </a:gs>
                <a:gs pos="100000">
                  <a:schemeClr val="accent1">
                    <a:tint val="94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'[3]12_dpf inv'!$M$26:$N$26</c:f>
              <c:strCache>
                <c:ptCount val="2"/>
                <c:pt idx="0">
                  <c:v>31.10.2022</c:v>
                </c:pt>
                <c:pt idx="1">
                  <c:v>31.12.2022</c:v>
                </c:pt>
              </c:strCache>
            </c:strRef>
          </c:cat>
          <c:val>
            <c:numRef>
              <c:f>'[3]12_dpf inv'!$M$32:$N$32</c:f>
              <c:numCache>
                <c:formatCode>0.00%</c:formatCode>
                <c:ptCount val="2"/>
                <c:pt idx="0">
                  <c:v>0</c:v>
                </c:pt>
                <c:pt idx="1">
                  <c:v>0</c:v>
                </c:pt>
              </c:numCache>
            </c:numRef>
          </c:val>
          <c:extLst>
            <c:ext xmlns:c16="http://schemas.microsoft.com/office/drawing/2014/chart" uri="{C3380CC4-5D6E-409C-BE32-E72D297353CC}">
              <c16:uniqueId val="{00000005-23F8-4D2C-9F61-7A790DF57C87}"/>
            </c:ext>
          </c:extLst>
        </c:ser>
        <c:ser>
          <c:idx val="6"/>
          <c:order val="6"/>
          <c:tx>
            <c:strRef>
              <c:f>'[3]12_dpf inv'!$B$33</c:f>
              <c:strCache>
                <c:ptCount val="1"/>
                <c:pt idx="0">
                  <c:v>Инвестициски фондови од странски издавaчи</c:v>
                </c:pt>
              </c:strCache>
            </c:strRef>
          </c:tx>
          <c:spPr>
            <a:gradFill rotWithShape="1">
              <a:gsLst>
                <a:gs pos="0">
                  <a:schemeClr val="accent1">
                    <a:tint val="81000"/>
                    <a:shade val="51000"/>
                    <a:satMod val="130000"/>
                  </a:schemeClr>
                </a:gs>
                <a:gs pos="80000">
                  <a:schemeClr val="accent1">
                    <a:tint val="81000"/>
                    <a:shade val="93000"/>
                    <a:satMod val="130000"/>
                  </a:schemeClr>
                </a:gs>
                <a:gs pos="100000">
                  <a:schemeClr val="accent1">
                    <a:tint val="81000"/>
                    <a:shade val="94000"/>
                    <a:satMod val="135000"/>
                  </a:schemeClr>
                </a:gs>
              </a:gsLst>
              <a:lin ang="16200000" scaled="0"/>
            </a:gra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1400-458A-AF52-6880208F2AE7}"/>
                </c:ext>
              </c:extLst>
            </c:dLbl>
            <c:dLbl>
              <c:idx val="1"/>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2-1400-458A-AF52-6880208F2AE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inv'!$M$26:$N$26</c:f>
              <c:strCache>
                <c:ptCount val="2"/>
                <c:pt idx="0">
                  <c:v>31.10.2022</c:v>
                </c:pt>
                <c:pt idx="1">
                  <c:v>31.12.2022</c:v>
                </c:pt>
              </c:strCache>
            </c:strRef>
          </c:cat>
          <c:val>
            <c:numRef>
              <c:f>'[3]12_dpf inv'!$M$33:$N$33</c:f>
              <c:numCache>
                <c:formatCode>0.00%</c:formatCode>
                <c:ptCount val="2"/>
                <c:pt idx="0">
                  <c:v>0</c:v>
                </c:pt>
                <c:pt idx="1">
                  <c:v>0.21192178034303083</c:v>
                </c:pt>
              </c:numCache>
            </c:numRef>
          </c:val>
          <c:extLst>
            <c:ext xmlns:c16="http://schemas.microsoft.com/office/drawing/2014/chart" uri="{C3380CC4-5D6E-409C-BE32-E72D297353CC}">
              <c16:uniqueId val="{00000006-23F8-4D2C-9F61-7A790DF57C87}"/>
            </c:ext>
          </c:extLst>
        </c:ser>
        <c:ser>
          <c:idx val="7"/>
          <c:order val="7"/>
          <c:tx>
            <c:strRef>
              <c:f>'[3]12_dpf inv'!$B$34</c:f>
              <c:strCache>
                <c:ptCount val="1"/>
                <c:pt idx="0">
                  <c:v>Депозити </c:v>
                </c:pt>
              </c:strCache>
            </c:strRef>
          </c:tx>
          <c:spPr>
            <a:gradFill rotWithShape="1">
              <a:gsLst>
                <a:gs pos="0">
                  <a:schemeClr val="accent1">
                    <a:tint val="69000"/>
                    <a:shade val="51000"/>
                    <a:satMod val="130000"/>
                  </a:schemeClr>
                </a:gs>
                <a:gs pos="80000">
                  <a:schemeClr val="accent1">
                    <a:tint val="69000"/>
                    <a:shade val="93000"/>
                    <a:satMod val="130000"/>
                  </a:schemeClr>
                </a:gs>
                <a:gs pos="100000">
                  <a:schemeClr val="accent1">
                    <a:tint val="69000"/>
                    <a:shade val="94000"/>
                    <a:satMod val="135000"/>
                  </a:schemeClr>
                </a:gs>
              </a:gsLst>
              <a:lin ang="16200000" scaled="0"/>
            </a:gradFill>
            <a:ln>
              <a:noFill/>
            </a:ln>
            <a:effectLst/>
          </c:spPr>
          <c:invertIfNegative val="0"/>
          <c:dLbls>
            <c:dLbl>
              <c:idx val="0"/>
              <c:layout>
                <c:manualLayout>
                  <c:x val="1.7372234142834987E-2"/>
                  <c:y val="-1.7791463039636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3F8-4D2C-9F61-7A790DF57C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inv'!$M$26:$N$26</c:f>
              <c:strCache>
                <c:ptCount val="2"/>
                <c:pt idx="0">
                  <c:v>31.10.2022</c:v>
                </c:pt>
                <c:pt idx="1">
                  <c:v>31.12.2022</c:v>
                </c:pt>
              </c:strCache>
            </c:strRef>
          </c:cat>
          <c:val>
            <c:numRef>
              <c:f>'[3]12_dpf inv'!$M$34:$N$34</c:f>
              <c:numCache>
                <c:formatCode>0.00%</c:formatCode>
                <c:ptCount val="2"/>
                <c:pt idx="0">
                  <c:v>4.5409850573757786E-2</c:v>
                </c:pt>
                <c:pt idx="1">
                  <c:v>1.4615252260817368E-2</c:v>
                </c:pt>
              </c:numCache>
            </c:numRef>
          </c:val>
          <c:extLst>
            <c:ext xmlns:c16="http://schemas.microsoft.com/office/drawing/2014/chart" uri="{C3380CC4-5D6E-409C-BE32-E72D297353CC}">
              <c16:uniqueId val="{0000000A-23F8-4D2C-9F61-7A790DF57C87}"/>
            </c:ext>
          </c:extLst>
        </c:ser>
        <c:ser>
          <c:idx val="8"/>
          <c:order val="8"/>
          <c:tx>
            <c:strRef>
              <c:f>'[3]12_dpf inv'!$B$35</c:f>
              <c:strCache>
                <c:ptCount val="1"/>
                <c:pt idx="0">
                  <c:v>Парични средства </c:v>
                </c:pt>
              </c:strCache>
            </c:strRef>
          </c:tx>
          <c:spPr>
            <a:gradFill rotWithShape="1">
              <a:gsLst>
                <a:gs pos="0">
                  <a:schemeClr val="accent1">
                    <a:tint val="56000"/>
                    <a:shade val="51000"/>
                    <a:satMod val="130000"/>
                  </a:schemeClr>
                </a:gs>
                <a:gs pos="80000">
                  <a:schemeClr val="accent1">
                    <a:tint val="56000"/>
                    <a:shade val="93000"/>
                    <a:satMod val="130000"/>
                  </a:schemeClr>
                </a:gs>
                <a:gs pos="100000">
                  <a:schemeClr val="accent1">
                    <a:tint val="56000"/>
                    <a:shade val="94000"/>
                    <a:satMod val="135000"/>
                  </a:schemeClr>
                </a:gs>
              </a:gsLst>
              <a:lin ang="16200000" scaled="0"/>
            </a:gradFill>
            <a:ln>
              <a:noFill/>
            </a:ln>
            <a:effectLst/>
          </c:spPr>
          <c:invertIfNegative val="0"/>
          <c:dLbls>
            <c:dLbl>
              <c:idx val="0"/>
              <c:layout>
                <c:manualLayout>
                  <c:x val="-1.060027787752054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3F8-4D2C-9F61-7A790DF57C87}"/>
                </c:ext>
              </c:extLst>
            </c:dLbl>
            <c:dLbl>
              <c:idx val="1"/>
              <c:layout>
                <c:manualLayout>
                  <c:x val="1.3389444281722078E-2"/>
                  <c:y val="-2.038581590089854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3F8-4D2C-9F61-7A790DF57C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inv'!$M$26:$N$26</c:f>
              <c:strCache>
                <c:ptCount val="2"/>
                <c:pt idx="0">
                  <c:v>31.10.2022</c:v>
                </c:pt>
                <c:pt idx="1">
                  <c:v>31.12.2022</c:v>
                </c:pt>
              </c:strCache>
            </c:strRef>
          </c:cat>
          <c:val>
            <c:numRef>
              <c:f>'[3]12_dpf inv'!$M$35:$N$35</c:f>
              <c:numCache>
                <c:formatCode>0.00%</c:formatCode>
                <c:ptCount val="2"/>
                <c:pt idx="0">
                  <c:v>0.19870902478854896</c:v>
                </c:pt>
                <c:pt idx="1">
                  <c:v>7.7551934075061529E-2</c:v>
                </c:pt>
              </c:numCache>
            </c:numRef>
          </c:val>
          <c:extLst>
            <c:ext xmlns:c16="http://schemas.microsoft.com/office/drawing/2014/chart" uri="{C3380CC4-5D6E-409C-BE32-E72D297353CC}">
              <c16:uniqueId val="{0000000E-23F8-4D2C-9F61-7A790DF57C87}"/>
            </c:ext>
          </c:extLst>
        </c:ser>
        <c:ser>
          <c:idx val="9"/>
          <c:order val="9"/>
          <c:tx>
            <c:strRef>
              <c:f>'[3]12_dpf inv'!$B$36</c:f>
              <c:strCache>
                <c:ptCount val="1"/>
                <c:pt idx="0">
                  <c:v>Побарувања</c:v>
                </c:pt>
              </c:strCache>
            </c:strRef>
          </c:tx>
          <c:spPr>
            <a:gradFill rotWithShape="1">
              <a:gsLst>
                <a:gs pos="0">
                  <a:schemeClr val="accent1">
                    <a:tint val="43000"/>
                    <a:shade val="51000"/>
                    <a:satMod val="130000"/>
                  </a:schemeClr>
                </a:gs>
                <a:gs pos="80000">
                  <a:schemeClr val="accent1">
                    <a:tint val="43000"/>
                    <a:shade val="93000"/>
                    <a:satMod val="130000"/>
                  </a:schemeClr>
                </a:gs>
                <a:gs pos="100000">
                  <a:schemeClr val="accent1">
                    <a:tint val="43000"/>
                    <a:shade val="94000"/>
                    <a:satMod val="135000"/>
                  </a:schemeClr>
                </a:gs>
              </a:gsLst>
              <a:lin ang="16200000" scaled="0"/>
            </a:gradFill>
            <a:ln>
              <a:noFill/>
            </a:ln>
            <a:effectLst>
              <a:outerShdw blurRad="40000" dist="23000" dir="5400000" rotWithShape="0">
                <a:srgbClr val="1F5F9E">
                  <a:alpha val="35000"/>
                </a:srgbClr>
              </a:outerShdw>
            </a:effectLst>
          </c:spPr>
          <c:invertIfNegative val="0"/>
          <c:dLbls>
            <c:dLbl>
              <c:idx val="0"/>
              <c:layout>
                <c:manualLayout>
                  <c:x val="1.4120411810862194E-2"/>
                  <c:y val="-8.1543263603594164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3F8-4D2C-9F61-7A790DF57C87}"/>
                </c:ext>
              </c:extLst>
            </c:dLbl>
            <c:dLbl>
              <c:idx val="1"/>
              <c:layout>
                <c:manualLayout>
                  <c:x val="1.49202869222813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3F8-4D2C-9F61-7A790DF57C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inv'!$M$26:$N$26</c:f>
              <c:strCache>
                <c:ptCount val="2"/>
                <c:pt idx="0">
                  <c:v>31.10.2022</c:v>
                </c:pt>
                <c:pt idx="1">
                  <c:v>31.12.2022</c:v>
                </c:pt>
              </c:strCache>
            </c:strRef>
          </c:cat>
          <c:val>
            <c:numRef>
              <c:f>'[3]12_dpf inv'!$M$36:$N$36</c:f>
              <c:numCache>
                <c:formatCode>0.00%</c:formatCode>
                <c:ptCount val="2"/>
                <c:pt idx="0">
                  <c:v>0.74831017550877132</c:v>
                </c:pt>
                <c:pt idx="1">
                  <c:v>0.12942758648110061</c:v>
                </c:pt>
              </c:numCache>
            </c:numRef>
          </c:val>
          <c:extLst>
            <c:ext xmlns:c16="http://schemas.microsoft.com/office/drawing/2014/chart" uri="{C3380CC4-5D6E-409C-BE32-E72D297353CC}">
              <c16:uniqueId val="{00000012-23F8-4D2C-9F61-7A790DF57C87}"/>
            </c:ext>
          </c:extLst>
        </c:ser>
        <c:dLbls>
          <c:showLegendKey val="0"/>
          <c:showVal val="0"/>
          <c:showCatName val="0"/>
          <c:showSerName val="0"/>
          <c:showPercent val="0"/>
          <c:showBubbleSize val="0"/>
        </c:dLbls>
        <c:gapWidth val="77"/>
        <c:overlap val="100"/>
        <c:serLines>
          <c:spPr>
            <a:ln w="9525">
              <a:solidFill>
                <a:schemeClr val="tx2">
                  <a:lumMod val="60000"/>
                  <a:lumOff val="40000"/>
                </a:schemeClr>
              </a:solidFill>
              <a:prstDash val="dash"/>
            </a:ln>
            <a:effectLst/>
          </c:spPr>
        </c:serLines>
        <c:axId val="799970944"/>
        <c:axId val="799956384"/>
      </c:barChart>
      <c:catAx>
        <c:axId val="799970944"/>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9956384"/>
        <c:crosses val="autoZero"/>
        <c:auto val="1"/>
        <c:lblAlgn val="ctr"/>
        <c:lblOffset val="100"/>
        <c:noMultiLvlLbl val="0"/>
      </c:catAx>
      <c:valAx>
        <c:axId val="799956384"/>
        <c:scaling>
          <c:orientation val="minMax"/>
          <c:max val="1"/>
          <c:min val="0"/>
        </c:scaling>
        <c:delete val="0"/>
        <c:axPos val="b"/>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9970944"/>
        <c:crosses val="autoZero"/>
        <c:crossBetween val="between"/>
        <c:majorUnit val="0.1"/>
      </c:valAx>
      <c:spPr>
        <a:noFill/>
        <a:ln>
          <a:noFill/>
        </a:ln>
        <a:effectLst/>
      </c:spPr>
    </c:plotArea>
    <c:legend>
      <c:legendPos val="b"/>
      <c:layout>
        <c:manualLayout>
          <c:xMode val="edge"/>
          <c:yMode val="edge"/>
          <c:x val="7.6641177589042764E-2"/>
          <c:y val="0.65565366688730831"/>
          <c:w val="0.32362231026295529"/>
          <c:h val="0.27399411332009482"/>
        </c:manualLayout>
      </c:layout>
      <c:overlay val="0"/>
      <c:spPr>
        <a:noFill/>
        <a:ln>
          <a:noFill/>
        </a:ln>
        <a:effectLst/>
      </c:spPr>
      <c:txPr>
        <a:bodyPr rot="0" spcFirstLastPara="1" vertOverflow="ellipsis" vert="horz" wrap="square" anchor="ctr" anchorCtr="1"/>
        <a:lstStyle/>
        <a:p>
          <a:pPr>
            <a:defRPr sz="6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1F5F9E"/>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23371787828845"/>
          <c:y val="5.4583723658337052E-2"/>
          <c:w val="0.65839234124511414"/>
          <c:h val="0.76676169498105362"/>
        </c:manualLayout>
      </c:layout>
      <c:barChart>
        <c:barDir val="bar"/>
        <c:grouping val="clustered"/>
        <c:varyColors val="0"/>
        <c:ser>
          <c:idx val="2"/>
          <c:order val="0"/>
          <c:tx>
            <c:strRef>
              <c:f>'[1]6_zpf_sredstva_se'!$E$73</c:f>
              <c:strCache>
                <c:ptCount val="1"/>
                <c:pt idx="0">
                  <c:v>ТРИГЛАВз</c:v>
                </c:pt>
              </c:strCache>
            </c:strRef>
          </c:tx>
          <c:spPr>
            <a:solidFill>
              <a:schemeClr val="accent4">
                <a:lumMod val="75000"/>
              </a:schemeClr>
            </a:solidFill>
          </c:spPr>
          <c:invertIfNegative val="0"/>
          <c:cat>
            <c:numRef>
              <c:f>'[1]6_zpf_sredstva_se'!$B$74:$B$78</c:f>
              <c:numCache>
                <c:formatCode>General</c:formatCode>
                <c:ptCount val="5"/>
                <c:pt idx="0">
                  <c:v>44561</c:v>
                </c:pt>
                <c:pt idx="1">
                  <c:v>44651</c:v>
                </c:pt>
                <c:pt idx="2">
                  <c:v>44742</c:v>
                </c:pt>
                <c:pt idx="3">
                  <c:v>44834</c:v>
                </c:pt>
                <c:pt idx="4">
                  <c:v>44926</c:v>
                </c:pt>
              </c:numCache>
            </c:numRef>
          </c:cat>
          <c:val>
            <c:numRef>
              <c:f>'[1]6_zpf_sredstva_se'!$E$74:$E$78</c:f>
              <c:numCache>
                <c:formatCode>General</c:formatCode>
                <c:ptCount val="5"/>
                <c:pt idx="0">
                  <c:v>2996.678566369947</c:v>
                </c:pt>
                <c:pt idx="1">
                  <c:v>3410.4221049461489</c:v>
                </c:pt>
                <c:pt idx="2">
                  <c:v>3915.4686366675501</c:v>
                </c:pt>
                <c:pt idx="3">
                  <c:v>4556.5397685096395</c:v>
                </c:pt>
                <c:pt idx="4">
                  <c:v>5407.7618955509397</c:v>
                </c:pt>
              </c:numCache>
            </c:numRef>
          </c:val>
          <c:extLst>
            <c:ext xmlns:c16="http://schemas.microsoft.com/office/drawing/2014/chart" uri="{C3380CC4-5D6E-409C-BE32-E72D297353CC}">
              <c16:uniqueId val="{00000000-1201-4E01-B0C7-57E63E54F614}"/>
            </c:ext>
          </c:extLst>
        </c:ser>
        <c:ser>
          <c:idx val="0"/>
          <c:order val="1"/>
          <c:tx>
            <c:strRef>
              <c:f>'[1]6_zpf_sredstva_se'!$D$73</c:f>
              <c:strCache>
                <c:ptCount val="1"/>
                <c:pt idx="0">
                  <c:v>КБПз</c:v>
                </c:pt>
              </c:strCache>
            </c:strRef>
          </c:tx>
          <c:spPr>
            <a:solidFill>
              <a:srgbClr val="8EB4E3"/>
            </a:solidFill>
            <a:ln w="12700">
              <a:noFill/>
              <a:prstDash val="solid"/>
            </a:ln>
          </c:spPr>
          <c:invertIfNegative val="0"/>
          <c:cat>
            <c:numRef>
              <c:f>'[1]6_zpf_sredstva_se'!$B$74:$B$78</c:f>
              <c:numCache>
                <c:formatCode>General</c:formatCode>
                <c:ptCount val="5"/>
                <c:pt idx="0">
                  <c:v>44561</c:v>
                </c:pt>
                <c:pt idx="1">
                  <c:v>44651</c:v>
                </c:pt>
                <c:pt idx="2">
                  <c:v>44742</c:v>
                </c:pt>
                <c:pt idx="3">
                  <c:v>44834</c:v>
                </c:pt>
                <c:pt idx="4">
                  <c:v>44926</c:v>
                </c:pt>
              </c:numCache>
            </c:numRef>
          </c:cat>
          <c:val>
            <c:numRef>
              <c:f>'[1]6_zpf_sredstva_se'!$D$74:$D$78</c:f>
              <c:numCache>
                <c:formatCode>General</c:formatCode>
                <c:ptCount val="5"/>
                <c:pt idx="0">
                  <c:v>54605.420050614499</c:v>
                </c:pt>
                <c:pt idx="1">
                  <c:v>55145.241617599051</c:v>
                </c:pt>
                <c:pt idx="2">
                  <c:v>54753.665854026302</c:v>
                </c:pt>
                <c:pt idx="3">
                  <c:v>55805.167355947095</c:v>
                </c:pt>
                <c:pt idx="4">
                  <c:v>57418.835675447604</c:v>
                </c:pt>
              </c:numCache>
            </c:numRef>
          </c:val>
          <c:extLst>
            <c:ext xmlns:c16="http://schemas.microsoft.com/office/drawing/2014/chart" uri="{C3380CC4-5D6E-409C-BE32-E72D297353CC}">
              <c16:uniqueId val="{00000001-1201-4E01-B0C7-57E63E54F614}"/>
            </c:ext>
          </c:extLst>
        </c:ser>
        <c:ser>
          <c:idx val="1"/>
          <c:order val="2"/>
          <c:tx>
            <c:strRef>
              <c:f>'[1]6_zpf_sredstva_se'!$C$73</c:f>
              <c:strCache>
                <c:ptCount val="1"/>
                <c:pt idx="0">
                  <c:v>САВАз</c:v>
                </c:pt>
              </c:strCache>
            </c:strRef>
          </c:tx>
          <c:spPr>
            <a:solidFill>
              <a:srgbClr val="002060"/>
            </a:solidFill>
            <a:ln w="12700">
              <a:noFill/>
              <a:prstDash val="solid"/>
            </a:ln>
          </c:spPr>
          <c:invertIfNegative val="0"/>
          <c:cat>
            <c:numRef>
              <c:f>'[1]6_zpf_sredstva_se'!$B$74:$B$78</c:f>
              <c:numCache>
                <c:formatCode>General</c:formatCode>
                <c:ptCount val="5"/>
                <c:pt idx="0">
                  <c:v>44561</c:v>
                </c:pt>
                <c:pt idx="1">
                  <c:v>44651</c:v>
                </c:pt>
                <c:pt idx="2">
                  <c:v>44742</c:v>
                </c:pt>
                <c:pt idx="3">
                  <c:v>44834</c:v>
                </c:pt>
                <c:pt idx="4">
                  <c:v>44926</c:v>
                </c:pt>
              </c:numCache>
            </c:numRef>
          </c:cat>
          <c:val>
            <c:numRef>
              <c:f>'[1]6_zpf_sredstva_se'!$C$74:$C$78</c:f>
              <c:numCache>
                <c:formatCode>General</c:formatCode>
                <c:ptCount val="5"/>
                <c:pt idx="0">
                  <c:v>48059.627534515435</c:v>
                </c:pt>
                <c:pt idx="1">
                  <c:v>48743.084386259339</c:v>
                </c:pt>
                <c:pt idx="2">
                  <c:v>48371.416766641996</c:v>
                </c:pt>
                <c:pt idx="3">
                  <c:v>49366.429771845302</c:v>
                </c:pt>
                <c:pt idx="4">
                  <c:v>50715.461456993798</c:v>
                </c:pt>
              </c:numCache>
            </c:numRef>
          </c:val>
          <c:extLst>
            <c:ext xmlns:c16="http://schemas.microsoft.com/office/drawing/2014/chart" uri="{C3380CC4-5D6E-409C-BE32-E72D297353CC}">
              <c16:uniqueId val="{00000002-1201-4E01-B0C7-57E63E54F614}"/>
            </c:ext>
          </c:extLst>
        </c:ser>
        <c:dLbls>
          <c:showLegendKey val="0"/>
          <c:showVal val="0"/>
          <c:showCatName val="0"/>
          <c:showSerName val="0"/>
          <c:showPercent val="0"/>
          <c:showBubbleSize val="0"/>
        </c:dLbls>
        <c:gapWidth val="140"/>
        <c:axId val="166919552"/>
        <c:axId val="166802944"/>
      </c:barChart>
      <c:catAx>
        <c:axId val="166919552"/>
        <c:scaling>
          <c:orientation val="minMax"/>
        </c:scaling>
        <c:delete val="0"/>
        <c:axPos val="l"/>
        <c:title>
          <c:tx>
            <c:rich>
              <a:bodyPr/>
              <a:lstStyle/>
              <a:p>
                <a:pPr>
                  <a:defRPr/>
                </a:pPr>
                <a:r>
                  <a:rPr lang="mk-MK"/>
                  <a:t>датум  </a:t>
                </a:r>
                <a:r>
                  <a:rPr lang="mk-MK">
                    <a:solidFill>
                      <a:srgbClr val="5A3C8C"/>
                    </a:solidFill>
                  </a:rPr>
                  <a:t>/ </a:t>
                </a:r>
                <a:r>
                  <a:rPr lang="sq-AL">
                    <a:solidFill>
                      <a:srgbClr val="1F5F9E"/>
                    </a:solidFill>
                  </a:rPr>
                  <a:t>datë</a:t>
                </a:r>
                <a:endParaRPr lang="en-US">
                  <a:solidFill>
                    <a:srgbClr val="1F5F9E"/>
                  </a:solidFill>
                </a:endParaRPr>
              </a:p>
            </c:rich>
          </c:tx>
          <c:layout>
            <c:manualLayout>
              <c:xMode val="edge"/>
              <c:yMode val="edge"/>
              <c:x val="1.3191025540412162E-2"/>
              <c:y val="0.38292139212041604"/>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6802944"/>
        <c:crosses val="autoZero"/>
        <c:auto val="0"/>
        <c:lblAlgn val="ctr"/>
        <c:lblOffset val="100"/>
        <c:tickLblSkip val="1"/>
        <c:tickMarkSkip val="1"/>
        <c:noMultiLvlLbl val="0"/>
      </c:catAx>
      <c:valAx>
        <c:axId val="166802944"/>
        <c:scaling>
          <c:orientation val="minMax"/>
          <c:max val="60000"/>
          <c:min val="0"/>
        </c:scaling>
        <c:delete val="0"/>
        <c:axPos val="b"/>
        <c:majorGridlines>
          <c:spPr>
            <a:ln w="3175">
              <a:solidFill>
                <a:schemeClr val="tx1">
                  <a:lumMod val="50000"/>
                  <a:lumOff val="50000"/>
                </a:schemeClr>
              </a:solidFill>
              <a:prstDash val="solid"/>
            </a:ln>
          </c:spPr>
        </c:majorGridlines>
        <c:title>
          <c:tx>
            <c:rich>
              <a:bodyPr/>
              <a:lstStyle/>
              <a:p>
                <a:pPr>
                  <a:defRPr/>
                </a:pPr>
                <a:r>
                  <a:rPr lang="mk-MK"/>
                  <a:t>нето средства (во милиони денари) / </a:t>
                </a:r>
                <a:r>
                  <a:rPr lang="sq-AL">
                    <a:solidFill>
                      <a:srgbClr val="1F5F9E"/>
                    </a:solidFill>
                  </a:rPr>
                  <a:t>mjetet</a:t>
                </a:r>
                <a:r>
                  <a:rPr lang="sq-AL" baseline="0">
                    <a:solidFill>
                      <a:srgbClr val="1F5F9E"/>
                    </a:solidFill>
                  </a:rPr>
                  <a:t> neto (në milionë denarë</a:t>
                </a:r>
                <a:r>
                  <a:rPr lang="en-US">
                    <a:solidFill>
                      <a:srgbClr val="1F5F9E"/>
                    </a:solidFill>
                  </a:rPr>
                  <a:t>)</a:t>
                </a:r>
              </a:p>
            </c:rich>
          </c:tx>
          <c:layout>
            <c:manualLayout>
              <c:xMode val="edge"/>
              <c:yMode val="edge"/>
              <c:x val="0.15180927965399671"/>
              <c:y val="0.91950274704407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700"/>
            </a:pPr>
            <a:endParaRPr lang="en-US"/>
          </a:p>
        </c:txPr>
        <c:crossAx val="166919552"/>
        <c:crosses val="autoZero"/>
        <c:crossBetween val="between"/>
        <c:majorUnit val="10000"/>
        <c:minorUnit val="100"/>
      </c:valAx>
      <c:spPr>
        <a:solidFill>
          <a:srgbClr val="FFFFFF"/>
        </a:solidFill>
        <a:ln w="3175">
          <a:solidFill>
            <a:schemeClr val="tx1">
              <a:lumMod val="50000"/>
              <a:lumOff val="50000"/>
            </a:schemeClr>
          </a:solidFill>
          <a:prstDash val="solid"/>
        </a:ln>
      </c:spPr>
    </c:plotArea>
    <c:legend>
      <c:legendPos val="r"/>
      <c:layout>
        <c:manualLayout>
          <c:xMode val="edge"/>
          <c:yMode val="edge"/>
          <c:x val="0.84634856689425453"/>
          <c:y val="0.11963174815913995"/>
          <c:w val="0.12616178791604538"/>
          <c:h val="0.58301366375538688"/>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1F5F9E"/>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8144240437198"/>
          <c:y val="8.6297480941615351E-2"/>
          <c:w val="0.78357300838222876"/>
          <c:h val="0.66573838188239998"/>
        </c:manualLayout>
      </c:layout>
      <c:lineChart>
        <c:grouping val="standard"/>
        <c:varyColors val="0"/>
        <c:ser>
          <c:idx val="0"/>
          <c:order val="0"/>
          <c:tx>
            <c:strRef>
              <c:f>'[1]6 zpf_se'!$C$2</c:f>
              <c:strCache>
                <c:ptCount val="1"/>
                <c:pt idx="0">
                  <c:v>САВАз</c:v>
                </c:pt>
              </c:strCache>
            </c:strRef>
          </c:tx>
          <c:spPr>
            <a:ln w="19050">
              <a:solidFill>
                <a:srgbClr val="000080"/>
              </a:solidFill>
              <a:prstDash val="solid"/>
            </a:ln>
          </c:spPr>
          <c:marker>
            <c:symbol val="dash"/>
            <c:size val="2"/>
            <c:spPr>
              <a:solidFill>
                <a:srgbClr val="000080"/>
              </a:solidFill>
              <a:ln>
                <a:solidFill>
                  <a:srgbClr val="000080"/>
                </a:solidFill>
                <a:prstDash val="solid"/>
              </a:ln>
            </c:spPr>
          </c:marker>
          <c:cat>
            <c:numRef>
              <c:f>'[1]6 zpf_se'!$B$3:$B$369</c:f>
              <c:numCache>
                <c:formatCode>General</c:formatCode>
                <c:ptCount val="367"/>
                <c:pt idx="0">
                  <c:v>44561</c:v>
                </c:pt>
                <c:pt idx="1">
                  <c:v>44562</c:v>
                </c:pt>
                <c:pt idx="2">
                  <c:v>44563</c:v>
                </c:pt>
                <c:pt idx="3">
                  <c:v>44564</c:v>
                </c:pt>
                <c:pt idx="4">
                  <c:v>44565</c:v>
                </c:pt>
                <c:pt idx="5">
                  <c:v>44566</c:v>
                </c:pt>
                <c:pt idx="6">
                  <c:v>44567</c:v>
                </c:pt>
                <c:pt idx="7">
                  <c:v>44568</c:v>
                </c:pt>
                <c:pt idx="8">
                  <c:v>44569</c:v>
                </c:pt>
                <c:pt idx="9">
                  <c:v>44570</c:v>
                </c:pt>
                <c:pt idx="10">
                  <c:v>44571</c:v>
                </c:pt>
                <c:pt idx="11">
                  <c:v>44572</c:v>
                </c:pt>
                <c:pt idx="12">
                  <c:v>44573</c:v>
                </c:pt>
                <c:pt idx="13">
                  <c:v>44574</c:v>
                </c:pt>
                <c:pt idx="14">
                  <c:v>44575</c:v>
                </c:pt>
                <c:pt idx="15">
                  <c:v>44576</c:v>
                </c:pt>
                <c:pt idx="16">
                  <c:v>44577</c:v>
                </c:pt>
                <c:pt idx="17">
                  <c:v>44578</c:v>
                </c:pt>
                <c:pt idx="18">
                  <c:v>44579</c:v>
                </c:pt>
                <c:pt idx="19">
                  <c:v>44580</c:v>
                </c:pt>
                <c:pt idx="20">
                  <c:v>44581</c:v>
                </c:pt>
                <c:pt idx="21">
                  <c:v>44582</c:v>
                </c:pt>
                <c:pt idx="22">
                  <c:v>44583</c:v>
                </c:pt>
                <c:pt idx="23">
                  <c:v>44584</c:v>
                </c:pt>
                <c:pt idx="24">
                  <c:v>44585</c:v>
                </c:pt>
                <c:pt idx="25">
                  <c:v>44586</c:v>
                </c:pt>
                <c:pt idx="26">
                  <c:v>44587</c:v>
                </c:pt>
                <c:pt idx="27">
                  <c:v>44588</c:v>
                </c:pt>
                <c:pt idx="28">
                  <c:v>44589</c:v>
                </c:pt>
                <c:pt idx="29">
                  <c:v>44590</c:v>
                </c:pt>
                <c:pt idx="30">
                  <c:v>44591</c:v>
                </c:pt>
                <c:pt idx="31">
                  <c:v>44592</c:v>
                </c:pt>
                <c:pt idx="32">
                  <c:v>44593</c:v>
                </c:pt>
                <c:pt idx="33">
                  <c:v>44594</c:v>
                </c:pt>
                <c:pt idx="34">
                  <c:v>44595</c:v>
                </c:pt>
                <c:pt idx="35">
                  <c:v>44596</c:v>
                </c:pt>
                <c:pt idx="36">
                  <c:v>44597</c:v>
                </c:pt>
                <c:pt idx="37">
                  <c:v>44598</c:v>
                </c:pt>
                <c:pt idx="38">
                  <c:v>44599</c:v>
                </c:pt>
                <c:pt idx="39">
                  <c:v>44600</c:v>
                </c:pt>
                <c:pt idx="40">
                  <c:v>44601</c:v>
                </c:pt>
                <c:pt idx="41">
                  <c:v>44602</c:v>
                </c:pt>
                <c:pt idx="42">
                  <c:v>44603</c:v>
                </c:pt>
                <c:pt idx="43">
                  <c:v>44604</c:v>
                </c:pt>
                <c:pt idx="44">
                  <c:v>44605</c:v>
                </c:pt>
                <c:pt idx="45">
                  <c:v>44606</c:v>
                </c:pt>
                <c:pt idx="46">
                  <c:v>44607</c:v>
                </c:pt>
                <c:pt idx="47">
                  <c:v>44608</c:v>
                </c:pt>
                <c:pt idx="48">
                  <c:v>44609</c:v>
                </c:pt>
                <c:pt idx="49">
                  <c:v>44610</c:v>
                </c:pt>
                <c:pt idx="50">
                  <c:v>44611</c:v>
                </c:pt>
                <c:pt idx="51">
                  <c:v>44612</c:v>
                </c:pt>
                <c:pt idx="52">
                  <c:v>44613</c:v>
                </c:pt>
                <c:pt idx="53">
                  <c:v>44614</c:v>
                </c:pt>
                <c:pt idx="54">
                  <c:v>44615</c:v>
                </c:pt>
                <c:pt idx="55">
                  <c:v>44616</c:v>
                </c:pt>
                <c:pt idx="56">
                  <c:v>44617</c:v>
                </c:pt>
                <c:pt idx="57">
                  <c:v>44618</c:v>
                </c:pt>
                <c:pt idx="58">
                  <c:v>44619</c:v>
                </c:pt>
                <c:pt idx="59">
                  <c:v>44620</c:v>
                </c:pt>
                <c:pt idx="60">
                  <c:v>44621</c:v>
                </c:pt>
                <c:pt idx="61">
                  <c:v>44622</c:v>
                </c:pt>
                <c:pt idx="62">
                  <c:v>44623</c:v>
                </c:pt>
                <c:pt idx="63">
                  <c:v>44624</c:v>
                </c:pt>
                <c:pt idx="64">
                  <c:v>44625</c:v>
                </c:pt>
                <c:pt idx="65">
                  <c:v>44626</c:v>
                </c:pt>
                <c:pt idx="66">
                  <c:v>44627</c:v>
                </c:pt>
                <c:pt idx="67">
                  <c:v>44628</c:v>
                </c:pt>
                <c:pt idx="68">
                  <c:v>44629</c:v>
                </c:pt>
                <c:pt idx="69">
                  <c:v>44630</c:v>
                </c:pt>
                <c:pt idx="70">
                  <c:v>44631</c:v>
                </c:pt>
                <c:pt idx="71">
                  <c:v>44632</c:v>
                </c:pt>
                <c:pt idx="72">
                  <c:v>44633</c:v>
                </c:pt>
                <c:pt idx="73">
                  <c:v>44634</c:v>
                </c:pt>
                <c:pt idx="74">
                  <c:v>44635</c:v>
                </c:pt>
                <c:pt idx="75">
                  <c:v>44636</c:v>
                </c:pt>
                <c:pt idx="76">
                  <c:v>44637</c:v>
                </c:pt>
                <c:pt idx="77">
                  <c:v>44638</c:v>
                </c:pt>
                <c:pt idx="78">
                  <c:v>44639</c:v>
                </c:pt>
                <c:pt idx="79">
                  <c:v>44640</c:v>
                </c:pt>
                <c:pt idx="80">
                  <c:v>44641</c:v>
                </c:pt>
                <c:pt idx="81">
                  <c:v>44642</c:v>
                </c:pt>
                <c:pt idx="82">
                  <c:v>44643</c:v>
                </c:pt>
                <c:pt idx="83">
                  <c:v>44644</c:v>
                </c:pt>
                <c:pt idx="84">
                  <c:v>44645</c:v>
                </c:pt>
                <c:pt idx="85">
                  <c:v>44646</c:v>
                </c:pt>
                <c:pt idx="86">
                  <c:v>44647</c:v>
                </c:pt>
                <c:pt idx="87">
                  <c:v>44648</c:v>
                </c:pt>
                <c:pt idx="88">
                  <c:v>44649</c:v>
                </c:pt>
                <c:pt idx="89">
                  <c:v>44650</c:v>
                </c:pt>
                <c:pt idx="90">
                  <c:v>44651</c:v>
                </c:pt>
                <c:pt idx="91">
                  <c:v>44652</c:v>
                </c:pt>
                <c:pt idx="92">
                  <c:v>44653</c:v>
                </c:pt>
                <c:pt idx="93">
                  <c:v>44654</c:v>
                </c:pt>
                <c:pt idx="94">
                  <c:v>44655</c:v>
                </c:pt>
                <c:pt idx="95">
                  <c:v>44656</c:v>
                </c:pt>
                <c:pt idx="96">
                  <c:v>44657</c:v>
                </c:pt>
                <c:pt idx="97">
                  <c:v>44658</c:v>
                </c:pt>
                <c:pt idx="98">
                  <c:v>44659</c:v>
                </c:pt>
                <c:pt idx="99">
                  <c:v>44660</c:v>
                </c:pt>
                <c:pt idx="100">
                  <c:v>44661</c:v>
                </c:pt>
                <c:pt idx="101">
                  <c:v>44662</c:v>
                </c:pt>
                <c:pt idx="102">
                  <c:v>44663</c:v>
                </c:pt>
                <c:pt idx="103">
                  <c:v>44664</c:v>
                </c:pt>
                <c:pt idx="104">
                  <c:v>44665</c:v>
                </c:pt>
                <c:pt idx="105">
                  <c:v>44666</c:v>
                </c:pt>
                <c:pt idx="106">
                  <c:v>44667</c:v>
                </c:pt>
                <c:pt idx="107">
                  <c:v>44668</c:v>
                </c:pt>
                <c:pt idx="108">
                  <c:v>44669</c:v>
                </c:pt>
                <c:pt idx="109">
                  <c:v>44670</c:v>
                </c:pt>
                <c:pt idx="110">
                  <c:v>44671</c:v>
                </c:pt>
                <c:pt idx="111">
                  <c:v>44672</c:v>
                </c:pt>
                <c:pt idx="112">
                  <c:v>44673</c:v>
                </c:pt>
                <c:pt idx="113">
                  <c:v>44674</c:v>
                </c:pt>
                <c:pt idx="114">
                  <c:v>44675</c:v>
                </c:pt>
                <c:pt idx="115">
                  <c:v>44676</c:v>
                </c:pt>
                <c:pt idx="116">
                  <c:v>44677</c:v>
                </c:pt>
                <c:pt idx="117">
                  <c:v>44678</c:v>
                </c:pt>
                <c:pt idx="118">
                  <c:v>44679</c:v>
                </c:pt>
                <c:pt idx="119">
                  <c:v>44680</c:v>
                </c:pt>
                <c:pt idx="120">
                  <c:v>44681</c:v>
                </c:pt>
                <c:pt idx="121">
                  <c:v>44682</c:v>
                </c:pt>
                <c:pt idx="122">
                  <c:v>44683</c:v>
                </c:pt>
                <c:pt idx="123">
                  <c:v>44684</c:v>
                </c:pt>
                <c:pt idx="124">
                  <c:v>44685</c:v>
                </c:pt>
                <c:pt idx="125">
                  <c:v>44686</c:v>
                </c:pt>
                <c:pt idx="126">
                  <c:v>44687</c:v>
                </c:pt>
                <c:pt idx="127">
                  <c:v>44688</c:v>
                </c:pt>
                <c:pt idx="128">
                  <c:v>44689</c:v>
                </c:pt>
                <c:pt idx="129">
                  <c:v>44690</c:v>
                </c:pt>
                <c:pt idx="130">
                  <c:v>44691</c:v>
                </c:pt>
                <c:pt idx="131">
                  <c:v>44692</c:v>
                </c:pt>
                <c:pt idx="132">
                  <c:v>44693</c:v>
                </c:pt>
                <c:pt idx="133">
                  <c:v>44694</c:v>
                </c:pt>
                <c:pt idx="134">
                  <c:v>44695</c:v>
                </c:pt>
                <c:pt idx="135">
                  <c:v>44696</c:v>
                </c:pt>
                <c:pt idx="136">
                  <c:v>44697</c:v>
                </c:pt>
                <c:pt idx="137">
                  <c:v>44698</c:v>
                </c:pt>
                <c:pt idx="138">
                  <c:v>44699</c:v>
                </c:pt>
                <c:pt idx="139">
                  <c:v>44700</c:v>
                </c:pt>
                <c:pt idx="140">
                  <c:v>44701</c:v>
                </c:pt>
                <c:pt idx="141">
                  <c:v>44702</c:v>
                </c:pt>
                <c:pt idx="142">
                  <c:v>44703</c:v>
                </c:pt>
                <c:pt idx="143">
                  <c:v>44704</c:v>
                </c:pt>
                <c:pt idx="144">
                  <c:v>44705</c:v>
                </c:pt>
                <c:pt idx="145">
                  <c:v>44706</c:v>
                </c:pt>
                <c:pt idx="146">
                  <c:v>44707</c:v>
                </c:pt>
                <c:pt idx="147">
                  <c:v>44708</c:v>
                </c:pt>
                <c:pt idx="148">
                  <c:v>44709</c:v>
                </c:pt>
                <c:pt idx="149">
                  <c:v>44710</c:v>
                </c:pt>
                <c:pt idx="150">
                  <c:v>44711</c:v>
                </c:pt>
                <c:pt idx="151">
                  <c:v>44712</c:v>
                </c:pt>
                <c:pt idx="152">
                  <c:v>44713</c:v>
                </c:pt>
                <c:pt idx="153">
                  <c:v>44714</c:v>
                </c:pt>
                <c:pt idx="154">
                  <c:v>44715</c:v>
                </c:pt>
                <c:pt idx="155">
                  <c:v>44716</c:v>
                </c:pt>
                <c:pt idx="156">
                  <c:v>44717</c:v>
                </c:pt>
                <c:pt idx="157">
                  <c:v>44718</c:v>
                </c:pt>
                <c:pt idx="158">
                  <c:v>44719</c:v>
                </c:pt>
                <c:pt idx="159">
                  <c:v>44720</c:v>
                </c:pt>
                <c:pt idx="160">
                  <c:v>44721</c:v>
                </c:pt>
                <c:pt idx="161">
                  <c:v>44722</c:v>
                </c:pt>
                <c:pt idx="162">
                  <c:v>44723</c:v>
                </c:pt>
                <c:pt idx="163">
                  <c:v>44724</c:v>
                </c:pt>
                <c:pt idx="164">
                  <c:v>44725</c:v>
                </c:pt>
                <c:pt idx="165">
                  <c:v>44726</c:v>
                </c:pt>
                <c:pt idx="166">
                  <c:v>44727</c:v>
                </c:pt>
                <c:pt idx="167">
                  <c:v>44728</c:v>
                </c:pt>
                <c:pt idx="168">
                  <c:v>44729</c:v>
                </c:pt>
                <c:pt idx="169">
                  <c:v>44730</c:v>
                </c:pt>
                <c:pt idx="170">
                  <c:v>44731</c:v>
                </c:pt>
                <c:pt idx="171">
                  <c:v>44732</c:v>
                </c:pt>
                <c:pt idx="172">
                  <c:v>44733</c:v>
                </c:pt>
                <c:pt idx="173">
                  <c:v>44734</c:v>
                </c:pt>
                <c:pt idx="174">
                  <c:v>44735</c:v>
                </c:pt>
                <c:pt idx="175">
                  <c:v>44736</c:v>
                </c:pt>
                <c:pt idx="176">
                  <c:v>44737</c:v>
                </c:pt>
                <c:pt idx="177">
                  <c:v>44738</c:v>
                </c:pt>
                <c:pt idx="178">
                  <c:v>44739</c:v>
                </c:pt>
                <c:pt idx="179">
                  <c:v>44740</c:v>
                </c:pt>
                <c:pt idx="180">
                  <c:v>44741</c:v>
                </c:pt>
                <c:pt idx="181">
                  <c:v>44742</c:v>
                </c:pt>
                <c:pt idx="182">
                  <c:v>44743</c:v>
                </c:pt>
                <c:pt idx="183">
                  <c:v>44744</c:v>
                </c:pt>
                <c:pt idx="184">
                  <c:v>44745</c:v>
                </c:pt>
                <c:pt idx="185">
                  <c:v>44746</c:v>
                </c:pt>
                <c:pt idx="186">
                  <c:v>44747</c:v>
                </c:pt>
                <c:pt idx="187">
                  <c:v>44748</c:v>
                </c:pt>
                <c:pt idx="188">
                  <c:v>44749</c:v>
                </c:pt>
                <c:pt idx="189">
                  <c:v>44750</c:v>
                </c:pt>
                <c:pt idx="190">
                  <c:v>44751</c:v>
                </c:pt>
                <c:pt idx="191">
                  <c:v>44752</c:v>
                </c:pt>
                <c:pt idx="192">
                  <c:v>44753</c:v>
                </c:pt>
                <c:pt idx="193">
                  <c:v>44754</c:v>
                </c:pt>
                <c:pt idx="194">
                  <c:v>44755</c:v>
                </c:pt>
                <c:pt idx="195">
                  <c:v>44756</c:v>
                </c:pt>
                <c:pt idx="196">
                  <c:v>44757</c:v>
                </c:pt>
                <c:pt idx="197">
                  <c:v>44758</c:v>
                </c:pt>
                <c:pt idx="198">
                  <c:v>44759</c:v>
                </c:pt>
                <c:pt idx="199">
                  <c:v>44760</c:v>
                </c:pt>
                <c:pt idx="200">
                  <c:v>44761</c:v>
                </c:pt>
                <c:pt idx="201">
                  <c:v>44762</c:v>
                </c:pt>
                <c:pt idx="202">
                  <c:v>44763</c:v>
                </c:pt>
                <c:pt idx="203">
                  <c:v>44764</c:v>
                </c:pt>
                <c:pt idx="204">
                  <c:v>44765</c:v>
                </c:pt>
                <c:pt idx="205">
                  <c:v>44766</c:v>
                </c:pt>
                <c:pt idx="206">
                  <c:v>44767</c:v>
                </c:pt>
                <c:pt idx="207">
                  <c:v>44768</c:v>
                </c:pt>
                <c:pt idx="208">
                  <c:v>44769</c:v>
                </c:pt>
                <c:pt idx="209">
                  <c:v>44770</c:v>
                </c:pt>
                <c:pt idx="210">
                  <c:v>44771</c:v>
                </c:pt>
                <c:pt idx="211">
                  <c:v>44772</c:v>
                </c:pt>
                <c:pt idx="212">
                  <c:v>44773</c:v>
                </c:pt>
                <c:pt idx="213">
                  <c:v>44774</c:v>
                </c:pt>
                <c:pt idx="214">
                  <c:v>44775</c:v>
                </c:pt>
                <c:pt idx="215">
                  <c:v>44776</c:v>
                </c:pt>
                <c:pt idx="216">
                  <c:v>44777</c:v>
                </c:pt>
                <c:pt idx="217">
                  <c:v>44778</c:v>
                </c:pt>
                <c:pt idx="218">
                  <c:v>44779</c:v>
                </c:pt>
                <c:pt idx="219">
                  <c:v>44780</c:v>
                </c:pt>
                <c:pt idx="220">
                  <c:v>44781</c:v>
                </c:pt>
                <c:pt idx="221">
                  <c:v>44782</c:v>
                </c:pt>
                <c:pt idx="222">
                  <c:v>44783</c:v>
                </c:pt>
                <c:pt idx="223">
                  <c:v>44784</c:v>
                </c:pt>
                <c:pt idx="224">
                  <c:v>44785</c:v>
                </c:pt>
                <c:pt idx="225">
                  <c:v>44786</c:v>
                </c:pt>
                <c:pt idx="226">
                  <c:v>44787</c:v>
                </c:pt>
                <c:pt idx="227">
                  <c:v>44788</c:v>
                </c:pt>
                <c:pt idx="228">
                  <c:v>44789</c:v>
                </c:pt>
                <c:pt idx="229">
                  <c:v>44790</c:v>
                </c:pt>
                <c:pt idx="230">
                  <c:v>44791</c:v>
                </c:pt>
                <c:pt idx="231">
                  <c:v>44792</c:v>
                </c:pt>
                <c:pt idx="232">
                  <c:v>44793</c:v>
                </c:pt>
                <c:pt idx="233">
                  <c:v>44794</c:v>
                </c:pt>
                <c:pt idx="234">
                  <c:v>44795</c:v>
                </c:pt>
                <c:pt idx="235">
                  <c:v>44796</c:v>
                </c:pt>
                <c:pt idx="236">
                  <c:v>44797</c:v>
                </c:pt>
                <c:pt idx="237">
                  <c:v>44798</c:v>
                </c:pt>
                <c:pt idx="238">
                  <c:v>44799</c:v>
                </c:pt>
                <c:pt idx="239">
                  <c:v>44800</c:v>
                </c:pt>
                <c:pt idx="240">
                  <c:v>44801</c:v>
                </c:pt>
                <c:pt idx="241">
                  <c:v>44802</c:v>
                </c:pt>
                <c:pt idx="242">
                  <c:v>44803</c:v>
                </c:pt>
                <c:pt idx="243">
                  <c:v>44804</c:v>
                </c:pt>
                <c:pt idx="244">
                  <c:v>44805</c:v>
                </c:pt>
                <c:pt idx="245">
                  <c:v>44806</c:v>
                </c:pt>
                <c:pt idx="246">
                  <c:v>44807</c:v>
                </c:pt>
                <c:pt idx="247">
                  <c:v>44808</c:v>
                </c:pt>
                <c:pt idx="248">
                  <c:v>44809</c:v>
                </c:pt>
                <c:pt idx="249">
                  <c:v>44810</c:v>
                </c:pt>
                <c:pt idx="250">
                  <c:v>44811</c:v>
                </c:pt>
                <c:pt idx="251">
                  <c:v>44812</c:v>
                </c:pt>
                <c:pt idx="252">
                  <c:v>44813</c:v>
                </c:pt>
                <c:pt idx="253">
                  <c:v>44814</c:v>
                </c:pt>
                <c:pt idx="254">
                  <c:v>44815</c:v>
                </c:pt>
                <c:pt idx="255">
                  <c:v>44816</c:v>
                </c:pt>
                <c:pt idx="256">
                  <c:v>44817</c:v>
                </c:pt>
                <c:pt idx="257">
                  <c:v>44818</c:v>
                </c:pt>
                <c:pt idx="258">
                  <c:v>44819</c:v>
                </c:pt>
                <c:pt idx="259">
                  <c:v>44820</c:v>
                </c:pt>
                <c:pt idx="260">
                  <c:v>44821</c:v>
                </c:pt>
                <c:pt idx="261">
                  <c:v>44822</c:v>
                </c:pt>
                <c:pt idx="262">
                  <c:v>44823</c:v>
                </c:pt>
                <c:pt idx="263">
                  <c:v>44824</c:v>
                </c:pt>
                <c:pt idx="264">
                  <c:v>44825</c:v>
                </c:pt>
                <c:pt idx="265">
                  <c:v>44826</c:v>
                </c:pt>
                <c:pt idx="266">
                  <c:v>44827</c:v>
                </c:pt>
                <c:pt idx="267">
                  <c:v>44828</c:v>
                </c:pt>
                <c:pt idx="268">
                  <c:v>44829</c:v>
                </c:pt>
                <c:pt idx="269">
                  <c:v>44830</c:v>
                </c:pt>
                <c:pt idx="270">
                  <c:v>44831</c:v>
                </c:pt>
                <c:pt idx="271">
                  <c:v>44832</c:v>
                </c:pt>
                <c:pt idx="272">
                  <c:v>44833</c:v>
                </c:pt>
                <c:pt idx="273">
                  <c:v>44834</c:v>
                </c:pt>
                <c:pt idx="274">
                  <c:v>44835</c:v>
                </c:pt>
                <c:pt idx="275">
                  <c:v>44836</c:v>
                </c:pt>
                <c:pt idx="276">
                  <c:v>44837</c:v>
                </c:pt>
                <c:pt idx="277">
                  <c:v>44838</c:v>
                </c:pt>
                <c:pt idx="278">
                  <c:v>44839</c:v>
                </c:pt>
                <c:pt idx="279">
                  <c:v>44840</c:v>
                </c:pt>
                <c:pt idx="280">
                  <c:v>44841</c:v>
                </c:pt>
                <c:pt idx="281">
                  <c:v>44842</c:v>
                </c:pt>
                <c:pt idx="282">
                  <c:v>44843</c:v>
                </c:pt>
                <c:pt idx="283">
                  <c:v>44844</c:v>
                </c:pt>
                <c:pt idx="284">
                  <c:v>44845</c:v>
                </c:pt>
                <c:pt idx="285">
                  <c:v>44846</c:v>
                </c:pt>
                <c:pt idx="286">
                  <c:v>44847</c:v>
                </c:pt>
                <c:pt idx="287">
                  <c:v>44848</c:v>
                </c:pt>
                <c:pt idx="288">
                  <c:v>44849</c:v>
                </c:pt>
                <c:pt idx="289">
                  <c:v>44850</c:v>
                </c:pt>
                <c:pt idx="290">
                  <c:v>44851</c:v>
                </c:pt>
                <c:pt idx="291">
                  <c:v>44852</c:v>
                </c:pt>
                <c:pt idx="292">
                  <c:v>44853</c:v>
                </c:pt>
                <c:pt idx="293">
                  <c:v>44854</c:v>
                </c:pt>
                <c:pt idx="294">
                  <c:v>44855</c:v>
                </c:pt>
                <c:pt idx="295">
                  <c:v>44856</c:v>
                </c:pt>
                <c:pt idx="296">
                  <c:v>44857</c:v>
                </c:pt>
                <c:pt idx="297">
                  <c:v>44858</c:v>
                </c:pt>
                <c:pt idx="298">
                  <c:v>44859</c:v>
                </c:pt>
                <c:pt idx="299">
                  <c:v>44860</c:v>
                </c:pt>
                <c:pt idx="300">
                  <c:v>44861</c:v>
                </c:pt>
                <c:pt idx="301">
                  <c:v>44862</c:v>
                </c:pt>
                <c:pt idx="302">
                  <c:v>44863</c:v>
                </c:pt>
                <c:pt idx="303">
                  <c:v>44864</c:v>
                </c:pt>
                <c:pt idx="304">
                  <c:v>44865</c:v>
                </c:pt>
                <c:pt idx="305">
                  <c:v>44866</c:v>
                </c:pt>
                <c:pt idx="306">
                  <c:v>44867</c:v>
                </c:pt>
                <c:pt idx="307">
                  <c:v>44868</c:v>
                </c:pt>
                <c:pt idx="308">
                  <c:v>44869</c:v>
                </c:pt>
                <c:pt idx="309">
                  <c:v>44870</c:v>
                </c:pt>
                <c:pt idx="310">
                  <c:v>44871</c:v>
                </c:pt>
                <c:pt idx="311">
                  <c:v>44872</c:v>
                </c:pt>
                <c:pt idx="312">
                  <c:v>44873</c:v>
                </c:pt>
                <c:pt idx="313">
                  <c:v>44874</c:v>
                </c:pt>
                <c:pt idx="314">
                  <c:v>44875</c:v>
                </c:pt>
                <c:pt idx="315">
                  <c:v>44876</c:v>
                </c:pt>
                <c:pt idx="316">
                  <c:v>44877</c:v>
                </c:pt>
                <c:pt idx="317">
                  <c:v>44878</c:v>
                </c:pt>
                <c:pt idx="318">
                  <c:v>44879</c:v>
                </c:pt>
                <c:pt idx="319">
                  <c:v>44880</c:v>
                </c:pt>
                <c:pt idx="320">
                  <c:v>44881</c:v>
                </c:pt>
                <c:pt idx="321">
                  <c:v>44882</c:v>
                </c:pt>
                <c:pt idx="322">
                  <c:v>44883</c:v>
                </c:pt>
                <c:pt idx="323">
                  <c:v>44884</c:v>
                </c:pt>
                <c:pt idx="324">
                  <c:v>44885</c:v>
                </c:pt>
                <c:pt idx="325">
                  <c:v>44886</c:v>
                </c:pt>
                <c:pt idx="326">
                  <c:v>44887</c:v>
                </c:pt>
                <c:pt idx="327">
                  <c:v>44888</c:v>
                </c:pt>
                <c:pt idx="328">
                  <c:v>44889</c:v>
                </c:pt>
                <c:pt idx="329">
                  <c:v>44890</c:v>
                </c:pt>
                <c:pt idx="330">
                  <c:v>44891</c:v>
                </c:pt>
                <c:pt idx="331">
                  <c:v>44892</c:v>
                </c:pt>
                <c:pt idx="332">
                  <c:v>44893</c:v>
                </c:pt>
                <c:pt idx="333">
                  <c:v>44894</c:v>
                </c:pt>
                <c:pt idx="334">
                  <c:v>44895</c:v>
                </c:pt>
                <c:pt idx="335">
                  <c:v>44896</c:v>
                </c:pt>
                <c:pt idx="336">
                  <c:v>44897</c:v>
                </c:pt>
                <c:pt idx="337">
                  <c:v>44898</c:v>
                </c:pt>
                <c:pt idx="338">
                  <c:v>44899</c:v>
                </c:pt>
                <c:pt idx="339">
                  <c:v>44900</c:v>
                </c:pt>
                <c:pt idx="340">
                  <c:v>44901</c:v>
                </c:pt>
                <c:pt idx="341">
                  <c:v>44902</c:v>
                </c:pt>
                <c:pt idx="342">
                  <c:v>44903</c:v>
                </c:pt>
                <c:pt idx="343">
                  <c:v>44904</c:v>
                </c:pt>
                <c:pt idx="344">
                  <c:v>44905</c:v>
                </c:pt>
                <c:pt idx="345">
                  <c:v>44906</c:v>
                </c:pt>
                <c:pt idx="346">
                  <c:v>44907</c:v>
                </c:pt>
                <c:pt idx="347">
                  <c:v>44908</c:v>
                </c:pt>
                <c:pt idx="348">
                  <c:v>44909</c:v>
                </c:pt>
                <c:pt idx="349">
                  <c:v>44910</c:v>
                </c:pt>
                <c:pt idx="350">
                  <c:v>44911</c:v>
                </c:pt>
                <c:pt idx="351">
                  <c:v>44912</c:v>
                </c:pt>
                <c:pt idx="352">
                  <c:v>44913</c:v>
                </c:pt>
                <c:pt idx="353">
                  <c:v>44914</c:v>
                </c:pt>
                <c:pt idx="354">
                  <c:v>44915</c:v>
                </c:pt>
                <c:pt idx="355">
                  <c:v>44916</c:v>
                </c:pt>
                <c:pt idx="356">
                  <c:v>44917</c:v>
                </c:pt>
                <c:pt idx="357">
                  <c:v>44918</c:v>
                </c:pt>
                <c:pt idx="358">
                  <c:v>44919</c:v>
                </c:pt>
                <c:pt idx="359">
                  <c:v>44920</c:v>
                </c:pt>
                <c:pt idx="360">
                  <c:v>44921</c:v>
                </c:pt>
                <c:pt idx="361">
                  <c:v>44922</c:v>
                </c:pt>
                <c:pt idx="362">
                  <c:v>44923</c:v>
                </c:pt>
                <c:pt idx="363">
                  <c:v>44924</c:v>
                </c:pt>
                <c:pt idx="364">
                  <c:v>44925</c:v>
                </c:pt>
                <c:pt idx="365">
                  <c:v>44926</c:v>
                </c:pt>
              </c:numCache>
            </c:numRef>
          </c:cat>
          <c:val>
            <c:numRef>
              <c:f>'[1]6 zpf_se'!$C$3:$C$369</c:f>
              <c:numCache>
                <c:formatCode>General</c:formatCode>
                <c:ptCount val="367"/>
                <c:pt idx="0">
                  <c:v>241.50414599999999</c:v>
                </c:pt>
                <c:pt idx="1">
                  <c:v>241.624495</c:v>
                </c:pt>
                <c:pt idx="2">
                  <c:v>241.63660199999998</c:v>
                </c:pt>
                <c:pt idx="3">
                  <c:v>242.044746</c:v>
                </c:pt>
                <c:pt idx="4">
                  <c:v>241.98750200000001</c:v>
                </c:pt>
                <c:pt idx="5">
                  <c:v>241.54570699999999</c:v>
                </c:pt>
                <c:pt idx="6">
                  <c:v>241.04395700000001</c:v>
                </c:pt>
                <c:pt idx="7">
                  <c:v>240.92829899999998</c:v>
                </c:pt>
                <c:pt idx="8">
                  <c:v>240.94043299999998</c:v>
                </c:pt>
                <c:pt idx="9">
                  <c:v>240.95251599999997</c:v>
                </c:pt>
                <c:pt idx="10">
                  <c:v>240.81840099999999</c:v>
                </c:pt>
                <c:pt idx="11">
                  <c:v>241.56096099999999</c:v>
                </c:pt>
                <c:pt idx="12">
                  <c:v>241.81235599999999</c:v>
                </c:pt>
                <c:pt idx="13">
                  <c:v>240.974267</c:v>
                </c:pt>
                <c:pt idx="14">
                  <c:v>240.51505400000002</c:v>
                </c:pt>
                <c:pt idx="15">
                  <c:v>240.60584</c:v>
                </c:pt>
                <c:pt idx="16">
                  <c:v>240.61791299999999</c:v>
                </c:pt>
                <c:pt idx="17">
                  <c:v>240.80909800000001</c:v>
                </c:pt>
                <c:pt idx="18">
                  <c:v>239.87969200000001</c:v>
                </c:pt>
                <c:pt idx="19">
                  <c:v>239.83157500000002</c:v>
                </c:pt>
                <c:pt idx="20">
                  <c:v>239.59481600000001</c:v>
                </c:pt>
                <c:pt idx="21">
                  <c:v>238.62997899999999</c:v>
                </c:pt>
                <c:pt idx="22">
                  <c:v>238.60651599999997</c:v>
                </c:pt>
                <c:pt idx="23">
                  <c:v>238.61862000000002</c:v>
                </c:pt>
                <c:pt idx="24">
                  <c:v>237.66452699999999</c:v>
                </c:pt>
                <c:pt idx="25">
                  <c:v>237.24148099999999</c:v>
                </c:pt>
                <c:pt idx="26">
                  <c:v>237.61117899999999</c:v>
                </c:pt>
                <c:pt idx="27">
                  <c:v>237.44116700000001</c:v>
                </c:pt>
                <c:pt idx="28">
                  <c:v>238.79758000000001</c:v>
                </c:pt>
                <c:pt idx="29">
                  <c:v>238.91540400000002</c:v>
                </c:pt>
                <c:pt idx="30">
                  <c:v>238.927457</c:v>
                </c:pt>
                <c:pt idx="31">
                  <c:v>240.28169600000001</c:v>
                </c:pt>
                <c:pt idx="32">
                  <c:v>240.705838</c:v>
                </c:pt>
                <c:pt idx="33">
                  <c:v>240.53704099999999</c:v>
                </c:pt>
                <c:pt idx="34">
                  <c:v>238.80870300000001</c:v>
                </c:pt>
                <c:pt idx="35">
                  <c:v>239.20453699999999</c:v>
                </c:pt>
                <c:pt idx="36">
                  <c:v>238.360376</c:v>
                </c:pt>
                <c:pt idx="37">
                  <c:v>238.37202900000003</c:v>
                </c:pt>
                <c:pt idx="38">
                  <c:v>238.534392</c:v>
                </c:pt>
                <c:pt idx="39">
                  <c:v>239.11121500000002</c:v>
                </c:pt>
                <c:pt idx="40">
                  <c:v>240.40055000000001</c:v>
                </c:pt>
                <c:pt idx="41">
                  <c:v>239.346206</c:v>
                </c:pt>
                <c:pt idx="42">
                  <c:v>238.564369</c:v>
                </c:pt>
                <c:pt idx="43">
                  <c:v>238.681162</c:v>
                </c:pt>
                <c:pt idx="44">
                  <c:v>238.69166900000002</c:v>
                </c:pt>
                <c:pt idx="45">
                  <c:v>238.09091599999999</c:v>
                </c:pt>
                <c:pt idx="46">
                  <c:v>239.64314300000001</c:v>
                </c:pt>
                <c:pt idx="47">
                  <c:v>239.596566</c:v>
                </c:pt>
                <c:pt idx="48">
                  <c:v>238.352158</c:v>
                </c:pt>
                <c:pt idx="49">
                  <c:v>237.82692299999999</c:v>
                </c:pt>
                <c:pt idx="50">
                  <c:v>237.91527000000002</c:v>
                </c:pt>
                <c:pt idx="51">
                  <c:v>237.92690200000001</c:v>
                </c:pt>
                <c:pt idx="52">
                  <c:v>237.639951</c:v>
                </c:pt>
                <c:pt idx="53">
                  <c:v>237.16974200000001</c:v>
                </c:pt>
                <c:pt idx="54">
                  <c:v>236.34876800000001</c:v>
                </c:pt>
                <c:pt idx="55">
                  <c:v>235.884725</c:v>
                </c:pt>
                <c:pt idx="56">
                  <c:v>238.64246599999998</c:v>
                </c:pt>
                <c:pt idx="57">
                  <c:v>238.377734</c:v>
                </c:pt>
                <c:pt idx="58">
                  <c:v>238.38927200000001</c:v>
                </c:pt>
                <c:pt idx="59">
                  <c:v>238.26845599999999</c:v>
                </c:pt>
                <c:pt idx="60">
                  <c:v>237.260042</c:v>
                </c:pt>
                <c:pt idx="61">
                  <c:v>238.24387300000001</c:v>
                </c:pt>
                <c:pt idx="62">
                  <c:v>237.75106499999998</c:v>
                </c:pt>
                <c:pt idx="63">
                  <c:v>236.58893300000003</c:v>
                </c:pt>
                <c:pt idx="64">
                  <c:v>237.35578800000002</c:v>
                </c:pt>
                <c:pt idx="65">
                  <c:v>237.36767800000001</c:v>
                </c:pt>
                <c:pt idx="66">
                  <c:v>235.799688</c:v>
                </c:pt>
                <c:pt idx="67">
                  <c:v>235.895622</c:v>
                </c:pt>
                <c:pt idx="68">
                  <c:v>238.06777</c:v>
                </c:pt>
                <c:pt idx="69">
                  <c:v>236.772201</c:v>
                </c:pt>
                <c:pt idx="70">
                  <c:v>235.77950300000001</c:v>
                </c:pt>
                <c:pt idx="71">
                  <c:v>236.249855</c:v>
                </c:pt>
                <c:pt idx="72">
                  <c:v>236.26150799999999</c:v>
                </c:pt>
                <c:pt idx="73">
                  <c:v>235.81399200000001</c:v>
                </c:pt>
                <c:pt idx="74">
                  <c:v>236.916552</c:v>
                </c:pt>
                <c:pt idx="75">
                  <c:v>238.65077500000001</c:v>
                </c:pt>
                <c:pt idx="76">
                  <c:v>239.33115700000002</c:v>
                </c:pt>
                <c:pt idx="77">
                  <c:v>239.81443499999997</c:v>
                </c:pt>
                <c:pt idx="78">
                  <c:v>240.05821699999998</c:v>
                </c:pt>
                <c:pt idx="79">
                  <c:v>240.06998900000002</c:v>
                </c:pt>
                <c:pt idx="80">
                  <c:v>239.92465799999999</c:v>
                </c:pt>
                <c:pt idx="81">
                  <c:v>240.79958000000002</c:v>
                </c:pt>
                <c:pt idx="82">
                  <c:v>240.20434599999999</c:v>
                </c:pt>
                <c:pt idx="83">
                  <c:v>241.060518</c:v>
                </c:pt>
                <c:pt idx="84">
                  <c:v>241.16037400000002</c:v>
                </c:pt>
                <c:pt idx="85">
                  <c:v>241.052773</c:v>
                </c:pt>
                <c:pt idx="86">
                  <c:v>241.06450900000002</c:v>
                </c:pt>
                <c:pt idx="87">
                  <c:v>241.18098699999999</c:v>
                </c:pt>
                <c:pt idx="88">
                  <c:v>242.50225499999999</c:v>
                </c:pt>
                <c:pt idx="89">
                  <c:v>241.375542</c:v>
                </c:pt>
                <c:pt idx="90">
                  <c:v>240.31200799999999</c:v>
                </c:pt>
                <c:pt idx="91">
                  <c:v>240.93943000000002</c:v>
                </c:pt>
                <c:pt idx="92">
                  <c:v>241.21033500000001</c:v>
                </c:pt>
                <c:pt idx="93">
                  <c:v>241.22217999999998</c:v>
                </c:pt>
                <c:pt idx="94">
                  <c:v>242.13289899999998</c:v>
                </c:pt>
                <c:pt idx="95">
                  <c:v>241.495803</c:v>
                </c:pt>
                <c:pt idx="96">
                  <c:v>240.84050999999999</c:v>
                </c:pt>
                <c:pt idx="97">
                  <c:v>241.059009</c:v>
                </c:pt>
                <c:pt idx="98">
                  <c:v>241.15211299999999</c:v>
                </c:pt>
                <c:pt idx="99">
                  <c:v>241.45217200000002</c:v>
                </c:pt>
                <c:pt idx="100">
                  <c:v>241.46379000000002</c:v>
                </c:pt>
                <c:pt idx="101">
                  <c:v>240.60641699999999</c:v>
                </c:pt>
                <c:pt idx="102">
                  <c:v>240.13201099999998</c:v>
                </c:pt>
                <c:pt idx="103">
                  <c:v>241.14969600000001</c:v>
                </c:pt>
                <c:pt idx="104">
                  <c:v>240.59795499999998</c:v>
                </c:pt>
                <c:pt idx="105">
                  <c:v>240.242817</c:v>
                </c:pt>
                <c:pt idx="106">
                  <c:v>240.51037099999999</c:v>
                </c:pt>
                <c:pt idx="107">
                  <c:v>240.52210100000002</c:v>
                </c:pt>
                <c:pt idx="108">
                  <c:v>240.28012299999997</c:v>
                </c:pt>
                <c:pt idx="109">
                  <c:v>241.086094</c:v>
                </c:pt>
                <c:pt idx="110">
                  <c:v>241.063974</c:v>
                </c:pt>
                <c:pt idx="111">
                  <c:v>240.04460800000001</c:v>
                </c:pt>
                <c:pt idx="112">
                  <c:v>238.20882399999999</c:v>
                </c:pt>
                <c:pt idx="113">
                  <c:v>238.22046599999999</c:v>
                </c:pt>
                <c:pt idx="114">
                  <c:v>238.232045</c:v>
                </c:pt>
                <c:pt idx="115">
                  <c:v>238.28089300000002</c:v>
                </c:pt>
                <c:pt idx="116">
                  <c:v>236.66142100000002</c:v>
                </c:pt>
                <c:pt idx="117">
                  <c:v>237.89021</c:v>
                </c:pt>
                <c:pt idx="118">
                  <c:v>239.557491</c:v>
                </c:pt>
                <c:pt idx="119">
                  <c:v>238.59449499999999</c:v>
                </c:pt>
                <c:pt idx="120">
                  <c:v>238.32183000000001</c:v>
                </c:pt>
                <c:pt idx="121">
                  <c:v>238.33369500000001</c:v>
                </c:pt>
                <c:pt idx="122">
                  <c:v>238.49890800000003</c:v>
                </c:pt>
                <c:pt idx="123">
                  <c:v>238.97426100000001</c:v>
                </c:pt>
                <c:pt idx="124">
                  <c:v>240.174916</c:v>
                </c:pt>
                <c:pt idx="125">
                  <c:v>238.23641799999999</c:v>
                </c:pt>
                <c:pt idx="126">
                  <c:v>237.261866</c:v>
                </c:pt>
                <c:pt idx="127">
                  <c:v>237.31374499999998</c:v>
                </c:pt>
                <c:pt idx="128">
                  <c:v>237.32544799999999</c:v>
                </c:pt>
                <c:pt idx="129">
                  <c:v>235.22995</c:v>
                </c:pt>
                <c:pt idx="130">
                  <c:v>235.72497099999998</c:v>
                </c:pt>
                <c:pt idx="131">
                  <c:v>235.214088</c:v>
                </c:pt>
                <c:pt idx="132">
                  <c:v>235.02205599999999</c:v>
                </c:pt>
                <c:pt idx="133">
                  <c:v>237.540516</c:v>
                </c:pt>
                <c:pt idx="134">
                  <c:v>237.66929099999999</c:v>
                </c:pt>
                <c:pt idx="135">
                  <c:v>237.68132</c:v>
                </c:pt>
                <c:pt idx="136">
                  <c:v>237.33205699999999</c:v>
                </c:pt>
                <c:pt idx="137">
                  <c:v>238.46826200000001</c:v>
                </c:pt>
                <c:pt idx="138">
                  <c:v>236.03640299999998</c:v>
                </c:pt>
                <c:pt idx="139">
                  <c:v>235.999911</c:v>
                </c:pt>
                <c:pt idx="140">
                  <c:v>236.188976</c:v>
                </c:pt>
                <c:pt idx="141">
                  <c:v>235.94104799999999</c:v>
                </c:pt>
                <c:pt idx="142">
                  <c:v>235.95295400000001</c:v>
                </c:pt>
                <c:pt idx="143">
                  <c:v>236.99632800000001</c:v>
                </c:pt>
                <c:pt idx="144">
                  <c:v>235.79233099999999</c:v>
                </c:pt>
                <c:pt idx="145">
                  <c:v>236.22927300000001</c:v>
                </c:pt>
                <c:pt idx="146">
                  <c:v>237.41574499999999</c:v>
                </c:pt>
                <c:pt idx="147">
                  <c:v>238.63647700000001</c:v>
                </c:pt>
                <c:pt idx="148">
                  <c:v>238.527298</c:v>
                </c:pt>
                <c:pt idx="149">
                  <c:v>238.53921</c:v>
                </c:pt>
                <c:pt idx="150">
                  <c:v>238.65382200000002</c:v>
                </c:pt>
                <c:pt idx="151">
                  <c:v>238.041616</c:v>
                </c:pt>
                <c:pt idx="152">
                  <c:v>237.83317700000001</c:v>
                </c:pt>
                <c:pt idx="153">
                  <c:v>239.190864</c:v>
                </c:pt>
                <c:pt idx="154">
                  <c:v>238.31307800000002</c:v>
                </c:pt>
                <c:pt idx="155">
                  <c:v>238.12791300000001</c:v>
                </c:pt>
                <c:pt idx="156">
                  <c:v>238.139422</c:v>
                </c:pt>
                <c:pt idx="157">
                  <c:v>238.44762800000001</c:v>
                </c:pt>
                <c:pt idx="158">
                  <c:v>238.834486</c:v>
                </c:pt>
                <c:pt idx="159">
                  <c:v>238.493899</c:v>
                </c:pt>
                <c:pt idx="160">
                  <c:v>236.45438799999999</c:v>
                </c:pt>
                <c:pt idx="161">
                  <c:v>234.55935199999999</c:v>
                </c:pt>
                <c:pt idx="162">
                  <c:v>234.57092900000001</c:v>
                </c:pt>
                <c:pt idx="163">
                  <c:v>234.58256399999999</c:v>
                </c:pt>
                <c:pt idx="164">
                  <c:v>232.12471199999999</c:v>
                </c:pt>
                <c:pt idx="165">
                  <c:v>233.09069300000002</c:v>
                </c:pt>
                <c:pt idx="166">
                  <c:v>234.235872</c:v>
                </c:pt>
                <c:pt idx="167">
                  <c:v>232.42182200000002</c:v>
                </c:pt>
                <c:pt idx="168">
                  <c:v>232.98113499999999</c:v>
                </c:pt>
                <c:pt idx="169">
                  <c:v>232.563434</c:v>
                </c:pt>
                <c:pt idx="170">
                  <c:v>232.57510100000002</c:v>
                </c:pt>
                <c:pt idx="171">
                  <c:v>232.75870399999999</c:v>
                </c:pt>
                <c:pt idx="172">
                  <c:v>233.55303900000001</c:v>
                </c:pt>
                <c:pt idx="173">
                  <c:v>233.19089</c:v>
                </c:pt>
                <c:pt idx="174">
                  <c:v>233.80409999999998</c:v>
                </c:pt>
                <c:pt idx="175">
                  <c:v>235.87589600000001</c:v>
                </c:pt>
                <c:pt idx="176">
                  <c:v>235.73492400000001</c:v>
                </c:pt>
                <c:pt idx="177">
                  <c:v>235.746711</c:v>
                </c:pt>
                <c:pt idx="178">
                  <c:v>235.44848399999998</c:v>
                </c:pt>
                <c:pt idx="179">
                  <c:v>234.220426</c:v>
                </c:pt>
                <c:pt idx="180">
                  <c:v>234.09136600000002</c:v>
                </c:pt>
                <c:pt idx="181">
                  <c:v>233.58882800000001</c:v>
                </c:pt>
                <c:pt idx="182">
                  <c:v>234.844942</c:v>
                </c:pt>
                <c:pt idx="183">
                  <c:v>234.66933599999999</c:v>
                </c:pt>
                <c:pt idx="184">
                  <c:v>234.68137899999999</c:v>
                </c:pt>
                <c:pt idx="185">
                  <c:v>234.74780299999998</c:v>
                </c:pt>
                <c:pt idx="186">
                  <c:v>234.42547200000001</c:v>
                </c:pt>
                <c:pt idx="187">
                  <c:v>235.52229799999998</c:v>
                </c:pt>
                <c:pt idx="188">
                  <c:v>237.47848299999998</c:v>
                </c:pt>
                <c:pt idx="189">
                  <c:v>237.46809400000001</c:v>
                </c:pt>
                <c:pt idx="190">
                  <c:v>237.54806600000001</c:v>
                </c:pt>
                <c:pt idx="191">
                  <c:v>237.559721</c:v>
                </c:pt>
                <c:pt idx="192">
                  <c:v>236.571856</c:v>
                </c:pt>
                <c:pt idx="193">
                  <c:v>236.44867000000002</c:v>
                </c:pt>
                <c:pt idx="194">
                  <c:v>236.32945699999999</c:v>
                </c:pt>
                <c:pt idx="195">
                  <c:v>235.65753599999999</c:v>
                </c:pt>
                <c:pt idx="196">
                  <c:v>237.255304</c:v>
                </c:pt>
                <c:pt idx="197">
                  <c:v>236.96383299999999</c:v>
                </c:pt>
                <c:pt idx="198">
                  <c:v>236.975752</c:v>
                </c:pt>
                <c:pt idx="199">
                  <c:v>236.82049099999998</c:v>
                </c:pt>
                <c:pt idx="200">
                  <c:v>238.125574</c:v>
                </c:pt>
                <c:pt idx="201">
                  <c:v>237.73798699999998</c:v>
                </c:pt>
                <c:pt idx="202">
                  <c:v>238.65365600000001</c:v>
                </c:pt>
                <c:pt idx="203">
                  <c:v>238.00690900000001</c:v>
                </c:pt>
                <c:pt idx="204">
                  <c:v>238.089519</c:v>
                </c:pt>
                <c:pt idx="205">
                  <c:v>238.101415</c:v>
                </c:pt>
                <c:pt idx="206">
                  <c:v>238.06448500000002</c:v>
                </c:pt>
                <c:pt idx="207">
                  <c:v>237.00125500000001</c:v>
                </c:pt>
                <c:pt idx="208">
                  <c:v>239.26727700000001</c:v>
                </c:pt>
                <c:pt idx="209">
                  <c:v>239.92173</c:v>
                </c:pt>
                <c:pt idx="210">
                  <c:v>240.93134000000001</c:v>
                </c:pt>
                <c:pt idx="211">
                  <c:v>240.49272500000001</c:v>
                </c:pt>
                <c:pt idx="212">
                  <c:v>240.50453899999999</c:v>
                </c:pt>
                <c:pt idx="213">
                  <c:v>240.40005600000001</c:v>
                </c:pt>
                <c:pt idx="214">
                  <c:v>239.85078300000001</c:v>
                </c:pt>
                <c:pt idx="215">
                  <c:v>240.87816600000002</c:v>
                </c:pt>
                <c:pt idx="216">
                  <c:v>241.34432999999999</c:v>
                </c:pt>
                <c:pt idx="217">
                  <c:v>241.285054</c:v>
                </c:pt>
                <c:pt idx="218">
                  <c:v>240.98648800000001</c:v>
                </c:pt>
                <c:pt idx="219">
                  <c:v>240.998311</c:v>
                </c:pt>
                <c:pt idx="220">
                  <c:v>241.14423399999998</c:v>
                </c:pt>
                <c:pt idx="221">
                  <c:v>240.76505400000002</c:v>
                </c:pt>
                <c:pt idx="222">
                  <c:v>242.03026599999998</c:v>
                </c:pt>
                <c:pt idx="223">
                  <c:v>241.713539</c:v>
                </c:pt>
                <c:pt idx="224">
                  <c:v>242.243923</c:v>
                </c:pt>
                <c:pt idx="225">
                  <c:v>242.581637</c:v>
                </c:pt>
                <c:pt idx="226">
                  <c:v>242.593433</c:v>
                </c:pt>
                <c:pt idx="227">
                  <c:v>242.75666200000001</c:v>
                </c:pt>
                <c:pt idx="228">
                  <c:v>243.30291199999999</c:v>
                </c:pt>
                <c:pt idx="229">
                  <c:v>242.88702000000001</c:v>
                </c:pt>
                <c:pt idx="230">
                  <c:v>242.82526200000001</c:v>
                </c:pt>
                <c:pt idx="231">
                  <c:v>241.53786100000002</c:v>
                </c:pt>
                <c:pt idx="232">
                  <c:v>242.31142799999998</c:v>
                </c:pt>
                <c:pt idx="233">
                  <c:v>242.323624</c:v>
                </c:pt>
                <c:pt idx="234">
                  <c:v>241.00558100000001</c:v>
                </c:pt>
                <c:pt idx="235">
                  <c:v>241.279326</c:v>
                </c:pt>
                <c:pt idx="236">
                  <c:v>241.93014000000002</c:v>
                </c:pt>
                <c:pt idx="237">
                  <c:v>242.88204299999998</c:v>
                </c:pt>
                <c:pt idx="238">
                  <c:v>240.58072299999998</c:v>
                </c:pt>
                <c:pt idx="239">
                  <c:v>240.36648500000001</c:v>
                </c:pt>
                <c:pt idx="240">
                  <c:v>240.37882500000001</c:v>
                </c:pt>
                <c:pt idx="241">
                  <c:v>239.86952600000001</c:v>
                </c:pt>
                <c:pt idx="242">
                  <c:v>239.51889899999998</c:v>
                </c:pt>
                <c:pt idx="243">
                  <c:v>238.68810300000001</c:v>
                </c:pt>
                <c:pt idx="244">
                  <c:v>238.43347399999999</c:v>
                </c:pt>
                <c:pt idx="245">
                  <c:v>238.17927900000001</c:v>
                </c:pt>
                <c:pt idx="246">
                  <c:v>238.243436</c:v>
                </c:pt>
                <c:pt idx="247">
                  <c:v>238.255605</c:v>
                </c:pt>
                <c:pt idx="248">
                  <c:v>238.08832999999998</c:v>
                </c:pt>
                <c:pt idx="249">
                  <c:v>238.11417200000002</c:v>
                </c:pt>
                <c:pt idx="250">
                  <c:v>238.98226699999998</c:v>
                </c:pt>
                <c:pt idx="251">
                  <c:v>239.609341</c:v>
                </c:pt>
                <c:pt idx="252">
                  <c:v>240.93210699999997</c:v>
                </c:pt>
                <c:pt idx="253">
                  <c:v>239.97592299999999</c:v>
                </c:pt>
                <c:pt idx="254">
                  <c:v>239.98828500000002</c:v>
                </c:pt>
                <c:pt idx="255">
                  <c:v>240.78045400000002</c:v>
                </c:pt>
                <c:pt idx="256">
                  <c:v>237.64941899999999</c:v>
                </c:pt>
                <c:pt idx="257">
                  <c:v>237.64443499999999</c:v>
                </c:pt>
                <c:pt idx="258">
                  <c:v>238.081704</c:v>
                </c:pt>
                <c:pt idx="259">
                  <c:v>237.473635</c:v>
                </c:pt>
                <c:pt idx="260">
                  <c:v>237.704959</c:v>
                </c:pt>
                <c:pt idx="261">
                  <c:v>237.71711100000002</c:v>
                </c:pt>
                <c:pt idx="262">
                  <c:v>238.11788999999999</c:v>
                </c:pt>
                <c:pt idx="263">
                  <c:v>236.95567299999999</c:v>
                </c:pt>
                <c:pt idx="264">
                  <c:v>236.25220099999999</c:v>
                </c:pt>
                <c:pt idx="265">
                  <c:v>236.154302</c:v>
                </c:pt>
                <c:pt idx="266">
                  <c:v>234.88433000000001</c:v>
                </c:pt>
                <c:pt idx="267">
                  <c:v>235.66242499999998</c:v>
                </c:pt>
                <c:pt idx="268">
                  <c:v>235.67477300000002</c:v>
                </c:pt>
                <c:pt idx="269">
                  <c:v>234.85099700000001</c:v>
                </c:pt>
                <c:pt idx="270">
                  <c:v>235.21959100000001</c:v>
                </c:pt>
                <c:pt idx="271">
                  <c:v>236.534401</c:v>
                </c:pt>
                <c:pt idx="272">
                  <c:v>235.76206799999997</c:v>
                </c:pt>
                <c:pt idx="273">
                  <c:v>234.51440299999999</c:v>
                </c:pt>
                <c:pt idx="274">
                  <c:v>234.280643</c:v>
                </c:pt>
                <c:pt idx="275">
                  <c:v>234.29293199999998</c:v>
                </c:pt>
                <c:pt idx="276">
                  <c:v>235.788084</c:v>
                </c:pt>
                <c:pt idx="277">
                  <c:v>237.92512199999999</c:v>
                </c:pt>
                <c:pt idx="278">
                  <c:v>236.58402900000002</c:v>
                </c:pt>
                <c:pt idx="279">
                  <c:v>235.91022000000001</c:v>
                </c:pt>
                <c:pt idx="280">
                  <c:v>234.71106800000001</c:v>
                </c:pt>
                <c:pt idx="281">
                  <c:v>235.080601</c:v>
                </c:pt>
                <c:pt idx="282">
                  <c:v>235.09299599999997</c:v>
                </c:pt>
                <c:pt idx="283">
                  <c:v>234.57715100000001</c:v>
                </c:pt>
                <c:pt idx="284">
                  <c:v>234.564063</c:v>
                </c:pt>
                <c:pt idx="285">
                  <c:v>234.38349300000002</c:v>
                </c:pt>
                <c:pt idx="286">
                  <c:v>235.52116000000001</c:v>
                </c:pt>
                <c:pt idx="287">
                  <c:v>234.13560200000001</c:v>
                </c:pt>
                <c:pt idx="288">
                  <c:v>234.266142</c:v>
                </c:pt>
                <c:pt idx="289">
                  <c:v>234.27839900000001</c:v>
                </c:pt>
                <c:pt idx="290">
                  <c:v>235.94793999999999</c:v>
                </c:pt>
                <c:pt idx="291">
                  <c:v>236.38207</c:v>
                </c:pt>
                <c:pt idx="292">
                  <c:v>235.10648</c:v>
                </c:pt>
                <c:pt idx="293">
                  <c:v>235.21528799999999</c:v>
                </c:pt>
                <c:pt idx="294">
                  <c:v>236.14093300000002</c:v>
                </c:pt>
                <c:pt idx="295">
                  <c:v>236.71437799999998</c:v>
                </c:pt>
                <c:pt idx="296">
                  <c:v>236.726787</c:v>
                </c:pt>
                <c:pt idx="297">
                  <c:v>237.12813799999998</c:v>
                </c:pt>
                <c:pt idx="298">
                  <c:v>238.45863700000001</c:v>
                </c:pt>
                <c:pt idx="299">
                  <c:v>237.61687000000001</c:v>
                </c:pt>
                <c:pt idx="300">
                  <c:v>236.46443099999999</c:v>
                </c:pt>
                <c:pt idx="301">
                  <c:v>237.66171700000001</c:v>
                </c:pt>
                <c:pt idx="302">
                  <c:v>238.17079100000001</c:v>
                </c:pt>
                <c:pt idx="303">
                  <c:v>238.18321300000002</c:v>
                </c:pt>
                <c:pt idx="304">
                  <c:v>237.68263399999998</c:v>
                </c:pt>
                <c:pt idx="305">
                  <c:v>237.98848799999999</c:v>
                </c:pt>
                <c:pt idx="306">
                  <c:v>236.363123</c:v>
                </c:pt>
                <c:pt idx="307">
                  <c:v>235.82701799999998</c:v>
                </c:pt>
                <c:pt idx="308">
                  <c:v>238.09590100000003</c:v>
                </c:pt>
                <c:pt idx="309">
                  <c:v>237.42576099999999</c:v>
                </c:pt>
                <c:pt idx="310">
                  <c:v>237.437917</c:v>
                </c:pt>
                <c:pt idx="311">
                  <c:v>237.86730499999999</c:v>
                </c:pt>
                <c:pt idx="312">
                  <c:v>237.70125099999998</c:v>
                </c:pt>
                <c:pt idx="313">
                  <c:v>236.60398000000001</c:v>
                </c:pt>
                <c:pt idx="314">
                  <c:v>240.014624</c:v>
                </c:pt>
                <c:pt idx="315">
                  <c:v>241.42917899999998</c:v>
                </c:pt>
                <c:pt idx="316">
                  <c:v>239.37161799999998</c:v>
                </c:pt>
                <c:pt idx="317">
                  <c:v>239.38383300000001</c:v>
                </c:pt>
                <c:pt idx="318">
                  <c:v>238.839189</c:v>
                </c:pt>
                <c:pt idx="319">
                  <c:v>239.49225999999999</c:v>
                </c:pt>
                <c:pt idx="320">
                  <c:v>238.40586900000002</c:v>
                </c:pt>
                <c:pt idx="321">
                  <c:v>238.15161999999998</c:v>
                </c:pt>
                <c:pt idx="322">
                  <c:v>238.99569999999997</c:v>
                </c:pt>
                <c:pt idx="323">
                  <c:v>238.73642800000002</c:v>
                </c:pt>
                <c:pt idx="324">
                  <c:v>238.74873999999997</c:v>
                </c:pt>
                <c:pt idx="325">
                  <c:v>238.23953999999998</c:v>
                </c:pt>
                <c:pt idx="326">
                  <c:v>239.81067499999997</c:v>
                </c:pt>
                <c:pt idx="327">
                  <c:v>240.20865200000003</c:v>
                </c:pt>
                <c:pt idx="328">
                  <c:v>240.00364500000001</c:v>
                </c:pt>
                <c:pt idx="329">
                  <c:v>239.52250599999999</c:v>
                </c:pt>
                <c:pt idx="330">
                  <c:v>239.74117899999999</c:v>
                </c:pt>
                <c:pt idx="331">
                  <c:v>239.75374200000002</c:v>
                </c:pt>
                <c:pt idx="332">
                  <c:v>238.774663</c:v>
                </c:pt>
                <c:pt idx="333">
                  <c:v>238.319019</c:v>
                </c:pt>
                <c:pt idx="334">
                  <c:v>240.781769</c:v>
                </c:pt>
                <c:pt idx="335">
                  <c:v>241.00059399999998</c:v>
                </c:pt>
                <c:pt idx="336">
                  <c:v>240.50507100000002</c:v>
                </c:pt>
                <c:pt idx="337">
                  <c:v>240.05121600000001</c:v>
                </c:pt>
                <c:pt idx="338">
                  <c:v>240.06375800000001</c:v>
                </c:pt>
                <c:pt idx="339">
                  <c:v>239.03819300000001</c:v>
                </c:pt>
                <c:pt idx="340">
                  <c:v>238.03236699999999</c:v>
                </c:pt>
                <c:pt idx="341">
                  <c:v>238.29466300000001</c:v>
                </c:pt>
                <c:pt idx="342">
                  <c:v>238.59528399999999</c:v>
                </c:pt>
                <c:pt idx="343">
                  <c:v>238.40647999999999</c:v>
                </c:pt>
                <c:pt idx="344">
                  <c:v>238.30440999999999</c:v>
                </c:pt>
                <c:pt idx="345">
                  <c:v>238.31716700000001</c:v>
                </c:pt>
                <c:pt idx="346">
                  <c:v>238.832449</c:v>
                </c:pt>
                <c:pt idx="347">
                  <c:v>239.52744099999998</c:v>
                </c:pt>
                <c:pt idx="348">
                  <c:v>239.324682</c:v>
                </c:pt>
                <c:pt idx="349">
                  <c:v>236.90043800000001</c:v>
                </c:pt>
                <c:pt idx="350">
                  <c:v>236.551512</c:v>
                </c:pt>
                <c:pt idx="351">
                  <c:v>236.50657699999999</c:v>
                </c:pt>
                <c:pt idx="352">
                  <c:v>236.51909199999997</c:v>
                </c:pt>
                <c:pt idx="353">
                  <c:v>235.95483200000001</c:v>
                </c:pt>
                <c:pt idx="354">
                  <c:v>236.15517400000002</c:v>
                </c:pt>
                <c:pt idx="355">
                  <c:v>237.092918</c:v>
                </c:pt>
                <c:pt idx="356">
                  <c:v>235.94906599999999</c:v>
                </c:pt>
                <c:pt idx="357">
                  <c:v>236.04534799999999</c:v>
                </c:pt>
                <c:pt idx="358">
                  <c:v>236.01979800000001</c:v>
                </c:pt>
                <c:pt idx="359">
                  <c:v>236.03249200000002</c:v>
                </c:pt>
                <c:pt idx="360">
                  <c:v>236.04013799999998</c:v>
                </c:pt>
                <c:pt idx="361">
                  <c:v>235.82740999999999</c:v>
                </c:pt>
                <c:pt idx="362">
                  <c:v>235.17741699999999</c:v>
                </c:pt>
                <c:pt idx="363">
                  <c:v>236.310059</c:v>
                </c:pt>
                <c:pt idx="364">
                  <c:v>235.92734300000001</c:v>
                </c:pt>
                <c:pt idx="365">
                  <c:v>235.843874</c:v>
                </c:pt>
              </c:numCache>
            </c:numRef>
          </c:val>
          <c:smooth val="0"/>
          <c:extLst>
            <c:ext xmlns:c16="http://schemas.microsoft.com/office/drawing/2014/chart" uri="{C3380CC4-5D6E-409C-BE32-E72D297353CC}">
              <c16:uniqueId val="{00000000-9243-4DDB-839B-DDEC1B9370AB}"/>
            </c:ext>
          </c:extLst>
        </c:ser>
        <c:ser>
          <c:idx val="1"/>
          <c:order val="1"/>
          <c:tx>
            <c:strRef>
              <c:f>'[1]6 zpf_se'!$D$2</c:f>
              <c:strCache>
                <c:ptCount val="1"/>
                <c:pt idx="0">
                  <c:v>КБПз</c:v>
                </c:pt>
              </c:strCache>
            </c:strRef>
          </c:tx>
          <c:spPr>
            <a:ln w="19050">
              <a:solidFill>
                <a:srgbClr val="8EB4E3"/>
              </a:solidFill>
              <a:prstDash val="solid"/>
            </a:ln>
          </c:spPr>
          <c:marker>
            <c:symbol val="none"/>
          </c:marker>
          <c:cat>
            <c:numRef>
              <c:f>'[1]6 zpf_se'!$B$3:$B$369</c:f>
              <c:numCache>
                <c:formatCode>General</c:formatCode>
                <c:ptCount val="367"/>
                <c:pt idx="0">
                  <c:v>44561</c:v>
                </c:pt>
                <c:pt idx="1">
                  <c:v>44562</c:v>
                </c:pt>
                <c:pt idx="2">
                  <c:v>44563</c:v>
                </c:pt>
                <c:pt idx="3">
                  <c:v>44564</c:v>
                </c:pt>
                <c:pt idx="4">
                  <c:v>44565</c:v>
                </c:pt>
                <c:pt idx="5">
                  <c:v>44566</c:v>
                </c:pt>
                <c:pt idx="6">
                  <c:v>44567</c:v>
                </c:pt>
                <c:pt idx="7">
                  <c:v>44568</c:v>
                </c:pt>
                <c:pt idx="8">
                  <c:v>44569</c:v>
                </c:pt>
                <c:pt idx="9">
                  <c:v>44570</c:v>
                </c:pt>
                <c:pt idx="10">
                  <c:v>44571</c:v>
                </c:pt>
                <c:pt idx="11">
                  <c:v>44572</c:v>
                </c:pt>
                <c:pt idx="12">
                  <c:v>44573</c:v>
                </c:pt>
                <c:pt idx="13">
                  <c:v>44574</c:v>
                </c:pt>
                <c:pt idx="14">
                  <c:v>44575</c:v>
                </c:pt>
                <c:pt idx="15">
                  <c:v>44576</c:v>
                </c:pt>
                <c:pt idx="16">
                  <c:v>44577</c:v>
                </c:pt>
                <c:pt idx="17">
                  <c:v>44578</c:v>
                </c:pt>
                <c:pt idx="18">
                  <c:v>44579</c:v>
                </c:pt>
                <c:pt idx="19">
                  <c:v>44580</c:v>
                </c:pt>
                <c:pt idx="20">
                  <c:v>44581</c:v>
                </c:pt>
                <c:pt idx="21">
                  <c:v>44582</c:v>
                </c:pt>
                <c:pt idx="22">
                  <c:v>44583</c:v>
                </c:pt>
                <c:pt idx="23">
                  <c:v>44584</c:v>
                </c:pt>
                <c:pt idx="24">
                  <c:v>44585</c:v>
                </c:pt>
                <c:pt idx="25">
                  <c:v>44586</c:v>
                </c:pt>
                <c:pt idx="26">
                  <c:v>44587</c:v>
                </c:pt>
                <c:pt idx="27">
                  <c:v>44588</c:v>
                </c:pt>
                <c:pt idx="28">
                  <c:v>44589</c:v>
                </c:pt>
                <c:pt idx="29">
                  <c:v>44590</c:v>
                </c:pt>
                <c:pt idx="30">
                  <c:v>44591</c:v>
                </c:pt>
                <c:pt idx="31">
                  <c:v>44592</c:v>
                </c:pt>
                <c:pt idx="32">
                  <c:v>44593</c:v>
                </c:pt>
                <c:pt idx="33">
                  <c:v>44594</c:v>
                </c:pt>
                <c:pt idx="34">
                  <c:v>44595</c:v>
                </c:pt>
                <c:pt idx="35">
                  <c:v>44596</c:v>
                </c:pt>
                <c:pt idx="36">
                  <c:v>44597</c:v>
                </c:pt>
                <c:pt idx="37">
                  <c:v>44598</c:v>
                </c:pt>
                <c:pt idx="38">
                  <c:v>44599</c:v>
                </c:pt>
                <c:pt idx="39">
                  <c:v>44600</c:v>
                </c:pt>
                <c:pt idx="40">
                  <c:v>44601</c:v>
                </c:pt>
                <c:pt idx="41">
                  <c:v>44602</c:v>
                </c:pt>
                <c:pt idx="42">
                  <c:v>44603</c:v>
                </c:pt>
                <c:pt idx="43">
                  <c:v>44604</c:v>
                </c:pt>
                <c:pt idx="44">
                  <c:v>44605</c:v>
                </c:pt>
                <c:pt idx="45">
                  <c:v>44606</c:v>
                </c:pt>
                <c:pt idx="46">
                  <c:v>44607</c:v>
                </c:pt>
                <c:pt idx="47">
                  <c:v>44608</c:v>
                </c:pt>
                <c:pt idx="48">
                  <c:v>44609</c:v>
                </c:pt>
                <c:pt idx="49">
                  <c:v>44610</c:v>
                </c:pt>
                <c:pt idx="50">
                  <c:v>44611</c:v>
                </c:pt>
                <c:pt idx="51">
                  <c:v>44612</c:v>
                </c:pt>
                <c:pt idx="52">
                  <c:v>44613</c:v>
                </c:pt>
                <c:pt idx="53">
                  <c:v>44614</c:v>
                </c:pt>
                <c:pt idx="54">
                  <c:v>44615</c:v>
                </c:pt>
                <c:pt idx="55">
                  <c:v>44616</c:v>
                </c:pt>
                <c:pt idx="56">
                  <c:v>44617</c:v>
                </c:pt>
                <c:pt idx="57">
                  <c:v>44618</c:v>
                </c:pt>
                <c:pt idx="58">
                  <c:v>44619</c:v>
                </c:pt>
                <c:pt idx="59">
                  <c:v>44620</c:v>
                </c:pt>
                <c:pt idx="60">
                  <c:v>44621</c:v>
                </c:pt>
                <c:pt idx="61">
                  <c:v>44622</c:v>
                </c:pt>
                <c:pt idx="62">
                  <c:v>44623</c:v>
                </c:pt>
                <c:pt idx="63">
                  <c:v>44624</c:v>
                </c:pt>
                <c:pt idx="64">
                  <c:v>44625</c:v>
                </c:pt>
                <c:pt idx="65">
                  <c:v>44626</c:v>
                </c:pt>
                <c:pt idx="66">
                  <c:v>44627</c:v>
                </c:pt>
                <c:pt idx="67">
                  <c:v>44628</c:v>
                </c:pt>
                <c:pt idx="68">
                  <c:v>44629</c:v>
                </c:pt>
                <c:pt idx="69">
                  <c:v>44630</c:v>
                </c:pt>
                <c:pt idx="70">
                  <c:v>44631</c:v>
                </c:pt>
                <c:pt idx="71">
                  <c:v>44632</c:v>
                </c:pt>
                <c:pt idx="72">
                  <c:v>44633</c:v>
                </c:pt>
                <c:pt idx="73">
                  <c:v>44634</c:v>
                </c:pt>
                <c:pt idx="74">
                  <c:v>44635</c:v>
                </c:pt>
                <c:pt idx="75">
                  <c:v>44636</c:v>
                </c:pt>
                <c:pt idx="76">
                  <c:v>44637</c:v>
                </c:pt>
                <c:pt idx="77">
                  <c:v>44638</c:v>
                </c:pt>
                <c:pt idx="78">
                  <c:v>44639</c:v>
                </c:pt>
                <c:pt idx="79">
                  <c:v>44640</c:v>
                </c:pt>
                <c:pt idx="80">
                  <c:v>44641</c:v>
                </c:pt>
                <c:pt idx="81">
                  <c:v>44642</c:v>
                </c:pt>
                <c:pt idx="82">
                  <c:v>44643</c:v>
                </c:pt>
                <c:pt idx="83">
                  <c:v>44644</c:v>
                </c:pt>
                <c:pt idx="84">
                  <c:v>44645</c:v>
                </c:pt>
                <c:pt idx="85">
                  <c:v>44646</c:v>
                </c:pt>
                <c:pt idx="86">
                  <c:v>44647</c:v>
                </c:pt>
                <c:pt idx="87">
                  <c:v>44648</c:v>
                </c:pt>
                <c:pt idx="88">
                  <c:v>44649</c:v>
                </c:pt>
                <c:pt idx="89">
                  <c:v>44650</c:v>
                </c:pt>
                <c:pt idx="90">
                  <c:v>44651</c:v>
                </c:pt>
                <c:pt idx="91">
                  <c:v>44652</c:v>
                </c:pt>
                <c:pt idx="92">
                  <c:v>44653</c:v>
                </c:pt>
                <c:pt idx="93">
                  <c:v>44654</c:v>
                </c:pt>
                <c:pt idx="94">
                  <c:v>44655</c:v>
                </c:pt>
                <c:pt idx="95">
                  <c:v>44656</c:v>
                </c:pt>
                <c:pt idx="96">
                  <c:v>44657</c:v>
                </c:pt>
                <c:pt idx="97">
                  <c:v>44658</c:v>
                </c:pt>
                <c:pt idx="98">
                  <c:v>44659</c:v>
                </c:pt>
                <c:pt idx="99">
                  <c:v>44660</c:v>
                </c:pt>
                <c:pt idx="100">
                  <c:v>44661</c:v>
                </c:pt>
                <c:pt idx="101">
                  <c:v>44662</c:v>
                </c:pt>
                <c:pt idx="102">
                  <c:v>44663</c:v>
                </c:pt>
                <c:pt idx="103">
                  <c:v>44664</c:v>
                </c:pt>
                <c:pt idx="104">
                  <c:v>44665</c:v>
                </c:pt>
                <c:pt idx="105">
                  <c:v>44666</c:v>
                </c:pt>
                <c:pt idx="106">
                  <c:v>44667</c:v>
                </c:pt>
                <c:pt idx="107">
                  <c:v>44668</c:v>
                </c:pt>
                <c:pt idx="108">
                  <c:v>44669</c:v>
                </c:pt>
                <c:pt idx="109">
                  <c:v>44670</c:v>
                </c:pt>
                <c:pt idx="110">
                  <c:v>44671</c:v>
                </c:pt>
                <c:pt idx="111">
                  <c:v>44672</c:v>
                </c:pt>
                <c:pt idx="112">
                  <c:v>44673</c:v>
                </c:pt>
                <c:pt idx="113">
                  <c:v>44674</c:v>
                </c:pt>
                <c:pt idx="114">
                  <c:v>44675</c:v>
                </c:pt>
                <c:pt idx="115">
                  <c:v>44676</c:v>
                </c:pt>
                <c:pt idx="116">
                  <c:v>44677</c:v>
                </c:pt>
                <c:pt idx="117">
                  <c:v>44678</c:v>
                </c:pt>
                <c:pt idx="118">
                  <c:v>44679</c:v>
                </c:pt>
                <c:pt idx="119">
                  <c:v>44680</c:v>
                </c:pt>
                <c:pt idx="120">
                  <c:v>44681</c:v>
                </c:pt>
                <c:pt idx="121">
                  <c:v>44682</c:v>
                </c:pt>
                <c:pt idx="122">
                  <c:v>44683</c:v>
                </c:pt>
                <c:pt idx="123">
                  <c:v>44684</c:v>
                </c:pt>
                <c:pt idx="124">
                  <c:v>44685</c:v>
                </c:pt>
                <c:pt idx="125">
                  <c:v>44686</c:v>
                </c:pt>
                <c:pt idx="126">
                  <c:v>44687</c:v>
                </c:pt>
                <c:pt idx="127">
                  <c:v>44688</c:v>
                </c:pt>
                <c:pt idx="128">
                  <c:v>44689</c:v>
                </c:pt>
                <c:pt idx="129">
                  <c:v>44690</c:v>
                </c:pt>
                <c:pt idx="130">
                  <c:v>44691</c:v>
                </c:pt>
                <c:pt idx="131">
                  <c:v>44692</c:v>
                </c:pt>
                <c:pt idx="132">
                  <c:v>44693</c:v>
                </c:pt>
                <c:pt idx="133">
                  <c:v>44694</c:v>
                </c:pt>
                <c:pt idx="134">
                  <c:v>44695</c:v>
                </c:pt>
                <c:pt idx="135">
                  <c:v>44696</c:v>
                </c:pt>
                <c:pt idx="136">
                  <c:v>44697</c:v>
                </c:pt>
                <c:pt idx="137">
                  <c:v>44698</c:v>
                </c:pt>
                <c:pt idx="138">
                  <c:v>44699</c:v>
                </c:pt>
                <c:pt idx="139">
                  <c:v>44700</c:v>
                </c:pt>
                <c:pt idx="140">
                  <c:v>44701</c:v>
                </c:pt>
                <c:pt idx="141">
                  <c:v>44702</c:v>
                </c:pt>
                <c:pt idx="142">
                  <c:v>44703</c:v>
                </c:pt>
                <c:pt idx="143">
                  <c:v>44704</c:v>
                </c:pt>
                <c:pt idx="144">
                  <c:v>44705</c:v>
                </c:pt>
                <c:pt idx="145">
                  <c:v>44706</c:v>
                </c:pt>
                <c:pt idx="146">
                  <c:v>44707</c:v>
                </c:pt>
                <c:pt idx="147">
                  <c:v>44708</c:v>
                </c:pt>
                <c:pt idx="148">
                  <c:v>44709</c:v>
                </c:pt>
                <c:pt idx="149">
                  <c:v>44710</c:v>
                </c:pt>
                <c:pt idx="150">
                  <c:v>44711</c:v>
                </c:pt>
                <c:pt idx="151">
                  <c:v>44712</c:v>
                </c:pt>
                <c:pt idx="152">
                  <c:v>44713</c:v>
                </c:pt>
                <c:pt idx="153">
                  <c:v>44714</c:v>
                </c:pt>
                <c:pt idx="154">
                  <c:v>44715</c:v>
                </c:pt>
                <c:pt idx="155">
                  <c:v>44716</c:v>
                </c:pt>
                <c:pt idx="156">
                  <c:v>44717</c:v>
                </c:pt>
                <c:pt idx="157">
                  <c:v>44718</c:v>
                </c:pt>
                <c:pt idx="158">
                  <c:v>44719</c:v>
                </c:pt>
                <c:pt idx="159">
                  <c:v>44720</c:v>
                </c:pt>
                <c:pt idx="160">
                  <c:v>44721</c:v>
                </c:pt>
                <c:pt idx="161">
                  <c:v>44722</c:v>
                </c:pt>
                <c:pt idx="162">
                  <c:v>44723</c:v>
                </c:pt>
                <c:pt idx="163">
                  <c:v>44724</c:v>
                </c:pt>
                <c:pt idx="164">
                  <c:v>44725</c:v>
                </c:pt>
                <c:pt idx="165">
                  <c:v>44726</c:v>
                </c:pt>
                <c:pt idx="166">
                  <c:v>44727</c:v>
                </c:pt>
                <c:pt idx="167">
                  <c:v>44728</c:v>
                </c:pt>
                <c:pt idx="168">
                  <c:v>44729</c:v>
                </c:pt>
                <c:pt idx="169">
                  <c:v>44730</c:v>
                </c:pt>
                <c:pt idx="170">
                  <c:v>44731</c:v>
                </c:pt>
                <c:pt idx="171">
                  <c:v>44732</c:v>
                </c:pt>
                <c:pt idx="172">
                  <c:v>44733</c:v>
                </c:pt>
                <c:pt idx="173">
                  <c:v>44734</c:v>
                </c:pt>
                <c:pt idx="174">
                  <c:v>44735</c:v>
                </c:pt>
                <c:pt idx="175">
                  <c:v>44736</c:v>
                </c:pt>
                <c:pt idx="176">
                  <c:v>44737</c:v>
                </c:pt>
                <c:pt idx="177">
                  <c:v>44738</c:v>
                </c:pt>
                <c:pt idx="178">
                  <c:v>44739</c:v>
                </c:pt>
                <c:pt idx="179">
                  <c:v>44740</c:v>
                </c:pt>
                <c:pt idx="180">
                  <c:v>44741</c:v>
                </c:pt>
                <c:pt idx="181">
                  <c:v>44742</c:v>
                </c:pt>
                <c:pt idx="182">
                  <c:v>44743</c:v>
                </c:pt>
                <c:pt idx="183">
                  <c:v>44744</c:v>
                </c:pt>
                <c:pt idx="184">
                  <c:v>44745</c:v>
                </c:pt>
                <c:pt idx="185">
                  <c:v>44746</c:v>
                </c:pt>
                <c:pt idx="186">
                  <c:v>44747</c:v>
                </c:pt>
                <c:pt idx="187">
                  <c:v>44748</c:v>
                </c:pt>
                <c:pt idx="188">
                  <c:v>44749</c:v>
                </c:pt>
                <c:pt idx="189">
                  <c:v>44750</c:v>
                </c:pt>
                <c:pt idx="190">
                  <c:v>44751</c:v>
                </c:pt>
                <c:pt idx="191">
                  <c:v>44752</c:v>
                </c:pt>
                <c:pt idx="192">
                  <c:v>44753</c:v>
                </c:pt>
                <c:pt idx="193">
                  <c:v>44754</c:v>
                </c:pt>
                <c:pt idx="194">
                  <c:v>44755</c:v>
                </c:pt>
                <c:pt idx="195">
                  <c:v>44756</c:v>
                </c:pt>
                <c:pt idx="196">
                  <c:v>44757</c:v>
                </c:pt>
                <c:pt idx="197">
                  <c:v>44758</c:v>
                </c:pt>
                <c:pt idx="198">
                  <c:v>44759</c:v>
                </c:pt>
                <c:pt idx="199">
                  <c:v>44760</c:v>
                </c:pt>
                <c:pt idx="200">
                  <c:v>44761</c:v>
                </c:pt>
                <c:pt idx="201">
                  <c:v>44762</c:v>
                </c:pt>
                <c:pt idx="202">
                  <c:v>44763</c:v>
                </c:pt>
                <c:pt idx="203">
                  <c:v>44764</c:v>
                </c:pt>
                <c:pt idx="204">
                  <c:v>44765</c:v>
                </c:pt>
                <c:pt idx="205">
                  <c:v>44766</c:v>
                </c:pt>
                <c:pt idx="206">
                  <c:v>44767</c:v>
                </c:pt>
                <c:pt idx="207">
                  <c:v>44768</c:v>
                </c:pt>
                <c:pt idx="208">
                  <c:v>44769</c:v>
                </c:pt>
                <c:pt idx="209">
                  <c:v>44770</c:v>
                </c:pt>
                <c:pt idx="210">
                  <c:v>44771</c:v>
                </c:pt>
                <c:pt idx="211">
                  <c:v>44772</c:v>
                </c:pt>
                <c:pt idx="212">
                  <c:v>44773</c:v>
                </c:pt>
                <c:pt idx="213">
                  <c:v>44774</c:v>
                </c:pt>
                <c:pt idx="214">
                  <c:v>44775</c:v>
                </c:pt>
                <c:pt idx="215">
                  <c:v>44776</c:v>
                </c:pt>
                <c:pt idx="216">
                  <c:v>44777</c:v>
                </c:pt>
                <c:pt idx="217">
                  <c:v>44778</c:v>
                </c:pt>
                <c:pt idx="218">
                  <c:v>44779</c:v>
                </c:pt>
                <c:pt idx="219">
                  <c:v>44780</c:v>
                </c:pt>
                <c:pt idx="220">
                  <c:v>44781</c:v>
                </c:pt>
                <c:pt idx="221">
                  <c:v>44782</c:v>
                </c:pt>
                <c:pt idx="222">
                  <c:v>44783</c:v>
                </c:pt>
                <c:pt idx="223">
                  <c:v>44784</c:v>
                </c:pt>
                <c:pt idx="224">
                  <c:v>44785</c:v>
                </c:pt>
                <c:pt idx="225">
                  <c:v>44786</c:v>
                </c:pt>
                <c:pt idx="226">
                  <c:v>44787</c:v>
                </c:pt>
                <c:pt idx="227">
                  <c:v>44788</c:v>
                </c:pt>
                <c:pt idx="228">
                  <c:v>44789</c:v>
                </c:pt>
                <c:pt idx="229">
                  <c:v>44790</c:v>
                </c:pt>
                <c:pt idx="230">
                  <c:v>44791</c:v>
                </c:pt>
                <c:pt idx="231">
                  <c:v>44792</c:v>
                </c:pt>
                <c:pt idx="232">
                  <c:v>44793</c:v>
                </c:pt>
                <c:pt idx="233">
                  <c:v>44794</c:v>
                </c:pt>
                <c:pt idx="234">
                  <c:v>44795</c:v>
                </c:pt>
                <c:pt idx="235">
                  <c:v>44796</c:v>
                </c:pt>
                <c:pt idx="236">
                  <c:v>44797</c:v>
                </c:pt>
                <c:pt idx="237">
                  <c:v>44798</c:v>
                </c:pt>
                <c:pt idx="238">
                  <c:v>44799</c:v>
                </c:pt>
                <c:pt idx="239">
                  <c:v>44800</c:v>
                </c:pt>
                <c:pt idx="240">
                  <c:v>44801</c:v>
                </c:pt>
                <c:pt idx="241">
                  <c:v>44802</c:v>
                </c:pt>
                <c:pt idx="242">
                  <c:v>44803</c:v>
                </c:pt>
                <c:pt idx="243">
                  <c:v>44804</c:v>
                </c:pt>
                <c:pt idx="244">
                  <c:v>44805</c:v>
                </c:pt>
                <c:pt idx="245">
                  <c:v>44806</c:v>
                </c:pt>
                <c:pt idx="246">
                  <c:v>44807</c:v>
                </c:pt>
                <c:pt idx="247">
                  <c:v>44808</c:v>
                </c:pt>
                <c:pt idx="248">
                  <c:v>44809</c:v>
                </c:pt>
                <c:pt idx="249">
                  <c:v>44810</c:v>
                </c:pt>
                <c:pt idx="250">
                  <c:v>44811</c:v>
                </c:pt>
                <c:pt idx="251">
                  <c:v>44812</c:v>
                </c:pt>
                <c:pt idx="252">
                  <c:v>44813</c:v>
                </c:pt>
                <c:pt idx="253">
                  <c:v>44814</c:v>
                </c:pt>
                <c:pt idx="254">
                  <c:v>44815</c:v>
                </c:pt>
                <c:pt idx="255">
                  <c:v>44816</c:v>
                </c:pt>
                <c:pt idx="256">
                  <c:v>44817</c:v>
                </c:pt>
                <c:pt idx="257">
                  <c:v>44818</c:v>
                </c:pt>
                <c:pt idx="258">
                  <c:v>44819</c:v>
                </c:pt>
                <c:pt idx="259">
                  <c:v>44820</c:v>
                </c:pt>
                <c:pt idx="260">
                  <c:v>44821</c:v>
                </c:pt>
                <c:pt idx="261">
                  <c:v>44822</c:v>
                </c:pt>
                <c:pt idx="262">
                  <c:v>44823</c:v>
                </c:pt>
                <c:pt idx="263">
                  <c:v>44824</c:v>
                </c:pt>
                <c:pt idx="264">
                  <c:v>44825</c:v>
                </c:pt>
                <c:pt idx="265">
                  <c:v>44826</c:v>
                </c:pt>
                <c:pt idx="266">
                  <c:v>44827</c:v>
                </c:pt>
                <c:pt idx="267">
                  <c:v>44828</c:v>
                </c:pt>
                <c:pt idx="268">
                  <c:v>44829</c:v>
                </c:pt>
                <c:pt idx="269">
                  <c:v>44830</c:v>
                </c:pt>
                <c:pt idx="270">
                  <c:v>44831</c:v>
                </c:pt>
                <c:pt idx="271">
                  <c:v>44832</c:v>
                </c:pt>
                <c:pt idx="272">
                  <c:v>44833</c:v>
                </c:pt>
                <c:pt idx="273">
                  <c:v>44834</c:v>
                </c:pt>
                <c:pt idx="274">
                  <c:v>44835</c:v>
                </c:pt>
                <c:pt idx="275">
                  <c:v>44836</c:v>
                </c:pt>
                <c:pt idx="276">
                  <c:v>44837</c:v>
                </c:pt>
                <c:pt idx="277">
                  <c:v>44838</c:v>
                </c:pt>
                <c:pt idx="278">
                  <c:v>44839</c:v>
                </c:pt>
                <c:pt idx="279">
                  <c:v>44840</c:v>
                </c:pt>
                <c:pt idx="280">
                  <c:v>44841</c:v>
                </c:pt>
                <c:pt idx="281">
                  <c:v>44842</c:v>
                </c:pt>
                <c:pt idx="282">
                  <c:v>44843</c:v>
                </c:pt>
                <c:pt idx="283">
                  <c:v>44844</c:v>
                </c:pt>
                <c:pt idx="284">
                  <c:v>44845</c:v>
                </c:pt>
                <c:pt idx="285">
                  <c:v>44846</c:v>
                </c:pt>
                <c:pt idx="286">
                  <c:v>44847</c:v>
                </c:pt>
                <c:pt idx="287">
                  <c:v>44848</c:v>
                </c:pt>
                <c:pt idx="288">
                  <c:v>44849</c:v>
                </c:pt>
                <c:pt idx="289">
                  <c:v>44850</c:v>
                </c:pt>
                <c:pt idx="290">
                  <c:v>44851</c:v>
                </c:pt>
                <c:pt idx="291">
                  <c:v>44852</c:v>
                </c:pt>
                <c:pt idx="292">
                  <c:v>44853</c:v>
                </c:pt>
                <c:pt idx="293">
                  <c:v>44854</c:v>
                </c:pt>
                <c:pt idx="294">
                  <c:v>44855</c:v>
                </c:pt>
                <c:pt idx="295">
                  <c:v>44856</c:v>
                </c:pt>
                <c:pt idx="296">
                  <c:v>44857</c:v>
                </c:pt>
                <c:pt idx="297">
                  <c:v>44858</c:v>
                </c:pt>
                <c:pt idx="298">
                  <c:v>44859</c:v>
                </c:pt>
                <c:pt idx="299">
                  <c:v>44860</c:v>
                </c:pt>
                <c:pt idx="300">
                  <c:v>44861</c:v>
                </c:pt>
                <c:pt idx="301">
                  <c:v>44862</c:v>
                </c:pt>
                <c:pt idx="302">
                  <c:v>44863</c:v>
                </c:pt>
                <c:pt idx="303">
                  <c:v>44864</c:v>
                </c:pt>
                <c:pt idx="304">
                  <c:v>44865</c:v>
                </c:pt>
                <c:pt idx="305">
                  <c:v>44866</c:v>
                </c:pt>
                <c:pt idx="306">
                  <c:v>44867</c:v>
                </c:pt>
                <c:pt idx="307">
                  <c:v>44868</c:v>
                </c:pt>
                <c:pt idx="308">
                  <c:v>44869</c:v>
                </c:pt>
                <c:pt idx="309">
                  <c:v>44870</c:v>
                </c:pt>
                <c:pt idx="310">
                  <c:v>44871</c:v>
                </c:pt>
                <c:pt idx="311">
                  <c:v>44872</c:v>
                </c:pt>
                <c:pt idx="312">
                  <c:v>44873</c:v>
                </c:pt>
                <c:pt idx="313">
                  <c:v>44874</c:v>
                </c:pt>
                <c:pt idx="314">
                  <c:v>44875</c:v>
                </c:pt>
                <c:pt idx="315">
                  <c:v>44876</c:v>
                </c:pt>
                <c:pt idx="316">
                  <c:v>44877</c:v>
                </c:pt>
                <c:pt idx="317">
                  <c:v>44878</c:v>
                </c:pt>
                <c:pt idx="318">
                  <c:v>44879</c:v>
                </c:pt>
                <c:pt idx="319">
                  <c:v>44880</c:v>
                </c:pt>
                <c:pt idx="320">
                  <c:v>44881</c:v>
                </c:pt>
                <c:pt idx="321">
                  <c:v>44882</c:v>
                </c:pt>
                <c:pt idx="322">
                  <c:v>44883</c:v>
                </c:pt>
                <c:pt idx="323">
                  <c:v>44884</c:v>
                </c:pt>
                <c:pt idx="324">
                  <c:v>44885</c:v>
                </c:pt>
                <c:pt idx="325">
                  <c:v>44886</c:v>
                </c:pt>
                <c:pt idx="326">
                  <c:v>44887</c:v>
                </c:pt>
                <c:pt idx="327">
                  <c:v>44888</c:v>
                </c:pt>
                <c:pt idx="328">
                  <c:v>44889</c:v>
                </c:pt>
                <c:pt idx="329">
                  <c:v>44890</c:v>
                </c:pt>
                <c:pt idx="330">
                  <c:v>44891</c:v>
                </c:pt>
                <c:pt idx="331">
                  <c:v>44892</c:v>
                </c:pt>
                <c:pt idx="332">
                  <c:v>44893</c:v>
                </c:pt>
                <c:pt idx="333">
                  <c:v>44894</c:v>
                </c:pt>
                <c:pt idx="334">
                  <c:v>44895</c:v>
                </c:pt>
                <c:pt idx="335">
                  <c:v>44896</c:v>
                </c:pt>
                <c:pt idx="336">
                  <c:v>44897</c:v>
                </c:pt>
                <c:pt idx="337">
                  <c:v>44898</c:v>
                </c:pt>
                <c:pt idx="338">
                  <c:v>44899</c:v>
                </c:pt>
                <c:pt idx="339">
                  <c:v>44900</c:v>
                </c:pt>
                <c:pt idx="340">
                  <c:v>44901</c:v>
                </c:pt>
                <c:pt idx="341">
                  <c:v>44902</c:v>
                </c:pt>
                <c:pt idx="342">
                  <c:v>44903</c:v>
                </c:pt>
                <c:pt idx="343">
                  <c:v>44904</c:v>
                </c:pt>
                <c:pt idx="344">
                  <c:v>44905</c:v>
                </c:pt>
                <c:pt idx="345">
                  <c:v>44906</c:v>
                </c:pt>
                <c:pt idx="346">
                  <c:v>44907</c:v>
                </c:pt>
                <c:pt idx="347">
                  <c:v>44908</c:v>
                </c:pt>
                <c:pt idx="348">
                  <c:v>44909</c:v>
                </c:pt>
                <c:pt idx="349">
                  <c:v>44910</c:v>
                </c:pt>
                <c:pt idx="350">
                  <c:v>44911</c:v>
                </c:pt>
                <c:pt idx="351">
                  <c:v>44912</c:v>
                </c:pt>
                <c:pt idx="352">
                  <c:v>44913</c:v>
                </c:pt>
                <c:pt idx="353">
                  <c:v>44914</c:v>
                </c:pt>
                <c:pt idx="354">
                  <c:v>44915</c:v>
                </c:pt>
                <c:pt idx="355">
                  <c:v>44916</c:v>
                </c:pt>
                <c:pt idx="356">
                  <c:v>44917</c:v>
                </c:pt>
                <c:pt idx="357">
                  <c:v>44918</c:v>
                </c:pt>
                <c:pt idx="358">
                  <c:v>44919</c:v>
                </c:pt>
                <c:pt idx="359">
                  <c:v>44920</c:v>
                </c:pt>
                <c:pt idx="360">
                  <c:v>44921</c:v>
                </c:pt>
                <c:pt idx="361">
                  <c:v>44922</c:v>
                </c:pt>
                <c:pt idx="362">
                  <c:v>44923</c:v>
                </c:pt>
                <c:pt idx="363">
                  <c:v>44924</c:v>
                </c:pt>
                <c:pt idx="364">
                  <c:v>44925</c:v>
                </c:pt>
                <c:pt idx="365">
                  <c:v>44926</c:v>
                </c:pt>
              </c:numCache>
            </c:numRef>
          </c:cat>
          <c:val>
            <c:numRef>
              <c:f>'[1]6 zpf_se'!$D$3:$D$369</c:f>
              <c:numCache>
                <c:formatCode>General</c:formatCode>
                <c:ptCount val="367"/>
                <c:pt idx="0">
                  <c:v>252.37382400000001</c:v>
                </c:pt>
                <c:pt idx="1">
                  <c:v>252.50286000000003</c:v>
                </c:pt>
                <c:pt idx="2">
                  <c:v>252.515985</c:v>
                </c:pt>
                <c:pt idx="3">
                  <c:v>252.84181799999999</c:v>
                </c:pt>
                <c:pt idx="4">
                  <c:v>252.766863</c:v>
                </c:pt>
                <c:pt idx="5">
                  <c:v>252.16228699999999</c:v>
                </c:pt>
                <c:pt idx="6">
                  <c:v>251.74648299999998</c:v>
                </c:pt>
                <c:pt idx="7">
                  <c:v>251.64627899999999</c:v>
                </c:pt>
                <c:pt idx="8">
                  <c:v>251.659413</c:v>
                </c:pt>
                <c:pt idx="9">
                  <c:v>251.672549</c:v>
                </c:pt>
                <c:pt idx="10">
                  <c:v>251.402252</c:v>
                </c:pt>
                <c:pt idx="11">
                  <c:v>252.28683000000001</c:v>
                </c:pt>
                <c:pt idx="12">
                  <c:v>252.64329999999998</c:v>
                </c:pt>
                <c:pt idx="13">
                  <c:v>251.53738100000001</c:v>
                </c:pt>
                <c:pt idx="14">
                  <c:v>250.99872999999999</c:v>
                </c:pt>
                <c:pt idx="15">
                  <c:v>251.10834599999998</c:v>
                </c:pt>
                <c:pt idx="16">
                  <c:v>251.12156299999998</c:v>
                </c:pt>
                <c:pt idx="17">
                  <c:v>251.17657999999997</c:v>
                </c:pt>
                <c:pt idx="18">
                  <c:v>250.28222400000001</c:v>
                </c:pt>
                <c:pt idx="19">
                  <c:v>250.05853500000001</c:v>
                </c:pt>
                <c:pt idx="20">
                  <c:v>249.56017999999997</c:v>
                </c:pt>
                <c:pt idx="21">
                  <c:v>248.47015100000002</c:v>
                </c:pt>
                <c:pt idx="22">
                  <c:v>248.42726300000001</c:v>
                </c:pt>
                <c:pt idx="23">
                  <c:v>248.440505</c:v>
                </c:pt>
                <c:pt idx="24">
                  <c:v>247.89414500000001</c:v>
                </c:pt>
                <c:pt idx="25">
                  <c:v>247.41993500000001</c:v>
                </c:pt>
                <c:pt idx="26">
                  <c:v>247.57866100000001</c:v>
                </c:pt>
                <c:pt idx="27">
                  <c:v>247.28295700000001</c:v>
                </c:pt>
                <c:pt idx="28">
                  <c:v>249.09963000000002</c:v>
                </c:pt>
                <c:pt idx="29">
                  <c:v>249.24543199999999</c:v>
                </c:pt>
                <c:pt idx="30">
                  <c:v>249.25865099999999</c:v>
                </c:pt>
                <c:pt idx="31">
                  <c:v>250.59944299999998</c:v>
                </c:pt>
                <c:pt idx="32">
                  <c:v>251.07780199999999</c:v>
                </c:pt>
                <c:pt idx="33">
                  <c:v>250.960374</c:v>
                </c:pt>
                <c:pt idx="34">
                  <c:v>249.105368</c:v>
                </c:pt>
                <c:pt idx="35">
                  <c:v>249.515761</c:v>
                </c:pt>
                <c:pt idx="36">
                  <c:v>248.482597</c:v>
                </c:pt>
                <c:pt idx="37">
                  <c:v>248.49557799999999</c:v>
                </c:pt>
                <c:pt idx="38">
                  <c:v>248.42454799999999</c:v>
                </c:pt>
                <c:pt idx="39">
                  <c:v>249.04906200000002</c:v>
                </c:pt>
                <c:pt idx="40">
                  <c:v>250.381092</c:v>
                </c:pt>
                <c:pt idx="41">
                  <c:v>249.165289</c:v>
                </c:pt>
                <c:pt idx="42">
                  <c:v>247.93268500000002</c:v>
                </c:pt>
                <c:pt idx="43">
                  <c:v>248.07442699999999</c:v>
                </c:pt>
                <c:pt idx="44">
                  <c:v>248.08736399999998</c:v>
                </c:pt>
                <c:pt idx="45">
                  <c:v>247.65127100000001</c:v>
                </c:pt>
                <c:pt idx="46">
                  <c:v>249.52523299999999</c:v>
                </c:pt>
                <c:pt idx="47">
                  <c:v>249.51396199999999</c:v>
                </c:pt>
                <c:pt idx="48">
                  <c:v>248.028729</c:v>
                </c:pt>
                <c:pt idx="49">
                  <c:v>247.572766</c:v>
                </c:pt>
                <c:pt idx="50">
                  <c:v>247.677211</c:v>
                </c:pt>
                <c:pt idx="51">
                  <c:v>247.69010900000001</c:v>
                </c:pt>
                <c:pt idx="52">
                  <c:v>247.58778599999999</c:v>
                </c:pt>
                <c:pt idx="53">
                  <c:v>246.843447</c:v>
                </c:pt>
                <c:pt idx="54">
                  <c:v>245.85307299999999</c:v>
                </c:pt>
                <c:pt idx="55">
                  <c:v>245.57668699999999</c:v>
                </c:pt>
                <c:pt idx="56">
                  <c:v>248.51459399999999</c:v>
                </c:pt>
                <c:pt idx="57">
                  <c:v>248.21092299999998</c:v>
                </c:pt>
                <c:pt idx="58">
                  <c:v>248.223837</c:v>
                </c:pt>
                <c:pt idx="59">
                  <c:v>247.766333</c:v>
                </c:pt>
                <c:pt idx="60">
                  <c:v>246.60476299999999</c:v>
                </c:pt>
                <c:pt idx="61">
                  <c:v>247.831335</c:v>
                </c:pt>
                <c:pt idx="62">
                  <c:v>247.508242</c:v>
                </c:pt>
                <c:pt idx="63">
                  <c:v>246.595686</c:v>
                </c:pt>
                <c:pt idx="64">
                  <c:v>247.48572799999999</c:v>
                </c:pt>
                <c:pt idx="65">
                  <c:v>247.49898800000003</c:v>
                </c:pt>
                <c:pt idx="66">
                  <c:v>245.37975900000001</c:v>
                </c:pt>
                <c:pt idx="67">
                  <c:v>245.38816299999999</c:v>
                </c:pt>
                <c:pt idx="68">
                  <c:v>247.67263499999999</c:v>
                </c:pt>
                <c:pt idx="69">
                  <c:v>246.418567</c:v>
                </c:pt>
                <c:pt idx="70">
                  <c:v>245.11328700000001</c:v>
                </c:pt>
                <c:pt idx="71">
                  <c:v>245.67447100000001</c:v>
                </c:pt>
                <c:pt idx="72">
                  <c:v>245.68769300000002</c:v>
                </c:pt>
                <c:pt idx="73">
                  <c:v>245.57219599999999</c:v>
                </c:pt>
                <c:pt idx="74">
                  <c:v>246.91390000000001</c:v>
                </c:pt>
                <c:pt idx="75">
                  <c:v>248.868336</c:v>
                </c:pt>
                <c:pt idx="76">
                  <c:v>249.57772</c:v>
                </c:pt>
                <c:pt idx="77">
                  <c:v>250.07520199999999</c:v>
                </c:pt>
                <c:pt idx="78">
                  <c:v>250.35683399999999</c:v>
                </c:pt>
                <c:pt idx="79">
                  <c:v>250.37004099999999</c:v>
                </c:pt>
                <c:pt idx="80">
                  <c:v>250.14336900000001</c:v>
                </c:pt>
                <c:pt idx="81">
                  <c:v>250.947464</c:v>
                </c:pt>
                <c:pt idx="82">
                  <c:v>250.06855899999999</c:v>
                </c:pt>
                <c:pt idx="83">
                  <c:v>250.99843300000001</c:v>
                </c:pt>
                <c:pt idx="84">
                  <c:v>251.27630900000003</c:v>
                </c:pt>
                <c:pt idx="85">
                  <c:v>251.137134</c:v>
                </c:pt>
                <c:pt idx="86">
                  <c:v>251.150305</c:v>
                </c:pt>
                <c:pt idx="87">
                  <c:v>251.47862599999999</c:v>
                </c:pt>
                <c:pt idx="88">
                  <c:v>252.90844899999999</c:v>
                </c:pt>
                <c:pt idx="89">
                  <c:v>251.72339199999999</c:v>
                </c:pt>
                <c:pt idx="90">
                  <c:v>250.362201</c:v>
                </c:pt>
                <c:pt idx="91">
                  <c:v>250.89327399999999</c:v>
                </c:pt>
                <c:pt idx="92">
                  <c:v>251.21347499999999</c:v>
                </c:pt>
                <c:pt idx="93">
                  <c:v>251.226572</c:v>
                </c:pt>
                <c:pt idx="94">
                  <c:v>251.86121899999998</c:v>
                </c:pt>
                <c:pt idx="95">
                  <c:v>251.23980900000001</c:v>
                </c:pt>
                <c:pt idx="96">
                  <c:v>250.641943</c:v>
                </c:pt>
                <c:pt idx="97">
                  <c:v>251.17334300000002</c:v>
                </c:pt>
                <c:pt idx="98">
                  <c:v>251.13538200000002</c:v>
                </c:pt>
                <c:pt idx="99">
                  <c:v>251.498582</c:v>
                </c:pt>
                <c:pt idx="100">
                  <c:v>251.51165499999999</c:v>
                </c:pt>
                <c:pt idx="101">
                  <c:v>250.439145</c:v>
                </c:pt>
                <c:pt idx="102">
                  <c:v>249.77365599999999</c:v>
                </c:pt>
                <c:pt idx="103">
                  <c:v>250.883137</c:v>
                </c:pt>
                <c:pt idx="104">
                  <c:v>250.31154599999999</c:v>
                </c:pt>
                <c:pt idx="105">
                  <c:v>249.952619</c:v>
                </c:pt>
                <c:pt idx="106">
                  <c:v>250.30912999999998</c:v>
                </c:pt>
                <c:pt idx="107">
                  <c:v>250.322202</c:v>
                </c:pt>
                <c:pt idx="108">
                  <c:v>250.16801799999999</c:v>
                </c:pt>
                <c:pt idx="109">
                  <c:v>250.969728</c:v>
                </c:pt>
                <c:pt idx="110">
                  <c:v>251.18374299999999</c:v>
                </c:pt>
                <c:pt idx="111">
                  <c:v>250.02146900000002</c:v>
                </c:pt>
                <c:pt idx="112">
                  <c:v>247.96779100000001</c:v>
                </c:pt>
                <c:pt idx="113">
                  <c:v>247.98088199999998</c:v>
                </c:pt>
                <c:pt idx="114">
                  <c:v>247.99397300000001</c:v>
                </c:pt>
                <c:pt idx="115">
                  <c:v>248.13134799999997</c:v>
                </c:pt>
                <c:pt idx="116">
                  <c:v>246.19341699999998</c:v>
                </c:pt>
                <c:pt idx="117">
                  <c:v>247.82861700000001</c:v>
                </c:pt>
                <c:pt idx="118">
                  <c:v>249.79343800000001</c:v>
                </c:pt>
                <c:pt idx="119">
                  <c:v>248.670984</c:v>
                </c:pt>
                <c:pt idx="120">
                  <c:v>248.32593799999998</c:v>
                </c:pt>
                <c:pt idx="121">
                  <c:v>248.33909400000002</c:v>
                </c:pt>
                <c:pt idx="122">
                  <c:v>248.505144</c:v>
                </c:pt>
                <c:pt idx="123">
                  <c:v>248.92985300000001</c:v>
                </c:pt>
                <c:pt idx="124">
                  <c:v>250.506463</c:v>
                </c:pt>
                <c:pt idx="125">
                  <c:v>248.33676500000001</c:v>
                </c:pt>
                <c:pt idx="126">
                  <c:v>247.57395499999998</c:v>
                </c:pt>
                <c:pt idx="127">
                  <c:v>247.64110799999997</c:v>
                </c:pt>
                <c:pt idx="128">
                  <c:v>247.65426200000002</c:v>
                </c:pt>
                <c:pt idx="129">
                  <c:v>245.48396600000001</c:v>
                </c:pt>
                <c:pt idx="130">
                  <c:v>245.85159000000002</c:v>
                </c:pt>
                <c:pt idx="131">
                  <c:v>245.10783499999999</c:v>
                </c:pt>
                <c:pt idx="132">
                  <c:v>244.99991600000001</c:v>
                </c:pt>
                <c:pt idx="133">
                  <c:v>247.63756899999998</c:v>
                </c:pt>
                <c:pt idx="134">
                  <c:v>247.79699599999998</c:v>
                </c:pt>
                <c:pt idx="135">
                  <c:v>247.810239</c:v>
                </c:pt>
                <c:pt idx="136">
                  <c:v>247.55566400000001</c:v>
                </c:pt>
                <c:pt idx="137">
                  <c:v>248.71822699999998</c:v>
                </c:pt>
                <c:pt idx="138">
                  <c:v>245.67809</c:v>
                </c:pt>
                <c:pt idx="139">
                  <c:v>245.71787</c:v>
                </c:pt>
                <c:pt idx="140">
                  <c:v>245.90731499999998</c:v>
                </c:pt>
                <c:pt idx="141">
                  <c:v>245.60060899999999</c:v>
                </c:pt>
                <c:pt idx="142">
                  <c:v>245.61384500000003</c:v>
                </c:pt>
                <c:pt idx="143">
                  <c:v>246.77436500000002</c:v>
                </c:pt>
                <c:pt idx="144">
                  <c:v>245.73129</c:v>
                </c:pt>
                <c:pt idx="145">
                  <c:v>246.07899900000001</c:v>
                </c:pt>
                <c:pt idx="146">
                  <c:v>247.236681</c:v>
                </c:pt>
                <c:pt idx="147">
                  <c:v>248.40194100000002</c:v>
                </c:pt>
                <c:pt idx="148">
                  <c:v>248.25788500000002</c:v>
                </c:pt>
                <c:pt idx="149">
                  <c:v>248.271118</c:v>
                </c:pt>
                <c:pt idx="150">
                  <c:v>248.34755999999999</c:v>
                </c:pt>
                <c:pt idx="151">
                  <c:v>247.86033200000003</c:v>
                </c:pt>
                <c:pt idx="152">
                  <c:v>247.60993200000001</c:v>
                </c:pt>
                <c:pt idx="153">
                  <c:v>249.05030799999997</c:v>
                </c:pt>
                <c:pt idx="154">
                  <c:v>248.07016199999998</c:v>
                </c:pt>
                <c:pt idx="155">
                  <c:v>247.84686100000002</c:v>
                </c:pt>
                <c:pt idx="156">
                  <c:v>247.859981</c:v>
                </c:pt>
                <c:pt idx="157">
                  <c:v>248.13884400000001</c:v>
                </c:pt>
                <c:pt idx="158">
                  <c:v>248.57316800000001</c:v>
                </c:pt>
                <c:pt idx="159">
                  <c:v>248.24289999999999</c:v>
                </c:pt>
                <c:pt idx="160">
                  <c:v>245.92389300000002</c:v>
                </c:pt>
                <c:pt idx="161">
                  <c:v>244.05484299999998</c:v>
                </c:pt>
                <c:pt idx="162">
                  <c:v>244.06797</c:v>
                </c:pt>
                <c:pt idx="163">
                  <c:v>244.08108299999998</c:v>
                </c:pt>
                <c:pt idx="164">
                  <c:v>241.76570599999999</c:v>
                </c:pt>
                <c:pt idx="165">
                  <c:v>243.08969999999999</c:v>
                </c:pt>
                <c:pt idx="166">
                  <c:v>244.245025</c:v>
                </c:pt>
                <c:pt idx="167">
                  <c:v>242.36365799999999</c:v>
                </c:pt>
                <c:pt idx="168">
                  <c:v>242.50757899999999</c:v>
                </c:pt>
                <c:pt idx="169">
                  <c:v>242.009727</c:v>
                </c:pt>
                <c:pt idx="170">
                  <c:v>242.02285199999997</c:v>
                </c:pt>
                <c:pt idx="171">
                  <c:v>242.170592</c:v>
                </c:pt>
                <c:pt idx="172">
                  <c:v>243.35044500000001</c:v>
                </c:pt>
                <c:pt idx="173">
                  <c:v>242.89667399999999</c:v>
                </c:pt>
                <c:pt idx="174">
                  <c:v>243.45102900000001</c:v>
                </c:pt>
                <c:pt idx="175">
                  <c:v>245.608237</c:v>
                </c:pt>
                <c:pt idx="176">
                  <c:v>245.42933199999999</c:v>
                </c:pt>
                <c:pt idx="177">
                  <c:v>245.44246100000001</c:v>
                </c:pt>
                <c:pt idx="178">
                  <c:v>245.25352699999999</c:v>
                </c:pt>
                <c:pt idx="179">
                  <c:v>243.89615900000001</c:v>
                </c:pt>
                <c:pt idx="180">
                  <c:v>243.85687100000001</c:v>
                </c:pt>
                <c:pt idx="181">
                  <c:v>243.61699599999997</c:v>
                </c:pt>
                <c:pt idx="182">
                  <c:v>244.81068099999999</c:v>
                </c:pt>
                <c:pt idx="183">
                  <c:v>244.61690900000002</c:v>
                </c:pt>
                <c:pt idx="184">
                  <c:v>244.63023000000001</c:v>
                </c:pt>
                <c:pt idx="185">
                  <c:v>244.645296</c:v>
                </c:pt>
                <c:pt idx="186">
                  <c:v>244.10513200000003</c:v>
                </c:pt>
                <c:pt idx="187">
                  <c:v>245.23790699999998</c:v>
                </c:pt>
                <c:pt idx="188">
                  <c:v>247.10468700000001</c:v>
                </c:pt>
                <c:pt idx="189">
                  <c:v>247.036913</c:v>
                </c:pt>
                <c:pt idx="190">
                  <c:v>247.13401999999999</c:v>
                </c:pt>
                <c:pt idx="191">
                  <c:v>247.147266</c:v>
                </c:pt>
                <c:pt idx="192">
                  <c:v>246.22236799999999</c:v>
                </c:pt>
                <c:pt idx="193">
                  <c:v>246.035785</c:v>
                </c:pt>
                <c:pt idx="194">
                  <c:v>246.00530699999999</c:v>
                </c:pt>
                <c:pt idx="195">
                  <c:v>245.364577</c:v>
                </c:pt>
                <c:pt idx="196">
                  <c:v>246.95986900000003</c:v>
                </c:pt>
                <c:pt idx="197">
                  <c:v>246.62317300000001</c:v>
                </c:pt>
                <c:pt idx="198">
                  <c:v>246.636447</c:v>
                </c:pt>
                <c:pt idx="199">
                  <c:v>246.46912399999999</c:v>
                </c:pt>
                <c:pt idx="200">
                  <c:v>247.82099199999999</c:v>
                </c:pt>
                <c:pt idx="201">
                  <c:v>247.21503800000002</c:v>
                </c:pt>
                <c:pt idx="202">
                  <c:v>248.29231799999999</c:v>
                </c:pt>
                <c:pt idx="203">
                  <c:v>247.782714</c:v>
                </c:pt>
                <c:pt idx="204">
                  <c:v>247.854321</c:v>
                </c:pt>
                <c:pt idx="205">
                  <c:v>247.86755099999999</c:v>
                </c:pt>
                <c:pt idx="206">
                  <c:v>248.05955499999999</c:v>
                </c:pt>
                <c:pt idx="207">
                  <c:v>246.94106599999998</c:v>
                </c:pt>
                <c:pt idx="208">
                  <c:v>249.34626800000001</c:v>
                </c:pt>
                <c:pt idx="209">
                  <c:v>249.96186800000001</c:v>
                </c:pt>
                <c:pt idx="210">
                  <c:v>251.098534</c:v>
                </c:pt>
                <c:pt idx="211">
                  <c:v>250.587977</c:v>
                </c:pt>
                <c:pt idx="212">
                  <c:v>250.60117700000001</c:v>
                </c:pt>
                <c:pt idx="213">
                  <c:v>250.458361</c:v>
                </c:pt>
                <c:pt idx="214">
                  <c:v>249.61187700000002</c:v>
                </c:pt>
                <c:pt idx="215">
                  <c:v>250.491759</c:v>
                </c:pt>
                <c:pt idx="216">
                  <c:v>250.894136</c:v>
                </c:pt>
                <c:pt idx="217">
                  <c:v>250.71374499999999</c:v>
                </c:pt>
                <c:pt idx="218">
                  <c:v>250.372837</c:v>
                </c:pt>
                <c:pt idx="219">
                  <c:v>250.38612500000002</c:v>
                </c:pt>
                <c:pt idx="220">
                  <c:v>250.44334699999999</c:v>
                </c:pt>
                <c:pt idx="221">
                  <c:v>250.29264600000002</c:v>
                </c:pt>
                <c:pt idx="222">
                  <c:v>251.60001200000002</c:v>
                </c:pt>
                <c:pt idx="223">
                  <c:v>251.47876299999999</c:v>
                </c:pt>
                <c:pt idx="224">
                  <c:v>251.90369899999999</c:v>
                </c:pt>
                <c:pt idx="225">
                  <c:v>252.28652099999999</c:v>
                </c:pt>
                <c:pt idx="226">
                  <c:v>252.29978200000002</c:v>
                </c:pt>
                <c:pt idx="227">
                  <c:v>252.40363000000002</c:v>
                </c:pt>
                <c:pt idx="228">
                  <c:v>253.10769200000001</c:v>
                </c:pt>
                <c:pt idx="229">
                  <c:v>253.02064999999999</c:v>
                </c:pt>
                <c:pt idx="230">
                  <c:v>252.825669</c:v>
                </c:pt>
                <c:pt idx="231">
                  <c:v>251.72492400000002</c:v>
                </c:pt>
                <c:pt idx="232">
                  <c:v>252.604961</c:v>
                </c:pt>
                <c:pt idx="233">
                  <c:v>252.61826699999997</c:v>
                </c:pt>
                <c:pt idx="234">
                  <c:v>251.21263200000001</c:v>
                </c:pt>
                <c:pt idx="235">
                  <c:v>251.493357</c:v>
                </c:pt>
                <c:pt idx="236">
                  <c:v>252.19649799999999</c:v>
                </c:pt>
                <c:pt idx="237">
                  <c:v>253.162038</c:v>
                </c:pt>
                <c:pt idx="238">
                  <c:v>250.607992</c:v>
                </c:pt>
                <c:pt idx="239">
                  <c:v>250.36575199999999</c:v>
                </c:pt>
                <c:pt idx="240">
                  <c:v>250.379065</c:v>
                </c:pt>
                <c:pt idx="241">
                  <c:v>249.96389199999999</c:v>
                </c:pt>
                <c:pt idx="242">
                  <c:v>249.41662300000002</c:v>
                </c:pt>
                <c:pt idx="243">
                  <c:v>248.64141099999998</c:v>
                </c:pt>
                <c:pt idx="244">
                  <c:v>248.63766699999999</c:v>
                </c:pt>
                <c:pt idx="245">
                  <c:v>248.08566000000002</c:v>
                </c:pt>
                <c:pt idx="246">
                  <c:v>248.16766900000002</c:v>
                </c:pt>
                <c:pt idx="247">
                  <c:v>248.180916</c:v>
                </c:pt>
                <c:pt idx="248">
                  <c:v>248.15042100000002</c:v>
                </c:pt>
                <c:pt idx="249">
                  <c:v>248.346778</c:v>
                </c:pt>
                <c:pt idx="250">
                  <c:v>249.30121800000001</c:v>
                </c:pt>
                <c:pt idx="251">
                  <c:v>249.953182</c:v>
                </c:pt>
                <c:pt idx="252">
                  <c:v>251.27772400000001</c:v>
                </c:pt>
                <c:pt idx="253">
                  <c:v>250.15795</c:v>
                </c:pt>
                <c:pt idx="254">
                  <c:v>250.17129400000002</c:v>
                </c:pt>
                <c:pt idx="255">
                  <c:v>251.03388500000003</c:v>
                </c:pt>
                <c:pt idx="256">
                  <c:v>247.527119</c:v>
                </c:pt>
                <c:pt idx="257">
                  <c:v>247.59874600000001</c:v>
                </c:pt>
                <c:pt idx="258">
                  <c:v>248.09557699999999</c:v>
                </c:pt>
                <c:pt idx="259">
                  <c:v>247.45164600000001</c:v>
                </c:pt>
                <c:pt idx="260">
                  <c:v>247.71549099999999</c:v>
                </c:pt>
                <c:pt idx="261">
                  <c:v>247.72885199999999</c:v>
                </c:pt>
                <c:pt idx="262">
                  <c:v>248.18200299999998</c:v>
                </c:pt>
                <c:pt idx="263">
                  <c:v>247.059245</c:v>
                </c:pt>
                <c:pt idx="264">
                  <c:v>246.088843</c:v>
                </c:pt>
                <c:pt idx="265">
                  <c:v>246.068535</c:v>
                </c:pt>
                <c:pt idx="266">
                  <c:v>244.80850100000001</c:v>
                </c:pt>
                <c:pt idx="267">
                  <c:v>245.66059599999997</c:v>
                </c:pt>
                <c:pt idx="268">
                  <c:v>245.67405500000001</c:v>
                </c:pt>
                <c:pt idx="269">
                  <c:v>244.77025</c:v>
                </c:pt>
                <c:pt idx="270">
                  <c:v>245.154042</c:v>
                </c:pt>
                <c:pt idx="271">
                  <c:v>246.55633599999999</c:v>
                </c:pt>
                <c:pt idx="272">
                  <c:v>245.84727700000002</c:v>
                </c:pt>
                <c:pt idx="273">
                  <c:v>244.287184</c:v>
                </c:pt>
                <c:pt idx="274">
                  <c:v>244.02754400000001</c:v>
                </c:pt>
                <c:pt idx="275">
                  <c:v>244.04109300000002</c:v>
                </c:pt>
                <c:pt idx="276">
                  <c:v>245.529539</c:v>
                </c:pt>
                <c:pt idx="277">
                  <c:v>247.71719399999998</c:v>
                </c:pt>
                <c:pt idx="278">
                  <c:v>246.49498399999999</c:v>
                </c:pt>
                <c:pt idx="279">
                  <c:v>245.57110000000003</c:v>
                </c:pt>
                <c:pt idx="280">
                  <c:v>244.306073</c:v>
                </c:pt>
                <c:pt idx="281">
                  <c:v>244.72176399999998</c:v>
                </c:pt>
                <c:pt idx="282">
                  <c:v>244.73528199999998</c:v>
                </c:pt>
                <c:pt idx="283">
                  <c:v>244.282903</c:v>
                </c:pt>
                <c:pt idx="284">
                  <c:v>244.38695999999999</c:v>
                </c:pt>
                <c:pt idx="285">
                  <c:v>244.191497</c:v>
                </c:pt>
                <c:pt idx="286">
                  <c:v>245.60098100000002</c:v>
                </c:pt>
                <c:pt idx="287">
                  <c:v>244.08958000000001</c:v>
                </c:pt>
                <c:pt idx="288">
                  <c:v>244.24462299999999</c:v>
                </c:pt>
                <c:pt idx="289">
                  <c:v>244.25819800000002</c:v>
                </c:pt>
                <c:pt idx="290">
                  <c:v>245.90328299999999</c:v>
                </c:pt>
                <c:pt idx="291">
                  <c:v>246.416123</c:v>
                </c:pt>
                <c:pt idx="292">
                  <c:v>245.15409200000002</c:v>
                </c:pt>
                <c:pt idx="293">
                  <c:v>245.18463600000001</c:v>
                </c:pt>
                <c:pt idx="294">
                  <c:v>246.31187599999998</c:v>
                </c:pt>
                <c:pt idx="295">
                  <c:v>246.954938</c:v>
                </c:pt>
                <c:pt idx="296">
                  <c:v>246.96850699999999</c:v>
                </c:pt>
                <c:pt idx="297">
                  <c:v>247.390455</c:v>
                </c:pt>
                <c:pt idx="298">
                  <c:v>248.68700000000001</c:v>
                </c:pt>
                <c:pt idx="299">
                  <c:v>247.90736100000001</c:v>
                </c:pt>
                <c:pt idx="300">
                  <c:v>246.69732999999999</c:v>
                </c:pt>
                <c:pt idx="301">
                  <c:v>247.93116800000001</c:v>
                </c:pt>
                <c:pt idx="302">
                  <c:v>248.515334</c:v>
                </c:pt>
                <c:pt idx="303">
                  <c:v>248.52887900000002</c:v>
                </c:pt>
                <c:pt idx="304">
                  <c:v>248.06610699999999</c:v>
                </c:pt>
                <c:pt idx="305">
                  <c:v>248.36922800000002</c:v>
                </c:pt>
                <c:pt idx="306">
                  <c:v>246.73634300000001</c:v>
                </c:pt>
                <c:pt idx="307">
                  <c:v>246.355705</c:v>
                </c:pt>
                <c:pt idx="308">
                  <c:v>248.97675100000001</c:v>
                </c:pt>
                <c:pt idx="309">
                  <c:v>248.17673300000001</c:v>
                </c:pt>
                <c:pt idx="310">
                  <c:v>248.19017099999999</c:v>
                </c:pt>
                <c:pt idx="311">
                  <c:v>248.75243</c:v>
                </c:pt>
                <c:pt idx="312">
                  <c:v>248.537678</c:v>
                </c:pt>
                <c:pt idx="313">
                  <c:v>247.279573</c:v>
                </c:pt>
                <c:pt idx="314">
                  <c:v>250.67536100000001</c:v>
                </c:pt>
                <c:pt idx="315">
                  <c:v>252.20901799999999</c:v>
                </c:pt>
                <c:pt idx="316">
                  <c:v>249.81145699999999</c:v>
                </c:pt>
                <c:pt idx="317">
                  <c:v>249.82485199999999</c:v>
                </c:pt>
                <c:pt idx="318">
                  <c:v>249.22929099999999</c:v>
                </c:pt>
                <c:pt idx="319">
                  <c:v>249.74612099999999</c:v>
                </c:pt>
                <c:pt idx="320">
                  <c:v>248.724434</c:v>
                </c:pt>
                <c:pt idx="321">
                  <c:v>248.52206000000001</c:v>
                </c:pt>
                <c:pt idx="322">
                  <c:v>249.41159999999999</c:v>
                </c:pt>
                <c:pt idx="323">
                  <c:v>249.11993099999998</c:v>
                </c:pt>
                <c:pt idx="324">
                  <c:v>249.133411</c:v>
                </c:pt>
                <c:pt idx="325">
                  <c:v>248.77414400000001</c:v>
                </c:pt>
                <c:pt idx="326">
                  <c:v>250.46637099999998</c:v>
                </c:pt>
                <c:pt idx="327">
                  <c:v>250.93324799999999</c:v>
                </c:pt>
                <c:pt idx="328">
                  <c:v>250.66741099999999</c:v>
                </c:pt>
                <c:pt idx="329">
                  <c:v>250.194953</c:v>
                </c:pt>
                <c:pt idx="330">
                  <c:v>250.45593600000001</c:v>
                </c:pt>
                <c:pt idx="331">
                  <c:v>250.46940700000002</c:v>
                </c:pt>
                <c:pt idx="332">
                  <c:v>249.45132799999999</c:v>
                </c:pt>
                <c:pt idx="333">
                  <c:v>248.979016</c:v>
                </c:pt>
                <c:pt idx="334">
                  <c:v>251.516505</c:v>
                </c:pt>
                <c:pt idx="335">
                  <c:v>251.70748500000002</c:v>
                </c:pt>
                <c:pt idx="336">
                  <c:v>251.15764999999999</c:v>
                </c:pt>
                <c:pt idx="337">
                  <c:v>250.61616999999998</c:v>
                </c:pt>
                <c:pt idx="338">
                  <c:v>250.62976</c:v>
                </c:pt>
                <c:pt idx="339">
                  <c:v>249.49282400000001</c:v>
                </c:pt>
                <c:pt idx="340">
                  <c:v>248.44730900000002</c:v>
                </c:pt>
                <c:pt idx="341">
                  <c:v>248.81482800000001</c:v>
                </c:pt>
                <c:pt idx="342">
                  <c:v>249.163982</c:v>
                </c:pt>
                <c:pt idx="343">
                  <c:v>248.947879</c:v>
                </c:pt>
                <c:pt idx="344">
                  <c:v>248.813751</c:v>
                </c:pt>
                <c:pt idx="345">
                  <c:v>248.82735600000001</c:v>
                </c:pt>
                <c:pt idx="346">
                  <c:v>249.393596</c:v>
                </c:pt>
                <c:pt idx="347">
                  <c:v>249.983239</c:v>
                </c:pt>
                <c:pt idx="348">
                  <c:v>249.85248099999998</c:v>
                </c:pt>
                <c:pt idx="349">
                  <c:v>247.39542599999999</c:v>
                </c:pt>
                <c:pt idx="350">
                  <c:v>246.76451</c:v>
                </c:pt>
                <c:pt idx="351">
                  <c:v>246.72513599999999</c:v>
                </c:pt>
                <c:pt idx="352">
                  <c:v>246.738754</c:v>
                </c:pt>
                <c:pt idx="353">
                  <c:v>246.41425799999999</c:v>
                </c:pt>
                <c:pt idx="354">
                  <c:v>246.599502</c:v>
                </c:pt>
                <c:pt idx="355">
                  <c:v>247.49654699999999</c:v>
                </c:pt>
                <c:pt idx="356">
                  <c:v>246.38470799999999</c:v>
                </c:pt>
                <c:pt idx="357">
                  <c:v>246.613989</c:v>
                </c:pt>
                <c:pt idx="358">
                  <c:v>246.601573</c:v>
                </c:pt>
                <c:pt idx="359">
                  <c:v>246.61518900000002</c:v>
                </c:pt>
                <c:pt idx="360">
                  <c:v>246.60648800000001</c:v>
                </c:pt>
                <c:pt idx="361">
                  <c:v>246.49349899999999</c:v>
                </c:pt>
                <c:pt idx="362">
                  <c:v>245.716205</c:v>
                </c:pt>
                <c:pt idx="363">
                  <c:v>246.79366000000002</c:v>
                </c:pt>
                <c:pt idx="364">
                  <c:v>246.32113899999999</c:v>
                </c:pt>
                <c:pt idx="365">
                  <c:v>246.231776</c:v>
                </c:pt>
              </c:numCache>
            </c:numRef>
          </c:val>
          <c:smooth val="0"/>
          <c:extLst>
            <c:ext xmlns:c16="http://schemas.microsoft.com/office/drawing/2014/chart" uri="{C3380CC4-5D6E-409C-BE32-E72D297353CC}">
              <c16:uniqueId val="{00000001-9243-4DDB-839B-DDEC1B9370AB}"/>
            </c:ext>
          </c:extLst>
        </c:ser>
        <c:ser>
          <c:idx val="2"/>
          <c:order val="2"/>
          <c:tx>
            <c:strRef>
              <c:f>'[1]6 zpf_se'!$E$2</c:f>
              <c:strCache>
                <c:ptCount val="1"/>
                <c:pt idx="0">
                  <c:v>ТРИГЛАВз</c:v>
                </c:pt>
              </c:strCache>
            </c:strRef>
          </c:tx>
          <c:spPr>
            <a:ln w="19050">
              <a:solidFill>
                <a:schemeClr val="accent4">
                  <a:lumMod val="75000"/>
                </a:schemeClr>
              </a:solidFill>
            </a:ln>
          </c:spPr>
          <c:marker>
            <c:symbol val="none"/>
          </c:marker>
          <c:cat>
            <c:numRef>
              <c:f>'[1]6 zpf_se'!$B$3:$B$369</c:f>
              <c:numCache>
                <c:formatCode>General</c:formatCode>
                <c:ptCount val="367"/>
                <c:pt idx="0">
                  <c:v>44561</c:v>
                </c:pt>
                <c:pt idx="1">
                  <c:v>44562</c:v>
                </c:pt>
                <c:pt idx="2">
                  <c:v>44563</c:v>
                </c:pt>
                <c:pt idx="3">
                  <c:v>44564</c:v>
                </c:pt>
                <c:pt idx="4">
                  <c:v>44565</c:v>
                </c:pt>
                <c:pt idx="5">
                  <c:v>44566</c:v>
                </c:pt>
                <c:pt idx="6">
                  <c:v>44567</c:v>
                </c:pt>
                <c:pt idx="7">
                  <c:v>44568</c:v>
                </c:pt>
                <c:pt idx="8">
                  <c:v>44569</c:v>
                </c:pt>
                <c:pt idx="9">
                  <c:v>44570</c:v>
                </c:pt>
                <c:pt idx="10">
                  <c:v>44571</c:v>
                </c:pt>
                <c:pt idx="11">
                  <c:v>44572</c:v>
                </c:pt>
                <c:pt idx="12">
                  <c:v>44573</c:v>
                </c:pt>
                <c:pt idx="13">
                  <c:v>44574</c:v>
                </c:pt>
                <c:pt idx="14">
                  <c:v>44575</c:v>
                </c:pt>
                <c:pt idx="15">
                  <c:v>44576</c:v>
                </c:pt>
                <c:pt idx="16">
                  <c:v>44577</c:v>
                </c:pt>
                <c:pt idx="17">
                  <c:v>44578</c:v>
                </c:pt>
                <c:pt idx="18">
                  <c:v>44579</c:v>
                </c:pt>
                <c:pt idx="19">
                  <c:v>44580</c:v>
                </c:pt>
                <c:pt idx="20">
                  <c:v>44581</c:v>
                </c:pt>
                <c:pt idx="21">
                  <c:v>44582</c:v>
                </c:pt>
                <c:pt idx="22">
                  <c:v>44583</c:v>
                </c:pt>
                <c:pt idx="23">
                  <c:v>44584</c:v>
                </c:pt>
                <c:pt idx="24">
                  <c:v>44585</c:v>
                </c:pt>
                <c:pt idx="25">
                  <c:v>44586</c:v>
                </c:pt>
                <c:pt idx="26">
                  <c:v>44587</c:v>
                </c:pt>
                <c:pt idx="27">
                  <c:v>44588</c:v>
                </c:pt>
                <c:pt idx="28">
                  <c:v>44589</c:v>
                </c:pt>
                <c:pt idx="29">
                  <c:v>44590</c:v>
                </c:pt>
                <c:pt idx="30">
                  <c:v>44591</c:v>
                </c:pt>
                <c:pt idx="31">
                  <c:v>44592</c:v>
                </c:pt>
                <c:pt idx="32">
                  <c:v>44593</c:v>
                </c:pt>
                <c:pt idx="33">
                  <c:v>44594</c:v>
                </c:pt>
                <c:pt idx="34">
                  <c:v>44595</c:v>
                </c:pt>
                <c:pt idx="35">
                  <c:v>44596</c:v>
                </c:pt>
                <c:pt idx="36">
                  <c:v>44597</c:v>
                </c:pt>
                <c:pt idx="37">
                  <c:v>44598</c:v>
                </c:pt>
                <c:pt idx="38">
                  <c:v>44599</c:v>
                </c:pt>
                <c:pt idx="39">
                  <c:v>44600</c:v>
                </c:pt>
                <c:pt idx="40">
                  <c:v>44601</c:v>
                </c:pt>
                <c:pt idx="41">
                  <c:v>44602</c:v>
                </c:pt>
                <c:pt idx="42">
                  <c:v>44603</c:v>
                </c:pt>
                <c:pt idx="43">
                  <c:v>44604</c:v>
                </c:pt>
                <c:pt idx="44">
                  <c:v>44605</c:v>
                </c:pt>
                <c:pt idx="45">
                  <c:v>44606</c:v>
                </c:pt>
                <c:pt idx="46">
                  <c:v>44607</c:v>
                </c:pt>
                <c:pt idx="47">
                  <c:v>44608</c:v>
                </c:pt>
                <c:pt idx="48">
                  <c:v>44609</c:v>
                </c:pt>
                <c:pt idx="49">
                  <c:v>44610</c:v>
                </c:pt>
                <c:pt idx="50">
                  <c:v>44611</c:v>
                </c:pt>
                <c:pt idx="51">
                  <c:v>44612</c:v>
                </c:pt>
                <c:pt idx="52">
                  <c:v>44613</c:v>
                </c:pt>
                <c:pt idx="53">
                  <c:v>44614</c:v>
                </c:pt>
                <c:pt idx="54">
                  <c:v>44615</c:v>
                </c:pt>
                <c:pt idx="55">
                  <c:v>44616</c:v>
                </c:pt>
                <c:pt idx="56">
                  <c:v>44617</c:v>
                </c:pt>
                <c:pt idx="57">
                  <c:v>44618</c:v>
                </c:pt>
                <c:pt idx="58">
                  <c:v>44619</c:v>
                </c:pt>
                <c:pt idx="59">
                  <c:v>44620</c:v>
                </c:pt>
                <c:pt idx="60">
                  <c:v>44621</c:v>
                </c:pt>
                <c:pt idx="61">
                  <c:v>44622</c:v>
                </c:pt>
                <c:pt idx="62">
                  <c:v>44623</c:v>
                </c:pt>
                <c:pt idx="63">
                  <c:v>44624</c:v>
                </c:pt>
                <c:pt idx="64">
                  <c:v>44625</c:v>
                </c:pt>
                <c:pt idx="65">
                  <c:v>44626</c:v>
                </c:pt>
                <c:pt idx="66">
                  <c:v>44627</c:v>
                </c:pt>
                <c:pt idx="67">
                  <c:v>44628</c:v>
                </c:pt>
                <c:pt idx="68">
                  <c:v>44629</c:v>
                </c:pt>
                <c:pt idx="69">
                  <c:v>44630</c:v>
                </c:pt>
                <c:pt idx="70">
                  <c:v>44631</c:v>
                </c:pt>
                <c:pt idx="71">
                  <c:v>44632</c:v>
                </c:pt>
                <c:pt idx="72">
                  <c:v>44633</c:v>
                </c:pt>
                <c:pt idx="73">
                  <c:v>44634</c:v>
                </c:pt>
                <c:pt idx="74">
                  <c:v>44635</c:v>
                </c:pt>
                <c:pt idx="75">
                  <c:v>44636</c:v>
                </c:pt>
                <c:pt idx="76">
                  <c:v>44637</c:v>
                </c:pt>
                <c:pt idx="77">
                  <c:v>44638</c:v>
                </c:pt>
                <c:pt idx="78">
                  <c:v>44639</c:v>
                </c:pt>
                <c:pt idx="79">
                  <c:v>44640</c:v>
                </c:pt>
                <c:pt idx="80">
                  <c:v>44641</c:v>
                </c:pt>
                <c:pt idx="81">
                  <c:v>44642</c:v>
                </c:pt>
                <c:pt idx="82">
                  <c:v>44643</c:v>
                </c:pt>
                <c:pt idx="83">
                  <c:v>44644</c:v>
                </c:pt>
                <c:pt idx="84">
                  <c:v>44645</c:v>
                </c:pt>
                <c:pt idx="85">
                  <c:v>44646</c:v>
                </c:pt>
                <c:pt idx="86">
                  <c:v>44647</c:v>
                </c:pt>
                <c:pt idx="87">
                  <c:v>44648</c:v>
                </c:pt>
                <c:pt idx="88">
                  <c:v>44649</c:v>
                </c:pt>
                <c:pt idx="89">
                  <c:v>44650</c:v>
                </c:pt>
                <c:pt idx="90">
                  <c:v>44651</c:v>
                </c:pt>
                <c:pt idx="91">
                  <c:v>44652</c:v>
                </c:pt>
                <c:pt idx="92">
                  <c:v>44653</c:v>
                </c:pt>
                <c:pt idx="93">
                  <c:v>44654</c:v>
                </c:pt>
                <c:pt idx="94">
                  <c:v>44655</c:v>
                </c:pt>
                <c:pt idx="95">
                  <c:v>44656</c:v>
                </c:pt>
                <c:pt idx="96">
                  <c:v>44657</c:v>
                </c:pt>
                <c:pt idx="97">
                  <c:v>44658</c:v>
                </c:pt>
                <c:pt idx="98">
                  <c:v>44659</c:v>
                </c:pt>
                <c:pt idx="99">
                  <c:v>44660</c:v>
                </c:pt>
                <c:pt idx="100">
                  <c:v>44661</c:v>
                </c:pt>
                <c:pt idx="101">
                  <c:v>44662</c:v>
                </c:pt>
                <c:pt idx="102">
                  <c:v>44663</c:v>
                </c:pt>
                <c:pt idx="103">
                  <c:v>44664</c:v>
                </c:pt>
                <c:pt idx="104">
                  <c:v>44665</c:v>
                </c:pt>
                <c:pt idx="105">
                  <c:v>44666</c:v>
                </c:pt>
                <c:pt idx="106">
                  <c:v>44667</c:v>
                </c:pt>
                <c:pt idx="107">
                  <c:v>44668</c:v>
                </c:pt>
                <c:pt idx="108">
                  <c:v>44669</c:v>
                </c:pt>
                <c:pt idx="109">
                  <c:v>44670</c:v>
                </c:pt>
                <c:pt idx="110">
                  <c:v>44671</c:v>
                </c:pt>
                <c:pt idx="111">
                  <c:v>44672</c:v>
                </c:pt>
                <c:pt idx="112">
                  <c:v>44673</c:v>
                </c:pt>
                <c:pt idx="113">
                  <c:v>44674</c:v>
                </c:pt>
                <c:pt idx="114">
                  <c:v>44675</c:v>
                </c:pt>
                <c:pt idx="115">
                  <c:v>44676</c:v>
                </c:pt>
                <c:pt idx="116">
                  <c:v>44677</c:v>
                </c:pt>
                <c:pt idx="117">
                  <c:v>44678</c:v>
                </c:pt>
                <c:pt idx="118">
                  <c:v>44679</c:v>
                </c:pt>
                <c:pt idx="119">
                  <c:v>44680</c:v>
                </c:pt>
                <c:pt idx="120">
                  <c:v>44681</c:v>
                </c:pt>
                <c:pt idx="121">
                  <c:v>44682</c:v>
                </c:pt>
                <c:pt idx="122">
                  <c:v>44683</c:v>
                </c:pt>
                <c:pt idx="123">
                  <c:v>44684</c:v>
                </c:pt>
                <c:pt idx="124">
                  <c:v>44685</c:v>
                </c:pt>
                <c:pt idx="125">
                  <c:v>44686</c:v>
                </c:pt>
                <c:pt idx="126">
                  <c:v>44687</c:v>
                </c:pt>
                <c:pt idx="127">
                  <c:v>44688</c:v>
                </c:pt>
                <c:pt idx="128">
                  <c:v>44689</c:v>
                </c:pt>
                <c:pt idx="129">
                  <c:v>44690</c:v>
                </c:pt>
                <c:pt idx="130">
                  <c:v>44691</c:v>
                </c:pt>
                <c:pt idx="131">
                  <c:v>44692</c:v>
                </c:pt>
                <c:pt idx="132">
                  <c:v>44693</c:v>
                </c:pt>
                <c:pt idx="133">
                  <c:v>44694</c:v>
                </c:pt>
                <c:pt idx="134">
                  <c:v>44695</c:v>
                </c:pt>
                <c:pt idx="135">
                  <c:v>44696</c:v>
                </c:pt>
                <c:pt idx="136">
                  <c:v>44697</c:v>
                </c:pt>
                <c:pt idx="137">
                  <c:v>44698</c:v>
                </c:pt>
                <c:pt idx="138">
                  <c:v>44699</c:v>
                </c:pt>
                <c:pt idx="139">
                  <c:v>44700</c:v>
                </c:pt>
                <c:pt idx="140">
                  <c:v>44701</c:v>
                </c:pt>
                <c:pt idx="141">
                  <c:v>44702</c:v>
                </c:pt>
                <c:pt idx="142">
                  <c:v>44703</c:v>
                </c:pt>
                <c:pt idx="143">
                  <c:v>44704</c:v>
                </c:pt>
                <c:pt idx="144">
                  <c:v>44705</c:v>
                </c:pt>
                <c:pt idx="145">
                  <c:v>44706</c:v>
                </c:pt>
                <c:pt idx="146">
                  <c:v>44707</c:v>
                </c:pt>
                <c:pt idx="147">
                  <c:v>44708</c:v>
                </c:pt>
                <c:pt idx="148">
                  <c:v>44709</c:v>
                </c:pt>
                <c:pt idx="149">
                  <c:v>44710</c:v>
                </c:pt>
                <c:pt idx="150">
                  <c:v>44711</c:v>
                </c:pt>
                <c:pt idx="151">
                  <c:v>44712</c:v>
                </c:pt>
                <c:pt idx="152">
                  <c:v>44713</c:v>
                </c:pt>
                <c:pt idx="153">
                  <c:v>44714</c:v>
                </c:pt>
                <c:pt idx="154">
                  <c:v>44715</c:v>
                </c:pt>
                <c:pt idx="155">
                  <c:v>44716</c:v>
                </c:pt>
                <c:pt idx="156">
                  <c:v>44717</c:v>
                </c:pt>
                <c:pt idx="157">
                  <c:v>44718</c:v>
                </c:pt>
                <c:pt idx="158">
                  <c:v>44719</c:v>
                </c:pt>
                <c:pt idx="159">
                  <c:v>44720</c:v>
                </c:pt>
                <c:pt idx="160">
                  <c:v>44721</c:v>
                </c:pt>
                <c:pt idx="161">
                  <c:v>44722</c:v>
                </c:pt>
                <c:pt idx="162">
                  <c:v>44723</c:v>
                </c:pt>
                <c:pt idx="163">
                  <c:v>44724</c:v>
                </c:pt>
                <c:pt idx="164">
                  <c:v>44725</c:v>
                </c:pt>
                <c:pt idx="165">
                  <c:v>44726</c:v>
                </c:pt>
                <c:pt idx="166">
                  <c:v>44727</c:v>
                </c:pt>
                <c:pt idx="167">
                  <c:v>44728</c:v>
                </c:pt>
                <c:pt idx="168">
                  <c:v>44729</c:v>
                </c:pt>
                <c:pt idx="169">
                  <c:v>44730</c:v>
                </c:pt>
                <c:pt idx="170">
                  <c:v>44731</c:v>
                </c:pt>
                <c:pt idx="171">
                  <c:v>44732</c:v>
                </c:pt>
                <c:pt idx="172">
                  <c:v>44733</c:v>
                </c:pt>
                <c:pt idx="173">
                  <c:v>44734</c:v>
                </c:pt>
                <c:pt idx="174">
                  <c:v>44735</c:v>
                </c:pt>
                <c:pt idx="175">
                  <c:v>44736</c:v>
                </c:pt>
                <c:pt idx="176">
                  <c:v>44737</c:v>
                </c:pt>
                <c:pt idx="177">
                  <c:v>44738</c:v>
                </c:pt>
                <c:pt idx="178">
                  <c:v>44739</c:v>
                </c:pt>
                <c:pt idx="179">
                  <c:v>44740</c:v>
                </c:pt>
                <c:pt idx="180">
                  <c:v>44741</c:v>
                </c:pt>
                <c:pt idx="181">
                  <c:v>44742</c:v>
                </c:pt>
                <c:pt idx="182">
                  <c:v>44743</c:v>
                </c:pt>
                <c:pt idx="183">
                  <c:v>44744</c:v>
                </c:pt>
                <c:pt idx="184">
                  <c:v>44745</c:v>
                </c:pt>
                <c:pt idx="185">
                  <c:v>44746</c:v>
                </c:pt>
                <c:pt idx="186">
                  <c:v>44747</c:v>
                </c:pt>
                <c:pt idx="187">
                  <c:v>44748</c:v>
                </c:pt>
                <c:pt idx="188">
                  <c:v>44749</c:v>
                </c:pt>
                <c:pt idx="189">
                  <c:v>44750</c:v>
                </c:pt>
                <c:pt idx="190">
                  <c:v>44751</c:v>
                </c:pt>
                <c:pt idx="191">
                  <c:v>44752</c:v>
                </c:pt>
                <c:pt idx="192">
                  <c:v>44753</c:v>
                </c:pt>
                <c:pt idx="193">
                  <c:v>44754</c:v>
                </c:pt>
                <c:pt idx="194">
                  <c:v>44755</c:v>
                </c:pt>
                <c:pt idx="195">
                  <c:v>44756</c:v>
                </c:pt>
                <c:pt idx="196">
                  <c:v>44757</c:v>
                </c:pt>
                <c:pt idx="197">
                  <c:v>44758</c:v>
                </c:pt>
                <c:pt idx="198">
                  <c:v>44759</c:v>
                </c:pt>
                <c:pt idx="199">
                  <c:v>44760</c:v>
                </c:pt>
                <c:pt idx="200">
                  <c:v>44761</c:v>
                </c:pt>
                <c:pt idx="201">
                  <c:v>44762</c:v>
                </c:pt>
                <c:pt idx="202">
                  <c:v>44763</c:v>
                </c:pt>
                <c:pt idx="203">
                  <c:v>44764</c:v>
                </c:pt>
                <c:pt idx="204">
                  <c:v>44765</c:v>
                </c:pt>
                <c:pt idx="205">
                  <c:v>44766</c:v>
                </c:pt>
                <c:pt idx="206">
                  <c:v>44767</c:v>
                </c:pt>
                <c:pt idx="207">
                  <c:v>44768</c:v>
                </c:pt>
                <c:pt idx="208">
                  <c:v>44769</c:v>
                </c:pt>
                <c:pt idx="209">
                  <c:v>44770</c:v>
                </c:pt>
                <c:pt idx="210">
                  <c:v>44771</c:v>
                </c:pt>
                <c:pt idx="211">
                  <c:v>44772</c:v>
                </c:pt>
                <c:pt idx="212">
                  <c:v>44773</c:v>
                </c:pt>
                <c:pt idx="213">
                  <c:v>44774</c:v>
                </c:pt>
                <c:pt idx="214">
                  <c:v>44775</c:v>
                </c:pt>
                <c:pt idx="215">
                  <c:v>44776</c:v>
                </c:pt>
                <c:pt idx="216">
                  <c:v>44777</c:v>
                </c:pt>
                <c:pt idx="217">
                  <c:v>44778</c:v>
                </c:pt>
                <c:pt idx="218">
                  <c:v>44779</c:v>
                </c:pt>
                <c:pt idx="219">
                  <c:v>44780</c:v>
                </c:pt>
                <c:pt idx="220">
                  <c:v>44781</c:v>
                </c:pt>
                <c:pt idx="221">
                  <c:v>44782</c:v>
                </c:pt>
                <c:pt idx="222">
                  <c:v>44783</c:v>
                </c:pt>
                <c:pt idx="223">
                  <c:v>44784</c:v>
                </c:pt>
                <c:pt idx="224">
                  <c:v>44785</c:v>
                </c:pt>
                <c:pt idx="225">
                  <c:v>44786</c:v>
                </c:pt>
                <c:pt idx="226">
                  <c:v>44787</c:v>
                </c:pt>
                <c:pt idx="227">
                  <c:v>44788</c:v>
                </c:pt>
                <c:pt idx="228">
                  <c:v>44789</c:v>
                </c:pt>
                <c:pt idx="229">
                  <c:v>44790</c:v>
                </c:pt>
                <c:pt idx="230">
                  <c:v>44791</c:v>
                </c:pt>
                <c:pt idx="231">
                  <c:v>44792</c:v>
                </c:pt>
                <c:pt idx="232">
                  <c:v>44793</c:v>
                </c:pt>
                <c:pt idx="233">
                  <c:v>44794</c:v>
                </c:pt>
                <c:pt idx="234">
                  <c:v>44795</c:v>
                </c:pt>
                <c:pt idx="235">
                  <c:v>44796</c:v>
                </c:pt>
                <c:pt idx="236">
                  <c:v>44797</c:v>
                </c:pt>
                <c:pt idx="237">
                  <c:v>44798</c:v>
                </c:pt>
                <c:pt idx="238">
                  <c:v>44799</c:v>
                </c:pt>
                <c:pt idx="239">
                  <c:v>44800</c:v>
                </c:pt>
                <c:pt idx="240">
                  <c:v>44801</c:v>
                </c:pt>
                <c:pt idx="241">
                  <c:v>44802</c:v>
                </c:pt>
                <c:pt idx="242">
                  <c:v>44803</c:v>
                </c:pt>
                <c:pt idx="243">
                  <c:v>44804</c:v>
                </c:pt>
                <c:pt idx="244">
                  <c:v>44805</c:v>
                </c:pt>
                <c:pt idx="245">
                  <c:v>44806</c:v>
                </c:pt>
                <c:pt idx="246">
                  <c:v>44807</c:v>
                </c:pt>
                <c:pt idx="247">
                  <c:v>44808</c:v>
                </c:pt>
                <c:pt idx="248">
                  <c:v>44809</c:v>
                </c:pt>
                <c:pt idx="249">
                  <c:v>44810</c:v>
                </c:pt>
                <c:pt idx="250">
                  <c:v>44811</c:v>
                </c:pt>
                <c:pt idx="251">
                  <c:v>44812</c:v>
                </c:pt>
                <c:pt idx="252">
                  <c:v>44813</c:v>
                </c:pt>
                <c:pt idx="253">
                  <c:v>44814</c:v>
                </c:pt>
                <c:pt idx="254">
                  <c:v>44815</c:v>
                </c:pt>
                <c:pt idx="255">
                  <c:v>44816</c:v>
                </c:pt>
                <c:pt idx="256">
                  <c:v>44817</c:v>
                </c:pt>
                <c:pt idx="257">
                  <c:v>44818</c:v>
                </c:pt>
                <c:pt idx="258">
                  <c:v>44819</c:v>
                </c:pt>
                <c:pt idx="259">
                  <c:v>44820</c:v>
                </c:pt>
                <c:pt idx="260">
                  <c:v>44821</c:v>
                </c:pt>
                <c:pt idx="261">
                  <c:v>44822</c:v>
                </c:pt>
                <c:pt idx="262">
                  <c:v>44823</c:v>
                </c:pt>
                <c:pt idx="263">
                  <c:v>44824</c:v>
                </c:pt>
                <c:pt idx="264">
                  <c:v>44825</c:v>
                </c:pt>
                <c:pt idx="265">
                  <c:v>44826</c:v>
                </c:pt>
                <c:pt idx="266">
                  <c:v>44827</c:v>
                </c:pt>
                <c:pt idx="267">
                  <c:v>44828</c:v>
                </c:pt>
                <c:pt idx="268">
                  <c:v>44829</c:v>
                </c:pt>
                <c:pt idx="269">
                  <c:v>44830</c:v>
                </c:pt>
                <c:pt idx="270">
                  <c:v>44831</c:v>
                </c:pt>
                <c:pt idx="271">
                  <c:v>44832</c:v>
                </c:pt>
                <c:pt idx="272">
                  <c:v>44833</c:v>
                </c:pt>
                <c:pt idx="273">
                  <c:v>44834</c:v>
                </c:pt>
                <c:pt idx="274">
                  <c:v>44835</c:v>
                </c:pt>
                <c:pt idx="275">
                  <c:v>44836</c:v>
                </c:pt>
                <c:pt idx="276">
                  <c:v>44837</c:v>
                </c:pt>
                <c:pt idx="277">
                  <c:v>44838</c:v>
                </c:pt>
                <c:pt idx="278">
                  <c:v>44839</c:v>
                </c:pt>
                <c:pt idx="279">
                  <c:v>44840</c:v>
                </c:pt>
                <c:pt idx="280">
                  <c:v>44841</c:v>
                </c:pt>
                <c:pt idx="281">
                  <c:v>44842</c:v>
                </c:pt>
                <c:pt idx="282">
                  <c:v>44843</c:v>
                </c:pt>
                <c:pt idx="283">
                  <c:v>44844</c:v>
                </c:pt>
                <c:pt idx="284">
                  <c:v>44845</c:v>
                </c:pt>
                <c:pt idx="285">
                  <c:v>44846</c:v>
                </c:pt>
                <c:pt idx="286">
                  <c:v>44847</c:v>
                </c:pt>
                <c:pt idx="287">
                  <c:v>44848</c:v>
                </c:pt>
                <c:pt idx="288">
                  <c:v>44849</c:v>
                </c:pt>
                <c:pt idx="289">
                  <c:v>44850</c:v>
                </c:pt>
                <c:pt idx="290">
                  <c:v>44851</c:v>
                </c:pt>
                <c:pt idx="291">
                  <c:v>44852</c:v>
                </c:pt>
                <c:pt idx="292">
                  <c:v>44853</c:v>
                </c:pt>
                <c:pt idx="293">
                  <c:v>44854</c:v>
                </c:pt>
                <c:pt idx="294">
                  <c:v>44855</c:v>
                </c:pt>
                <c:pt idx="295">
                  <c:v>44856</c:v>
                </c:pt>
                <c:pt idx="296">
                  <c:v>44857</c:v>
                </c:pt>
                <c:pt idx="297">
                  <c:v>44858</c:v>
                </c:pt>
                <c:pt idx="298">
                  <c:v>44859</c:v>
                </c:pt>
                <c:pt idx="299">
                  <c:v>44860</c:v>
                </c:pt>
                <c:pt idx="300">
                  <c:v>44861</c:v>
                </c:pt>
                <c:pt idx="301">
                  <c:v>44862</c:v>
                </c:pt>
                <c:pt idx="302">
                  <c:v>44863</c:v>
                </c:pt>
                <c:pt idx="303">
                  <c:v>44864</c:v>
                </c:pt>
                <c:pt idx="304">
                  <c:v>44865</c:v>
                </c:pt>
                <c:pt idx="305">
                  <c:v>44866</c:v>
                </c:pt>
                <c:pt idx="306">
                  <c:v>44867</c:v>
                </c:pt>
                <c:pt idx="307">
                  <c:v>44868</c:v>
                </c:pt>
                <c:pt idx="308">
                  <c:v>44869</c:v>
                </c:pt>
                <c:pt idx="309">
                  <c:v>44870</c:v>
                </c:pt>
                <c:pt idx="310">
                  <c:v>44871</c:v>
                </c:pt>
                <c:pt idx="311">
                  <c:v>44872</c:v>
                </c:pt>
                <c:pt idx="312">
                  <c:v>44873</c:v>
                </c:pt>
                <c:pt idx="313">
                  <c:v>44874</c:v>
                </c:pt>
                <c:pt idx="314">
                  <c:v>44875</c:v>
                </c:pt>
                <c:pt idx="315">
                  <c:v>44876</c:v>
                </c:pt>
                <c:pt idx="316">
                  <c:v>44877</c:v>
                </c:pt>
                <c:pt idx="317">
                  <c:v>44878</c:v>
                </c:pt>
                <c:pt idx="318">
                  <c:v>44879</c:v>
                </c:pt>
                <c:pt idx="319">
                  <c:v>44880</c:v>
                </c:pt>
                <c:pt idx="320">
                  <c:v>44881</c:v>
                </c:pt>
                <c:pt idx="321">
                  <c:v>44882</c:v>
                </c:pt>
                <c:pt idx="322">
                  <c:v>44883</c:v>
                </c:pt>
                <c:pt idx="323">
                  <c:v>44884</c:v>
                </c:pt>
                <c:pt idx="324">
                  <c:v>44885</c:v>
                </c:pt>
                <c:pt idx="325">
                  <c:v>44886</c:v>
                </c:pt>
                <c:pt idx="326">
                  <c:v>44887</c:v>
                </c:pt>
                <c:pt idx="327">
                  <c:v>44888</c:v>
                </c:pt>
                <c:pt idx="328">
                  <c:v>44889</c:v>
                </c:pt>
                <c:pt idx="329">
                  <c:v>44890</c:v>
                </c:pt>
                <c:pt idx="330">
                  <c:v>44891</c:v>
                </c:pt>
                <c:pt idx="331">
                  <c:v>44892</c:v>
                </c:pt>
                <c:pt idx="332">
                  <c:v>44893</c:v>
                </c:pt>
                <c:pt idx="333">
                  <c:v>44894</c:v>
                </c:pt>
                <c:pt idx="334">
                  <c:v>44895</c:v>
                </c:pt>
                <c:pt idx="335">
                  <c:v>44896</c:v>
                </c:pt>
                <c:pt idx="336">
                  <c:v>44897</c:v>
                </c:pt>
                <c:pt idx="337">
                  <c:v>44898</c:v>
                </c:pt>
                <c:pt idx="338">
                  <c:v>44899</c:v>
                </c:pt>
                <c:pt idx="339">
                  <c:v>44900</c:v>
                </c:pt>
                <c:pt idx="340">
                  <c:v>44901</c:v>
                </c:pt>
                <c:pt idx="341">
                  <c:v>44902</c:v>
                </c:pt>
                <c:pt idx="342">
                  <c:v>44903</c:v>
                </c:pt>
                <c:pt idx="343">
                  <c:v>44904</c:v>
                </c:pt>
                <c:pt idx="344">
                  <c:v>44905</c:v>
                </c:pt>
                <c:pt idx="345">
                  <c:v>44906</c:v>
                </c:pt>
                <c:pt idx="346">
                  <c:v>44907</c:v>
                </c:pt>
                <c:pt idx="347">
                  <c:v>44908</c:v>
                </c:pt>
                <c:pt idx="348">
                  <c:v>44909</c:v>
                </c:pt>
                <c:pt idx="349">
                  <c:v>44910</c:v>
                </c:pt>
                <c:pt idx="350">
                  <c:v>44911</c:v>
                </c:pt>
                <c:pt idx="351">
                  <c:v>44912</c:v>
                </c:pt>
                <c:pt idx="352">
                  <c:v>44913</c:v>
                </c:pt>
                <c:pt idx="353">
                  <c:v>44914</c:v>
                </c:pt>
                <c:pt idx="354">
                  <c:v>44915</c:v>
                </c:pt>
                <c:pt idx="355">
                  <c:v>44916</c:v>
                </c:pt>
                <c:pt idx="356">
                  <c:v>44917</c:v>
                </c:pt>
                <c:pt idx="357">
                  <c:v>44918</c:v>
                </c:pt>
                <c:pt idx="358">
                  <c:v>44919</c:v>
                </c:pt>
                <c:pt idx="359">
                  <c:v>44920</c:v>
                </c:pt>
                <c:pt idx="360">
                  <c:v>44921</c:v>
                </c:pt>
                <c:pt idx="361">
                  <c:v>44922</c:v>
                </c:pt>
                <c:pt idx="362">
                  <c:v>44923</c:v>
                </c:pt>
                <c:pt idx="363">
                  <c:v>44924</c:v>
                </c:pt>
                <c:pt idx="364">
                  <c:v>44925</c:v>
                </c:pt>
                <c:pt idx="365">
                  <c:v>44926</c:v>
                </c:pt>
              </c:numCache>
            </c:numRef>
          </c:cat>
          <c:val>
            <c:numRef>
              <c:f>'[1]6 zpf_se'!$E$3:$E$369</c:f>
              <c:numCache>
                <c:formatCode>General</c:formatCode>
                <c:ptCount val="367"/>
                <c:pt idx="0">
                  <c:v>110.12871100000001</c:v>
                </c:pt>
                <c:pt idx="1">
                  <c:v>110.162537</c:v>
                </c:pt>
                <c:pt idx="2">
                  <c:v>110.166625</c:v>
                </c:pt>
                <c:pt idx="3">
                  <c:v>110.30118300000001</c:v>
                </c:pt>
                <c:pt idx="4">
                  <c:v>110.361102</c:v>
                </c:pt>
                <c:pt idx="5">
                  <c:v>110.21076499999999</c:v>
                </c:pt>
                <c:pt idx="6">
                  <c:v>110.04710899999999</c:v>
                </c:pt>
                <c:pt idx="7">
                  <c:v>110.01954499999999</c:v>
                </c:pt>
                <c:pt idx="8">
                  <c:v>110.023625</c:v>
                </c:pt>
                <c:pt idx="9">
                  <c:v>110.027705</c:v>
                </c:pt>
                <c:pt idx="10">
                  <c:v>109.90814899999999</c:v>
                </c:pt>
                <c:pt idx="11">
                  <c:v>110.17287900000001</c:v>
                </c:pt>
                <c:pt idx="12">
                  <c:v>110.23416499999999</c:v>
                </c:pt>
                <c:pt idx="13">
                  <c:v>109.94957100000001</c:v>
                </c:pt>
                <c:pt idx="14">
                  <c:v>109.74740199999999</c:v>
                </c:pt>
                <c:pt idx="15">
                  <c:v>109.782353</c:v>
                </c:pt>
                <c:pt idx="16">
                  <c:v>109.78695999999999</c:v>
                </c:pt>
                <c:pt idx="17">
                  <c:v>109.820998</c:v>
                </c:pt>
                <c:pt idx="18">
                  <c:v>109.525216</c:v>
                </c:pt>
                <c:pt idx="19">
                  <c:v>109.440619</c:v>
                </c:pt>
                <c:pt idx="20">
                  <c:v>109.26484499999999</c:v>
                </c:pt>
                <c:pt idx="21">
                  <c:v>108.88110300000001</c:v>
                </c:pt>
                <c:pt idx="22">
                  <c:v>108.86737799999999</c:v>
                </c:pt>
                <c:pt idx="23">
                  <c:v>108.87179</c:v>
                </c:pt>
                <c:pt idx="24">
                  <c:v>108.681293</c:v>
                </c:pt>
                <c:pt idx="25">
                  <c:v>108.588936</c:v>
                </c:pt>
                <c:pt idx="26">
                  <c:v>108.663799</c:v>
                </c:pt>
                <c:pt idx="27">
                  <c:v>108.613669</c:v>
                </c:pt>
                <c:pt idx="28">
                  <c:v>109.205347</c:v>
                </c:pt>
                <c:pt idx="29">
                  <c:v>109.25335299999999</c:v>
                </c:pt>
                <c:pt idx="30">
                  <c:v>109.257779</c:v>
                </c:pt>
                <c:pt idx="31">
                  <c:v>109.743199</c:v>
                </c:pt>
                <c:pt idx="32">
                  <c:v>109.941481</c:v>
                </c:pt>
                <c:pt idx="33">
                  <c:v>109.928765</c:v>
                </c:pt>
                <c:pt idx="34">
                  <c:v>109.27402499999999</c:v>
                </c:pt>
                <c:pt idx="35">
                  <c:v>109.397239</c:v>
                </c:pt>
                <c:pt idx="36">
                  <c:v>109.03980700000001</c:v>
                </c:pt>
                <c:pt idx="37">
                  <c:v>109.044099</c:v>
                </c:pt>
                <c:pt idx="38">
                  <c:v>109.04777199999999</c:v>
                </c:pt>
                <c:pt idx="39">
                  <c:v>109.278627</c:v>
                </c:pt>
                <c:pt idx="40">
                  <c:v>109.97772499999999</c:v>
                </c:pt>
                <c:pt idx="41">
                  <c:v>109.543807</c:v>
                </c:pt>
                <c:pt idx="42">
                  <c:v>109.08954</c:v>
                </c:pt>
                <c:pt idx="43">
                  <c:v>109.140687</c:v>
                </c:pt>
                <c:pt idx="44">
                  <c:v>109.144487</c:v>
                </c:pt>
                <c:pt idx="45">
                  <c:v>108.949555</c:v>
                </c:pt>
                <c:pt idx="46">
                  <c:v>109.60158800000001</c:v>
                </c:pt>
                <c:pt idx="47">
                  <c:v>109.60775000000001</c:v>
                </c:pt>
                <c:pt idx="48">
                  <c:v>109.06326</c:v>
                </c:pt>
                <c:pt idx="49">
                  <c:v>108.881759</c:v>
                </c:pt>
                <c:pt idx="50">
                  <c:v>108.920045</c:v>
                </c:pt>
                <c:pt idx="51">
                  <c:v>108.92422599999999</c:v>
                </c:pt>
                <c:pt idx="52">
                  <c:v>108.87508600000001</c:v>
                </c:pt>
                <c:pt idx="53">
                  <c:v>108.62981500000001</c:v>
                </c:pt>
                <c:pt idx="54">
                  <c:v>108.254092</c:v>
                </c:pt>
                <c:pt idx="55">
                  <c:v>108.205828</c:v>
                </c:pt>
                <c:pt idx="56">
                  <c:v>109.330556</c:v>
                </c:pt>
                <c:pt idx="57">
                  <c:v>109.216927</c:v>
                </c:pt>
                <c:pt idx="58">
                  <c:v>109.221103</c:v>
                </c:pt>
                <c:pt idx="59">
                  <c:v>109.12276600000001</c:v>
                </c:pt>
                <c:pt idx="60">
                  <c:v>108.68103699999999</c:v>
                </c:pt>
                <c:pt idx="61">
                  <c:v>109.19322</c:v>
                </c:pt>
                <c:pt idx="62">
                  <c:v>109.12503399999999</c:v>
                </c:pt>
                <c:pt idx="63">
                  <c:v>108.80278800000001</c:v>
                </c:pt>
                <c:pt idx="64">
                  <c:v>109.138645</c:v>
                </c:pt>
                <c:pt idx="65">
                  <c:v>109.142911</c:v>
                </c:pt>
                <c:pt idx="66">
                  <c:v>108.34898800000001</c:v>
                </c:pt>
                <c:pt idx="67">
                  <c:v>108.26578599999999</c:v>
                </c:pt>
                <c:pt idx="68">
                  <c:v>109.111135</c:v>
                </c:pt>
                <c:pt idx="69">
                  <c:v>108.72342399999999</c:v>
                </c:pt>
                <c:pt idx="70">
                  <c:v>108.243685</c:v>
                </c:pt>
                <c:pt idx="71">
                  <c:v>108.461653</c:v>
                </c:pt>
                <c:pt idx="72">
                  <c:v>108.46539000000001</c:v>
                </c:pt>
                <c:pt idx="73">
                  <c:v>108.418323</c:v>
                </c:pt>
                <c:pt idx="74">
                  <c:v>108.94473600000001</c:v>
                </c:pt>
                <c:pt idx="75">
                  <c:v>109.572762</c:v>
                </c:pt>
                <c:pt idx="76">
                  <c:v>109.90993900000001</c:v>
                </c:pt>
                <c:pt idx="77">
                  <c:v>110.097381</c:v>
                </c:pt>
                <c:pt idx="78">
                  <c:v>110.20158599999999</c:v>
                </c:pt>
                <c:pt idx="79">
                  <c:v>110.205248</c:v>
                </c:pt>
                <c:pt idx="80">
                  <c:v>110.18820199999999</c:v>
                </c:pt>
                <c:pt idx="81">
                  <c:v>110.453504</c:v>
                </c:pt>
                <c:pt idx="82">
                  <c:v>110.11744300000001</c:v>
                </c:pt>
                <c:pt idx="83">
                  <c:v>110.51881299999999</c:v>
                </c:pt>
                <c:pt idx="84">
                  <c:v>110.679277</c:v>
                </c:pt>
                <c:pt idx="85">
                  <c:v>110.62200199999999</c:v>
                </c:pt>
                <c:pt idx="86">
                  <c:v>110.625979</c:v>
                </c:pt>
                <c:pt idx="87">
                  <c:v>110.747925</c:v>
                </c:pt>
                <c:pt idx="88">
                  <c:v>111.287673</c:v>
                </c:pt>
                <c:pt idx="89">
                  <c:v>110.83123999999999</c:v>
                </c:pt>
                <c:pt idx="90">
                  <c:v>110.26013400000001</c:v>
                </c:pt>
                <c:pt idx="91">
                  <c:v>110.44211900000001</c:v>
                </c:pt>
                <c:pt idx="92">
                  <c:v>110.57033299999999</c:v>
                </c:pt>
                <c:pt idx="93">
                  <c:v>110.57436199999999</c:v>
                </c:pt>
                <c:pt idx="94">
                  <c:v>110.78912999999999</c:v>
                </c:pt>
                <c:pt idx="95">
                  <c:v>110.59105100000001</c:v>
                </c:pt>
                <c:pt idx="96">
                  <c:v>110.39755599999999</c:v>
                </c:pt>
                <c:pt idx="97">
                  <c:v>110.61881699999999</c:v>
                </c:pt>
                <c:pt idx="98">
                  <c:v>110.66083</c:v>
                </c:pt>
                <c:pt idx="99">
                  <c:v>110.80839</c:v>
                </c:pt>
                <c:pt idx="100">
                  <c:v>110.81226700000001</c:v>
                </c:pt>
                <c:pt idx="101">
                  <c:v>110.40535000000001</c:v>
                </c:pt>
                <c:pt idx="102">
                  <c:v>110.172338</c:v>
                </c:pt>
                <c:pt idx="103">
                  <c:v>110.57168999999999</c:v>
                </c:pt>
                <c:pt idx="104">
                  <c:v>110.40448600000001</c:v>
                </c:pt>
                <c:pt idx="105">
                  <c:v>110.26654599999999</c:v>
                </c:pt>
                <c:pt idx="106">
                  <c:v>110.41663800000001</c:v>
                </c:pt>
                <c:pt idx="107">
                  <c:v>110.42071199999999</c:v>
                </c:pt>
                <c:pt idx="108">
                  <c:v>110.37863900000001</c:v>
                </c:pt>
                <c:pt idx="109">
                  <c:v>110.71266300000001</c:v>
                </c:pt>
                <c:pt idx="110">
                  <c:v>110.80744300000001</c:v>
                </c:pt>
                <c:pt idx="111">
                  <c:v>110.37738499999999</c:v>
                </c:pt>
                <c:pt idx="112">
                  <c:v>109.52672999999999</c:v>
                </c:pt>
                <c:pt idx="113">
                  <c:v>109.53051699999999</c:v>
                </c:pt>
                <c:pt idx="114">
                  <c:v>109.53452899999999</c:v>
                </c:pt>
                <c:pt idx="115">
                  <c:v>109.554557</c:v>
                </c:pt>
                <c:pt idx="116">
                  <c:v>108.8181</c:v>
                </c:pt>
                <c:pt idx="117">
                  <c:v>109.39417900000001</c:v>
                </c:pt>
                <c:pt idx="118">
                  <c:v>110.21278</c:v>
                </c:pt>
                <c:pt idx="119">
                  <c:v>109.681308</c:v>
                </c:pt>
                <c:pt idx="120">
                  <c:v>109.544943</c:v>
                </c:pt>
                <c:pt idx="121">
                  <c:v>109.549122</c:v>
                </c:pt>
                <c:pt idx="122">
                  <c:v>109.58992499999999</c:v>
                </c:pt>
                <c:pt idx="123">
                  <c:v>109.764871</c:v>
                </c:pt>
                <c:pt idx="124">
                  <c:v>110.42436600000001</c:v>
                </c:pt>
                <c:pt idx="125">
                  <c:v>109.580831</c:v>
                </c:pt>
                <c:pt idx="126">
                  <c:v>109.289424</c:v>
                </c:pt>
                <c:pt idx="127">
                  <c:v>109.30275800000001</c:v>
                </c:pt>
                <c:pt idx="128">
                  <c:v>109.306804</c:v>
                </c:pt>
                <c:pt idx="129">
                  <c:v>108.393372</c:v>
                </c:pt>
                <c:pt idx="130">
                  <c:v>108.46779100000001</c:v>
                </c:pt>
                <c:pt idx="131">
                  <c:v>108.213061</c:v>
                </c:pt>
                <c:pt idx="132">
                  <c:v>108.193128</c:v>
                </c:pt>
                <c:pt idx="133">
                  <c:v>109.219283</c:v>
                </c:pt>
                <c:pt idx="134">
                  <c:v>109.282967</c:v>
                </c:pt>
                <c:pt idx="135">
                  <c:v>109.287372</c:v>
                </c:pt>
                <c:pt idx="136">
                  <c:v>109.251385</c:v>
                </c:pt>
                <c:pt idx="137">
                  <c:v>109.694721</c:v>
                </c:pt>
                <c:pt idx="138">
                  <c:v>108.47646599999999</c:v>
                </c:pt>
                <c:pt idx="139">
                  <c:v>108.387096</c:v>
                </c:pt>
                <c:pt idx="140">
                  <c:v>108.437404</c:v>
                </c:pt>
                <c:pt idx="141">
                  <c:v>108.318923</c:v>
                </c:pt>
                <c:pt idx="142">
                  <c:v>108.32311299999999</c:v>
                </c:pt>
                <c:pt idx="143">
                  <c:v>108.82378</c:v>
                </c:pt>
                <c:pt idx="144">
                  <c:v>108.458431</c:v>
                </c:pt>
                <c:pt idx="145">
                  <c:v>108.664092</c:v>
                </c:pt>
                <c:pt idx="146">
                  <c:v>109.149632</c:v>
                </c:pt>
                <c:pt idx="147">
                  <c:v>109.65390599999999</c:v>
                </c:pt>
                <c:pt idx="148">
                  <c:v>109.594613</c:v>
                </c:pt>
                <c:pt idx="149">
                  <c:v>109.598508</c:v>
                </c:pt>
                <c:pt idx="150">
                  <c:v>109.63791800000001</c:v>
                </c:pt>
                <c:pt idx="151">
                  <c:v>109.37078099999999</c:v>
                </c:pt>
                <c:pt idx="152">
                  <c:v>109.24969400000001</c:v>
                </c:pt>
                <c:pt idx="153">
                  <c:v>109.759275</c:v>
                </c:pt>
                <c:pt idx="154">
                  <c:v>109.40505900000001</c:v>
                </c:pt>
                <c:pt idx="155">
                  <c:v>109.31141100000001</c:v>
                </c:pt>
                <c:pt idx="156">
                  <c:v>109.31514300000001</c:v>
                </c:pt>
                <c:pt idx="157">
                  <c:v>109.41285400000001</c:v>
                </c:pt>
                <c:pt idx="158">
                  <c:v>109.656918</c:v>
                </c:pt>
                <c:pt idx="159">
                  <c:v>109.483869</c:v>
                </c:pt>
                <c:pt idx="160">
                  <c:v>108.57244999999999</c:v>
                </c:pt>
                <c:pt idx="161">
                  <c:v>107.761695</c:v>
                </c:pt>
                <c:pt idx="162">
                  <c:v>107.765762</c:v>
                </c:pt>
                <c:pt idx="163">
                  <c:v>107.76961799999999</c:v>
                </c:pt>
                <c:pt idx="164">
                  <c:v>106.675349</c:v>
                </c:pt>
                <c:pt idx="165">
                  <c:v>107.19319800000001</c:v>
                </c:pt>
                <c:pt idx="166">
                  <c:v>107.60348499999999</c:v>
                </c:pt>
                <c:pt idx="167">
                  <c:v>106.840779</c:v>
                </c:pt>
                <c:pt idx="168">
                  <c:v>106.89230200000002</c:v>
                </c:pt>
                <c:pt idx="169">
                  <c:v>106.68988400000001</c:v>
                </c:pt>
                <c:pt idx="170">
                  <c:v>106.693744</c:v>
                </c:pt>
                <c:pt idx="171">
                  <c:v>106.719623</c:v>
                </c:pt>
                <c:pt idx="172">
                  <c:v>107.231651</c:v>
                </c:pt>
                <c:pt idx="173">
                  <c:v>107.057035</c:v>
                </c:pt>
                <c:pt idx="174">
                  <c:v>107.285943</c:v>
                </c:pt>
                <c:pt idx="175">
                  <c:v>108.20788899999999</c:v>
                </c:pt>
                <c:pt idx="176">
                  <c:v>108.13179000000001</c:v>
                </c:pt>
                <c:pt idx="177">
                  <c:v>108.135822</c:v>
                </c:pt>
                <c:pt idx="178">
                  <c:v>108.11527000000001</c:v>
                </c:pt>
                <c:pt idx="179">
                  <c:v>107.588387</c:v>
                </c:pt>
                <c:pt idx="180">
                  <c:v>107.544692</c:v>
                </c:pt>
                <c:pt idx="181">
                  <c:v>107.43127100000001</c:v>
                </c:pt>
                <c:pt idx="182">
                  <c:v>107.998256</c:v>
                </c:pt>
                <c:pt idx="183">
                  <c:v>107.908737</c:v>
                </c:pt>
                <c:pt idx="184">
                  <c:v>107.912856</c:v>
                </c:pt>
                <c:pt idx="185">
                  <c:v>107.931708</c:v>
                </c:pt>
                <c:pt idx="186">
                  <c:v>107.6944</c:v>
                </c:pt>
                <c:pt idx="187">
                  <c:v>108.19483399999999</c:v>
                </c:pt>
                <c:pt idx="188">
                  <c:v>108.97375000000001</c:v>
                </c:pt>
                <c:pt idx="189">
                  <c:v>108.96905400000001</c:v>
                </c:pt>
                <c:pt idx="190">
                  <c:v>109.014815</c:v>
                </c:pt>
                <c:pt idx="191">
                  <c:v>109.01873999999999</c:v>
                </c:pt>
                <c:pt idx="192">
                  <c:v>108.678263</c:v>
                </c:pt>
                <c:pt idx="193">
                  <c:v>108.651889</c:v>
                </c:pt>
                <c:pt idx="194">
                  <c:v>108.642059</c:v>
                </c:pt>
                <c:pt idx="195">
                  <c:v>108.349476</c:v>
                </c:pt>
                <c:pt idx="196">
                  <c:v>109.063423</c:v>
                </c:pt>
                <c:pt idx="197">
                  <c:v>108.921842</c:v>
                </c:pt>
                <c:pt idx="198">
                  <c:v>108.925972</c:v>
                </c:pt>
                <c:pt idx="199">
                  <c:v>108.83628999999999</c:v>
                </c:pt>
                <c:pt idx="200">
                  <c:v>109.37362899999999</c:v>
                </c:pt>
                <c:pt idx="201">
                  <c:v>109.157225</c:v>
                </c:pt>
                <c:pt idx="202">
                  <c:v>109.53937400000001</c:v>
                </c:pt>
                <c:pt idx="203">
                  <c:v>109.363857</c:v>
                </c:pt>
                <c:pt idx="204">
                  <c:v>109.39205299999999</c:v>
                </c:pt>
                <c:pt idx="205">
                  <c:v>109.396225</c:v>
                </c:pt>
                <c:pt idx="206">
                  <c:v>109.50399</c:v>
                </c:pt>
                <c:pt idx="207">
                  <c:v>109.086516</c:v>
                </c:pt>
                <c:pt idx="208">
                  <c:v>110.019639</c:v>
                </c:pt>
                <c:pt idx="209">
                  <c:v>110.28474</c:v>
                </c:pt>
                <c:pt idx="210">
                  <c:v>110.767359</c:v>
                </c:pt>
                <c:pt idx="211">
                  <c:v>110.55511800000001</c:v>
                </c:pt>
                <c:pt idx="212">
                  <c:v>110.55931399999999</c:v>
                </c:pt>
                <c:pt idx="213">
                  <c:v>110.506495</c:v>
                </c:pt>
                <c:pt idx="214">
                  <c:v>110.17060600000001</c:v>
                </c:pt>
                <c:pt idx="215">
                  <c:v>110.52474099999999</c:v>
                </c:pt>
                <c:pt idx="216">
                  <c:v>110.63085799999999</c:v>
                </c:pt>
                <c:pt idx="217">
                  <c:v>110.61087999999999</c:v>
                </c:pt>
                <c:pt idx="218">
                  <c:v>110.46945400000001</c:v>
                </c:pt>
                <c:pt idx="219">
                  <c:v>110.47404899999999</c:v>
                </c:pt>
                <c:pt idx="220">
                  <c:v>110.498424</c:v>
                </c:pt>
                <c:pt idx="221">
                  <c:v>110.484769</c:v>
                </c:pt>
                <c:pt idx="222">
                  <c:v>110.979665</c:v>
                </c:pt>
                <c:pt idx="223">
                  <c:v>110.97816999999999</c:v>
                </c:pt>
                <c:pt idx="224">
                  <c:v>111.16466200000001</c:v>
                </c:pt>
                <c:pt idx="225">
                  <c:v>111.320104</c:v>
                </c:pt>
                <c:pt idx="226">
                  <c:v>111.324771</c:v>
                </c:pt>
                <c:pt idx="227">
                  <c:v>111.394801</c:v>
                </c:pt>
                <c:pt idx="228">
                  <c:v>111.710195</c:v>
                </c:pt>
                <c:pt idx="229">
                  <c:v>111.67595800000001</c:v>
                </c:pt>
                <c:pt idx="230">
                  <c:v>111.636391</c:v>
                </c:pt>
                <c:pt idx="231">
                  <c:v>111.224024</c:v>
                </c:pt>
                <c:pt idx="232">
                  <c:v>111.577789</c:v>
                </c:pt>
                <c:pt idx="233">
                  <c:v>111.58237</c:v>
                </c:pt>
                <c:pt idx="234">
                  <c:v>111.00431800000001</c:v>
                </c:pt>
                <c:pt idx="235">
                  <c:v>111.102388</c:v>
                </c:pt>
                <c:pt idx="236">
                  <c:v>111.40345400000001</c:v>
                </c:pt>
                <c:pt idx="237">
                  <c:v>111.79528199999999</c:v>
                </c:pt>
                <c:pt idx="238">
                  <c:v>110.76895800000001</c:v>
                </c:pt>
                <c:pt idx="239">
                  <c:v>110.66848400000001</c:v>
                </c:pt>
                <c:pt idx="240">
                  <c:v>110.67321799999999</c:v>
                </c:pt>
                <c:pt idx="241">
                  <c:v>110.47900700000001</c:v>
                </c:pt>
                <c:pt idx="242">
                  <c:v>110.231645</c:v>
                </c:pt>
                <c:pt idx="243">
                  <c:v>109.864352</c:v>
                </c:pt>
                <c:pt idx="244">
                  <c:v>109.915372</c:v>
                </c:pt>
                <c:pt idx="245">
                  <c:v>109.672679</c:v>
                </c:pt>
                <c:pt idx="246">
                  <c:v>109.707471</c:v>
                </c:pt>
                <c:pt idx="247">
                  <c:v>109.712036</c:v>
                </c:pt>
                <c:pt idx="248">
                  <c:v>109.713133</c:v>
                </c:pt>
                <c:pt idx="249">
                  <c:v>109.801331</c:v>
                </c:pt>
                <c:pt idx="250">
                  <c:v>110.221728</c:v>
                </c:pt>
                <c:pt idx="251">
                  <c:v>110.540375</c:v>
                </c:pt>
                <c:pt idx="252">
                  <c:v>111.07832499999999</c:v>
                </c:pt>
                <c:pt idx="253">
                  <c:v>110.59182899999999</c:v>
                </c:pt>
                <c:pt idx="254">
                  <c:v>110.596453</c:v>
                </c:pt>
                <c:pt idx="255">
                  <c:v>110.95316</c:v>
                </c:pt>
                <c:pt idx="256">
                  <c:v>109.45702599999998</c:v>
                </c:pt>
                <c:pt idx="257">
                  <c:v>109.45800899999999</c:v>
                </c:pt>
                <c:pt idx="258">
                  <c:v>109.703523</c:v>
                </c:pt>
                <c:pt idx="259">
                  <c:v>109.45923900000001</c:v>
                </c:pt>
                <c:pt idx="260">
                  <c:v>109.56883800000001</c:v>
                </c:pt>
                <c:pt idx="261">
                  <c:v>109.57293799999999</c:v>
                </c:pt>
                <c:pt idx="262">
                  <c:v>109.745025</c:v>
                </c:pt>
                <c:pt idx="263">
                  <c:v>109.288056</c:v>
                </c:pt>
                <c:pt idx="264">
                  <c:v>108.86553699999999</c:v>
                </c:pt>
                <c:pt idx="265">
                  <c:v>108.85319699999999</c:v>
                </c:pt>
                <c:pt idx="266">
                  <c:v>108.326795</c:v>
                </c:pt>
                <c:pt idx="267">
                  <c:v>108.68387299999999</c:v>
                </c:pt>
                <c:pt idx="268">
                  <c:v>108.688462</c:v>
                </c:pt>
                <c:pt idx="269">
                  <c:v>108.34112300000001</c:v>
                </c:pt>
                <c:pt idx="270">
                  <c:v>108.534069</c:v>
                </c:pt>
                <c:pt idx="271">
                  <c:v>109.101185</c:v>
                </c:pt>
                <c:pt idx="272">
                  <c:v>108.81250799999999</c:v>
                </c:pt>
                <c:pt idx="273">
                  <c:v>108.088053</c:v>
                </c:pt>
                <c:pt idx="274">
                  <c:v>107.97607699999999</c:v>
                </c:pt>
                <c:pt idx="275">
                  <c:v>107.98059699999999</c:v>
                </c:pt>
                <c:pt idx="276">
                  <c:v>108.66679000000001</c:v>
                </c:pt>
                <c:pt idx="277">
                  <c:v>109.57581500000001</c:v>
                </c:pt>
                <c:pt idx="278">
                  <c:v>109.125068</c:v>
                </c:pt>
                <c:pt idx="279">
                  <c:v>108.716616</c:v>
                </c:pt>
                <c:pt idx="280">
                  <c:v>108.176535</c:v>
                </c:pt>
                <c:pt idx="281">
                  <c:v>108.355227</c:v>
                </c:pt>
                <c:pt idx="282">
                  <c:v>108.35982</c:v>
                </c:pt>
                <c:pt idx="283">
                  <c:v>108.158429</c:v>
                </c:pt>
                <c:pt idx="284">
                  <c:v>108.25067000000001</c:v>
                </c:pt>
                <c:pt idx="285">
                  <c:v>108.15616199999999</c:v>
                </c:pt>
                <c:pt idx="286">
                  <c:v>108.836225</c:v>
                </c:pt>
                <c:pt idx="287">
                  <c:v>108.19256999999999</c:v>
                </c:pt>
                <c:pt idx="288">
                  <c:v>108.25944600000001</c:v>
                </c:pt>
                <c:pt idx="289">
                  <c:v>108.264028</c:v>
                </c:pt>
                <c:pt idx="290">
                  <c:v>108.95280099999999</c:v>
                </c:pt>
                <c:pt idx="291">
                  <c:v>109.2136</c:v>
                </c:pt>
                <c:pt idx="292">
                  <c:v>108.713369</c:v>
                </c:pt>
                <c:pt idx="293">
                  <c:v>108.692325</c:v>
                </c:pt>
                <c:pt idx="294">
                  <c:v>109.20270099999999</c:v>
                </c:pt>
                <c:pt idx="295">
                  <c:v>109.456996</c:v>
                </c:pt>
                <c:pt idx="296">
                  <c:v>109.461551</c:v>
                </c:pt>
                <c:pt idx="297">
                  <c:v>109.72457299999999</c:v>
                </c:pt>
                <c:pt idx="298">
                  <c:v>110.24039</c:v>
                </c:pt>
                <c:pt idx="299">
                  <c:v>109.882328</c:v>
                </c:pt>
                <c:pt idx="300">
                  <c:v>109.34693799999999</c:v>
                </c:pt>
                <c:pt idx="301">
                  <c:v>109.904827</c:v>
                </c:pt>
                <c:pt idx="302">
                  <c:v>110.15892199999999</c:v>
                </c:pt>
                <c:pt idx="303">
                  <c:v>110.16342599999999</c:v>
                </c:pt>
                <c:pt idx="304">
                  <c:v>109.99310700000001</c:v>
                </c:pt>
                <c:pt idx="305">
                  <c:v>110.120217</c:v>
                </c:pt>
                <c:pt idx="306">
                  <c:v>109.407495</c:v>
                </c:pt>
                <c:pt idx="307">
                  <c:v>109.260194</c:v>
                </c:pt>
                <c:pt idx="308">
                  <c:v>110.29341400000001</c:v>
                </c:pt>
                <c:pt idx="309">
                  <c:v>109.93934400000001</c:v>
                </c:pt>
                <c:pt idx="310">
                  <c:v>109.943697</c:v>
                </c:pt>
                <c:pt idx="311">
                  <c:v>110.215423</c:v>
                </c:pt>
                <c:pt idx="312">
                  <c:v>110.087081</c:v>
                </c:pt>
                <c:pt idx="313">
                  <c:v>109.528049</c:v>
                </c:pt>
                <c:pt idx="314">
                  <c:v>110.914619</c:v>
                </c:pt>
                <c:pt idx="315">
                  <c:v>111.534109</c:v>
                </c:pt>
                <c:pt idx="316">
                  <c:v>110.483752</c:v>
                </c:pt>
                <c:pt idx="317">
                  <c:v>110.48821599999999</c:v>
                </c:pt>
                <c:pt idx="318">
                  <c:v>110.233766</c:v>
                </c:pt>
                <c:pt idx="319">
                  <c:v>110.439955</c:v>
                </c:pt>
                <c:pt idx="320">
                  <c:v>110.011977</c:v>
                </c:pt>
                <c:pt idx="321">
                  <c:v>109.91611800000001</c:v>
                </c:pt>
                <c:pt idx="322">
                  <c:v>110.32364099999999</c:v>
                </c:pt>
                <c:pt idx="323">
                  <c:v>110.200096</c:v>
                </c:pt>
                <c:pt idx="324">
                  <c:v>110.20476099999999</c:v>
                </c:pt>
                <c:pt idx="325">
                  <c:v>110.09863299999999</c:v>
                </c:pt>
                <c:pt idx="326">
                  <c:v>110.82757100000001</c:v>
                </c:pt>
                <c:pt idx="327">
                  <c:v>110.967776</c:v>
                </c:pt>
                <c:pt idx="328">
                  <c:v>110.841195</c:v>
                </c:pt>
                <c:pt idx="329">
                  <c:v>110.642185</c:v>
                </c:pt>
                <c:pt idx="330">
                  <c:v>110.75283800000001</c:v>
                </c:pt>
                <c:pt idx="331">
                  <c:v>110.75764099999999</c:v>
                </c:pt>
                <c:pt idx="332">
                  <c:v>110.31392700000001</c:v>
                </c:pt>
                <c:pt idx="333">
                  <c:v>110.08606599999999</c:v>
                </c:pt>
                <c:pt idx="334">
                  <c:v>111.12787</c:v>
                </c:pt>
                <c:pt idx="335">
                  <c:v>111.187608</c:v>
                </c:pt>
                <c:pt idx="336">
                  <c:v>110.933588</c:v>
                </c:pt>
                <c:pt idx="337">
                  <c:v>110.700371</c:v>
                </c:pt>
                <c:pt idx="338">
                  <c:v>110.70570099999999</c:v>
                </c:pt>
                <c:pt idx="339">
                  <c:v>110.188603</c:v>
                </c:pt>
                <c:pt idx="340">
                  <c:v>109.711849</c:v>
                </c:pt>
                <c:pt idx="341">
                  <c:v>109.85192199999999</c:v>
                </c:pt>
                <c:pt idx="342">
                  <c:v>110.00912199999999</c:v>
                </c:pt>
                <c:pt idx="343">
                  <c:v>109.866557</c:v>
                </c:pt>
                <c:pt idx="344">
                  <c:v>109.80058099999999</c:v>
                </c:pt>
                <c:pt idx="345">
                  <c:v>109.805953</c:v>
                </c:pt>
                <c:pt idx="346">
                  <c:v>110.12303000000001</c:v>
                </c:pt>
                <c:pt idx="347">
                  <c:v>110.362251</c:v>
                </c:pt>
                <c:pt idx="348">
                  <c:v>110.28813100000001</c:v>
                </c:pt>
                <c:pt idx="349">
                  <c:v>109.26195399999999</c:v>
                </c:pt>
                <c:pt idx="350">
                  <c:v>109.017663</c:v>
                </c:pt>
                <c:pt idx="351">
                  <c:v>109.012682</c:v>
                </c:pt>
                <c:pt idx="352">
                  <c:v>109.01764799999999</c:v>
                </c:pt>
                <c:pt idx="353">
                  <c:v>108.83186499999999</c:v>
                </c:pt>
                <c:pt idx="354">
                  <c:v>108.933638</c:v>
                </c:pt>
                <c:pt idx="355">
                  <c:v>109.330474</c:v>
                </c:pt>
                <c:pt idx="356">
                  <c:v>108.88891699999999</c:v>
                </c:pt>
                <c:pt idx="357">
                  <c:v>109.00507900000001</c:v>
                </c:pt>
                <c:pt idx="358">
                  <c:v>109.01645500000001</c:v>
                </c:pt>
                <c:pt idx="359">
                  <c:v>109.02153799999999</c:v>
                </c:pt>
                <c:pt idx="360">
                  <c:v>109.026983</c:v>
                </c:pt>
                <c:pt idx="361">
                  <c:v>108.979224</c:v>
                </c:pt>
                <c:pt idx="362">
                  <c:v>108.658663</c:v>
                </c:pt>
                <c:pt idx="363">
                  <c:v>109.06491200000001</c:v>
                </c:pt>
                <c:pt idx="364">
                  <c:v>108.93031800000001</c:v>
                </c:pt>
                <c:pt idx="365">
                  <c:v>108.89195699999999</c:v>
                </c:pt>
              </c:numCache>
            </c:numRef>
          </c:val>
          <c:smooth val="0"/>
          <c:extLst>
            <c:ext xmlns:c16="http://schemas.microsoft.com/office/drawing/2014/chart" uri="{C3380CC4-5D6E-409C-BE32-E72D297353CC}">
              <c16:uniqueId val="{00000002-9243-4DDB-839B-DDEC1B9370AB}"/>
            </c:ext>
          </c:extLst>
        </c:ser>
        <c:dLbls>
          <c:showLegendKey val="0"/>
          <c:showVal val="0"/>
          <c:showCatName val="0"/>
          <c:showSerName val="0"/>
          <c:showPercent val="0"/>
          <c:showBubbleSize val="0"/>
        </c:dLbls>
        <c:marker val="1"/>
        <c:smooth val="0"/>
        <c:axId val="167004416"/>
        <c:axId val="167018880"/>
      </c:lineChart>
      <c:dateAx>
        <c:axId val="167004416"/>
        <c:scaling>
          <c:orientation val="minMax"/>
          <c:min val="44561"/>
        </c:scaling>
        <c:delete val="0"/>
        <c:axPos val="b"/>
        <c:title>
          <c:tx>
            <c:rich>
              <a:bodyPr/>
              <a:lstStyle/>
              <a:p>
                <a:pPr>
                  <a:defRPr/>
                </a:pPr>
                <a:r>
                  <a:rPr lang="mk-MK"/>
                  <a:t>датум </a:t>
                </a:r>
                <a:r>
                  <a:rPr lang="mk-MK">
                    <a:solidFill>
                      <a:srgbClr val="1F5F9E"/>
                    </a:solidFill>
                  </a:rPr>
                  <a:t>/ </a:t>
                </a:r>
                <a:r>
                  <a:rPr lang="en-US">
                    <a:solidFill>
                      <a:srgbClr val="1F5F9E"/>
                    </a:solidFill>
                  </a:rPr>
                  <a:t>d</a:t>
                </a:r>
                <a:r>
                  <a:rPr lang="sq-AL">
                    <a:solidFill>
                      <a:srgbClr val="1F5F9E"/>
                    </a:solidFill>
                  </a:rPr>
                  <a:t>ata</a:t>
                </a:r>
                <a:endParaRPr lang="en-US">
                  <a:solidFill>
                    <a:srgbClr val="1F5F9E"/>
                  </a:solidFill>
                </a:endParaRPr>
              </a:p>
            </c:rich>
          </c:tx>
          <c:layout>
            <c:manualLayout>
              <c:xMode val="edge"/>
              <c:yMode val="edge"/>
              <c:x val="0.44336956758178431"/>
              <c:y val="0.82668464056657798"/>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7018880"/>
        <c:crosses val="autoZero"/>
        <c:auto val="0"/>
        <c:lblOffset val="100"/>
        <c:baseTimeUnit val="days"/>
        <c:majorUnit val="3"/>
        <c:majorTimeUnit val="months"/>
      </c:dateAx>
      <c:valAx>
        <c:axId val="167018880"/>
        <c:scaling>
          <c:orientation val="minMax"/>
          <c:max val="260"/>
          <c:min val="100"/>
        </c:scaling>
        <c:delete val="0"/>
        <c:axPos val="l"/>
        <c:majorGridlines>
          <c:spPr>
            <a:ln w="3175">
              <a:solidFill>
                <a:schemeClr val="tx1">
                  <a:lumMod val="50000"/>
                  <a:lumOff val="50000"/>
                </a:schemeClr>
              </a:solidFill>
              <a:prstDash val="solid"/>
            </a:ln>
          </c:spPr>
        </c:majorGridlines>
        <c:title>
          <c:tx>
            <c:rich>
              <a:bodyPr/>
              <a:lstStyle/>
              <a:p>
                <a:pPr>
                  <a:defRPr/>
                </a:pPr>
                <a:r>
                  <a:rPr lang="mk-MK"/>
                  <a:t>вредност на единицата / </a:t>
                </a:r>
                <a:r>
                  <a:rPr lang="sq-AL">
                    <a:solidFill>
                      <a:srgbClr val="1F5F9E"/>
                    </a:solidFill>
                  </a:rPr>
                  <a:t>njësia</a:t>
                </a:r>
                <a:r>
                  <a:rPr lang="sq-AL" baseline="0">
                    <a:solidFill>
                      <a:srgbClr val="1F5F9E"/>
                    </a:solidFill>
                  </a:rPr>
                  <a:t> e vlerës</a:t>
                </a:r>
                <a:endParaRPr lang="en-US">
                  <a:solidFill>
                    <a:srgbClr val="1F5F9E"/>
                  </a:solidFill>
                </a:endParaRPr>
              </a:p>
            </c:rich>
          </c:tx>
          <c:layout>
            <c:manualLayout>
              <c:xMode val="edge"/>
              <c:yMode val="edge"/>
              <c:x val="2.4893746205221615E-2"/>
              <c:y val="0.1968813985971106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67004416"/>
        <c:crosses val="autoZero"/>
        <c:crossBetween val="midCat"/>
        <c:majorUnit val="10"/>
      </c:valAx>
      <c:spPr>
        <a:solidFill>
          <a:srgbClr val="FFFFFF"/>
        </a:solidFill>
        <a:ln w="3175">
          <a:solidFill>
            <a:schemeClr val="tx1">
              <a:lumMod val="50000"/>
              <a:lumOff val="50000"/>
            </a:schemeClr>
          </a:solidFill>
          <a:prstDash val="solid"/>
        </a:ln>
      </c:spPr>
    </c:plotArea>
    <c:legend>
      <c:legendPos val="b"/>
      <c:layout>
        <c:manualLayout>
          <c:xMode val="edge"/>
          <c:yMode val="edge"/>
          <c:x val="1.6651922365095041E-2"/>
          <c:y val="0.8751666559498521"/>
          <c:w val="0.91311913862302674"/>
          <c:h val="5.2766624067279798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1F5F9E"/>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5842696629214112E-2"/>
          <c:w val="0.69230893055484988"/>
          <c:h val="0.65730337078651691"/>
        </c:manualLayout>
      </c:layout>
      <c:barChart>
        <c:barDir val="col"/>
        <c:grouping val="clustered"/>
        <c:varyColors val="0"/>
        <c:ser>
          <c:idx val="1"/>
          <c:order val="0"/>
          <c:tx>
            <c:strRef>
              <c:f>'[1]6_zpf_sredstva_se'!$C$3</c:f>
              <c:strCache>
                <c:ptCount val="1"/>
                <c:pt idx="0">
                  <c:v>нето средства</c:v>
                </c:pt>
              </c:strCache>
            </c:strRef>
          </c:tx>
          <c:spPr>
            <a:solidFill>
              <a:srgbClr val="8EB4E3"/>
            </a:solidFill>
            <a:ln w="12700">
              <a:noFill/>
              <a:prstDash val="solid"/>
            </a:ln>
            <a:effectLst/>
          </c:spPr>
          <c:invertIfNegative val="0"/>
          <c:cat>
            <c:numRef>
              <c:f>'[1]6_zpf_sredstva_se'!$B$4:$B$10</c:f>
              <c:numCache>
                <c:formatCode>General</c:formatCode>
                <c:ptCount val="7"/>
                <c:pt idx="0">
                  <c:v>44561</c:v>
                </c:pt>
                <c:pt idx="1">
                  <c:v>44651</c:v>
                </c:pt>
                <c:pt idx="2">
                  <c:v>44742</c:v>
                </c:pt>
                <c:pt idx="3">
                  <c:v>44834</c:v>
                </c:pt>
                <c:pt idx="4">
                  <c:v>44926</c:v>
                </c:pt>
              </c:numCache>
            </c:numRef>
          </c:cat>
          <c:val>
            <c:numRef>
              <c:f>'[1]6_zpf_sredstva_se'!$C$4:$C$8</c:f>
              <c:numCache>
                <c:formatCode>General</c:formatCode>
                <c:ptCount val="5"/>
                <c:pt idx="0">
                  <c:v>48059.627534515435</c:v>
                </c:pt>
                <c:pt idx="1">
                  <c:v>48743.084386259339</c:v>
                </c:pt>
                <c:pt idx="2">
                  <c:v>48371.416766641996</c:v>
                </c:pt>
                <c:pt idx="3">
                  <c:v>49366.429771845302</c:v>
                </c:pt>
                <c:pt idx="4">
                  <c:v>50715.461456993798</c:v>
                </c:pt>
              </c:numCache>
            </c:numRef>
          </c:val>
          <c:extLst>
            <c:ext xmlns:c16="http://schemas.microsoft.com/office/drawing/2014/chart" uri="{C3380CC4-5D6E-409C-BE32-E72D297353CC}">
              <c16:uniqueId val="{00000000-9260-4571-840F-3E76EF0498D6}"/>
            </c:ext>
          </c:extLst>
        </c:ser>
        <c:dLbls>
          <c:showLegendKey val="0"/>
          <c:showVal val="0"/>
          <c:showCatName val="0"/>
          <c:showSerName val="0"/>
          <c:showPercent val="0"/>
          <c:showBubbleSize val="0"/>
        </c:dLbls>
        <c:gapWidth val="150"/>
        <c:axId val="167050240"/>
        <c:axId val="167117952"/>
      </c:barChart>
      <c:lineChart>
        <c:grouping val="standard"/>
        <c:varyColors val="0"/>
        <c:ser>
          <c:idx val="0"/>
          <c:order val="1"/>
          <c:tx>
            <c:strRef>
              <c:f>'[1]6_zpf_sredstva_se'!$D$3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'[1]6_zpf_sredstva_se'!$B$4:$B$8</c:f>
              <c:numCache>
                <c:formatCode>General</c:formatCode>
                <c:ptCount val="5"/>
                <c:pt idx="0">
                  <c:v>44561</c:v>
                </c:pt>
                <c:pt idx="1">
                  <c:v>44651</c:v>
                </c:pt>
                <c:pt idx="2">
                  <c:v>44742</c:v>
                </c:pt>
                <c:pt idx="3">
                  <c:v>44834</c:v>
                </c:pt>
                <c:pt idx="4">
                  <c:v>44926</c:v>
                </c:pt>
              </c:numCache>
            </c:numRef>
          </c:cat>
          <c:val>
            <c:numRef>
              <c:f>'[1]6_zpf_sredstva_se'!$D$4:$D$8</c:f>
              <c:numCache>
                <c:formatCode>General</c:formatCode>
                <c:ptCount val="5"/>
                <c:pt idx="0">
                  <c:v>241.50414599999999</c:v>
                </c:pt>
                <c:pt idx="1">
                  <c:v>240.31200799999999</c:v>
                </c:pt>
                <c:pt idx="2">
                  <c:v>233.58882800000001</c:v>
                </c:pt>
                <c:pt idx="3">
                  <c:v>234.51440299999999</c:v>
                </c:pt>
                <c:pt idx="4">
                  <c:v>235.843874</c:v>
                </c:pt>
              </c:numCache>
            </c:numRef>
          </c:val>
          <c:smooth val="0"/>
          <c:extLst>
            <c:ext xmlns:c16="http://schemas.microsoft.com/office/drawing/2014/chart" uri="{C3380CC4-5D6E-409C-BE32-E72D297353CC}">
              <c16:uniqueId val="{00000001-9260-4571-840F-3E76EF0498D6}"/>
            </c:ext>
          </c:extLst>
        </c:ser>
        <c:dLbls>
          <c:showLegendKey val="0"/>
          <c:showVal val="0"/>
          <c:showCatName val="0"/>
          <c:showSerName val="0"/>
          <c:showPercent val="0"/>
          <c:showBubbleSize val="0"/>
        </c:dLbls>
        <c:marker val="1"/>
        <c:smooth val="0"/>
        <c:axId val="167119872"/>
        <c:axId val="167138048"/>
      </c:lineChart>
      <c:catAx>
        <c:axId val="167050240"/>
        <c:scaling>
          <c:orientation val="minMax"/>
        </c:scaling>
        <c:delete val="0"/>
        <c:axPos val="b"/>
        <c:title>
          <c:tx>
            <c:rich>
              <a:bodyPr/>
              <a:lstStyle/>
              <a:p>
                <a:pPr>
                  <a:defRPr/>
                </a:pPr>
                <a:r>
                  <a:rPr lang="mk-MK"/>
                  <a:t>датум / </a:t>
                </a:r>
                <a:r>
                  <a:rPr lang="en-US">
                    <a:solidFill>
                      <a:srgbClr val="1F5F9E"/>
                    </a:solidFill>
                  </a:rPr>
                  <a:t>dat</a:t>
                </a:r>
                <a:r>
                  <a:rPr lang="sq-AL">
                    <a:solidFill>
                      <a:srgbClr val="1F5F9E"/>
                    </a:solidFill>
                  </a:rPr>
                  <a:t>a</a:t>
                </a:r>
                <a:endParaRPr lang="en-US">
                  <a:solidFill>
                    <a:srgbClr val="1F5F9E"/>
                  </a:solidFill>
                </a:endParaRPr>
              </a:p>
            </c:rich>
          </c:tx>
          <c:layout>
            <c:manualLayout>
              <c:xMode val="edge"/>
              <c:yMode val="edge"/>
              <c:x val="0.44505576397745944"/>
              <c:y val="0.80337072852951463"/>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7117952"/>
        <c:crosses val="autoZero"/>
        <c:auto val="0"/>
        <c:lblAlgn val="ctr"/>
        <c:lblOffset val="100"/>
        <c:tickLblSkip val="1"/>
        <c:tickMarkSkip val="1"/>
        <c:noMultiLvlLbl val="0"/>
      </c:catAx>
      <c:valAx>
        <c:axId val="167117952"/>
        <c:scaling>
          <c:orientation val="minMax"/>
          <c:max val="60000"/>
          <c:min val="0"/>
        </c:scaling>
        <c:delete val="0"/>
        <c:axPos val="l"/>
        <c:title>
          <c:tx>
            <c:rich>
              <a:bodyPr/>
              <a:lstStyle/>
              <a:p>
                <a:pPr>
                  <a:defRPr/>
                </a:pPr>
                <a:r>
                  <a:rPr lang="mk-MK"/>
                  <a:t>нето средства (во милиони денари) /</a:t>
                </a:r>
                <a:r>
                  <a:rPr lang="sq-AL">
                    <a:solidFill>
                      <a:srgbClr val="1F5F9E"/>
                    </a:solidFill>
                  </a:rPr>
                  <a:t>mjetet neto </a:t>
                </a:r>
                <a:r>
                  <a:rPr lang="en-US">
                    <a:solidFill>
                      <a:srgbClr val="1F5F9E"/>
                    </a:solidFill>
                  </a:rPr>
                  <a:t> (</a:t>
                </a:r>
                <a:r>
                  <a:rPr lang="sq-AL">
                    <a:solidFill>
                      <a:srgbClr val="1F5F9E"/>
                    </a:solidFill>
                  </a:rPr>
                  <a:t>në milionë denarë</a:t>
                </a:r>
                <a:r>
                  <a:rPr lang="en-US">
                    <a:solidFill>
                      <a:srgbClr val="1F5F9E"/>
                    </a:solidFill>
                  </a:rPr>
                  <a:t>)</a:t>
                </a:r>
              </a:p>
            </c:rich>
          </c:tx>
          <c:layout>
            <c:manualLayout>
              <c:xMode val="edge"/>
              <c:yMode val="edge"/>
              <c:x val="2.197802197802199E-2"/>
              <c:y val="8.9194904007785542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7050240"/>
        <c:crosses val="autoZero"/>
        <c:crossBetween val="midCat"/>
        <c:majorUnit val="10000"/>
      </c:valAx>
      <c:catAx>
        <c:axId val="167119872"/>
        <c:scaling>
          <c:orientation val="minMax"/>
        </c:scaling>
        <c:delete val="1"/>
        <c:axPos val="b"/>
        <c:numFmt formatCode="General" sourceLinked="1"/>
        <c:majorTickMark val="out"/>
        <c:minorTickMark val="none"/>
        <c:tickLblPos val="none"/>
        <c:crossAx val="167138048"/>
        <c:crosses val="autoZero"/>
        <c:auto val="0"/>
        <c:lblAlgn val="ctr"/>
        <c:lblOffset val="100"/>
        <c:noMultiLvlLbl val="0"/>
      </c:catAx>
      <c:valAx>
        <c:axId val="167138048"/>
        <c:scaling>
          <c:orientation val="minMax"/>
          <c:max val="260"/>
          <c:min val="100"/>
        </c:scaling>
        <c:delete val="0"/>
        <c:axPos val="r"/>
        <c:title>
          <c:tx>
            <c:rich>
              <a:bodyPr/>
              <a:lstStyle/>
              <a:p>
                <a:pPr>
                  <a:defRPr/>
                </a:pPr>
                <a:r>
                  <a:rPr lang="mk-MK"/>
                  <a:t>сметководствена единица/ </a:t>
                </a:r>
                <a:r>
                  <a:rPr lang="sq-AL">
                    <a:solidFill>
                      <a:srgbClr val="1F5F9E"/>
                    </a:solidFill>
                  </a:rPr>
                  <a:t>njësia</a:t>
                </a:r>
                <a:r>
                  <a:rPr lang="sq-AL" baseline="0">
                    <a:solidFill>
                      <a:srgbClr val="1F5F9E"/>
                    </a:solidFill>
                  </a:rPr>
                  <a:t> e kontabilitetit</a:t>
                </a:r>
                <a:endParaRPr lang="en-US">
                  <a:solidFill>
                    <a:srgbClr val="1F5F9E"/>
                  </a:solidFill>
                </a:endParaRPr>
              </a:p>
            </c:rich>
          </c:tx>
          <c:layout>
            <c:manualLayout>
              <c:xMode val="edge"/>
              <c:yMode val="edge"/>
              <c:x val="0.94071526655194593"/>
              <c:y val="0.1165117452240475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7119872"/>
        <c:crosses val="max"/>
        <c:crossBetween val="midCat"/>
        <c:majorUnit val="20"/>
        <c:minorUnit val="0.16"/>
      </c:valAx>
      <c:spPr>
        <a:solidFill>
          <a:srgbClr val="FFFFFF"/>
        </a:solidFill>
        <a:ln w="3175">
          <a:solidFill>
            <a:srgbClr val="808080"/>
          </a:solidFill>
          <a:prstDash val="solid"/>
        </a:ln>
      </c:spPr>
    </c:plotArea>
    <c:legend>
      <c:legendPos val="b"/>
      <c:layout>
        <c:manualLayout>
          <c:xMode val="edge"/>
          <c:yMode val="edge"/>
          <c:x val="3.7912080598440305E-2"/>
          <c:y val="0.87265913847625665"/>
          <c:w val="0.94322517377635451"/>
          <c:h val="6.1797752808989012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1F5F9E"/>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988"/>
          <c:h val="0.65142857142860211"/>
        </c:manualLayout>
      </c:layout>
      <c:barChart>
        <c:barDir val="col"/>
        <c:grouping val="clustered"/>
        <c:varyColors val="0"/>
        <c:ser>
          <c:idx val="1"/>
          <c:order val="0"/>
          <c:tx>
            <c:strRef>
              <c:f>'[1]6_zpf_sredstva_se'!$C$24</c:f>
              <c:strCache>
                <c:ptCount val="1"/>
                <c:pt idx="0">
                  <c:v>нето средства</c:v>
                </c:pt>
              </c:strCache>
            </c:strRef>
          </c:tx>
          <c:spPr>
            <a:solidFill>
              <a:srgbClr val="8EB4E3"/>
            </a:solidFill>
            <a:ln w="12700">
              <a:noFill/>
              <a:prstDash val="solid"/>
            </a:ln>
          </c:spPr>
          <c:invertIfNegative val="0"/>
          <c:cat>
            <c:numRef>
              <c:f>'[1]6_zpf_sredstva_se'!$B$25:$B$31</c:f>
              <c:numCache>
                <c:formatCode>General</c:formatCode>
                <c:ptCount val="7"/>
                <c:pt idx="0">
                  <c:v>44561</c:v>
                </c:pt>
                <c:pt idx="1">
                  <c:v>44651</c:v>
                </c:pt>
                <c:pt idx="2">
                  <c:v>44742</c:v>
                </c:pt>
                <c:pt idx="3">
                  <c:v>44834</c:v>
                </c:pt>
                <c:pt idx="4">
                  <c:v>44926</c:v>
                </c:pt>
              </c:numCache>
            </c:numRef>
          </c:cat>
          <c:val>
            <c:numRef>
              <c:f>'[1]6_zpf_sredstva_se'!$C$25:$C$29</c:f>
              <c:numCache>
                <c:formatCode>General</c:formatCode>
                <c:ptCount val="5"/>
                <c:pt idx="0">
                  <c:v>54605.420050614499</c:v>
                </c:pt>
                <c:pt idx="1">
                  <c:v>55145.241617599051</c:v>
                </c:pt>
                <c:pt idx="2">
                  <c:v>54753.665854026302</c:v>
                </c:pt>
                <c:pt idx="3">
                  <c:v>55805.167355947095</c:v>
                </c:pt>
                <c:pt idx="4">
                  <c:v>57418.835675447604</c:v>
                </c:pt>
              </c:numCache>
            </c:numRef>
          </c:val>
          <c:extLst>
            <c:ext xmlns:c16="http://schemas.microsoft.com/office/drawing/2014/chart" uri="{C3380CC4-5D6E-409C-BE32-E72D297353CC}">
              <c16:uniqueId val="{00000000-C387-4E20-AECA-06C826DD3DC5}"/>
            </c:ext>
          </c:extLst>
        </c:ser>
        <c:dLbls>
          <c:showLegendKey val="0"/>
          <c:showVal val="0"/>
          <c:showCatName val="0"/>
          <c:showSerName val="0"/>
          <c:showPercent val="0"/>
          <c:showBubbleSize val="0"/>
        </c:dLbls>
        <c:gapWidth val="150"/>
        <c:axId val="167181312"/>
        <c:axId val="167195776"/>
      </c:barChart>
      <c:lineChart>
        <c:grouping val="standard"/>
        <c:varyColors val="0"/>
        <c:ser>
          <c:idx val="0"/>
          <c:order val="1"/>
          <c:tx>
            <c:strRef>
              <c:f>'[1]6_zpf_sredstva_se'!$D$24</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'[1]6_zpf_sredstva_se'!$B$25:$B$29</c:f>
              <c:numCache>
                <c:formatCode>General</c:formatCode>
                <c:ptCount val="5"/>
                <c:pt idx="0">
                  <c:v>44561</c:v>
                </c:pt>
                <c:pt idx="1">
                  <c:v>44651</c:v>
                </c:pt>
                <c:pt idx="2">
                  <c:v>44742</c:v>
                </c:pt>
                <c:pt idx="3">
                  <c:v>44834</c:v>
                </c:pt>
                <c:pt idx="4">
                  <c:v>44926</c:v>
                </c:pt>
              </c:numCache>
            </c:numRef>
          </c:cat>
          <c:val>
            <c:numRef>
              <c:f>'[1]6_zpf_sredstva_se'!$D$25:$D$29</c:f>
              <c:numCache>
                <c:formatCode>General</c:formatCode>
                <c:ptCount val="5"/>
                <c:pt idx="0">
                  <c:v>252.37382400000001</c:v>
                </c:pt>
                <c:pt idx="1">
                  <c:v>250.362201</c:v>
                </c:pt>
                <c:pt idx="2">
                  <c:v>243.61699599999997</c:v>
                </c:pt>
                <c:pt idx="3">
                  <c:v>244.287184</c:v>
                </c:pt>
                <c:pt idx="4">
                  <c:v>246.231776</c:v>
                </c:pt>
              </c:numCache>
            </c:numRef>
          </c:val>
          <c:smooth val="0"/>
          <c:extLst>
            <c:ext xmlns:c16="http://schemas.microsoft.com/office/drawing/2014/chart" uri="{C3380CC4-5D6E-409C-BE32-E72D297353CC}">
              <c16:uniqueId val="{00000001-C387-4E20-AECA-06C826DD3DC5}"/>
            </c:ext>
          </c:extLst>
        </c:ser>
        <c:dLbls>
          <c:showLegendKey val="0"/>
          <c:showVal val="0"/>
          <c:showCatName val="0"/>
          <c:showSerName val="0"/>
          <c:showPercent val="0"/>
          <c:showBubbleSize val="0"/>
        </c:dLbls>
        <c:marker val="1"/>
        <c:smooth val="0"/>
        <c:axId val="167197696"/>
        <c:axId val="167203584"/>
      </c:lineChart>
      <c:catAx>
        <c:axId val="167181312"/>
        <c:scaling>
          <c:orientation val="minMax"/>
        </c:scaling>
        <c:delete val="0"/>
        <c:axPos val="b"/>
        <c:title>
          <c:tx>
            <c:rich>
              <a:bodyPr/>
              <a:lstStyle/>
              <a:p>
                <a:pPr>
                  <a:defRPr/>
                </a:pPr>
                <a:r>
                  <a:rPr lang="mk-MK"/>
                  <a:t>датум / </a:t>
                </a:r>
                <a:r>
                  <a:rPr lang="en-US">
                    <a:solidFill>
                      <a:srgbClr val="1F5F9E"/>
                    </a:solidFill>
                  </a:rPr>
                  <a:t>date</a:t>
                </a:r>
              </a:p>
            </c:rich>
          </c:tx>
          <c:layout>
            <c:manualLayout>
              <c:xMode val="edge"/>
              <c:yMode val="edge"/>
              <c:x val="0.44505566801619423"/>
              <c:y val="0.80038717857985353"/>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7195776"/>
        <c:crosses val="autoZero"/>
        <c:auto val="0"/>
        <c:lblAlgn val="ctr"/>
        <c:lblOffset val="100"/>
        <c:tickLblSkip val="1"/>
        <c:tickMarkSkip val="1"/>
        <c:noMultiLvlLbl val="0"/>
      </c:catAx>
      <c:valAx>
        <c:axId val="167195776"/>
        <c:scaling>
          <c:orientation val="minMax"/>
          <c:max val="60000"/>
          <c:min val="0"/>
        </c:scaling>
        <c:delete val="0"/>
        <c:axPos val="l"/>
        <c:title>
          <c:tx>
            <c:rich>
              <a:bodyPr/>
              <a:lstStyle/>
              <a:p>
                <a:pPr>
                  <a:defRPr/>
                </a:pPr>
                <a:r>
                  <a:rPr lang="mk-MK"/>
                  <a:t>нето средства (во милиони денари) </a:t>
                </a:r>
                <a:r>
                  <a:rPr lang="mk-MK">
                    <a:solidFill>
                      <a:srgbClr val="1F5F9E"/>
                    </a:solidFill>
                  </a:rPr>
                  <a:t>/ </a:t>
                </a:r>
                <a:r>
                  <a:rPr lang="sq-AL">
                    <a:solidFill>
                      <a:srgbClr val="1F5F9E"/>
                    </a:solidFill>
                  </a:rPr>
                  <a:t>mjetet</a:t>
                </a:r>
                <a:r>
                  <a:rPr lang="sq-AL" baseline="0">
                    <a:solidFill>
                      <a:srgbClr val="1F5F9E"/>
                    </a:solidFill>
                  </a:rPr>
                  <a:t> neto </a:t>
                </a:r>
                <a:r>
                  <a:rPr lang="en-US">
                    <a:solidFill>
                      <a:srgbClr val="1F5F9E"/>
                    </a:solidFill>
                  </a:rPr>
                  <a:t> (</a:t>
                </a:r>
                <a:r>
                  <a:rPr lang="sq-AL">
                    <a:solidFill>
                      <a:srgbClr val="1F5F9E"/>
                    </a:solidFill>
                  </a:rPr>
                  <a:t>në milionë</a:t>
                </a:r>
                <a:r>
                  <a:rPr lang="sq-AL" baseline="0">
                    <a:solidFill>
                      <a:srgbClr val="1F5F9E"/>
                    </a:solidFill>
                  </a:rPr>
                  <a:t> denarë</a:t>
                </a:r>
                <a:r>
                  <a:rPr lang="en-US">
                    <a:solidFill>
                      <a:srgbClr val="1F5F9E"/>
                    </a:solidFill>
                  </a:rPr>
                  <a:t>)</a:t>
                </a: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7181312"/>
        <c:crosses val="autoZero"/>
        <c:crossBetween val="midCat"/>
        <c:majorUnit val="10000"/>
      </c:valAx>
      <c:catAx>
        <c:axId val="167197696"/>
        <c:scaling>
          <c:orientation val="minMax"/>
        </c:scaling>
        <c:delete val="1"/>
        <c:axPos val="b"/>
        <c:numFmt formatCode="General" sourceLinked="1"/>
        <c:majorTickMark val="out"/>
        <c:minorTickMark val="none"/>
        <c:tickLblPos val="none"/>
        <c:crossAx val="167203584"/>
        <c:crosses val="autoZero"/>
        <c:auto val="0"/>
        <c:lblAlgn val="ctr"/>
        <c:lblOffset val="100"/>
        <c:noMultiLvlLbl val="0"/>
      </c:catAx>
      <c:valAx>
        <c:axId val="167203584"/>
        <c:scaling>
          <c:orientation val="minMax"/>
          <c:max val="260"/>
          <c:min val="100"/>
        </c:scaling>
        <c:delete val="0"/>
        <c:axPos val="r"/>
        <c:title>
          <c:tx>
            <c:rich>
              <a:bodyPr/>
              <a:lstStyle/>
              <a:p>
                <a:pPr>
                  <a:defRPr/>
                </a:pPr>
                <a:r>
                  <a:rPr lang="mk-MK"/>
                  <a:t>сметководствена единица / </a:t>
                </a:r>
                <a:r>
                  <a:rPr lang="en-US">
                    <a:solidFill>
                      <a:srgbClr val="1F5F9E"/>
                    </a:solidFill>
                  </a:rPr>
                  <a:t>u</a:t>
                </a:r>
                <a:r>
                  <a:rPr lang="sq-AL">
                    <a:solidFill>
                      <a:srgbClr val="1F5F9E"/>
                    </a:solidFill>
                  </a:rPr>
                  <a:t>njësia e kontabilitetit</a:t>
                </a:r>
                <a:endParaRPr lang="en-US">
                  <a:solidFill>
                    <a:srgbClr val="1F5F9E"/>
                  </a:solidFill>
                </a:endParaRPr>
              </a:p>
            </c:rich>
          </c:tx>
          <c:layout>
            <c:manualLayout>
              <c:xMode val="edge"/>
              <c:yMode val="edge"/>
              <c:x val="0.92534621270084161"/>
              <c:y val="0.1692929292929293"/>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7197696"/>
        <c:crosses val="max"/>
        <c:crossBetween val="midCat"/>
        <c:majorUnit val="20"/>
      </c:valAx>
      <c:spPr>
        <a:solidFill>
          <a:srgbClr val="FFFFFF"/>
        </a:solidFill>
        <a:ln w="3175">
          <a:solidFill>
            <a:srgbClr val="808080"/>
          </a:solidFill>
          <a:prstDash val="solid"/>
        </a:ln>
      </c:spPr>
    </c:plotArea>
    <c:legend>
      <c:legendPos val="b"/>
      <c:layout>
        <c:manualLayout>
          <c:xMode val="edge"/>
          <c:yMode val="edge"/>
          <c:x val="2.0888813915129797E-2"/>
          <c:y val="0.8550601556970987"/>
          <c:w val="0.88560465017427659"/>
          <c:h val="6.8571428571428616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1F5F9E"/>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988"/>
          <c:h val="0.65142857142860211"/>
        </c:manualLayout>
      </c:layout>
      <c:barChart>
        <c:barDir val="col"/>
        <c:grouping val="clustered"/>
        <c:varyColors val="0"/>
        <c:ser>
          <c:idx val="1"/>
          <c:order val="0"/>
          <c:tx>
            <c:strRef>
              <c:f>'[1]6_zpf_sredstva_se'!$C$49</c:f>
              <c:strCache>
                <c:ptCount val="1"/>
                <c:pt idx="0">
                  <c:v>нето средства</c:v>
                </c:pt>
              </c:strCache>
            </c:strRef>
          </c:tx>
          <c:spPr>
            <a:solidFill>
              <a:srgbClr val="8EB4E3"/>
            </a:solidFill>
            <a:ln w="12700">
              <a:noFill/>
              <a:prstDash val="solid"/>
            </a:ln>
          </c:spPr>
          <c:invertIfNegative val="0"/>
          <c:cat>
            <c:numRef>
              <c:f>'[1]6_zpf_sredstva_se'!$B$50:$B$56</c:f>
              <c:numCache>
                <c:formatCode>General</c:formatCode>
                <c:ptCount val="7"/>
                <c:pt idx="0">
                  <c:v>44561</c:v>
                </c:pt>
                <c:pt idx="1">
                  <c:v>44651</c:v>
                </c:pt>
                <c:pt idx="2">
                  <c:v>44742</c:v>
                </c:pt>
                <c:pt idx="3">
                  <c:v>44834</c:v>
                </c:pt>
                <c:pt idx="4">
                  <c:v>44926</c:v>
                </c:pt>
              </c:numCache>
            </c:numRef>
          </c:cat>
          <c:val>
            <c:numRef>
              <c:f>'[1]6_zpf_sredstva_se'!$C$50:$C$54</c:f>
              <c:numCache>
                <c:formatCode>General</c:formatCode>
                <c:ptCount val="5"/>
                <c:pt idx="0">
                  <c:v>2996.678566369947</c:v>
                </c:pt>
                <c:pt idx="1">
                  <c:v>3410.4221049461489</c:v>
                </c:pt>
                <c:pt idx="2">
                  <c:v>3915.4686366675501</c:v>
                </c:pt>
                <c:pt idx="3">
                  <c:v>4556.5397685096395</c:v>
                </c:pt>
                <c:pt idx="4">
                  <c:v>5407.7618955509397</c:v>
                </c:pt>
              </c:numCache>
            </c:numRef>
          </c:val>
          <c:extLst>
            <c:ext xmlns:c16="http://schemas.microsoft.com/office/drawing/2014/chart" uri="{C3380CC4-5D6E-409C-BE32-E72D297353CC}">
              <c16:uniqueId val="{00000000-DF97-4205-8368-F122F18DEC27}"/>
            </c:ext>
          </c:extLst>
        </c:ser>
        <c:dLbls>
          <c:showLegendKey val="0"/>
          <c:showVal val="0"/>
          <c:showCatName val="0"/>
          <c:showSerName val="0"/>
          <c:showPercent val="0"/>
          <c:showBubbleSize val="0"/>
        </c:dLbls>
        <c:gapWidth val="150"/>
        <c:axId val="167250944"/>
        <c:axId val="167253120"/>
      </c:barChart>
      <c:lineChart>
        <c:grouping val="standard"/>
        <c:varyColors val="0"/>
        <c:ser>
          <c:idx val="0"/>
          <c:order val="1"/>
          <c:tx>
            <c:strRef>
              <c:f>'[1]6_zpf_sredstva_se'!$D$49</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'[1]6_zpf_sredstva_se'!$B$50:$B$54</c:f>
              <c:numCache>
                <c:formatCode>General</c:formatCode>
                <c:ptCount val="5"/>
                <c:pt idx="0">
                  <c:v>44561</c:v>
                </c:pt>
                <c:pt idx="1">
                  <c:v>44651</c:v>
                </c:pt>
                <c:pt idx="2">
                  <c:v>44742</c:v>
                </c:pt>
                <c:pt idx="3">
                  <c:v>44834</c:v>
                </c:pt>
                <c:pt idx="4">
                  <c:v>44926</c:v>
                </c:pt>
              </c:numCache>
            </c:numRef>
          </c:cat>
          <c:val>
            <c:numRef>
              <c:f>'[1]6_zpf_sredstva_se'!$D$50:$D$54</c:f>
              <c:numCache>
                <c:formatCode>General</c:formatCode>
                <c:ptCount val="5"/>
                <c:pt idx="0">
                  <c:v>110.12871100000001</c:v>
                </c:pt>
                <c:pt idx="1">
                  <c:v>110.26013400000001</c:v>
                </c:pt>
                <c:pt idx="2">
                  <c:v>107.43127100000001</c:v>
                </c:pt>
                <c:pt idx="3">
                  <c:v>108.088053</c:v>
                </c:pt>
                <c:pt idx="4">
                  <c:v>108.89195699999999</c:v>
                </c:pt>
              </c:numCache>
            </c:numRef>
          </c:val>
          <c:smooth val="0"/>
          <c:extLst>
            <c:ext xmlns:c16="http://schemas.microsoft.com/office/drawing/2014/chart" uri="{C3380CC4-5D6E-409C-BE32-E72D297353CC}">
              <c16:uniqueId val="{00000001-DF97-4205-8368-F122F18DEC27}"/>
            </c:ext>
          </c:extLst>
        </c:ser>
        <c:dLbls>
          <c:showLegendKey val="0"/>
          <c:showVal val="0"/>
          <c:showCatName val="0"/>
          <c:showSerName val="0"/>
          <c:showPercent val="0"/>
          <c:showBubbleSize val="0"/>
        </c:dLbls>
        <c:marker val="1"/>
        <c:smooth val="0"/>
        <c:axId val="167255040"/>
        <c:axId val="167265024"/>
      </c:lineChart>
      <c:catAx>
        <c:axId val="167250944"/>
        <c:scaling>
          <c:orientation val="minMax"/>
        </c:scaling>
        <c:delete val="0"/>
        <c:axPos val="b"/>
        <c:title>
          <c:tx>
            <c:rich>
              <a:bodyPr/>
              <a:lstStyle/>
              <a:p>
                <a:pPr>
                  <a:defRPr/>
                </a:pPr>
                <a:r>
                  <a:rPr lang="mk-MK"/>
                  <a:t>датум / </a:t>
                </a:r>
                <a:r>
                  <a:rPr lang="en-US">
                    <a:solidFill>
                      <a:srgbClr val="1F5F9E"/>
                    </a:solidFill>
                  </a:rPr>
                  <a:t>date</a:t>
                </a:r>
              </a:p>
            </c:rich>
          </c:tx>
          <c:layout>
            <c:manualLayout>
              <c:xMode val="edge"/>
              <c:yMode val="edge"/>
              <c:x val="0.4450557141895724"/>
              <c:y val="0.82285714285714251"/>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7253120"/>
        <c:crosses val="autoZero"/>
        <c:auto val="0"/>
        <c:lblAlgn val="ctr"/>
        <c:lblOffset val="100"/>
        <c:tickLblSkip val="1"/>
        <c:tickMarkSkip val="1"/>
        <c:noMultiLvlLbl val="0"/>
      </c:catAx>
      <c:valAx>
        <c:axId val="167253120"/>
        <c:scaling>
          <c:orientation val="minMax"/>
          <c:max val="6000"/>
          <c:min val="0"/>
        </c:scaling>
        <c:delete val="0"/>
        <c:axPos val="l"/>
        <c:title>
          <c:tx>
            <c:rich>
              <a:bodyPr/>
              <a:lstStyle/>
              <a:p>
                <a:pPr>
                  <a:defRPr/>
                </a:pPr>
                <a:r>
                  <a:rPr lang="mk-MK"/>
                  <a:t>нето средства (во милиони денари) /</a:t>
                </a:r>
                <a:r>
                  <a:rPr lang="sq-AL" baseline="0"/>
                  <a:t> </a:t>
                </a:r>
                <a:r>
                  <a:rPr lang="sq-AL" baseline="0">
                    <a:solidFill>
                      <a:srgbClr val="1F5F9E"/>
                    </a:solidFill>
                  </a:rPr>
                  <a:t>mjetet neto</a:t>
                </a:r>
                <a:r>
                  <a:rPr lang="en-US">
                    <a:solidFill>
                      <a:srgbClr val="1F5F9E"/>
                    </a:solidFill>
                  </a:rPr>
                  <a:t> (</a:t>
                </a:r>
                <a:r>
                  <a:rPr lang="sq-AL">
                    <a:solidFill>
                      <a:srgbClr val="1F5F9E"/>
                    </a:solidFill>
                  </a:rPr>
                  <a:t>në milionë denarë</a:t>
                </a:r>
                <a:r>
                  <a:rPr lang="en-US">
                    <a:solidFill>
                      <a:srgbClr val="1F5F9E"/>
                    </a:solidFill>
                  </a:rPr>
                  <a:t>)</a:t>
                </a: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7250944"/>
        <c:crosses val="autoZero"/>
        <c:crossBetween val="midCat"/>
        <c:majorUnit val="1000"/>
      </c:valAx>
      <c:catAx>
        <c:axId val="167255040"/>
        <c:scaling>
          <c:orientation val="minMax"/>
        </c:scaling>
        <c:delete val="1"/>
        <c:axPos val="b"/>
        <c:numFmt formatCode="General" sourceLinked="1"/>
        <c:majorTickMark val="out"/>
        <c:minorTickMark val="none"/>
        <c:tickLblPos val="none"/>
        <c:crossAx val="167265024"/>
        <c:crosses val="autoZero"/>
        <c:auto val="0"/>
        <c:lblAlgn val="ctr"/>
        <c:lblOffset val="100"/>
        <c:noMultiLvlLbl val="0"/>
      </c:catAx>
      <c:valAx>
        <c:axId val="167265024"/>
        <c:scaling>
          <c:orientation val="minMax"/>
          <c:max val="112"/>
          <c:min val="100"/>
        </c:scaling>
        <c:delete val="0"/>
        <c:axPos val="r"/>
        <c:title>
          <c:tx>
            <c:rich>
              <a:bodyPr/>
              <a:lstStyle/>
              <a:p>
                <a:pPr>
                  <a:defRPr/>
                </a:pPr>
                <a:r>
                  <a:rPr lang="mk-MK"/>
                  <a:t>сметководствена единица / </a:t>
                </a:r>
                <a:r>
                  <a:rPr lang="sq-AL">
                    <a:solidFill>
                      <a:srgbClr val="1F5F9E"/>
                    </a:solidFill>
                  </a:rPr>
                  <a:t>njësia</a:t>
                </a:r>
                <a:r>
                  <a:rPr lang="sq-AL" baseline="0">
                    <a:solidFill>
                      <a:srgbClr val="1F5F9E"/>
                    </a:solidFill>
                  </a:rPr>
                  <a:t> e kontabilitetit</a:t>
                </a:r>
                <a:endParaRPr lang="en-US">
                  <a:solidFill>
                    <a:srgbClr val="1F5F9E"/>
                  </a:solidFill>
                </a:endParaRPr>
              </a:p>
            </c:rich>
          </c:tx>
          <c:layout>
            <c:manualLayout>
              <c:xMode val="edge"/>
              <c:yMode val="edge"/>
              <c:x val="0.93344368197797356"/>
              <c:y val="0.1601297423049391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7255040"/>
        <c:crosses val="max"/>
        <c:crossBetween val="midCat"/>
        <c:majorUnit val="2"/>
      </c:valAx>
      <c:spPr>
        <a:solidFill>
          <a:srgbClr val="FFFFFF"/>
        </a:solidFill>
        <a:ln w="3175">
          <a:solidFill>
            <a:srgbClr val="808080"/>
          </a:solidFill>
          <a:prstDash val="solid"/>
        </a:ln>
      </c:spPr>
    </c:plotArea>
    <c:legend>
      <c:legendPos val="b"/>
      <c:layout>
        <c:manualLayout>
          <c:xMode val="edge"/>
          <c:yMode val="edge"/>
          <c:x val="2.159313100399559E-2"/>
          <c:y val="0.87378499278499377"/>
          <c:w val="0.8694098019212787"/>
          <c:h val="6.8571428571428616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1F5F9E"/>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7065340613637576E-2"/>
          <c:y val="5.2826105225658851E-2"/>
          <c:w val="0.85117760703640855"/>
          <c:h val="0.50584257003845734"/>
        </c:manualLayout>
      </c:layout>
      <c:barChart>
        <c:barDir val="bar"/>
        <c:grouping val="percentStacked"/>
        <c:varyColors val="0"/>
        <c:ser>
          <c:idx val="0"/>
          <c:order val="0"/>
          <c:tx>
            <c:strRef>
              <c:f>'[1]9_zpf inv'!$B$27</c:f>
              <c:strCache>
                <c:ptCount val="1"/>
                <c:pt idx="0">
                  <c:v>Акции од домашни издавачи </c:v>
                </c:pt>
              </c:strCache>
            </c:strRef>
          </c:tx>
          <c:spPr>
            <a:gradFill rotWithShape="1">
              <a:gsLst>
                <a:gs pos="0">
                  <a:schemeClr val="accent1">
                    <a:shade val="42000"/>
                    <a:shade val="51000"/>
                    <a:satMod val="130000"/>
                  </a:schemeClr>
                </a:gs>
                <a:gs pos="80000">
                  <a:schemeClr val="accent1">
                    <a:shade val="42000"/>
                    <a:shade val="93000"/>
                    <a:satMod val="130000"/>
                  </a:schemeClr>
                </a:gs>
                <a:gs pos="100000">
                  <a:schemeClr val="accent1">
                    <a:shade val="42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'[1]9_zpf inv'!$I$26:$K$26</c:f>
              <c:strCache>
                <c:ptCount val="3"/>
                <c:pt idx="0">
                  <c:v>31.12.2021</c:v>
                </c:pt>
                <c:pt idx="1">
                  <c:v>44742</c:v>
                </c:pt>
                <c:pt idx="2">
                  <c:v>44926</c:v>
                </c:pt>
              </c:strCache>
            </c:strRef>
          </c:cat>
          <c:val>
            <c:numRef>
              <c:f>'[1]9_zpf inv'!$I$27:$K$27</c:f>
              <c:numCache>
                <c:formatCode>General</c:formatCode>
                <c:ptCount val="3"/>
                <c:pt idx="0">
                  <c:v>6.7294477808456515E-3</c:v>
                </c:pt>
                <c:pt idx="1">
                  <c:v>4.6266396175527373E-3</c:v>
                </c:pt>
                <c:pt idx="2">
                  <c:v>0</c:v>
                </c:pt>
              </c:numCache>
            </c:numRef>
          </c:val>
          <c:extLst>
            <c:ext xmlns:c16="http://schemas.microsoft.com/office/drawing/2014/chart" uri="{C3380CC4-5D6E-409C-BE32-E72D297353CC}">
              <c16:uniqueId val="{00000000-071E-44A9-BEF5-DA6C972A6F7F}"/>
            </c:ext>
          </c:extLst>
        </c:ser>
        <c:ser>
          <c:idx val="1"/>
          <c:order val="1"/>
          <c:tx>
            <c:strRef>
              <c:f>'[1]9_zpf inv'!$B$28</c:f>
              <c:strCache>
                <c:ptCount val="1"/>
                <c:pt idx="0">
                  <c:v>Обврзници од домашни издавачи </c:v>
                </c:pt>
              </c:strCache>
            </c:strRef>
          </c:tx>
          <c:spPr>
            <a:gradFill rotWithShape="1">
              <a:gsLst>
                <a:gs pos="0">
                  <a:schemeClr val="accent1">
                    <a:shade val="55000"/>
                    <a:shade val="51000"/>
                    <a:satMod val="130000"/>
                  </a:schemeClr>
                </a:gs>
                <a:gs pos="80000">
                  <a:schemeClr val="accent1">
                    <a:shade val="55000"/>
                    <a:shade val="93000"/>
                    <a:satMod val="130000"/>
                  </a:schemeClr>
                </a:gs>
                <a:gs pos="100000">
                  <a:schemeClr val="accent1">
                    <a:shade val="55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'[1]9_zpf inv'!$I$26:$K$26</c:f>
              <c:strCache>
                <c:ptCount val="3"/>
                <c:pt idx="0">
                  <c:v>31.12.2021</c:v>
                </c:pt>
                <c:pt idx="1">
                  <c:v>44742</c:v>
                </c:pt>
                <c:pt idx="2">
                  <c:v>44926</c:v>
                </c:pt>
              </c:strCache>
            </c:strRef>
          </c:cat>
          <c:val>
            <c:numRef>
              <c:f>'[1]9_zpf inv'!$I$28:$K$28</c:f>
              <c:numCache>
                <c:formatCode>General</c:formatCode>
                <c:ptCount val="3"/>
                <c:pt idx="0">
                  <c:v>0.58390173639214915</c:v>
                </c:pt>
                <c:pt idx="1">
                  <c:v>0.60770041823473331</c:v>
                </c:pt>
                <c:pt idx="2">
                  <c:v>0.63195961776256016</c:v>
                </c:pt>
              </c:numCache>
            </c:numRef>
          </c:val>
          <c:extLst>
            <c:ext xmlns:c16="http://schemas.microsoft.com/office/drawing/2014/chart" uri="{C3380CC4-5D6E-409C-BE32-E72D297353CC}">
              <c16:uniqueId val="{00000001-071E-44A9-BEF5-DA6C972A6F7F}"/>
            </c:ext>
          </c:extLst>
        </c:ser>
        <c:ser>
          <c:idx val="2"/>
          <c:order val="2"/>
          <c:tx>
            <c:strRef>
              <c:f>'[1]9_zpf inv'!$B$29</c:f>
              <c:strCache>
                <c:ptCount val="1"/>
                <c:pt idx="0">
                  <c:v>Инвестициски фондови од домашни издавачи </c:v>
                </c:pt>
              </c:strCache>
            </c:strRef>
          </c:tx>
          <c:spPr>
            <a:gradFill rotWithShape="1">
              <a:gsLst>
                <a:gs pos="0">
                  <a:schemeClr val="accent1">
                    <a:shade val="68000"/>
                    <a:shade val="51000"/>
                    <a:satMod val="130000"/>
                  </a:schemeClr>
                </a:gs>
                <a:gs pos="80000">
                  <a:schemeClr val="accent1">
                    <a:shade val="68000"/>
                    <a:shade val="93000"/>
                    <a:satMod val="130000"/>
                  </a:schemeClr>
                </a:gs>
                <a:gs pos="100000">
                  <a:schemeClr val="accent1">
                    <a:shade val="68000"/>
                    <a:shade val="94000"/>
                    <a:satMod val="135000"/>
                  </a:schemeClr>
                </a:gs>
              </a:gsLst>
              <a:lin ang="16200000" scaled="0"/>
            </a:gradFill>
            <a:ln>
              <a:noFill/>
            </a:ln>
            <a:effectLst/>
          </c:spPr>
          <c:invertIfNegative val="0"/>
          <c:dLbls>
            <c:dLbl>
              <c:idx val="0"/>
              <c:layout>
                <c:manualLayout>
                  <c:x val="-3.913935422299121E-2"/>
                  <c:y val="4.465711074822813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9D9-4CE7-9E71-186EA076C4AB}"/>
                </c:ext>
              </c:extLst>
            </c:dLbl>
            <c:dLbl>
              <c:idx val="1"/>
              <c:layout>
                <c:manualLayout>
                  <c:x val="-3.6691486513963902E-2"/>
                  <c:y val="-4.465711074822854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71E-44A9-BEF5-DA6C972A6F7F}"/>
                </c:ext>
              </c:extLst>
            </c:dLbl>
            <c:dLbl>
              <c:idx val="2"/>
              <c:layout>
                <c:manualLayout>
                  <c:x val="-4.240111151008228E-2"/>
                  <c:y val="-4.25212346693371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71E-44A9-BEF5-DA6C972A6F7F}"/>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'[1]9_zpf inv'!$I$26:$K$26</c:f>
              <c:strCache>
                <c:ptCount val="3"/>
                <c:pt idx="0">
                  <c:v>31.12.2021</c:v>
                </c:pt>
                <c:pt idx="1">
                  <c:v>44742</c:v>
                </c:pt>
                <c:pt idx="2">
                  <c:v>44926</c:v>
                </c:pt>
              </c:strCache>
            </c:strRef>
          </c:cat>
          <c:val>
            <c:numRef>
              <c:f>'[1]9_zpf inv'!$I$29:$K$29</c:f>
              <c:numCache>
                <c:formatCode>General</c:formatCode>
                <c:ptCount val="3"/>
                <c:pt idx="0">
                  <c:v>2.7089358509719642E-2</c:v>
                </c:pt>
                <c:pt idx="1">
                  <c:v>1.7597907898892141E-2</c:v>
                </c:pt>
                <c:pt idx="2">
                  <c:v>2.1713779083472391E-2</c:v>
                </c:pt>
              </c:numCache>
            </c:numRef>
          </c:val>
          <c:extLst>
            <c:ext xmlns:c16="http://schemas.microsoft.com/office/drawing/2014/chart" uri="{C3380CC4-5D6E-409C-BE32-E72D297353CC}">
              <c16:uniqueId val="{00000004-071E-44A9-BEF5-DA6C972A6F7F}"/>
            </c:ext>
          </c:extLst>
        </c:ser>
        <c:ser>
          <c:idx val="3"/>
          <c:order val="3"/>
          <c:tx>
            <c:strRef>
              <c:f>'[1]9_zpf inv'!$B$30</c:f>
              <c:strCache>
                <c:ptCount val="1"/>
                <c:pt idx="0">
                  <c:v>Краткорочни хартии од домашни издавачи </c:v>
                </c:pt>
              </c:strCache>
            </c:strRef>
          </c:tx>
          <c:spPr>
            <a:gradFill rotWithShape="1">
              <a:gsLst>
                <a:gs pos="0">
                  <a:schemeClr val="accent1">
                    <a:shade val="80000"/>
                    <a:shade val="51000"/>
                    <a:satMod val="130000"/>
                  </a:schemeClr>
                </a:gs>
                <a:gs pos="80000">
                  <a:schemeClr val="accent1">
                    <a:shade val="80000"/>
                    <a:shade val="93000"/>
                    <a:satMod val="130000"/>
                  </a:schemeClr>
                </a:gs>
                <a:gs pos="100000">
                  <a:schemeClr val="accent1">
                    <a:shade val="80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dLbl>
              <c:idx val="2"/>
              <c:layout>
                <c:manualLayout>
                  <c:x val="-2.1200555755041877E-3"/>
                  <c:y val="-4.25212346693371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71E-44A9-BEF5-DA6C972A6F7F}"/>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'[1]9_zpf inv'!$I$26:$K$26</c:f>
              <c:strCache>
                <c:ptCount val="3"/>
                <c:pt idx="0">
                  <c:v>31.12.2021</c:v>
                </c:pt>
                <c:pt idx="1">
                  <c:v>44742</c:v>
                </c:pt>
                <c:pt idx="2">
                  <c:v>44926</c:v>
                </c:pt>
              </c:strCache>
            </c:strRef>
          </c:cat>
          <c:val>
            <c:numRef>
              <c:f>'[1]9_zpf inv'!$I$30:$K$30</c:f>
              <c:numCache>
                <c:formatCode>General</c:formatCode>
                <c:ptCount val="3"/>
                <c:pt idx="0">
                  <c:v>0</c:v>
                </c:pt>
                <c:pt idx="1">
                  <c:v>1.2537463718778336E-2</c:v>
                </c:pt>
                <c:pt idx="2">
                  <c:v>9.2171107649223847E-3</c:v>
                </c:pt>
              </c:numCache>
            </c:numRef>
          </c:val>
          <c:extLst>
            <c:ext xmlns:c16="http://schemas.microsoft.com/office/drawing/2014/chart" uri="{C3380CC4-5D6E-409C-BE32-E72D297353CC}">
              <c16:uniqueId val="{00000008-071E-44A9-BEF5-DA6C972A6F7F}"/>
            </c:ext>
          </c:extLst>
        </c:ser>
        <c:ser>
          <c:idx val="4"/>
          <c:order val="4"/>
          <c:tx>
            <c:strRef>
              <c:f>'[1]9_zpf inv'!$B$31</c:f>
              <c:strCache>
                <c:ptCount val="1"/>
                <c:pt idx="0">
                  <c:v>Акции од странски издавачи </c:v>
                </c:pt>
              </c:strCache>
            </c:strRef>
          </c:tx>
          <c:spPr>
            <a:gradFill rotWithShape="1">
              <a:gsLst>
                <a:gs pos="0">
                  <a:schemeClr val="accent1">
                    <a:shade val="93000"/>
                    <a:shade val="51000"/>
                    <a:satMod val="130000"/>
                  </a:schemeClr>
                </a:gs>
                <a:gs pos="80000">
                  <a:schemeClr val="accent1">
                    <a:shade val="93000"/>
                    <a:shade val="93000"/>
                    <a:satMod val="130000"/>
                  </a:schemeClr>
                </a:gs>
                <a:gs pos="100000">
                  <a:schemeClr val="accent1">
                    <a:shade val="93000"/>
                    <a:shade val="94000"/>
                    <a:satMod val="135000"/>
                  </a:schemeClr>
                </a:gs>
              </a:gsLst>
              <a:lin ang="16200000" scaled="0"/>
            </a:gradFill>
            <a:ln>
              <a:noFill/>
            </a:ln>
            <a:effectLst/>
          </c:spPr>
          <c:invertIfNegative val="0"/>
          <c:dLbls>
            <c:dLbl>
              <c:idx val="0"/>
              <c:layout>
                <c:manualLayout>
                  <c:x val="3.69697224993381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71E-44A9-BEF5-DA6C972A6F7F}"/>
                </c:ext>
              </c:extLst>
            </c:dLbl>
            <c:dLbl>
              <c:idx val="1"/>
              <c:layout>
                <c:manualLayout>
                  <c:x val="4.5683318283048953E-2"/>
                  <c:y val="-8.511574982453664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71E-44A9-BEF5-DA6C972A6F7F}"/>
                </c:ext>
              </c:extLst>
            </c:dLbl>
            <c:dLbl>
              <c:idx val="2"/>
              <c:layout>
                <c:manualLayout>
                  <c:x val="4.5117991262847719E-2"/>
                  <c:y val="-4.25227118329388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71E-44A9-BEF5-DA6C972A6F7F}"/>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'[1]9_zpf inv'!$I$26:$K$26</c:f>
              <c:strCache>
                <c:ptCount val="3"/>
                <c:pt idx="0">
                  <c:v>31.12.2021</c:v>
                </c:pt>
                <c:pt idx="1">
                  <c:v>44742</c:v>
                </c:pt>
                <c:pt idx="2">
                  <c:v>44926</c:v>
                </c:pt>
              </c:strCache>
            </c:strRef>
          </c:cat>
          <c:val>
            <c:numRef>
              <c:f>'[1]9_zpf inv'!$I$31:$K$31</c:f>
              <c:numCache>
                <c:formatCode>General</c:formatCode>
                <c:ptCount val="3"/>
                <c:pt idx="0">
                  <c:v>1.0607185709611767E-2</c:v>
                </c:pt>
                <c:pt idx="1">
                  <c:v>0</c:v>
                </c:pt>
                <c:pt idx="2">
                  <c:v>0</c:v>
                </c:pt>
              </c:numCache>
            </c:numRef>
          </c:val>
          <c:extLst>
            <c:ext xmlns:c16="http://schemas.microsoft.com/office/drawing/2014/chart" uri="{C3380CC4-5D6E-409C-BE32-E72D297353CC}">
              <c16:uniqueId val="{0000000C-071E-44A9-BEF5-DA6C972A6F7F}"/>
            </c:ext>
          </c:extLst>
        </c:ser>
        <c:ser>
          <c:idx val="5"/>
          <c:order val="5"/>
          <c:tx>
            <c:strRef>
              <c:f>'[1]9_zpf inv'!$B$32</c:f>
              <c:strCache>
                <c:ptCount val="1"/>
                <c:pt idx="0">
                  <c:v>Обврзници од странски издавачи </c:v>
                </c:pt>
              </c:strCache>
            </c:strRef>
          </c:tx>
          <c:spPr>
            <a:gradFill rotWithShape="1">
              <a:gsLst>
                <a:gs pos="0">
                  <a:schemeClr val="accent1">
                    <a:tint val="94000"/>
                    <a:shade val="51000"/>
                    <a:satMod val="130000"/>
                  </a:schemeClr>
                </a:gs>
                <a:gs pos="80000">
                  <a:schemeClr val="accent1">
                    <a:tint val="94000"/>
                    <a:shade val="93000"/>
                    <a:satMod val="130000"/>
                  </a:schemeClr>
                </a:gs>
                <a:gs pos="100000">
                  <a:schemeClr val="accent1">
                    <a:tint val="94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'[1]9_zpf inv'!$I$26:$K$26</c:f>
              <c:strCache>
                <c:ptCount val="3"/>
                <c:pt idx="0">
                  <c:v>31.12.2021</c:v>
                </c:pt>
                <c:pt idx="1">
                  <c:v>44742</c:v>
                </c:pt>
                <c:pt idx="2">
                  <c:v>44926</c:v>
                </c:pt>
              </c:strCache>
            </c:strRef>
          </c:cat>
          <c:val>
            <c:numRef>
              <c:f>'[1]9_zpf inv'!$I$32:$K$32</c:f>
              <c:numCache>
                <c:formatCode>General</c:formatCode>
                <c:ptCount val="3"/>
                <c:pt idx="0">
                  <c:v>0</c:v>
                </c:pt>
                <c:pt idx="1">
                  <c:v>0</c:v>
                </c:pt>
                <c:pt idx="2">
                  <c:v>0</c:v>
                </c:pt>
              </c:numCache>
            </c:numRef>
          </c:val>
          <c:extLst>
            <c:ext xmlns:c16="http://schemas.microsoft.com/office/drawing/2014/chart" uri="{C3380CC4-5D6E-409C-BE32-E72D297353CC}">
              <c16:uniqueId val="{0000000D-071E-44A9-BEF5-DA6C972A6F7F}"/>
            </c:ext>
          </c:extLst>
        </c:ser>
        <c:ser>
          <c:idx val="6"/>
          <c:order val="6"/>
          <c:tx>
            <c:strRef>
              <c:f>'[1]9_zpf inv'!$B$33</c:f>
              <c:strCache>
                <c:ptCount val="1"/>
                <c:pt idx="0">
                  <c:v>Инвестициски фондови од странски издавaчи</c:v>
                </c:pt>
              </c:strCache>
            </c:strRef>
          </c:tx>
          <c:spPr>
            <a:gradFill rotWithShape="1">
              <a:gsLst>
                <a:gs pos="0">
                  <a:schemeClr val="accent1">
                    <a:tint val="81000"/>
                    <a:shade val="51000"/>
                    <a:satMod val="130000"/>
                  </a:schemeClr>
                </a:gs>
                <a:gs pos="80000">
                  <a:schemeClr val="accent1">
                    <a:tint val="81000"/>
                    <a:shade val="93000"/>
                    <a:satMod val="130000"/>
                  </a:schemeClr>
                </a:gs>
                <a:gs pos="100000">
                  <a:schemeClr val="accent1">
                    <a:tint val="81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'[1]9_zpf inv'!$I$26:$K$26</c:f>
              <c:strCache>
                <c:ptCount val="3"/>
                <c:pt idx="0">
                  <c:v>31.12.2021</c:v>
                </c:pt>
                <c:pt idx="1">
                  <c:v>44742</c:v>
                </c:pt>
                <c:pt idx="2">
                  <c:v>44926</c:v>
                </c:pt>
              </c:strCache>
            </c:strRef>
          </c:cat>
          <c:val>
            <c:numRef>
              <c:f>'[1]9_zpf inv'!$I$33:$K$33</c:f>
              <c:numCache>
                <c:formatCode>General</c:formatCode>
                <c:ptCount val="3"/>
                <c:pt idx="0">
                  <c:v>0.24079383548081906</c:v>
                </c:pt>
                <c:pt idx="1">
                  <c:v>0.27320634436047075</c:v>
                </c:pt>
                <c:pt idx="2">
                  <c:v>0.26338266695598639</c:v>
                </c:pt>
              </c:numCache>
            </c:numRef>
          </c:val>
          <c:extLst>
            <c:ext xmlns:c16="http://schemas.microsoft.com/office/drawing/2014/chart" uri="{C3380CC4-5D6E-409C-BE32-E72D297353CC}">
              <c16:uniqueId val="{0000000F-071E-44A9-BEF5-DA6C972A6F7F}"/>
            </c:ext>
          </c:extLst>
        </c:ser>
        <c:ser>
          <c:idx val="7"/>
          <c:order val="7"/>
          <c:tx>
            <c:strRef>
              <c:f>'[1]9_zpf inv'!$B$34</c:f>
              <c:strCache>
                <c:ptCount val="1"/>
                <c:pt idx="0">
                  <c:v>Депозити </c:v>
                </c:pt>
              </c:strCache>
            </c:strRef>
          </c:tx>
          <c:spPr>
            <a:gradFill rotWithShape="1">
              <a:gsLst>
                <a:gs pos="0">
                  <a:schemeClr val="accent1">
                    <a:tint val="69000"/>
                    <a:shade val="51000"/>
                    <a:satMod val="130000"/>
                  </a:schemeClr>
                </a:gs>
                <a:gs pos="80000">
                  <a:schemeClr val="accent1">
                    <a:tint val="69000"/>
                    <a:shade val="93000"/>
                    <a:satMod val="130000"/>
                  </a:schemeClr>
                </a:gs>
                <a:gs pos="100000">
                  <a:schemeClr val="accent1">
                    <a:tint val="69000"/>
                    <a:shade val="94000"/>
                    <a:satMod val="135000"/>
                  </a:schemeClr>
                </a:gs>
              </a:gsLst>
              <a:lin ang="16200000" scaled="0"/>
            </a:gradFill>
            <a:ln>
              <a:noFill/>
            </a:ln>
            <a:effectLst/>
          </c:spPr>
          <c:invertIfNegative val="0"/>
          <c:dLbls>
            <c:dLbl>
              <c:idx val="0"/>
              <c:layout>
                <c:manualLayout>
                  <c:x val="-1.484038902852877E-2"/>
                  <c:y val="-7.79546963544803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71E-44A9-BEF5-DA6C972A6F7F}"/>
                </c:ext>
              </c:extLst>
            </c:dLbl>
            <c:dLbl>
              <c:idx val="1"/>
              <c:layout>
                <c:manualLayout>
                  <c:x val="-2.994881077650583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71E-44A9-BEF5-DA6C972A6F7F}"/>
                </c:ext>
              </c:extLst>
            </c:dLbl>
            <c:dLbl>
              <c:idx val="2"/>
              <c:layout>
                <c:manualLayout>
                  <c:x val="-3.2283373463621715E-2"/>
                  <c:y val="-4.46571107482283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71E-44A9-BEF5-DA6C972A6F7F}"/>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'[1]9_zpf inv'!$I$26:$K$26</c:f>
              <c:strCache>
                <c:ptCount val="3"/>
                <c:pt idx="0">
                  <c:v>31.12.2021</c:v>
                </c:pt>
                <c:pt idx="1">
                  <c:v>44742</c:v>
                </c:pt>
                <c:pt idx="2">
                  <c:v>44926</c:v>
                </c:pt>
              </c:strCache>
            </c:strRef>
          </c:cat>
          <c:val>
            <c:numRef>
              <c:f>'[1]9_zpf inv'!$I$34:$K$34</c:f>
              <c:numCache>
                <c:formatCode>General</c:formatCode>
                <c:ptCount val="3"/>
                <c:pt idx="0">
                  <c:v>9.1525928836780457E-2</c:v>
                </c:pt>
                <c:pt idx="1">
                  <c:v>7.5450101573199063E-2</c:v>
                </c:pt>
                <c:pt idx="2">
                  <c:v>6.9601632694515692E-2</c:v>
                </c:pt>
              </c:numCache>
            </c:numRef>
          </c:val>
          <c:extLst>
            <c:ext xmlns:c16="http://schemas.microsoft.com/office/drawing/2014/chart" uri="{C3380CC4-5D6E-409C-BE32-E72D297353CC}">
              <c16:uniqueId val="{00000013-071E-44A9-BEF5-DA6C972A6F7F}"/>
            </c:ext>
          </c:extLst>
        </c:ser>
        <c:ser>
          <c:idx val="8"/>
          <c:order val="8"/>
          <c:tx>
            <c:strRef>
              <c:f>'[1]9_zpf inv'!$B$35</c:f>
              <c:strCache>
                <c:ptCount val="1"/>
                <c:pt idx="0">
                  <c:v>Парични средства </c:v>
                </c:pt>
              </c:strCache>
            </c:strRef>
          </c:tx>
          <c:spPr>
            <a:gradFill rotWithShape="1">
              <a:gsLst>
                <a:gs pos="0">
                  <a:schemeClr val="accent1">
                    <a:tint val="56000"/>
                    <a:shade val="51000"/>
                    <a:satMod val="130000"/>
                  </a:schemeClr>
                </a:gs>
                <a:gs pos="80000">
                  <a:schemeClr val="accent1">
                    <a:tint val="56000"/>
                    <a:shade val="93000"/>
                    <a:satMod val="130000"/>
                  </a:schemeClr>
                </a:gs>
                <a:gs pos="100000">
                  <a:schemeClr val="accent1">
                    <a:tint val="56000"/>
                    <a:shade val="94000"/>
                    <a:satMod val="135000"/>
                  </a:schemeClr>
                </a:gs>
              </a:gsLst>
              <a:lin ang="16200000" scaled="0"/>
            </a:gradFill>
            <a:ln>
              <a:noFill/>
            </a:ln>
            <a:effectLst/>
          </c:spPr>
          <c:invertIfNegative val="0"/>
          <c:dLbls>
            <c:dLbl>
              <c:idx val="0"/>
              <c:layout>
                <c:manualLayout>
                  <c:x val="4.3699273653687368E-4"/>
                  <c:y val="-4.045690177223528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71E-44A9-BEF5-DA6C972A6F7F}"/>
                </c:ext>
              </c:extLst>
            </c:dLbl>
            <c:dLbl>
              <c:idx val="1"/>
              <c:layout>
                <c:manualLayout>
                  <c:x val="-1.48403890285287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71E-44A9-BEF5-DA6C972A6F7F}"/>
                </c:ext>
              </c:extLst>
            </c:dLbl>
            <c:dLbl>
              <c:idx val="2"/>
              <c:layout>
                <c:manualLayout>
                  <c:x val="-1.48403890285287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71E-44A9-BEF5-DA6C972A6F7F}"/>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'[1]9_zpf inv'!$I$26:$K$26</c:f>
              <c:strCache>
                <c:ptCount val="3"/>
                <c:pt idx="0">
                  <c:v>31.12.2021</c:v>
                </c:pt>
                <c:pt idx="1">
                  <c:v>44742</c:v>
                </c:pt>
                <c:pt idx="2">
                  <c:v>44926</c:v>
                </c:pt>
              </c:strCache>
            </c:strRef>
          </c:cat>
          <c:val>
            <c:numRef>
              <c:f>'[1]9_zpf inv'!$I$35:$K$35</c:f>
              <c:numCache>
                <c:formatCode>General</c:formatCode>
                <c:ptCount val="3"/>
                <c:pt idx="0">
                  <c:v>3.5669752587318332E-2</c:v>
                </c:pt>
                <c:pt idx="1">
                  <c:v>2.5718376409750933E-3</c:v>
                </c:pt>
                <c:pt idx="2">
                  <c:v>2.164338432051602E-3</c:v>
                </c:pt>
              </c:numCache>
            </c:numRef>
          </c:val>
          <c:extLst>
            <c:ext xmlns:c16="http://schemas.microsoft.com/office/drawing/2014/chart" uri="{C3380CC4-5D6E-409C-BE32-E72D297353CC}">
              <c16:uniqueId val="{00000017-071E-44A9-BEF5-DA6C972A6F7F}"/>
            </c:ext>
          </c:extLst>
        </c:ser>
        <c:ser>
          <c:idx val="9"/>
          <c:order val="9"/>
          <c:tx>
            <c:strRef>
              <c:f>'[1]9_zpf inv'!$B$36</c:f>
              <c:strCache>
                <c:ptCount val="1"/>
                <c:pt idx="0">
                  <c:v>Побарувања</c:v>
                </c:pt>
              </c:strCache>
            </c:strRef>
          </c:tx>
          <c:spPr>
            <a:gradFill rotWithShape="1">
              <a:gsLst>
                <a:gs pos="0">
                  <a:schemeClr val="accent1">
                    <a:tint val="43000"/>
                    <a:shade val="51000"/>
                    <a:satMod val="130000"/>
                  </a:schemeClr>
                </a:gs>
                <a:gs pos="80000">
                  <a:schemeClr val="accent1">
                    <a:tint val="43000"/>
                    <a:shade val="93000"/>
                    <a:satMod val="130000"/>
                  </a:schemeClr>
                </a:gs>
                <a:gs pos="100000">
                  <a:schemeClr val="accent1">
                    <a:tint val="43000"/>
                    <a:shade val="94000"/>
                    <a:satMod val="135000"/>
                  </a:schemeClr>
                </a:gs>
              </a:gsLst>
              <a:lin ang="16200000" scaled="0"/>
            </a:gradFill>
            <a:ln>
              <a:noFill/>
            </a:ln>
            <a:effectLst>
              <a:outerShdw blurRad="40000" dist="23000" dir="5400000" rotWithShape="0">
                <a:srgbClr val="1F5F9E">
                  <a:alpha val="35000"/>
                </a:srgbClr>
              </a:outerShdw>
            </a:effectLst>
          </c:spPr>
          <c:invertIfNegative val="0"/>
          <c:dLbls>
            <c:dLbl>
              <c:idx val="2"/>
              <c:layout>
                <c:manualLayout>
                  <c:x val="3.3703374844689077E-2"/>
                  <c:y val="-4.252123466933713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71E-44A9-BEF5-DA6C972A6F7F}"/>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'[1]9_zpf inv'!$I$26:$K$26</c:f>
              <c:strCache>
                <c:ptCount val="3"/>
                <c:pt idx="0">
                  <c:v>31.12.2021</c:v>
                </c:pt>
                <c:pt idx="1">
                  <c:v>44742</c:v>
                </c:pt>
                <c:pt idx="2">
                  <c:v>44926</c:v>
                </c:pt>
              </c:strCache>
            </c:strRef>
          </c:cat>
          <c:val>
            <c:numRef>
              <c:f>'[1]9_zpf inv'!$I$36:$K$36</c:f>
              <c:numCache>
                <c:formatCode>General</c:formatCode>
                <c:ptCount val="3"/>
                <c:pt idx="0">
                  <c:v>3.6827547027558746E-3</c:v>
                </c:pt>
                <c:pt idx="1">
                  <c:v>6.3092869553985492E-3</c:v>
                </c:pt>
                <c:pt idx="2">
                  <c:v>1.9608543064914725E-3</c:v>
                </c:pt>
              </c:numCache>
            </c:numRef>
          </c:val>
          <c:extLst>
            <c:ext xmlns:c16="http://schemas.microsoft.com/office/drawing/2014/chart" uri="{C3380CC4-5D6E-409C-BE32-E72D297353CC}">
              <c16:uniqueId val="{00000019-071E-44A9-BEF5-DA6C972A6F7F}"/>
            </c:ext>
          </c:extLst>
        </c:ser>
        <c:dLbls>
          <c:showLegendKey val="0"/>
          <c:showVal val="0"/>
          <c:showCatName val="0"/>
          <c:showSerName val="0"/>
          <c:showPercent val="0"/>
          <c:showBubbleSize val="0"/>
        </c:dLbls>
        <c:gapWidth val="77"/>
        <c:overlap val="100"/>
        <c:serLines>
          <c:spPr>
            <a:ln w="9525">
              <a:solidFill>
                <a:schemeClr val="tx2">
                  <a:lumMod val="60000"/>
                  <a:lumOff val="40000"/>
                </a:schemeClr>
              </a:solidFill>
              <a:prstDash val="dash"/>
            </a:ln>
            <a:effectLst/>
          </c:spPr>
        </c:serLines>
        <c:axId val="799970944"/>
        <c:axId val="799956384"/>
      </c:barChart>
      <c:catAx>
        <c:axId val="799970944"/>
        <c:scaling>
          <c:orientation val="minMax"/>
        </c:scaling>
        <c:delete val="0"/>
        <c:axPos val="l"/>
        <c:numFmt formatCode="dd\.mm\.yyyy;@"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9956384"/>
        <c:crosses val="autoZero"/>
        <c:auto val="0"/>
        <c:lblAlgn val="ctr"/>
        <c:lblOffset val="100"/>
        <c:noMultiLvlLbl val="0"/>
      </c:catAx>
      <c:valAx>
        <c:axId val="799956384"/>
        <c:scaling>
          <c:orientation val="minMax"/>
          <c:max val="1"/>
          <c:min val="0"/>
        </c:scaling>
        <c:delete val="0"/>
        <c:axPos val="b"/>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9970944"/>
        <c:crosses val="autoZero"/>
        <c:crossBetween val="between"/>
        <c:majorUnit val="0.1"/>
      </c:valAx>
      <c:spPr>
        <a:noFill/>
        <a:ln>
          <a:noFill/>
        </a:ln>
        <a:effectLst/>
      </c:spPr>
    </c:plotArea>
    <c:legend>
      <c:legendPos val="b"/>
      <c:layout>
        <c:manualLayout>
          <c:xMode val="edge"/>
          <c:yMode val="edge"/>
          <c:x val="7.6641177589042764E-2"/>
          <c:y val="0.65565366688730831"/>
          <c:w val="0.32362231026295529"/>
          <c:h val="0.27399411332009482"/>
        </c:manualLayout>
      </c:layout>
      <c:overlay val="0"/>
      <c:spPr>
        <a:noFill/>
        <a:ln>
          <a:noFill/>
        </a:ln>
        <a:effectLst/>
      </c:spPr>
      <c:txPr>
        <a:bodyPr rot="0" spcFirstLastPara="1" vertOverflow="ellipsis" vert="horz" wrap="square" anchor="ctr" anchorCtr="1"/>
        <a:lstStyle/>
        <a:p>
          <a:pPr>
            <a:defRPr sz="6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1F5F9E"/>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7065340613637576E-2"/>
          <c:y val="5.2826105225658851E-2"/>
          <c:w val="0.85117760703640855"/>
          <c:h val="0.50584257003845734"/>
        </c:manualLayout>
      </c:layout>
      <c:barChart>
        <c:barDir val="bar"/>
        <c:grouping val="percentStacked"/>
        <c:varyColors val="0"/>
        <c:ser>
          <c:idx val="0"/>
          <c:order val="0"/>
          <c:tx>
            <c:strRef>
              <c:f>'[1]9_zpf inv'!$B$27</c:f>
              <c:strCache>
                <c:ptCount val="1"/>
                <c:pt idx="0">
                  <c:v>Акции од домашни издавачи </c:v>
                </c:pt>
              </c:strCache>
            </c:strRef>
          </c:tx>
          <c:spPr>
            <a:gradFill rotWithShape="1">
              <a:gsLst>
                <a:gs pos="0">
                  <a:schemeClr val="accent1">
                    <a:shade val="42000"/>
                    <a:shade val="51000"/>
                    <a:satMod val="130000"/>
                  </a:schemeClr>
                </a:gs>
                <a:gs pos="80000">
                  <a:schemeClr val="accent1">
                    <a:shade val="42000"/>
                    <a:shade val="93000"/>
                    <a:satMod val="130000"/>
                  </a:schemeClr>
                </a:gs>
                <a:gs pos="100000">
                  <a:schemeClr val="accent1">
                    <a:shade val="42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'[1]9_zpf inv'!$C$26:$E$26</c:f>
              <c:numCache>
                <c:formatCode>General</c:formatCode>
                <c:ptCount val="3"/>
                <c:pt idx="0">
                  <c:v>44561</c:v>
                </c:pt>
                <c:pt idx="1">
                  <c:v>44742</c:v>
                </c:pt>
                <c:pt idx="2">
                  <c:v>44926</c:v>
                </c:pt>
              </c:numCache>
            </c:numRef>
          </c:cat>
          <c:val>
            <c:numRef>
              <c:f>'[1]9_zpf inv'!$C$27:$E$27</c:f>
              <c:numCache>
                <c:formatCode>General</c:formatCode>
                <c:ptCount val="3"/>
                <c:pt idx="0">
                  <c:v>4.1686700440061453E-2</c:v>
                </c:pt>
                <c:pt idx="1">
                  <c:v>3.8806655391877783E-2</c:v>
                </c:pt>
                <c:pt idx="2">
                  <c:v>3.160173173732822E-2</c:v>
                </c:pt>
              </c:numCache>
            </c:numRef>
          </c:val>
          <c:extLst>
            <c:ext xmlns:c16="http://schemas.microsoft.com/office/drawing/2014/chart" uri="{C3380CC4-5D6E-409C-BE32-E72D297353CC}">
              <c16:uniqueId val="{00000000-2FF9-436E-A7A1-2B18BCACF1BE}"/>
            </c:ext>
          </c:extLst>
        </c:ser>
        <c:ser>
          <c:idx val="1"/>
          <c:order val="1"/>
          <c:tx>
            <c:strRef>
              <c:f>'[1]9_zpf inv'!$B$28</c:f>
              <c:strCache>
                <c:ptCount val="1"/>
                <c:pt idx="0">
                  <c:v>Обврзници од домашни издавачи </c:v>
                </c:pt>
              </c:strCache>
            </c:strRef>
          </c:tx>
          <c:spPr>
            <a:gradFill rotWithShape="1">
              <a:gsLst>
                <a:gs pos="0">
                  <a:schemeClr val="accent1">
                    <a:shade val="55000"/>
                    <a:shade val="51000"/>
                    <a:satMod val="130000"/>
                  </a:schemeClr>
                </a:gs>
                <a:gs pos="80000">
                  <a:schemeClr val="accent1">
                    <a:shade val="55000"/>
                    <a:shade val="93000"/>
                    <a:satMod val="130000"/>
                  </a:schemeClr>
                </a:gs>
                <a:gs pos="100000">
                  <a:schemeClr val="accent1">
                    <a:shade val="55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'[1]9_zpf inv'!$C$26:$E$26</c:f>
              <c:numCache>
                <c:formatCode>General</c:formatCode>
                <c:ptCount val="3"/>
                <c:pt idx="0">
                  <c:v>44561</c:v>
                </c:pt>
                <c:pt idx="1">
                  <c:v>44742</c:v>
                </c:pt>
                <c:pt idx="2">
                  <c:v>44926</c:v>
                </c:pt>
              </c:numCache>
            </c:numRef>
          </c:cat>
          <c:val>
            <c:numRef>
              <c:f>'[1]9_zpf inv'!$C$28:$E$28</c:f>
              <c:numCache>
                <c:formatCode>General</c:formatCode>
                <c:ptCount val="3"/>
                <c:pt idx="0">
                  <c:v>0.55465097214239512</c:v>
                </c:pt>
                <c:pt idx="1">
                  <c:v>0.57714292493640307</c:v>
                </c:pt>
                <c:pt idx="2">
                  <c:v>0.5902142172294963</c:v>
                </c:pt>
              </c:numCache>
            </c:numRef>
          </c:val>
          <c:extLst>
            <c:ext xmlns:c16="http://schemas.microsoft.com/office/drawing/2014/chart" uri="{C3380CC4-5D6E-409C-BE32-E72D297353CC}">
              <c16:uniqueId val="{00000001-2FF9-436E-A7A1-2B18BCACF1BE}"/>
            </c:ext>
          </c:extLst>
        </c:ser>
        <c:ser>
          <c:idx val="2"/>
          <c:order val="2"/>
          <c:tx>
            <c:strRef>
              <c:f>'[1]9_zpf inv'!$B$29</c:f>
              <c:strCache>
                <c:ptCount val="1"/>
                <c:pt idx="0">
                  <c:v>Инвестициски фондови од домашни издавачи </c:v>
                </c:pt>
              </c:strCache>
            </c:strRef>
          </c:tx>
          <c:spPr>
            <a:gradFill rotWithShape="1">
              <a:gsLst>
                <a:gs pos="0">
                  <a:schemeClr val="accent1">
                    <a:shade val="68000"/>
                    <a:shade val="51000"/>
                    <a:satMod val="130000"/>
                  </a:schemeClr>
                </a:gs>
                <a:gs pos="80000">
                  <a:schemeClr val="accent1">
                    <a:shade val="68000"/>
                    <a:shade val="93000"/>
                    <a:satMod val="130000"/>
                  </a:schemeClr>
                </a:gs>
                <a:gs pos="100000">
                  <a:schemeClr val="accent1">
                    <a:shade val="68000"/>
                    <a:shade val="94000"/>
                    <a:satMod val="135000"/>
                  </a:schemeClr>
                </a:gs>
              </a:gsLst>
              <a:lin ang="16200000" scaled="0"/>
            </a:gradFill>
            <a:ln>
              <a:noFill/>
            </a:ln>
            <a:effectLst/>
          </c:spPr>
          <c:invertIfNegative val="0"/>
          <c:dLbls>
            <c:dLbl>
              <c:idx val="0"/>
              <c:layout>
                <c:manualLayout>
                  <c:x val="-6.5240686763537959E-3"/>
                  <c:y val="-8.094093398476286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EAF-497C-BD8B-011127E2A284}"/>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'[1]9_zpf inv'!$C$26:$E$26</c:f>
              <c:numCache>
                <c:formatCode>General</c:formatCode>
                <c:ptCount val="3"/>
                <c:pt idx="0">
                  <c:v>44561</c:v>
                </c:pt>
                <c:pt idx="1">
                  <c:v>44742</c:v>
                </c:pt>
                <c:pt idx="2">
                  <c:v>44926</c:v>
                </c:pt>
              </c:numCache>
            </c:numRef>
          </c:cat>
          <c:val>
            <c:numRef>
              <c:f>'[1]9_zpf inv'!$C$29:$E$29</c:f>
              <c:numCache>
                <c:formatCode>General</c:formatCode>
                <c:ptCount val="3"/>
                <c:pt idx="0">
                  <c:v>1.2716061231605921E-5</c:v>
                </c:pt>
                <c:pt idx="1">
                  <c:v>9.3946509812762513E-6</c:v>
                </c:pt>
                <c:pt idx="2">
                  <c:v>1.4815176380894173E-5</c:v>
                </c:pt>
              </c:numCache>
            </c:numRef>
          </c:val>
          <c:extLst>
            <c:ext xmlns:c16="http://schemas.microsoft.com/office/drawing/2014/chart" uri="{C3380CC4-5D6E-409C-BE32-E72D297353CC}">
              <c16:uniqueId val="{00000002-2FF9-436E-A7A1-2B18BCACF1BE}"/>
            </c:ext>
          </c:extLst>
        </c:ser>
        <c:ser>
          <c:idx val="3"/>
          <c:order val="3"/>
          <c:tx>
            <c:strRef>
              <c:f>'[1]9_zpf inv'!$B$30</c:f>
              <c:strCache>
                <c:ptCount val="1"/>
                <c:pt idx="0">
                  <c:v>Краткорочни хартии од домашни издавачи </c:v>
                </c:pt>
              </c:strCache>
            </c:strRef>
          </c:tx>
          <c:spPr>
            <a:gradFill rotWithShape="1">
              <a:gsLst>
                <a:gs pos="0">
                  <a:schemeClr val="accent1">
                    <a:shade val="80000"/>
                    <a:shade val="51000"/>
                    <a:satMod val="130000"/>
                  </a:schemeClr>
                </a:gs>
                <a:gs pos="80000">
                  <a:schemeClr val="accent1">
                    <a:shade val="80000"/>
                    <a:shade val="93000"/>
                    <a:satMod val="130000"/>
                  </a:schemeClr>
                </a:gs>
                <a:gs pos="100000">
                  <a:schemeClr val="accent1">
                    <a:shade val="80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numRef>
              <c:f>'[1]9_zpf inv'!$C$26:$E$26</c:f>
              <c:numCache>
                <c:formatCode>General</c:formatCode>
                <c:ptCount val="3"/>
                <c:pt idx="0">
                  <c:v>44561</c:v>
                </c:pt>
                <c:pt idx="1">
                  <c:v>44742</c:v>
                </c:pt>
                <c:pt idx="2">
                  <c:v>44926</c:v>
                </c:pt>
              </c:numCache>
            </c:numRef>
          </c:cat>
          <c:val>
            <c:numRef>
              <c:f>'[1]9_zpf inv'!$C$30:$E$30</c:f>
              <c:numCache>
                <c:formatCode>General</c:formatCode>
                <c:ptCount val="3"/>
                <c:pt idx="0">
                  <c:v>0</c:v>
                </c:pt>
                <c:pt idx="1">
                  <c:v>0</c:v>
                </c:pt>
                <c:pt idx="2">
                  <c:v>0</c:v>
                </c:pt>
              </c:numCache>
            </c:numRef>
          </c:val>
          <c:extLst>
            <c:ext xmlns:c16="http://schemas.microsoft.com/office/drawing/2014/chart" uri="{C3380CC4-5D6E-409C-BE32-E72D297353CC}">
              <c16:uniqueId val="{00000003-2FF9-436E-A7A1-2B18BCACF1BE}"/>
            </c:ext>
          </c:extLst>
        </c:ser>
        <c:ser>
          <c:idx val="4"/>
          <c:order val="4"/>
          <c:tx>
            <c:strRef>
              <c:f>'[1]9_zpf inv'!$B$31</c:f>
              <c:strCache>
                <c:ptCount val="1"/>
                <c:pt idx="0">
                  <c:v>Акции од странски издавачи </c:v>
                </c:pt>
              </c:strCache>
            </c:strRef>
          </c:tx>
          <c:spPr>
            <a:gradFill rotWithShape="1">
              <a:gsLst>
                <a:gs pos="0">
                  <a:schemeClr val="accent1">
                    <a:shade val="93000"/>
                    <a:shade val="51000"/>
                    <a:satMod val="130000"/>
                  </a:schemeClr>
                </a:gs>
                <a:gs pos="80000">
                  <a:schemeClr val="accent1">
                    <a:shade val="93000"/>
                    <a:shade val="93000"/>
                    <a:satMod val="130000"/>
                  </a:schemeClr>
                </a:gs>
                <a:gs pos="100000">
                  <a:schemeClr val="accent1">
                    <a:shade val="93000"/>
                    <a:shade val="94000"/>
                    <a:satMod val="135000"/>
                  </a:schemeClr>
                </a:gs>
              </a:gsLst>
              <a:lin ang="16200000" scaled="0"/>
            </a:gradFill>
            <a:ln>
              <a:noFill/>
            </a:ln>
            <a:effectLst/>
          </c:spPr>
          <c:invertIfNegative val="0"/>
          <c:dLbls>
            <c:dLbl>
              <c:idx val="1"/>
              <c:layout>
                <c:manualLayout>
                  <c:x val="1.1006840342576424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EAF-497C-BD8B-011127E2A284}"/>
                </c:ext>
              </c:extLst>
            </c:dLbl>
            <c:dLbl>
              <c:idx val="2"/>
              <c:layout>
                <c:manualLayout>
                  <c:x val="1.0229260225407349E-2"/>
                  <c:y val="-1.214444042817280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48-400C-8E46-7D3D15F1513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'[1]9_zpf inv'!$C$26:$E$26</c:f>
              <c:numCache>
                <c:formatCode>General</c:formatCode>
                <c:ptCount val="3"/>
                <c:pt idx="0">
                  <c:v>44561</c:v>
                </c:pt>
                <c:pt idx="1">
                  <c:v>44742</c:v>
                </c:pt>
                <c:pt idx="2">
                  <c:v>44926</c:v>
                </c:pt>
              </c:numCache>
            </c:numRef>
          </c:cat>
          <c:val>
            <c:numRef>
              <c:f>'[1]9_zpf inv'!$C$31:$E$31</c:f>
              <c:numCache>
                <c:formatCode>General</c:formatCode>
                <c:ptCount val="3"/>
                <c:pt idx="0">
                  <c:v>9.0092623689488865E-2</c:v>
                </c:pt>
                <c:pt idx="1">
                  <c:v>8.1682447587845111E-2</c:v>
                </c:pt>
                <c:pt idx="2">
                  <c:v>7.962352886952935E-2</c:v>
                </c:pt>
              </c:numCache>
            </c:numRef>
          </c:val>
          <c:extLst>
            <c:ext xmlns:c16="http://schemas.microsoft.com/office/drawing/2014/chart" uri="{C3380CC4-5D6E-409C-BE32-E72D297353CC}">
              <c16:uniqueId val="{00000004-2FF9-436E-A7A1-2B18BCACF1BE}"/>
            </c:ext>
          </c:extLst>
        </c:ser>
        <c:ser>
          <c:idx val="5"/>
          <c:order val="5"/>
          <c:tx>
            <c:strRef>
              <c:f>'[1]9_zpf inv'!$B$32</c:f>
              <c:strCache>
                <c:ptCount val="1"/>
                <c:pt idx="0">
                  <c:v>Обврзници од странски издавачи </c:v>
                </c:pt>
              </c:strCache>
            </c:strRef>
          </c:tx>
          <c:spPr>
            <a:gradFill rotWithShape="1">
              <a:gsLst>
                <a:gs pos="0">
                  <a:schemeClr val="accent1">
                    <a:tint val="94000"/>
                    <a:shade val="51000"/>
                    <a:satMod val="130000"/>
                  </a:schemeClr>
                </a:gs>
                <a:gs pos="80000">
                  <a:schemeClr val="accent1">
                    <a:tint val="94000"/>
                    <a:shade val="93000"/>
                    <a:satMod val="130000"/>
                  </a:schemeClr>
                </a:gs>
                <a:gs pos="100000">
                  <a:schemeClr val="accent1">
                    <a:tint val="94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dLbl>
              <c:idx val="0"/>
              <c:layout>
                <c:manualLayout>
                  <c:x val="1.9549700109652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EAF-497C-BD8B-011127E2A284}"/>
                </c:ext>
              </c:extLst>
            </c:dLbl>
            <c:dLbl>
              <c:idx val="1"/>
              <c:layout>
                <c:manualLayout>
                  <c:x val="1.9549700109652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EAF-497C-BD8B-011127E2A284}"/>
                </c:ext>
              </c:extLst>
            </c:dLbl>
            <c:dLbl>
              <c:idx val="2"/>
              <c:layout>
                <c:manualLayout>
                  <c:x val="1.3033133406435027E-2"/>
                  <c:y val="-1.33385613958927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EAF-497C-BD8B-011127E2A284}"/>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'[1]9_zpf inv'!$C$26:$E$26</c:f>
              <c:numCache>
                <c:formatCode>General</c:formatCode>
                <c:ptCount val="3"/>
                <c:pt idx="0">
                  <c:v>44561</c:v>
                </c:pt>
                <c:pt idx="1">
                  <c:v>44742</c:v>
                </c:pt>
                <c:pt idx="2">
                  <c:v>44926</c:v>
                </c:pt>
              </c:numCache>
            </c:numRef>
          </c:cat>
          <c:val>
            <c:numRef>
              <c:f>'[1]9_zpf inv'!$C$32:$E$32</c:f>
              <c:numCache>
                <c:formatCode>General</c:formatCode>
                <c:ptCount val="3"/>
                <c:pt idx="0">
                  <c:v>0</c:v>
                </c:pt>
                <c:pt idx="1">
                  <c:v>1.0375656726326813E-2</c:v>
                </c:pt>
                <c:pt idx="2">
                  <c:v>1.5176341110088427E-2</c:v>
                </c:pt>
              </c:numCache>
            </c:numRef>
          </c:val>
          <c:extLst>
            <c:ext xmlns:c16="http://schemas.microsoft.com/office/drawing/2014/chart" uri="{C3380CC4-5D6E-409C-BE32-E72D297353CC}">
              <c16:uniqueId val="{00000005-2FF9-436E-A7A1-2B18BCACF1BE}"/>
            </c:ext>
          </c:extLst>
        </c:ser>
        <c:ser>
          <c:idx val="6"/>
          <c:order val="6"/>
          <c:tx>
            <c:strRef>
              <c:f>'[1]9_zpf inv'!$B$33</c:f>
              <c:strCache>
                <c:ptCount val="1"/>
                <c:pt idx="0">
                  <c:v>Инвестициски фондови од странски издавaчи</c:v>
                </c:pt>
              </c:strCache>
            </c:strRef>
          </c:tx>
          <c:spPr>
            <a:gradFill rotWithShape="1">
              <a:gsLst>
                <a:gs pos="0">
                  <a:schemeClr val="accent1">
                    <a:tint val="81000"/>
                    <a:shade val="51000"/>
                    <a:satMod val="130000"/>
                  </a:schemeClr>
                </a:gs>
                <a:gs pos="80000">
                  <a:schemeClr val="accent1">
                    <a:tint val="81000"/>
                    <a:shade val="93000"/>
                    <a:satMod val="130000"/>
                  </a:schemeClr>
                </a:gs>
                <a:gs pos="100000">
                  <a:schemeClr val="accent1">
                    <a:tint val="81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'[1]9_zpf inv'!$C$26:$E$26</c:f>
              <c:numCache>
                <c:formatCode>General</c:formatCode>
                <c:ptCount val="3"/>
                <c:pt idx="0">
                  <c:v>44561</c:v>
                </c:pt>
                <c:pt idx="1">
                  <c:v>44742</c:v>
                </c:pt>
                <c:pt idx="2">
                  <c:v>44926</c:v>
                </c:pt>
              </c:numCache>
            </c:numRef>
          </c:cat>
          <c:val>
            <c:numRef>
              <c:f>'[1]9_zpf inv'!$C$33:$E$33</c:f>
              <c:numCache>
                <c:formatCode>General</c:formatCode>
                <c:ptCount val="3"/>
                <c:pt idx="0">
                  <c:v>0.20548379207161097</c:v>
                </c:pt>
                <c:pt idx="1">
                  <c:v>0.20372955034485341</c:v>
                </c:pt>
                <c:pt idx="2">
                  <c:v>0.20209950172675142</c:v>
                </c:pt>
              </c:numCache>
            </c:numRef>
          </c:val>
          <c:extLst>
            <c:ext xmlns:c16="http://schemas.microsoft.com/office/drawing/2014/chart" uri="{C3380CC4-5D6E-409C-BE32-E72D297353CC}">
              <c16:uniqueId val="{00000006-2FF9-436E-A7A1-2B18BCACF1BE}"/>
            </c:ext>
          </c:extLst>
        </c:ser>
        <c:ser>
          <c:idx val="7"/>
          <c:order val="7"/>
          <c:tx>
            <c:strRef>
              <c:f>'[1]9_zpf inv'!$B$34</c:f>
              <c:strCache>
                <c:ptCount val="1"/>
                <c:pt idx="0">
                  <c:v>Депозити </c:v>
                </c:pt>
              </c:strCache>
            </c:strRef>
          </c:tx>
          <c:spPr>
            <a:gradFill rotWithShape="1">
              <a:gsLst>
                <a:gs pos="0">
                  <a:schemeClr val="accent1">
                    <a:tint val="69000"/>
                    <a:shade val="51000"/>
                    <a:satMod val="130000"/>
                  </a:schemeClr>
                </a:gs>
                <a:gs pos="80000">
                  <a:schemeClr val="accent1">
                    <a:tint val="69000"/>
                    <a:shade val="93000"/>
                    <a:satMod val="130000"/>
                  </a:schemeClr>
                </a:gs>
                <a:gs pos="100000">
                  <a:schemeClr val="accent1">
                    <a:tint val="69000"/>
                    <a:shade val="94000"/>
                    <a:satMod val="135000"/>
                  </a:schemeClr>
                </a:gs>
              </a:gsLst>
              <a:lin ang="16200000" scaled="0"/>
            </a:gradFill>
            <a:ln>
              <a:noFill/>
            </a:ln>
            <a:effectLst/>
          </c:spPr>
          <c:invertIfNegative val="0"/>
          <c:dLbls>
            <c:dLbl>
              <c:idx val="0"/>
              <c:layout>
                <c:manualLayout>
                  <c:x val="-1.908050017953699E-2"/>
                  <c:y val="4.25212346693371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FF9-436E-A7A1-2B18BCACF1BE}"/>
                </c:ext>
              </c:extLst>
            </c:dLbl>
            <c:dLbl>
              <c:idx val="1"/>
              <c:layout>
                <c:manualLayout>
                  <c:x val="-1.90805001795369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FF9-436E-A7A1-2B18BCACF1BE}"/>
                </c:ext>
              </c:extLst>
            </c:dLbl>
            <c:dLbl>
              <c:idx val="2"/>
              <c:layout>
                <c:manualLayout>
                  <c:x val="-2.576853015301252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FF9-436E-A7A1-2B18BCACF1B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'[1]9_zpf inv'!$C$26:$E$26</c:f>
              <c:numCache>
                <c:formatCode>General</c:formatCode>
                <c:ptCount val="3"/>
                <c:pt idx="0">
                  <c:v>44561</c:v>
                </c:pt>
                <c:pt idx="1">
                  <c:v>44742</c:v>
                </c:pt>
                <c:pt idx="2">
                  <c:v>44926</c:v>
                </c:pt>
              </c:numCache>
            </c:numRef>
          </c:cat>
          <c:val>
            <c:numRef>
              <c:f>'[1]9_zpf inv'!$C$34:$E$34</c:f>
              <c:numCache>
                <c:formatCode>General</c:formatCode>
                <c:ptCount val="3"/>
                <c:pt idx="0">
                  <c:v>0.10347644311174697</c:v>
                </c:pt>
                <c:pt idx="1">
                  <c:v>8.7145512574916775E-2</c:v>
                </c:pt>
                <c:pt idx="2">
                  <c:v>7.107083786720933E-2</c:v>
                </c:pt>
              </c:numCache>
            </c:numRef>
          </c:val>
          <c:extLst>
            <c:ext xmlns:c16="http://schemas.microsoft.com/office/drawing/2014/chart" uri="{C3380CC4-5D6E-409C-BE32-E72D297353CC}">
              <c16:uniqueId val="{0000000A-2FF9-436E-A7A1-2B18BCACF1BE}"/>
            </c:ext>
          </c:extLst>
        </c:ser>
        <c:ser>
          <c:idx val="8"/>
          <c:order val="8"/>
          <c:tx>
            <c:strRef>
              <c:f>'[1]9_zpf inv'!$B$35</c:f>
              <c:strCache>
                <c:ptCount val="1"/>
                <c:pt idx="0">
                  <c:v>Парични средства </c:v>
                </c:pt>
              </c:strCache>
            </c:strRef>
          </c:tx>
          <c:spPr>
            <a:gradFill rotWithShape="1">
              <a:gsLst>
                <a:gs pos="0">
                  <a:schemeClr val="accent1">
                    <a:tint val="56000"/>
                    <a:shade val="51000"/>
                    <a:satMod val="130000"/>
                  </a:schemeClr>
                </a:gs>
                <a:gs pos="80000">
                  <a:schemeClr val="accent1">
                    <a:tint val="56000"/>
                    <a:shade val="93000"/>
                    <a:satMod val="130000"/>
                  </a:schemeClr>
                </a:gs>
                <a:gs pos="100000">
                  <a:schemeClr val="accent1">
                    <a:tint val="56000"/>
                    <a:shade val="94000"/>
                    <a:satMod val="135000"/>
                  </a:schemeClr>
                </a:gs>
              </a:gsLst>
              <a:lin ang="16200000" scaled="0"/>
            </a:gradFill>
            <a:ln>
              <a:noFill/>
            </a:ln>
            <a:effectLst/>
          </c:spPr>
          <c:invertIfNegative val="0"/>
          <c:dLbls>
            <c:dLbl>
              <c:idx val="0"/>
              <c:layout>
                <c:manualLayout>
                  <c:x val="-1.060027787752054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FF9-436E-A7A1-2B18BCACF1BE}"/>
                </c:ext>
              </c:extLst>
            </c:dLbl>
            <c:dLbl>
              <c:idx val="1"/>
              <c:layout>
                <c:manualLayout>
                  <c:x val="-1.049107914945322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FF9-436E-A7A1-2B18BCACF1BE}"/>
                </c:ext>
              </c:extLst>
            </c:dLbl>
            <c:dLbl>
              <c:idx val="2"/>
              <c:layout>
                <c:manualLayout>
                  <c:x val="-1.48403890285287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FF9-436E-A7A1-2B18BCACF1B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'[1]9_zpf inv'!$C$26:$E$26</c:f>
              <c:numCache>
                <c:formatCode>General</c:formatCode>
                <c:ptCount val="3"/>
                <c:pt idx="0">
                  <c:v>44561</c:v>
                </c:pt>
                <c:pt idx="1">
                  <c:v>44742</c:v>
                </c:pt>
                <c:pt idx="2">
                  <c:v>44926</c:v>
                </c:pt>
              </c:numCache>
            </c:numRef>
          </c:cat>
          <c:val>
            <c:numRef>
              <c:f>'[1]9_zpf inv'!$C$35:$E$35</c:f>
              <c:numCache>
                <c:formatCode>General</c:formatCode>
                <c:ptCount val="3"/>
                <c:pt idx="0">
                  <c:v>2.107968423528167E-3</c:v>
                </c:pt>
                <c:pt idx="1">
                  <c:v>6.3428520569871279E-4</c:v>
                </c:pt>
                <c:pt idx="2">
                  <c:v>6.2321230915214033E-3</c:v>
                </c:pt>
              </c:numCache>
            </c:numRef>
          </c:val>
          <c:extLst>
            <c:ext xmlns:c16="http://schemas.microsoft.com/office/drawing/2014/chart" uri="{C3380CC4-5D6E-409C-BE32-E72D297353CC}">
              <c16:uniqueId val="{0000000E-2FF9-436E-A7A1-2B18BCACF1BE}"/>
            </c:ext>
          </c:extLst>
        </c:ser>
        <c:ser>
          <c:idx val="9"/>
          <c:order val="9"/>
          <c:tx>
            <c:strRef>
              <c:f>'[1]9_zpf inv'!$B$36</c:f>
              <c:strCache>
                <c:ptCount val="1"/>
                <c:pt idx="0">
                  <c:v>Побарувања</c:v>
                </c:pt>
              </c:strCache>
            </c:strRef>
          </c:tx>
          <c:spPr>
            <a:gradFill rotWithShape="1">
              <a:gsLst>
                <a:gs pos="0">
                  <a:schemeClr val="accent1">
                    <a:tint val="43000"/>
                    <a:shade val="51000"/>
                    <a:satMod val="130000"/>
                  </a:schemeClr>
                </a:gs>
                <a:gs pos="80000">
                  <a:schemeClr val="accent1">
                    <a:tint val="43000"/>
                    <a:shade val="93000"/>
                    <a:satMod val="130000"/>
                  </a:schemeClr>
                </a:gs>
                <a:gs pos="100000">
                  <a:schemeClr val="accent1">
                    <a:tint val="43000"/>
                    <a:shade val="94000"/>
                    <a:satMod val="135000"/>
                  </a:schemeClr>
                </a:gs>
              </a:gsLst>
              <a:lin ang="16200000" scaled="0"/>
            </a:gradFill>
            <a:ln>
              <a:noFill/>
            </a:ln>
            <a:effectLst>
              <a:outerShdw blurRad="40000" dist="23000" dir="5400000" rotWithShape="0">
                <a:srgbClr val="1F5F9E">
                  <a:alpha val="35000"/>
                </a:srgbClr>
              </a:outerShdw>
            </a:effectLst>
          </c:spPr>
          <c:invertIfNegative val="0"/>
          <c:dLbls>
            <c:dLbl>
              <c:idx val="2"/>
              <c:layout>
                <c:manualLayout>
                  <c:x val="3.3703374844689077E-2"/>
                  <c:y val="-4.252123466933713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FF9-436E-A7A1-2B18BCACF1B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'[1]9_zpf inv'!$C$26:$E$26</c:f>
              <c:numCache>
                <c:formatCode>General</c:formatCode>
                <c:ptCount val="3"/>
                <c:pt idx="0">
                  <c:v>44561</c:v>
                </c:pt>
                <c:pt idx="1">
                  <c:v>44742</c:v>
                </c:pt>
                <c:pt idx="2">
                  <c:v>44926</c:v>
                </c:pt>
              </c:numCache>
            </c:numRef>
          </c:cat>
          <c:val>
            <c:numRef>
              <c:f>'[1]9_zpf inv'!$C$36:$E$36</c:f>
              <c:numCache>
                <c:formatCode>General</c:formatCode>
                <c:ptCount val="3"/>
                <c:pt idx="0">
                  <c:v>2.4887840599370154E-3</c:v>
                </c:pt>
                <c:pt idx="1">
                  <c:v>4.7357258109701362E-4</c:v>
                </c:pt>
                <c:pt idx="2">
                  <c:v>3.9669031916946488E-3</c:v>
                </c:pt>
              </c:numCache>
            </c:numRef>
          </c:val>
          <c:extLst>
            <c:ext xmlns:c16="http://schemas.microsoft.com/office/drawing/2014/chart" uri="{C3380CC4-5D6E-409C-BE32-E72D297353CC}">
              <c16:uniqueId val="{00000010-2FF9-436E-A7A1-2B18BCACF1BE}"/>
            </c:ext>
          </c:extLst>
        </c:ser>
        <c:dLbls>
          <c:showLegendKey val="0"/>
          <c:showVal val="0"/>
          <c:showCatName val="0"/>
          <c:showSerName val="0"/>
          <c:showPercent val="0"/>
          <c:showBubbleSize val="0"/>
        </c:dLbls>
        <c:gapWidth val="77"/>
        <c:overlap val="100"/>
        <c:serLines>
          <c:spPr>
            <a:ln w="9525">
              <a:solidFill>
                <a:schemeClr val="tx2">
                  <a:lumMod val="60000"/>
                  <a:lumOff val="40000"/>
                </a:schemeClr>
              </a:solidFill>
              <a:prstDash val="dash"/>
            </a:ln>
            <a:effectLst/>
          </c:spPr>
        </c:serLines>
        <c:axId val="799970944"/>
        <c:axId val="799956384"/>
      </c:barChart>
      <c:catAx>
        <c:axId val="799970944"/>
        <c:scaling>
          <c:orientation val="minMax"/>
        </c:scaling>
        <c:delete val="0"/>
        <c:axPos val="l"/>
        <c:numFmt formatCode="dd\.mm\.yyyy;@"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9956384"/>
        <c:crosses val="autoZero"/>
        <c:auto val="0"/>
        <c:lblAlgn val="ctr"/>
        <c:lblOffset val="100"/>
        <c:noMultiLvlLbl val="0"/>
      </c:catAx>
      <c:valAx>
        <c:axId val="799956384"/>
        <c:scaling>
          <c:orientation val="minMax"/>
          <c:max val="1"/>
          <c:min val="0"/>
        </c:scaling>
        <c:delete val="0"/>
        <c:axPos val="b"/>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9970944"/>
        <c:crosses val="autoZero"/>
        <c:crossBetween val="between"/>
        <c:majorUnit val="0.1"/>
      </c:valAx>
      <c:spPr>
        <a:noFill/>
        <a:ln>
          <a:noFill/>
        </a:ln>
        <a:effectLst/>
      </c:spPr>
    </c:plotArea>
    <c:legend>
      <c:legendPos val="b"/>
      <c:layout>
        <c:manualLayout>
          <c:xMode val="edge"/>
          <c:yMode val="edge"/>
          <c:x val="7.6641177589042764E-2"/>
          <c:y val="0.65565366688730831"/>
          <c:w val="0.32362231026295529"/>
          <c:h val="0.27399411332009482"/>
        </c:manualLayout>
      </c:layout>
      <c:overlay val="0"/>
      <c:spPr>
        <a:noFill/>
        <a:ln>
          <a:noFill/>
        </a:ln>
        <a:effectLst/>
      </c:spPr>
      <c:txPr>
        <a:bodyPr rot="0" spcFirstLastPara="1" vertOverflow="ellipsis" vert="horz" wrap="square" anchor="ctr" anchorCtr="1"/>
        <a:lstStyle/>
        <a:p>
          <a:pPr>
            <a:defRPr sz="6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1F5F9E"/>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4">
  <a:schemeClr val="accent1"/>
</cs:colorStyle>
</file>

<file path=xl/charts/colors7.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7.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7.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3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4" Type="http://schemas.openxmlformats.org/officeDocument/2006/relationships/chart" Target="../charts/chart2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590550</xdr:colOff>
      <xdr:row>56</xdr:row>
      <xdr:rowOff>114299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0"/>
          <a:ext cx="6219825" cy="9239249"/>
        </a:xfrm>
        <a:prstGeom prst="rect">
          <a:avLst/>
        </a:prstGeom>
      </xdr:spPr>
    </xdr:pic>
    <xdr:clientData/>
  </xdr:twoCellAnchor>
  <xdr:twoCellAnchor editAs="oneCell">
    <xdr:from>
      <xdr:col>4</xdr:col>
      <xdr:colOff>500745</xdr:colOff>
      <xdr:row>0</xdr:row>
      <xdr:rowOff>99608</xdr:rowOff>
    </xdr:from>
    <xdr:to>
      <xdr:col>5</xdr:col>
      <xdr:colOff>190500</xdr:colOff>
      <xdr:row>2</xdr:row>
      <xdr:rowOff>70488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39145" y="99608"/>
          <a:ext cx="299355" cy="306160"/>
        </a:xfrm>
        <a:prstGeom prst="rect">
          <a:avLst/>
        </a:prstGeom>
      </xdr:spPr>
    </xdr:pic>
    <xdr:clientData/>
  </xdr:twoCellAnchor>
  <xdr:twoCellAnchor editAs="oneCell">
    <xdr:from>
      <xdr:col>8</xdr:col>
      <xdr:colOff>398418</xdr:colOff>
      <xdr:row>52</xdr:row>
      <xdr:rowOff>94162</xdr:rowOff>
    </xdr:from>
    <xdr:to>
      <xdr:col>9</xdr:col>
      <xdr:colOff>285453</xdr:colOff>
      <xdr:row>56</xdr:row>
      <xdr:rowOff>94161</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275218" y="8571412"/>
          <a:ext cx="639510" cy="647699"/>
        </a:xfrm>
        <a:prstGeom prst="rect">
          <a:avLst/>
        </a:prstGeom>
      </xdr:spPr>
    </xdr:pic>
    <xdr:clientData/>
  </xdr:twoCellAnchor>
  <xdr:twoCellAnchor>
    <xdr:from>
      <xdr:col>0</xdr:col>
      <xdr:colOff>89535</xdr:colOff>
      <xdr:row>2</xdr:row>
      <xdr:rowOff>99603</xdr:rowOff>
    </xdr:from>
    <xdr:to>
      <xdr:col>9</xdr:col>
      <xdr:colOff>485775</xdr:colOff>
      <xdr:row>10</xdr:row>
      <xdr:rowOff>9525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89535" y="423453"/>
          <a:ext cx="6025515" cy="126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1F5F9E"/>
              </a:solidFill>
              <a:effectLst/>
              <a:latin typeface="Arial" panose="020B0604020202020204" pitchFamily="34" charset="0"/>
              <a:ea typeface="+mn-ea"/>
              <a:cs typeface="Arial" panose="020B0604020202020204" pitchFamily="34" charset="0"/>
            </a:rPr>
            <a:t>Republika</a:t>
          </a:r>
          <a:r>
            <a:rPr lang="en-US" sz="1100" b="0" i="0" u="none" strike="noStrike" baseline="0">
              <a:solidFill>
                <a:srgbClr val="1F5F9E"/>
              </a:solidFill>
              <a:effectLst/>
              <a:latin typeface="Arial" panose="020B0604020202020204" pitchFamily="34" charset="0"/>
              <a:ea typeface="+mn-ea"/>
              <a:cs typeface="Arial" panose="020B0604020202020204" pitchFamily="34" charset="0"/>
            </a:rPr>
            <a:t> e Maqedonis</a:t>
          </a:r>
          <a:r>
            <a:rPr lang="sq-AL" sz="1100" b="0" i="0" u="none" strike="noStrike" baseline="0">
              <a:solidFill>
                <a:srgbClr val="1F5F9E"/>
              </a:solidFill>
              <a:effectLst/>
              <a:latin typeface="Arial" panose="020B0604020202020204" pitchFamily="34" charset="0"/>
              <a:ea typeface="+mn-ea"/>
              <a:cs typeface="Arial" panose="020B0604020202020204" pitchFamily="34" charset="0"/>
            </a:rPr>
            <a:t>ë së Veriut </a:t>
          </a:r>
          <a:endParaRPr lang="en-US" sz="1100" b="0" i="0" u="none" strike="noStrike">
            <a:solidFill>
              <a:srgbClr val="1F5F9E"/>
            </a:solidFill>
            <a:effectLst/>
            <a:latin typeface="Arial" panose="020B0604020202020204" pitchFamily="34" charset="0"/>
            <a:ea typeface="+mn-ea"/>
            <a:cs typeface="Arial" panose="020B0604020202020204" pitchFamily="34" charset="0"/>
          </a:endParaRPr>
        </a:p>
        <a:p>
          <a:pPr algn="ctr"/>
          <a:r>
            <a:rPr lang="sq-AL" b="0">
              <a:solidFill>
                <a:srgbClr val="1F5F9E"/>
              </a:solidFill>
              <a:latin typeface="Arial" panose="020B0604020202020204" pitchFamily="34" charset="0"/>
              <a:cs typeface="Arial" panose="020B0604020202020204" pitchFamily="34" charset="0"/>
            </a:rPr>
            <a:t>Agjencia</a:t>
          </a:r>
          <a:r>
            <a:rPr lang="sq-AL" b="0" baseline="0">
              <a:solidFill>
                <a:srgbClr val="1F5F9E"/>
              </a:solidFill>
              <a:latin typeface="Arial" panose="020B0604020202020204" pitchFamily="34" charset="0"/>
              <a:cs typeface="Arial" panose="020B0604020202020204" pitchFamily="34" charset="0"/>
            </a:rPr>
            <a:t> për Mbikëqyrje të Financimit Kapital të Sigurimit Pensional</a:t>
          </a:r>
          <a:endParaRPr lang="en-US" b="0">
            <a:solidFill>
              <a:srgbClr val="1F5F9E"/>
            </a:solidFill>
            <a:latin typeface="Arial" panose="020B0604020202020204" pitchFamily="34" charset="0"/>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1</xdr:col>
      <xdr:colOff>219075</xdr:colOff>
      <xdr:row>13</xdr:row>
      <xdr:rowOff>76677</xdr:rowOff>
    </xdr:from>
    <xdr:to>
      <xdr:col>8</xdr:col>
      <xdr:colOff>428626</xdr:colOff>
      <xdr:row>22</xdr:row>
      <xdr:rowOff>35720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828675" y="2238852"/>
          <a:ext cx="4476751" cy="1416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Годишен статистички извештај </a:t>
          </a:r>
          <a:endParaRPr lang="mk-MK" sz="2000" b="0">
            <a:latin typeface="Arial" panose="020B0604020202020204" pitchFamily="34" charset="0"/>
            <a:cs typeface="Arial" panose="020B0604020202020204" pitchFamily="34" charset="0"/>
          </a:endParaRPr>
        </a:p>
        <a:p>
          <a:pPr algn="ctr"/>
          <a:endParaRPr lang="en-US" sz="2000" b="0" i="0" u="none" strike="noStrike">
            <a:solidFill>
              <a:srgbClr val="5A3C92"/>
            </a:solidFill>
            <a:effectLst/>
            <a:latin typeface="Arial" panose="020B0604020202020204" pitchFamily="34" charset="0"/>
            <a:ea typeface="+mn-ea"/>
            <a:cs typeface="Arial" panose="020B0604020202020204" pitchFamily="34" charset="0"/>
          </a:endParaRPr>
        </a:p>
        <a:p>
          <a:pPr algn="ctr"/>
          <a:endParaRPr lang="en-US" sz="20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sq-AL" sz="2000" b="0" i="0">
              <a:solidFill>
                <a:srgbClr val="1F5F9E"/>
              </a:solidFill>
              <a:effectLst/>
              <a:latin typeface="Arial" panose="020B0604020202020204" pitchFamily="34" charset="0"/>
              <a:ea typeface="+mn-ea"/>
              <a:cs typeface="Arial" panose="020B0604020202020204" pitchFamily="34" charset="0"/>
            </a:rPr>
            <a:t>Raporti</a:t>
          </a:r>
          <a:r>
            <a:rPr lang="sq-AL" sz="2000" b="0" i="0" baseline="0">
              <a:solidFill>
                <a:srgbClr val="1F5F9E"/>
              </a:solidFill>
              <a:effectLst/>
              <a:latin typeface="Arial" panose="020B0604020202020204" pitchFamily="34" charset="0"/>
              <a:ea typeface="+mn-ea"/>
              <a:cs typeface="Arial" panose="020B0604020202020204" pitchFamily="34" charset="0"/>
            </a:rPr>
            <a:t> vjetor statistikor</a:t>
          </a:r>
          <a:endParaRPr lang="mk-MK" sz="2000" b="0" i="0" u="none" strike="noStrike">
            <a:solidFill>
              <a:srgbClr val="1F5F9E"/>
            </a:solidFill>
            <a:effectLst/>
            <a:latin typeface="Arial" panose="020B0604020202020204" pitchFamily="34" charset="0"/>
            <a:ea typeface="+mn-ea"/>
            <a:cs typeface="Arial" panose="020B0604020202020204" pitchFamily="34" charset="0"/>
          </a:endParaRPr>
        </a:p>
      </xdr:txBody>
    </xdr:sp>
    <xdr:clientData/>
  </xdr:twoCellAnchor>
  <xdr:twoCellAnchor>
    <xdr:from>
      <xdr:col>3</xdr:col>
      <xdr:colOff>381001</xdr:colOff>
      <xdr:row>26</xdr:row>
      <xdr:rowOff>123825</xdr:rowOff>
    </xdr:from>
    <xdr:to>
      <xdr:col>6</xdr:col>
      <xdr:colOff>266700</xdr:colOff>
      <xdr:row>32</xdr:row>
      <xdr:rowOff>75466</xdr:rowOff>
    </xdr:to>
    <xdr:sp macro="" textlink="">
      <xdr:nvSpPr>
        <xdr:cNvPr id="8" name="TextBox 7">
          <a:extLst>
            <a:ext uri="{FF2B5EF4-FFF2-40B4-BE49-F238E27FC236}">
              <a16:creationId xmlns:a16="http://schemas.microsoft.com/office/drawing/2014/main" id="{EEB56489-A23F-4FC6-9559-5FC0728F7C74}"/>
            </a:ext>
          </a:extLst>
        </xdr:cNvPr>
        <xdr:cNvSpPr txBox="1"/>
      </xdr:nvSpPr>
      <xdr:spPr>
        <a:xfrm>
          <a:off x="2209801" y="4391025"/>
          <a:ext cx="1714499" cy="9231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500" b="0" i="0" u="none" strike="noStrike">
              <a:solidFill>
                <a:srgbClr val="5A3C92"/>
              </a:solidFill>
              <a:effectLst/>
              <a:latin typeface="Arial" panose="020B0604020202020204" pitchFamily="34" charset="0"/>
              <a:ea typeface="+mn-ea"/>
              <a:cs typeface="Arial" panose="020B0604020202020204" pitchFamily="34" charset="0"/>
            </a:rPr>
            <a:t> </a:t>
          </a:r>
          <a:r>
            <a:rPr lang="en-US" sz="3500" b="0" i="0" u="none" strike="noStrike">
              <a:solidFill>
                <a:srgbClr val="1F5F9E"/>
              </a:solidFill>
              <a:effectLst/>
              <a:latin typeface="Arial" panose="020B0604020202020204" pitchFamily="34" charset="0"/>
              <a:ea typeface="+mn-ea"/>
              <a:cs typeface="Arial" panose="020B0604020202020204" pitchFamily="34" charset="0"/>
            </a:rPr>
            <a:t>2022</a:t>
          </a:r>
          <a:endParaRPr lang="en-US" sz="3500" b="0">
            <a:solidFill>
              <a:srgbClr val="1F5F9E"/>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0.61673</cdr:x>
      <cdr:y>0.92675</cdr:y>
    </cdr:from>
    <cdr:to>
      <cdr:x>0.81159</cdr:x>
      <cdr:y>0.98284</cdr:y>
    </cdr:to>
    <cdr:sp macro="" textlink="">
      <cdr:nvSpPr>
        <cdr:cNvPr id="7169" name="Text Box 1"/>
        <cdr:cNvSpPr txBox="1">
          <a:spLocks xmlns:a="http://schemas.openxmlformats.org/drawingml/2006/main" noChangeArrowheads="1"/>
        </cdr:cNvSpPr>
      </cdr:nvSpPr>
      <cdr:spPr bwMode="auto">
        <a:xfrm xmlns:a="http://schemas.openxmlformats.org/drawingml/2006/main">
          <a:off x="2980646" y="2469877"/>
          <a:ext cx="941748" cy="1494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1F5F9E"/>
              </a:solidFill>
              <a:latin typeface="Arial" panose="020B0604020202020204" pitchFamily="34" charset="0"/>
              <a:cs typeface="Arial" panose="020B0604020202020204" pitchFamily="34" charset="0"/>
            </a:rPr>
            <a:t>vlera</a:t>
          </a:r>
          <a:r>
            <a:rPr lang="sq-AL" sz="800" b="0" i="0" strike="noStrike" baseline="0">
              <a:solidFill>
                <a:srgbClr val="1F5F9E"/>
              </a:solidFill>
              <a:latin typeface="Arial" panose="020B0604020202020204" pitchFamily="34" charset="0"/>
              <a:cs typeface="Arial" panose="020B0604020202020204" pitchFamily="34" charset="0"/>
            </a:rPr>
            <a:t> e njësisë </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0.23978</cdr:x>
      <cdr:y>0.92597</cdr:y>
    </cdr:from>
    <cdr:to>
      <cdr:x>0.47368</cdr:x>
      <cdr:y>0.96907</cdr:y>
    </cdr:to>
    <cdr:sp macro="" textlink="">
      <cdr:nvSpPr>
        <cdr:cNvPr id="7170" name="Text Box 2"/>
        <cdr:cNvSpPr txBox="1">
          <a:spLocks xmlns:a="http://schemas.openxmlformats.org/drawingml/2006/main" noChangeArrowheads="1"/>
        </cdr:cNvSpPr>
      </cdr:nvSpPr>
      <cdr:spPr bwMode="auto">
        <a:xfrm xmlns:a="http://schemas.openxmlformats.org/drawingml/2006/main">
          <a:off x="1128235" y="2566575"/>
          <a:ext cx="1100614" cy="1194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1F5F9E"/>
              </a:solidFill>
              <a:latin typeface="Arial" panose="020B0604020202020204" pitchFamily="34" charset="0"/>
              <a:cs typeface="Arial" panose="020B0604020202020204" pitchFamily="34" charset="0"/>
            </a:rPr>
            <a:t>mjetet</a:t>
          </a:r>
          <a:r>
            <a:rPr lang="sq-AL" sz="800" b="0" i="0" strike="noStrike" baseline="0">
              <a:solidFill>
                <a:srgbClr val="1F5F9E"/>
              </a:solidFill>
              <a:latin typeface="Arial" panose="020B0604020202020204" pitchFamily="34" charset="0"/>
              <a:cs typeface="Arial" panose="020B0604020202020204" pitchFamily="34" charset="0"/>
            </a:rPr>
            <a:t> neto</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0.21391</cdr:x>
      <cdr:y>0.9216</cdr:y>
    </cdr:from>
    <cdr:to>
      <cdr:x>0.39424</cdr:x>
      <cdr:y>0.97185</cdr:y>
    </cdr:to>
    <cdr:sp macro="" textlink="">
      <cdr:nvSpPr>
        <cdr:cNvPr id="8193" name="Text Box 1025"/>
        <cdr:cNvSpPr txBox="1">
          <a:spLocks xmlns:a="http://schemas.openxmlformats.org/drawingml/2006/main" noChangeArrowheads="1"/>
        </cdr:cNvSpPr>
      </cdr:nvSpPr>
      <cdr:spPr bwMode="auto">
        <a:xfrm xmlns:a="http://schemas.openxmlformats.org/drawingml/2006/main">
          <a:off x="1006504" y="2554680"/>
          <a:ext cx="848488"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1F5F9E"/>
              </a:solidFill>
              <a:latin typeface="Arial" panose="020B0604020202020204" pitchFamily="34" charset="0"/>
              <a:cs typeface="Arial" panose="020B0604020202020204" pitchFamily="34" charset="0"/>
            </a:rPr>
            <a:t>mjetet neto </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0.56237</cdr:x>
      <cdr:y>0.91293</cdr:y>
    </cdr:from>
    <cdr:to>
      <cdr:x>0.74697</cdr:x>
      <cdr:y>0.97364</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717841" y="2448903"/>
          <a:ext cx="892134" cy="16285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1F5F9E"/>
              </a:solidFill>
              <a:latin typeface="Arial" panose="020B0604020202020204" pitchFamily="34" charset="0"/>
              <a:cs typeface="Arial" panose="020B0604020202020204" pitchFamily="34" charset="0"/>
            </a:rPr>
            <a:t>vlera</a:t>
          </a:r>
          <a:r>
            <a:rPr lang="sq-AL" sz="800" b="0" i="0" strike="noStrike" baseline="0">
              <a:solidFill>
                <a:srgbClr val="1F5F9E"/>
              </a:solidFill>
              <a:latin typeface="Arial" panose="020B0604020202020204" pitchFamily="34" charset="0"/>
              <a:cs typeface="Arial" panose="020B0604020202020204" pitchFamily="34" charset="0"/>
            </a:rPr>
            <a:t> e njësisë</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0.21048</cdr:x>
      <cdr:y>0.92858</cdr:y>
    </cdr:from>
    <cdr:to>
      <cdr:x>0.39081</cdr:x>
      <cdr:y>0.97883</cdr:y>
    </cdr:to>
    <cdr:sp macro="" textlink="">
      <cdr:nvSpPr>
        <cdr:cNvPr id="8193" name="Text Box 1025"/>
        <cdr:cNvSpPr txBox="1">
          <a:spLocks xmlns:a="http://schemas.openxmlformats.org/drawingml/2006/main" noChangeArrowheads="1"/>
        </cdr:cNvSpPr>
      </cdr:nvSpPr>
      <cdr:spPr bwMode="auto">
        <a:xfrm xmlns:a="http://schemas.openxmlformats.org/drawingml/2006/main">
          <a:off x="990336" y="2574011"/>
          <a:ext cx="848489"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1F5F9E"/>
              </a:solidFill>
              <a:latin typeface="Arial" panose="020B0604020202020204" pitchFamily="34" charset="0"/>
              <a:cs typeface="Arial" panose="020B0604020202020204" pitchFamily="34" charset="0"/>
            </a:rPr>
            <a:t>mjetet neto</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0.54522</cdr:x>
      <cdr:y>0.93135</cdr:y>
    </cdr:from>
    <cdr:to>
      <cdr:x>0.72994</cdr:x>
      <cdr:y>0.99052</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638074" y="2453958"/>
          <a:ext cx="893796" cy="15589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1F5F9E"/>
              </a:solidFill>
              <a:latin typeface="Arial" panose="020B0604020202020204" pitchFamily="34" charset="0"/>
              <a:cs typeface="Arial" panose="020B0604020202020204" pitchFamily="34" charset="0"/>
            </a:rPr>
            <a:t>vlera</a:t>
          </a:r>
          <a:r>
            <a:rPr lang="sq-AL" sz="800" b="0" i="0" strike="noStrike" baseline="0">
              <a:solidFill>
                <a:srgbClr val="1F5F9E"/>
              </a:solidFill>
              <a:latin typeface="Arial" panose="020B0604020202020204" pitchFamily="34" charset="0"/>
              <a:cs typeface="Arial" panose="020B0604020202020204" pitchFamily="34" charset="0"/>
            </a:rPr>
            <a:t> e njësisë</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editAs="absolute">
    <xdr:from>
      <xdr:col>1</xdr:col>
      <xdr:colOff>9525</xdr:colOff>
      <xdr:row>41</xdr:row>
      <xdr:rowOff>142876</xdr:rowOff>
    </xdr:from>
    <xdr:to>
      <xdr:col>12</xdr:col>
      <xdr:colOff>191589</xdr:colOff>
      <xdr:row>60</xdr:row>
      <xdr:rowOff>142875</xdr:rowOff>
    </xdr:to>
    <xdr:graphicFrame macro="">
      <xdr:nvGraphicFramePr>
        <xdr:cNvPr id="5" name="Chart 4">
          <a:extLst>
            <a:ext uri="{FF2B5EF4-FFF2-40B4-BE49-F238E27FC236}">
              <a16:creationId xmlns:a16="http://schemas.microsoft.com/office/drawing/2014/main" id="{A5288256-DB0D-4EE8-9559-63DEAACA68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1</xdr:row>
      <xdr:rowOff>0</xdr:rowOff>
    </xdr:from>
    <xdr:to>
      <xdr:col>12</xdr:col>
      <xdr:colOff>182064</xdr:colOff>
      <xdr:row>19</xdr:row>
      <xdr:rowOff>133350</xdr:rowOff>
    </xdr:to>
    <xdr:graphicFrame macro="">
      <xdr:nvGraphicFramePr>
        <xdr:cNvPr id="6" name="Chart 5">
          <a:extLst>
            <a:ext uri="{FF2B5EF4-FFF2-40B4-BE49-F238E27FC236}">
              <a16:creationId xmlns:a16="http://schemas.microsoft.com/office/drawing/2014/main" id="{E0A292BC-AA23-4D97-BD91-F6AF1C2285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19050</xdr:colOff>
      <xdr:row>21</xdr:row>
      <xdr:rowOff>1</xdr:rowOff>
    </xdr:from>
    <xdr:to>
      <xdr:col>12</xdr:col>
      <xdr:colOff>201114</xdr:colOff>
      <xdr:row>40</xdr:row>
      <xdr:rowOff>114300</xdr:rowOff>
    </xdr:to>
    <xdr:graphicFrame macro="">
      <xdr:nvGraphicFramePr>
        <xdr:cNvPr id="7" name="Chart 6">
          <a:extLst>
            <a:ext uri="{FF2B5EF4-FFF2-40B4-BE49-F238E27FC236}">
              <a16:creationId xmlns:a16="http://schemas.microsoft.com/office/drawing/2014/main" id="{ED0E3A6E-0980-473E-9705-B8132F1775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0.40705</cdr:x>
      <cdr:y>0.63882</cdr:y>
    </cdr:from>
    <cdr:to>
      <cdr:x>0.72027</cdr:x>
      <cdr:y>0.88212</cdr:y>
    </cdr:to>
    <cdr:sp macro="" textlink="">
      <cdr:nvSpPr>
        <cdr:cNvPr id="2" name="TextBox 2">
          <a:extLst xmlns:a="http://schemas.openxmlformats.org/drawingml/2006/main">
            <a:ext uri="{FF2B5EF4-FFF2-40B4-BE49-F238E27FC236}">
              <a16:creationId xmlns:a16="http://schemas.microsoft.com/office/drawing/2014/main" id="{DADFC38D-061E-4E3A-80D3-E9F7A352F327}"/>
            </a:ext>
          </a:extLst>
        </cdr:cNvPr>
        <cdr:cNvSpPr txBox="1"/>
      </cdr:nvSpPr>
      <cdr:spPr>
        <a:xfrm xmlns:a="http://schemas.openxmlformats.org/drawingml/2006/main">
          <a:off x="2438400" y="1907977"/>
          <a:ext cx="1876288" cy="72667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Aksione të emetuesve vendorë</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Obligacione të emetuesve vendorë</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Fonde investuese të emetuesve vendorë</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Letra me vlerë afatshkurtër</a:t>
          </a:r>
          <a:r>
            <a:rPr lang="sq-AL" sz="650" baseline="0">
              <a:solidFill>
                <a:schemeClr val="tx2"/>
              </a:solidFill>
              <a:effectLst/>
              <a:latin typeface="+mn-lt"/>
              <a:ea typeface="+mn-ea"/>
              <a:cs typeface="+mn-cs"/>
            </a:rPr>
            <a:t> me emetues vendorë</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Aksione të emetuesve</a:t>
          </a:r>
          <a:r>
            <a:rPr lang="sq-AL" sz="650" baseline="0">
              <a:solidFill>
                <a:schemeClr val="tx2"/>
              </a:solidFill>
              <a:effectLst/>
              <a:latin typeface="+mn-lt"/>
              <a:ea typeface="+mn-ea"/>
              <a:cs typeface="+mn-cs"/>
            </a:rPr>
            <a:t> vendorë</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Obligacione</a:t>
          </a:r>
          <a:r>
            <a:rPr lang="sq-AL" sz="650" baseline="0">
              <a:solidFill>
                <a:schemeClr val="tx2"/>
              </a:solidFill>
              <a:effectLst/>
              <a:latin typeface="+mn-lt"/>
              <a:ea typeface="+mn-ea"/>
              <a:cs typeface="+mn-cs"/>
            </a:rPr>
            <a:t> të emetuesve vendorë</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Fonde investuese</a:t>
          </a:r>
          <a:r>
            <a:rPr lang="sq-AL" sz="650" baseline="0">
              <a:solidFill>
                <a:schemeClr val="tx2"/>
              </a:solidFill>
              <a:effectLst/>
              <a:latin typeface="+mn-lt"/>
              <a:ea typeface="+mn-ea"/>
              <a:cs typeface="+mn-cs"/>
            </a:rPr>
            <a:t> të emetuesve të huaj</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D</a:t>
          </a:r>
          <a:r>
            <a:rPr lang="sq-AL" sz="650">
              <a:solidFill>
                <a:schemeClr val="tx2"/>
              </a:solidFill>
              <a:effectLst/>
              <a:latin typeface="+mn-lt"/>
              <a:ea typeface="+mn-ea"/>
              <a:cs typeface="+mn-cs"/>
            </a:rPr>
            <a:t>epozita</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Mjete</a:t>
          </a:r>
          <a:r>
            <a:rPr lang="sq-AL" sz="650" baseline="0">
              <a:solidFill>
                <a:schemeClr val="tx2"/>
              </a:solidFill>
              <a:effectLst/>
              <a:latin typeface="+mn-lt"/>
              <a:ea typeface="+mn-ea"/>
              <a:cs typeface="+mn-cs"/>
            </a:rPr>
            <a:t> monetare</a:t>
          </a:r>
          <a:r>
            <a:rPr lang="en-US" sz="650">
              <a:solidFill>
                <a:schemeClr val="tx2"/>
              </a:solidFill>
              <a:latin typeface="Arial" panose="020B0604020202020204" pitchFamily="34" charset="0"/>
              <a:cs typeface="Arial" panose="020B0604020202020204" pitchFamily="34" charset="0"/>
            </a:rPr>
            <a:t> </a:t>
          </a:r>
        </a:p>
      </cdr:txBody>
    </cdr:sp>
  </cdr:relSizeAnchor>
</c:userShapes>
</file>

<file path=xl/drawings/drawing15.xml><?xml version="1.0" encoding="utf-8"?>
<c:userShapes xmlns:c="http://schemas.openxmlformats.org/drawingml/2006/chart">
  <cdr:relSizeAnchor xmlns:cdr="http://schemas.openxmlformats.org/drawingml/2006/chartDrawing">
    <cdr:from>
      <cdr:x>0.40705</cdr:x>
      <cdr:y>0.63882</cdr:y>
    </cdr:from>
    <cdr:to>
      <cdr:x>0.72027</cdr:x>
      <cdr:y>0.88212</cdr:y>
    </cdr:to>
    <cdr:sp macro="" textlink="">
      <cdr:nvSpPr>
        <cdr:cNvPr id="2" name="TextBox 2">
          <a:extLst xmlns:a="http://schemas.openxmlformats.org/drawingml/2006/main">
            <a:ext uri="{FF2B5EF4-FFF2-40B4-BE49-F238E27FC236}">
              <a16:creationId xmlns:a16="http://schemas.microsoft.com/office/drawing/2014/main" id="{DADFC38D-061E-4E3A-80D3-E9F7A352F327}"/>
            </a:ext>
          </a:extLst>
        </cdr:cNvPr>
        <cdr:cNvSpPr txBox="1"/>
      </cdr:nvSpPr>
      <cdr:spPr>
        <a:xfrm xmlns:a="http://schemas.openxmlformats.org/drawingml/2006/main">
          <a:off x="2438400" y="1907977"/>
          <a:ext cx="1876288" cy="72667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Aksione të</a:t>
          </a:r>
          <a:r>
            <a:rPr lang="sq-AL" sz="650" baseline="0">
              <a:solidFill>
                <a:schemeClr val="tx2"/>
              </a:solidFill>
              <a:effectLst/>
              <a:latin typeface="+mn-lt"/>
              <a:ea typeface="+mn-ea"/>
              <a:cs typeface="+mn-cs"/>
            </a:rPr>
            <a:t> emetuesve vendorë</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Obligacione të emetuesve vendorë</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Fonde investuese të emetuesve vendorë</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Letra me vlerë afatshkurtër të emetuesve vendorë</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Aksione të emetuesve të huaj</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Obligacione</a:t>
          </a:r>
          <a:r>
            <a:rPr lang="sq-AL" sz="650" baseline="0">
              <a:solidFill>
                <a:schemeClr val="tx2"/>
              </a:solidFill>
              <a:effectLst/>
              <a:latin typeface="+mn-lt"/>
              <a:ea typeface="+mn-ea"/>
              <a:cs typeface="+mn-cs"/>
            </a:rPr>
            <a:t> të emetuesve të huaj</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Fonde investuesve të emetuesve të huaj</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Depozita</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Mjete</a:t>
          </a:r>
          <a:r>
            <a:rPr lang="sq-AL" sz="650" baseline="0">
              <a:solidFill>
                <a:schemeClr val="tx2"/>
              </a:solidFill>
              <a:effectLst/>
              <a:latin typeface="+mn-lt"/>
              <a:ea typeface="+mn-ea"/>
              <a:cs typeface="+mn-cs"/>
            </a:rPr>
            <a:t> monetare</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endParaRPr lang="en-US" sz="600">
            <a:solidFill>
              <a:srgbClr val="31859C"/>
            </a:solidFill>
            <a:latin typeface="Arial" panose="020B0604020202020204" pitchFamily="34" charset="0"/>
            <a:cs typeface="Arial" panose="020B0604020202020204" pitchFamily="34" charset="0"/>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0.40705</cdr:x>
      <cdr:y>0.63882</cdr:y>
    </cdr:from>
    <cdr:to>
      <cdr:x>0.72027</cdr:x>
      <cdr:y>0.88212</cdr:y>
    </cdr:to>
    <cdr:sp macro="" textlink="">
      <cdr:nvSpPr>
        <cdr:cNvPr id="2" name="TextBox 2">
          <a:extLst xmlns:a="http://schemas.openxmlformats.org/drawingml/2006/main">
            <a:ext uri="{FF2B5EF4-FFF2-40B4-BE49-F238E27FC236}">
              <a16:creationId xmlns:a16="http://schemas.microsoft.com/office/drawing/2014/main" id="{DADFC38D-061E-4E3A-80D3-E9F7A352F327}"/>
            </a:ext>
          </a:extLst>
        </cdr:cNvPr>
        <cdr:cNvSpPr txBox="1"/>
      </cdr:nvSpPr>
      <cdr:spPr>
        <a:xfrm xmlns:a="http://schemas.openxmlformats.org/drawingml/2006/main">
          <a:off x="2438400" y="1907977"/>
          <a:ext cx="1876288" cy="72667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Aksione të emetuesve vendorë</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Obligacione të emetuesve vendorë</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Fonde investuese</a:t>
          </a:r>
          <a:r>
            <a:rPr lang="sq-AL" sz="650" baseline="0">
              <a:solidFill>
                <a:schemeClr val="tx2"/>
              </a:solidFill>
              <a:effectLst/>
              <a:latin typeface="+mn-lt"/>
              <a:ea typeface="+mn-ea"/>
              <a:cs typeface="+mn-cs"/>
            </a:rPr>
            <a:t> të emetuesve vendorë</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Letra</a:t>
          </a:r>
          <a:r>
            <a:rPr lang="sq-AL" sz="650" baseline="0">
              <a:solidFill>
                <a:schemeClr val="tx2"/>
              </a:solidFill>
              <a:effectLst/>
              <a:latin typeface="+mn-lt"/>
              <a:ea typeface="+mn-ea"/>
              <a:cs typeface="+mn-cs"/>
            </a:rPr>
            <a:t> me vlerë afatshkurtër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Aksione të emetuesve të huaj</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Obligacione</a:t>
          </a:r>
          <a:r>
            <a:rPr lang="sq-AL" sz="650" baseline="0">
              <a:solidFill>
                <a:schemeClr val="tx2"/>
              </a:solidFill>
              <a:effectLst/>
              <a:latin typeface="+mn-lt"/>
              <a:ea typeface="+mn-ea"/>
              <a:cs typeface="+mn-cs"/>
            </a:rPr>
            <a:t> të emetuesve të huaj</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Fonde investuese</a:t>
          </a:r>
          <a:r>
            <a:rPr lang="sq-AL" sz="650" baseline="0">
              <a:solidFill>
                <a:schemeClr val="tx2"/>
              </a:solidFill>
              <a:effectLst/>
              <a:latin typeface="+mn-lt"/>
              <a:ea typeface="+mn-ea"/>
              <a:cs typeface="+mn-cs"/>
            </a:rPr>
            <a:t> të emetuesve të huaj</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Depozita</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Mjete monetare</a:t>
          </a:r>
          <a:endParaRPr lang="mk-MK" sz="650">
            <a:solidFill>
              <a:schemeClr val="tx2"/>
            </a:solidFill>
            <a:effectLst/>
          </a:endParaRPr>
        </a:p>
      </cdr:txBody>
    </cdr:sp>
  </cdr:relSizeAnchor>
</c:userShapes>
</file>

<file path=xl/drawings/drawing17.xml><?xml version="1.0" encoding="utf-8"?>
<xdr:wsDr xmlns:xdr="http://schemas.openxmlformats.org/drawingml/2006/spreadsheetDrawing" xmlns:a="http://schemas.openxmlformats.org/drawingml/2006/main">
  <xdr:twoCellAnchor editAs="absolute">
    <xdr:from>
      <xdr:col>1</xdr:col>
      <xdr:colOff>0</xdr:colOff>
      <xdr:row>38</xdr:row>
      <xdr:rowOff>32385</xdr:rowOff>
    </xdr:from>
    <xdr:to>
      <xdr:col>4</xdr:col>
      <xdr:colOff>18975</xdr:colOff>
      <xdr:row>59</xdr:row>
      <xdr:rowOff>76200</xdr:rowOff>
    </xdr:to>
    <xdr:graphicFrame macro="">
      <xdr:nvGraphicFramePr>
        <xdr:cNvPr id="3" name="Chart 103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0.2063</cdr:x>
      <cdr:y>0.81676</cdr:y>
    </cdr:from>
    <cdr:to>
      <cdr:x>0.28255</cdr:x>
      <cdr:y>0.86179</cdr:y>
    </cdr:to>
    <cdr:sp macro="" textlink="">
      <cdr:nvSpPr>
        <cdr:cNvPr id="214017" name="Text Box 1025"/>
        <cdr:cNvSpPr txBox="1">
          <a:spLocks xmlns:a="http://schemas.openxmlformats.org/drawingml/2006/main" noChangeArrowheads="1"/>
        </cdr:cNvSpPr>
      </cdr:nvSpPr>
      <cdr:spPr bwMode="auto">
        <a:xfrm xmlns:a="http://schemas.openxmlformats.org/drawingml/2006/main">
          <a:off x="1029277" y="2603467"/>
          <a:ext cx="380423" cy="1435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1F5F9E"/>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0.50686</cdr:x>
      <cdr:y>0.91462</cdr:y>
    </cdr:from>
    <cdr:to>
      <cdr:x>0.96088</cdr:x>
      <cdr:y>0.98509</cdr:y>
    </cdr:to>
    <cdr:sp macro="" textlink="">
      <cdr:nvSpPr>
        <cdr:cNvPr id="214018" name="Text Box 1026"/>
        <cdr:cNvSpPr txBox="1">
          <a:spLocks xmlns:a="http://schemas.openxmlformats.org/drawingml/2006/main" noChangeArrowheads="1"/>
        </cdr:cNvSpPr>
      </cdr:nvSpPr>
      <cdr:spPr bwMode="auto">
        <a:xfrm xmlns:a="http://schemas.openxmlformats.org/drawingml/2006/main">
          <a:off x="2466975" y="3068743"/>
          <a:ext cx="2209800" cy="2364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rtl="1"/>
          <a:r>
            <a:rPr lang="en-US" sz="700" b="0" i="0" strike="noStrike">
              <a:solidFill>
                <a:srgbClr val="1F5F9E"/>
              </a:solidFill>
              <a:latin typeface="Arial" panose="020B0604020202020204" pitchFamily="34" charset="0"/>
              <a:cs typeface="Arial" panose="020B0604020202020204" pitchFamily="34" charset="0"/>
            </a:rPr>
            <a:t> </a:t>
          </a:r>
          <a:r>
            <a:rPr lang="sq-AL" sz="700" b="0" i="0">
              <a:solidFill>
                <a:schemeClr val="tx2"/>
              </a:solidFill>
              <a:effectLst/>
              <a:latin typeface="Arial" panose="020B0604020202020204" pitchFamily="34" charset="0"/>
              <a:ea typeface="+mn-ea"/>
              <a:cs typeface="Arial" panose="020B0604020202020204" pitchFamily="34" charset="0"/>
            </a:rPr>
            <a:t>Në skemën pensionale me llogari profesionale</a:t>
          </a:r>
          <a:endParaRPr lang="mk-MK" sz="700">
            <a:solidFill>
              <a:schemeClr val="tx2"/>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0.08622</cdr:x>
      <cdr:y>0.9195</cdr:y>
    </cdr:from>
    <cdr:to>
      <cdr:x>0.44228</cdr:x>
      <cdr:y>0.98509</cdr:y>
    </cdr:to>
    <cdr:sp macro="" textlink="">
      <cdr:nvSpPr>
        <cdr:cNvPr id="214019" name="Text Box 1027"/>
        <cdr:cNvSpPr txBox="1">
          <a:spLocks xmlns:a="http://schemas.openxmlformats.org/drawingml/2006/main" noChangeArrowheads="1"/>
        </cdr:cNvSpPr>
      </cdr:nvSpPr>
      <cdr:spPr bwMode="auto">
        <a:xfrm xmlns:a="http://schemas.openxmlformats.org/drawingml/2006/main">
          <a:off x="419655" y="3085093"/>
          <a:ext cx="1732995" cy="2200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1F5F9E"/>
              </a:solidFill>
              <a:latin typeface="Arial" panose="020B0604020202020204" pitchFamily="34" charset="0"/>
              <a:cs typeface="Arial" panose="020B0604020202020204" pitchFamily="34" charset="0"/>
            </a:rPr>
            <a:t> </a:t>
          </a:r>
          <a:r>
            <a:rPr lang="sq-AL" sz="700" b="0" i="0" strike="noStrike">
              <a:solidFill>
                <a:srgbClr val="1F5F9E"/>
              </a:solidFill>
              <a:latin typeface="Arial" panose="020B0604020202020204" pitchFamily="34" charset="0"/>
              <a:cs typeface="Arial" panose="020B0604020202020204" pitchFamily="34" charset="0"/>
            </a:rPr>
            <a:t>Me llogari individuale vullnetare</a:t>
          </a:r>
          <a:endParaRPr lang="en-US" sz="7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0.38463</cdr:x>
      <cdr:y>0.8029</cdr:y>
    </cdr:from>
    <cdr:to>
      <cdr:x>0.44466</cdr:x>
      <cdr:y>0.85196</cdr:y>
    </cdr:to>
    <cdr:sp macro="" textlink="">
      <cdr:nvSpPr>
        <cdr:cNvPr id="214020" name="Text Box 1028"/>
        <cdr:cNvSpPr txBox="1">
          <a:spLocks xmlns:a="http://schemas.openxmlformats.org/drawingml/2006/main" noChangeArrowheads="1"/>
        </cdr:cNvSpPr>
      </cdr:nvSpPr>
      <cdr:spPr bwMode="auto">
        <a:xfrm xmlns:a="http://schemas.openxmlformats.org/drawingml/2006/main">
          <a:off x="1918977" y="2559281"/>
          <a:ext cx="299497" cy="1563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1F5F9E"/>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0.90069</cdr:x>
      <cdr:y>0.79619</cdr:y>
    </cdr:from>
    <cdr:to>
      <cdr:x>0.97858</cdr:x>
      <cdr:y>0.85604</cdr:y>
    </cdr:to>
    <cdr:sp macro="" textlink="">
      <cdr:nvSpPr>
        <cdr:cNvPr id="214021" name="Text Box 1029"/>
        <cdr:cNvSpPr txBox="1">
          <a:spLocks xmlns:a="http://schemas.openxmlformats.org/drawingml/2006/main" noChangeArrowheads="1"/>
        </cdr:cNvSpPr>
      </cdr:nvSpPr>
      <cdr:spPr bwMode="auto">
        <a:xfrm xmlns:a="http://schemas.openxmlformats.org/drawingml/2006/main">
          <a:off x="4383853" y="2583018"/>
          <a:ext cx="379106" cy="19416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1F5F9E"/>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0.5598</cdr:x>
      <cdr:y>0.81393</cdr:y>
    </cdr:from>
    <cdr:to>
      <cdr:x>0.65562</cdr:x>
      <cdr:y>0.86299</cdr:y>
    </cdr:to>
    <cdr:sp macro="" textlink="">
      <cdr:nvSpPr>
        <cdr:cNvPr id="7" name="Text Box 1028">
          <a:extLst xmlns:a="http://schemas.openxmlformats.org/drawingml/2006/main">
            <a:ext uri="{FF2B5EF4-FFF2-40B4-BE49-F238E27FC236}">
              <a16:creationId xmlns:a16="http://schemas.microsoft.com/office/drawing/2014/main" id="{1538E402-F458-466F-9777-B809577D26F4}"/>
            </a:ext>
          </a:extLst>
        </cdr:cNvPr>
        <cdr:cNvSpPr txBox="1">
          <a:spLocks xmlns:a="http://schemas.openxmlformats.org/drawingml/2006/main" noChangeArrowheads="1"/>
        </cdr:cNvSpPr>
      </cdr:nvSpPr>
      <cdr:spPr bwMode="auto">
        <a:xfrm xmlns:a="http://schemas.openxmlformats.org/drawingml/2006/main">
          <a:off x="2792907" y="2594447"/>
          <a:ext cx="478057" cy="1563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1F5F9E"/>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0.72192</cdr:x>
      <cdr:y>0.8096</cdr:y>
    </cdr:from>
    <cdr:to>
      <cdr:x>0.78963</cdr:x>
      <cdr:y>0.84506</cdr:y>
    </cdr:to>
    <cdr:sp macro="" textlink="">
      <cdr:nvSpPr>
        <cdr:cNvPr id="2" name="Text Box 1028">
          <a:extLst xmlns:a="http://schemas.openxmlformats.org/drawingml/2006/main">
            <a:ext uri="{FF2B5EF4-FFF2-40B4-BE49-F238E27FC236}">
              <a16:creationId xmlns:a16="http://schemas.microsoft.com/office/drawing/2014/main" id="{1911E0E6-6022-E213-40AA-BFACC7D4CC85}"/>
            </a:ext>
          </a:extLst>
        </cdr:cNvPr>
        <cdr:cNvSpPr txBox="1">
          <a:spLocks xmlns:a="http://schemas.openxmlformats.org/drawingml/2006/main" noChangeArrowheads="1"/>
        </cdr:cNvSpPr>
      </cdr:nvSpPr>
      <cdr:spPr bwMode="auto">
        <a:xfrm xmlns:a="http://schemas.openxmlformats.org/drawingml/2006/main">
          <a:off x="3601721" y="2580641"/>
          <a:ext cx="337820" cy="1130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1F5F9E"/>
              </a:solidFill>
              <a:latin typeface="Arial" panose="020B0604020202020204" pitchFamily="34" charset="0"/>
              <a:cs typeface="Arial" panose="020B0604020202020204" pitchFamily="34" charset="0"/>
            </a:rPr>
            <a:t>VFPv</a:t>
          </a:r>
        </a:p>
      </cdr:txBody>
    </cdr:sp>
  </cdr:relSizeAnchor>
</c:userShapes>
</file>

<file path=xl/drawings/drawing19.xml><?xml version="1.0" encoding="utf-8"?>
<xdr:wsDr xmlns:xdr="http://schemas.openxmlformats.org/drawingml/2006/spreadsheetDrawing" xmlns:a="http://schemas.openxmlformats.org/drawingml/2006/main">
  <xdr:twoCellAnchor editAs="absolute">
    <xdr:from>
      <xdr:col>1</xdr:col>
      <xdr:colOff>0</xdr:colOff>
      <xdr:row>3</xdr:row>
      <xdr:rowOff>19050</xdr:rowOff>
    </xdr:from>
    <xdr:to>
      <xdr:col>4</xdr:col>
      <xdr:colOff>647700</xdr:colOff>
      <xdr:row>24</xdr:row>
      <xdr:rowOff>47625</xdr:rowOff>
    </xdr:to>
    <xdr:graphicFrame macro="">
      <xdr:nvGraphicFramePr>
        <xdr:cNvPr id="4" name="Chart 6">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278131</xdr:colOff>
      <xdr:row>17</xdr:row>
      <xdr:rowOff>53345</xdr:rowOff>
    </xdr:from>
    <xdr:to>
      <xdr:col>2</xdr:col>
      <xdr:colOff>459107</xdr:colOff>
      <xdr:row>19</xdr:row>
      <xdr:rowOff>156214</xdr:rowOff>
    </xdr:to>
    <xdr:cxnSp macro="">
      <xdr:nvCxnSpPr>
        <xdr:cNvPr id="5" name="Straight Arrow Connector 4">
          <a:extLst>
            <a:ext uri="{FF2B5EF4-FFF2-40B4-BE49-F238E27FC236}">
              <a16:creationId xmlns:a16="http://schemas.microsoft.com/office/drawing/2014/main" id="{00000000-0008-0000-0B00-000005000000}"/>
            </a:ext>
          </a:extLst>
        </xdr:cNvPr>
        <xdr:cNvCxnSpPr/>
      </xdr:nvCxnSpPr>
      <xdr:spPr bwMode="auto">
        <a:xfrm rot="5400000">
          <a:off x="1772604" y="2635572"/>
          <a:ext cx="453389" cy="180976"/>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819150</xdr:colOff>
      <xdr:row>17</xdr:row>
      <xdr:rowOff>152398</xdr:rowOff>
    </xdr:from>
    <xdr:to>
      <xdr:col>3</xdr:col>
      <xdr:colOff>1000125</xdr:colOff>
      <xdr:row>19</xdr:row>
      <xdr:rowOff>219075</xdr:rowOff>
    </xdr:to>
    <xdr:cxnSp macro="">
      <xdr:nvCxnSpPr>
        <xdr:cNvPr id="6" name="Straight Arrow Connector 5">
          <a:extLst>
            <a:ext uri="{FF2B5EF4-FFF2-40B4-BE49-F238E27FC236}">
              <a16:creationId xmlns:a16="http://schemas.microsoft.com/office/drawing/2014/main" id="{00000000-0008-0000-0B00-000006000000}"/>
            </a:ext>
          </a:extLst>
        </xdr:cNvPr>
        <xdr:cNvCxnSpPr/>
      </xdr:nvCxnSpPr>
      <xdr:spPr bwMode="auto">
        <a:xfrm>
          <a:off x="3733800" y="2714623"/>
          <a:ext cx="180975" cy="428627"/>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xdr:col>
      <xdr:colOff>0</xdr:colOff>
      <xdr:row>31</xdr:row>
      <xdr:rowOff>0</xdr:rowOff>
    </xdr:from>
    <xdr:to>
      <xdr:col>4</xdr:col>
      <xdr:colOff>654615</xdr:colOff>
      <xdr:row>53</xdr:row>
      <xdr:rowOff>46020</xdr:rowOff>
    </xdr:to>
    <xdr:graphicFrame macro="">
      <xdr:nvGraphicFramePr>
        <xdr:cNvPr id="8" name="Chart 2">
          <a:extLst>
            <a:ext uri="{FF2B5EF4-FFF2-40B4-BE49-F238E27FC236}">
              <a16:creationId xmlns:a16="http://schemas.microsoft.com/office/drawing/2014/main" id="{997D2A27-6C93-42BC-B18A-C5FDDA201C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529683</xdr:colOff>
      <xdr:row>16</xdr:row>
      <xdr:rowOff>108955</xdr:rowOff>
    </xdr:from>
    <xdr:to>
      <xdr:col>2</xdr:col>
      <xdr:colOff>710658</xdr:colOff>
      <xdr:row>19</xdr:row>
      <xdr:rowOff>38286</xdr:rowOff>
    </xdr:to>
    <xdr:cxnSp macro="">
      <xdr:nvCxnSpPr>
        <xdr:cNvPr id="2" name="Straight Arrow Connector 1">
          <a:extLst>
            <a:ext uri="{FF2B5EF4-FFF2-40B4-BE49-F238E27FC236}">
              <a16:creationId xmlns:a16="http://schemas.microsoft.com/office/drawing/2014/main" id="{DBBEAC70-B814-493C-86A5-DA2878C8D4B3}"/>
            </a:ext>
          </a:extLst>
        </xdr:cNvPr>
        <xdr:cNvCxnSpPr/>
      </xdr:nvCxnSpPr>
      <xdr:spPr bwMode="auto">
        <a:xfrm>
          <a:off x="2161478" y="2413540"/>
          <a:ext cx="180975" cy="423702"/>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19051</xdr:colOff>
      <xdr:row>31</xdr:row>
      <xdr:rowOff>47625</xdr:rowOff>
    </xdr:from>
    <xdr:to>
      <xdr:col>5</xdr:col>
      <xdr:colOff>628650</xdr:colOff>
      <xdr:row>53</xdr:row>
      <xdr:rowOff>50638</xdr:rowOff>
    </xdr:to>
    <xdr:graphicFrame macro="">
      <xdr:nvGraphicFramePr>
        <xdr:cNvPr id="7" name="Chart 2059">
          <a:extLst>
            <a:ext uri="{FF2B5EF4-FFF2-40B4-BE49-F238E27FC236}">
              <a16:creationId xmlns:a16="http://schemas.microsoft.com/office/drawing/2014/main" id="{00000000-0008-0000-04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0.34069</cdr:x>
      <cdr:y>0.49392</cdr:y>
    </cdr:from>
    <cdr:to>
      <cdr:x>0.45593</cdr:x>
      <cdr:y>0.58822</cdr:y>
    </cdr:to>
    <cdr:sp macro="" textlink="">
      <cdr:nvSpPr>
        <cdr:cNvPr id="3" name="TextBox 2"/>
        <cdr:cNvSpPr txBox="1"/>
      </cdr:nvSpPr>
      <cdr:spPr>
        <a:xfrm xmlns:a="http://schemas.openxmlformats.org/drawingml/2006/main">
          <a:off x="1703020" y="1602382"/>
          <a:ext cx="576053" cy="305929"/>
        </a:xfrm>
        <a:prstGeom xmlns:a="http://schemas.openxmlformats.org/drawingml/2006/main" prst="rect">
          <a:avLst/>
        </a:prstGeom>
        <a:ln xmlns:a="http://schemas.openxmlformats.org/drawingml/2006/main" w="3175">
          <a:solidFill>
            <a:schemeClr val="tx1">
              <a:lumMod val="50000"/>
              <a:lumOff val="50000"/>
            </a:schemeClr>
          </a:solidFill>
        </a:ln>
      </cdr:spPr>
      <cdr:txBody>
        <a:bodyPr xmlns:a="http://schemas.openxmlformats.org/drawingml/2006/main" wrap="square" rtlCol="0" anchor="ctr"/>
        <a:lstStyle xmlns:a="http://schemas.openxmlformats.org/drawingml/2006/main"/>
        <a:p xmlns:a="http://schemas.openxmlformats.org/drawingml/2006/main">
          <a:pPr algn="ctr"/>
          <a:r>
            <a:rPr lang="mk-MK" sz="900">
              <a:solidFill>
                <a:sysClr val="windowText" lastClr="000000"/>
              </a:solidFill>
              <a:latin typeface="Arial" panose="020B0604020202020204" pitchFamily="34" charset="0"/>
              <a:cs typeface="Arial" panose="020B0604020202020204" pitchFamily="34" charset="0"/>
            </a:rPr>
            <a:t>Други</a:t>
          </a:r>
          <a:r>
            <a:rPr lang="en-US" sz="900">
              <a:solidFill>
                <a:sysClr val="windowText" lastClr="000000"/>
              </a:solidFill>
              <a:latin typeface="StobiSerif Regular" pitchFamily="50" charset="0"/>
            </a:rPr>
            <a:t>/</a:t>
          </a:r>
        </a:p>
        <a:p xmlns:a="http://schemas.openxmlformats.org/drawingml/2006/main">
          <a:pPr algn="ctr"/>
          <a:r>
            <a:rPr lang="sq-AL" sz="900" b="0" i="0" strike="noStrike" baseline="0">
              <a:solidFill>
                <a:srgbClr val="1F5F9E"/>
              </a:solidFill>
              <a:latin typeface="Arial" panose="020B0604020202020204" pitchFamily="34" charset="0"/>
              <a:ea typeface="+mn-ea"/>
              <a:cs typeface="Arial" panose="020B0604020202020204" pitchFamily="34" charset="0"/>
            </a:rPr>
            <a:t>tjerë</a:t>
          </a:r>
          <a:r>
            <a:rPr lang="mk-MK" sz="900" baseline="0">
              <a:solidFill>
                <a:srgbClr val="1F5F9E"/>
              </a:solidFill>
              <a:latin typeface="Arial" panose="020B0604020202020204" pitchFamily="34" charset="0"/>
              <a:cs typeface="Arial" panose="020B0604020202020204" pitchFamily="34" charset="0"/>
            </a:rPr>
            <a:t> </a:t>
          </a:r>
          <a:endParaRPr lang="mk-MK" sz="900">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0.46667</cdr:x>
      <cdr:y>0.79221</cdr:y>
    </cdr:from>
    <cdr:to>
      <cdr:x>0.59375</cdr:x>
      <cdr:y>0.8539</cdr:y>
    </cdr:to>
    <cdr:sp macro="" textlink="">
      <cdr:nvSpPr>
        <cdr:cNvPr id="7" name="Rounded Rectangle 6"/>
        <cdr:cNvSpPr/>
      </cdr:nvSpPr>
      <cdr:spPr>
        <a:xfrm xmlns:a="http://schemas.openxmlformats.org/drawingml/2006/main">
          <a:off x="2133600" y="2324100"/>
          <a:ext cx="581025" cy="180975"/>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mk-MK"/>
        </a:p>
      </cdr:txBody>
    </cdr:sp>
  </cdr:relSizeAnchor>
  <cdr:relSizeAnchor xmlns:cdr="http://schemas.openxmlformats.org/drawingml/2006/chartDrawing">
    <cdr:from>
      <cdr:x>0.35993</cdr:x>
      <cdr:y>0.914</cdr:y>
    </cdr:from>
    <cdr:to>
      <cdr:x>0.45274</cdr:x>
      <cdr:y>0.94539</cdr:y>
    </cdr:to>
    <cdr:sp macro="" textlink="">
      <cdr:nvSpPr>
        <cdr:cNvPr id="4" name="Text Box 2"/>
        <cdr:cNvSpPr txBox="1">
          <a:spLocks xmlns:a="http://schemas.openxmlformats.org/drawingml/2006/main" noChangeArrowheads="1"/>
        </cdr:cNvSpPr>
      </cdr:nvSpPr>
      <cdr:spPr bwMode="auto">
        <a:xfrm xmlns:a="http://schemas.openxmlformats.org/drawingml/2006/main">
          <a:off x="1799194" y="2965202"/>
          <a:ext cx="463946" cy="10184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1F5F9E"/>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0.53724</cdr:x>
      <cdr:y>0.90641</cdr:y>
    </cdr:from>
    <cdr:to>
      <cdr:x>0.61667</cdr:x>
      <cdr:y>0.96165</cdr:y>
    </cdr:to>
    <cdr:sp macro="" textlink="">
      <cdr:nvSpPr>
        <cdr:cNvPr id="5" name="Text Box 2"/>
        <cdr:cNvSpPr txBox="1">
          <a:spLocks xmlns:a="http://schemas.openxmlformats.org/drawingml/2006/main" noChangeArrowheads="1"/>
        </cdr:cNvSpPr>
      </cdr:nvSpPr>
      <cdr:spPr bwMode="auto">
        <a:xfrm xmlns:a="http://schemas.openxmlformats.org/drawingml/2006/main">
          <a:off x="2685489" y="2940573"/>
          <a:ext cx="397048" cy="17921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1F5F9E"/>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0.71332</cdr:x>
      <cdr:y>0.91856</cdr:y>
    </cdr:from>
    <cdr:to>
      <cdr:x>0.83442</cdr:x>
      <cdr:y>0.96257</cdr:y>
    </cdr:to>
    <cdr:sp macro="" textlink="">
      <cdr:nvSpPr>
        <cdr:cNvPr id="6" name="Text Box 2">
          <a:extLst xmlns:a="http://schemas.openxmlformats.org/drawingml/2006/main">
            <a:ext uri="{FF2B5EF4-FFF2-40B4-BE49-F238E27FC236}">
              <a16:creationId xmlns:a16="http://schemas.microsoft.com/office/drawing/2014/main" id="{9A971F2D-A0BF-40F5-9F81-2A652ED51608}"/>
            </a:ext>
          </a:extLst>
        </cdr:cNvPr>
        <cdr:cNvSpPr txBox="1">
          <a:spLocks xmlns:a="http://schemas.openxmlformats.org/drawingml/2006/main" noChangeArrowheads="1"/>
        </cdr:cNvSpPr>
      </cdr:nvSpPr>
      <cdr:spPr bwMode="auto">
        <a:xfrm xmlns:a="http://schemas.openxmlformats.org/drawingml/2006/main">
          <a:off x="3565665" y="2979998"/>
          <a:ext cx="605345" cy="14277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1F5F9E"/>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0.65885</cdr:x>
      <cdr:y>0.56835</cdr:y>
    </cdr:from>
    <cdr:to>
      <cdr:x>0.7741</cdr:x>
      <cdr:y>0.66265</cdr:y>
    </cdr:to>
    <cdr:sp macro="" textlink="">
      <cdr:nvSpPr>
        <cdr:cNvPr id="8" name="TextBox 1">
          <a:extLst xmlns:a="http://schemas.openxmlformats.org/drawingml/2006/main">
            <a:ext uri="{FF2B5EF4-FFF2-40B4-BE49-F238E27FC236}">
              <a16:creationId xmlns:a16="http://schemas.microsoft.com/office/drawing/2014/main" id="{C7560A71-0F0A-4A9C-8634-0800EEBD8BBB}"/>
            </a:ext>
          </a:extLst>
        </cdr:cNvPr>
        <cdr:cNvSpPr txBox="1"/>
      </cdr:nvSpPr>
      <cdr:spPr>
        <a:xfrm xmlns:a="http://schemas.openxmlformats.org/drawingml/2006/main">
          <a:off x="3213100" y="1927225"/>
          <a:ext cx="562012" cy="319763"/>
        </a:xfrm>
        <a:prstGeom xmlns:a="http://schemas.openxmlformats.org/drawingml/2006/main" prst="rect">
          <a:avLst/>
        </a:prstGeom>
        <a:ln xmlns:a="http://schemas.openxmlformats.org/drawingml/2006/main" w="3175">
          <a:solidFill>
            <a:schemeClr val="tx1">
              <a:lumMod val="50000"/>
              <a:lumOff val="50000"/>
            </a:schemeClr>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mk-MK" sz="900">
              <a:solidFill>
                <a:sysClr val="windowText" lastClr="000000"/>
              </a:solidFill>
              <a:latin typeface="Arial" panose="020B0604020202020204" pitchFamily="34" charset="0"/>
              <a:cs typeface="Arial" panose="020B0604020202020204" pitchFamily="34" charset="0"/>
            </a:rPr>
            <a:t>Други</a:t>
          </a:r>
          <a:r>
            <a:rPr lang="en-US" sz="900">
              <a:solidFill>
                <a:sysClr val="windowText" lastClr="000000"/>
              </a:solidFill>
              <a:latin typeface="StobiSerif Regular" pitchFamily="50" charset="0"/>
            </a:rPr>
            <a:t>/</a:t>
          </a:r>
        </a:p>
        <a:p xmlns:a="http://schemas.openxmlformats.org/drawingml/2006/main">
          <a:pPr algn="ctr"/>
          <a:r>
            <a:rPr lang="sq-AL" sz="900" b="0" i="0" strike="noStrike" baseline="0">
              <a:solidFill>
                <a:srgbClr val="1F5F9E"/>
              </a:solidFill>
              <a:latin typeface="Arial" panose="020B0604020202020204" pitchFamily="34" charset="0"/>
              <a:ea typeface="+mn-ea"/>
              <a:cs typeface="Arial" panose="020B0604020202020204" pitchFamily="34" charset="0"/>
            </a:rPr>
            <a:t>tjerë</a:t>
          </a:r>
          <a:r>
            <a:rPr lang="mk-MK" sz="900" baseline="0">
              <a:solidFill>
                <a:srgbClr val="1F5F9E"/>
              </a:solidFill>
              <a:latin typeface="Arial" panose="020B0604020202020204" pitchFamily="34" charset="0"/>
              <a:cs typeface="Arial" panose="020B0604020202020204" pitchFamily="34" charset="0"/>
            </a:rPr>
            <a:t> </a:t>
          </a:r>
          <a:endParaRPr lang="mk-MK" sz="900">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0.65495</cdr:x>
      <cdr:y>0.66948</cdr:y>
    </cdr:from>
    <cdr:to>
      <cdr:x>0.69206</cdr:x>
      <cdr:y>0.80431</cdr:y>
    </cdr:to>
    <cdr:cxnSp macro="">
      <cdr:nvCxnSpPr>
        <cdr:cNvPr id="9" name="Straight Arrow Connector 8">
          <a:extLst xmlns:a="http://schemas.openxmlformats.org/drawingml/2006/main">
            <a:ext uri="{FF2B5EF4-FFF2-40B4-BE49-F238E27FC236}">
              <a16:creationId xmlns:a16="http://schemas.microsoft.com/office/drawing/2014/main" id="{00000000-0008-0000-0B00-000005000000}"/>
            </a:ext>
          </a:extLst>
        </cdr:cNvPr>
        <cdr:cNvCxnSpPr/>
      </cdr:nvCxnSpPr>
      <cdr:spPr bwMode="auto">
        <a:xfrm xmlns:a="http://schemas.openxmlformats.org/drawingml/2006/main" rot="5400000">
          <a:off x="3055940" y="2408239"/>
          <a:ext cx="457199" cy="180976"/>
        </a:xfrm>
        <a:prstGeom xmlns:a="http://schemas.openxmlformats.org/drawingml/2006/main" prst="straightConnector1">
          <a:avLst/>
        </a:prstGeom>
        <a:ln xmlns:a="http://schemas.openxmlformats.org/drawingml/2006/main">
          <a:solidFill>
            <a:srgbClr val="00206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0.88516</cdr:x>
      <cdr:y>0.91995</cdr:y>
    </cdr:from>
    <cdr:to>
      <cdr:x>0.96646</cdr:x>
      <cdr:y>0.96888</cdr:y>
    </cdr:to>
    <cdr:sp macro="" textlink="">
      <cdr:nvSpPr>
        <cdr:cNvPr id="2" name="Text Box 2">
          <a:extLst xmlns:a="http://schemas.openxmlformats.org/drawingml/2006/main">
            <a:ext uri="{FF2B5EF4-FFF2-40B4-BE49-F238E27FC236}">
              <a16:creationId xmlns:a16="http://schemas.microsoft.com/office/drawing/2014/main" id="{7519E48E-C24C-6901-DD96-E36D7F11F462}"/>
            </a:ext>
          </a:extLst>
        </cdr:cNvPr>
        <cdr:cNvSpPr txBox="1">
          <a:spLocks xmlns:a="http://schemas.openxmlformats.org/drawingml/2006/main" noChangeArrowheads="1"/>
        </cdr:cNvSpPr>
      </cdr:nvSpPr>
      <cdr:spPr bwMode="auto">
        <a:xfrm xmlns:a="http://schemas.openxmlformats.org/drawingml/2006/main">
          <a:off x="4424681" y="2984500"/>
          <a:ext cx="406400" cy="15875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1F5F9E"/>
              </a:solidFill>
              <a:latin typeface="Arial" panose="020B0604020202020204" pitchFamily="34" charset="0"/>
              <a:cs typeface="Arial" panose="020B0604020202020204" pitchFamily="34" charset="0"/>
            </a:rPr>
            <a:t>VFPv</a:t>
          </a:r>
        </a:p>
      </cdr:txBody>
    </cdr:sp>
  </cdr:relSizeAnchor>
</c:userShapes>
</file>

<file path=xl/drawings/drawing21.xml><?xml version="1.0" encoding="utf-8"?>
<c:userShapes xmlns:c="http://schemas.openxmlformats.org/drawingml/2006/chart">
  <cdr:relSizeAnchor xmlns:cdr="http://schemas.openxmlformats.org/drawingml/2006/chartDrawing">
    <cdr:from>
      <cdr:x>0.28075</cdr:x>
      <cdr:y>0.90001</cdr:y>
    </cdr:from>
    <cdr:to>
      <cdr:x>0.54438</cdr:x>
      <cdr:y>0.96599</cdr:y>
    </cdr:to>
    <cdr:sp macro="" textlink="">
      <cdr:nvSpPr>
        <cdr:cNvPr id="4" name="Text Box 2"/>
        <cdr:cNvSpPr txBox="1">
          <a:spLocks xmlns:a="http://schemas.openxmlformats.org/drawingml/2006/main" noChangeArrowheads="1"/>
        </cdr:cNvSpPr>
      </cdr:nvSpPr>
      <cdr:spPr bwMode="auto">
        <a:xfrm xmlns:a="http://schemas.openxmlformats.org/drawingml/2006/main">
          <a:off x="1355807" y="3249004"/>
          <a:ext cx="1273094" cy="23818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StobiSerif Regular"/>
            </a:rPr>
            <a:t>/ </a:t>
          </a:r>
          <a:r>
            <a:rPr lang="en-US" sz="900" b="0" i="0" strike="noStrike">
              <a:solidFill>
                <a:srgbClr val="000080"/>
              </a:solidFill>
              <a:latin typeface="StobiSerif Regular"/>
            </a:rPr>
            <a:t>Member</a:t>
          </a:r>
          <a:r>
            <a:rPr lang="en-US" sz="900" b="0" i="0" strike="noStrike" baseline="0">
              <a:solidFill>
                <a:srgbClr val="000080"/>
              </a:solidFill>
              <a:latin typeface="StobiSerif Regular"/>
            </a:rPr>
            <a:t> &amp; payer *</a:t>
          </a:r>
          <a:endParaRPr lang="en-US" sz="900" b="0" i="0" strike="noStrike">
            <a:solidFill>
              <a:srgbClr val="000080"/>
            </a:solidFill>
            <a:latin typeface="StobiSerif Regular"/>
          </a:endParaRPr>
        </a:p>
      </cdr:txBody>
    </cdr:sp>
  </cdr:relSizeAnchor>
  <cdr:relSizeAnchor xmlns:cdr="http://schemas.openxmlformats.org/drawingml/2006/chartDrawing">
    <cdr:from>
      <cdr:x>0.28075</cdr:x>
      <cdr:y>0.90001</cdr:y>
    </cdr:from>
    <cdr:to>
      <cdr:x>0.54438</cdr:x>
      <cdr:y>0.96599</cdr:y>
    </cdr:to>
    <cdr:sp macro="" textlink="">
      <cdr:nvSpPr>
        <cdr:cNvPr id="15" name="Text Box 2"/>
        <cdr:cNvSpPr txBox="1">
          <a:spLocks xmlns:a="http://schemas.openxmlformats.org/drawingml/2006/main" noChangeArrowheads="1"/>
        </cdr:cNvSpPr>
      </cdr:nvSpPr>
      <cdr:spPr bwMode="auto">
        <a:xfrm xmlns:a="http://schemas.openxmlformats.org/drawingml/2006/main">
          <a:off x="1355807" y="3249004"/>
          <a:ext cx="1273094" cy="23818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StobiSerif Regular"/>
            </a:rPr>
            <a:t>/ </a:t>
          </a:r>
          <a:r>
            <a:rPr lang="en-US" sz="900" b="0" i="0" strike="noStrike">
              <a:solidFill>
                <a:srgbClr val="000080"/>
              </a:solidFill>
              <a:latin typeface="StobiSerif Regular"/>
            </a:rPr>
            <a:t>Member</a:t>
          </a:r>
          <a:r>
            <a:rPr lang="en-US" sz="900" b="0" i="0" strike="noStrike" baseline="0">
              <a:solidFill>
                <a:srgbClr val="000080"/>
              </a:solidFill>
              <a:latin typeface="StobiSerif Regular"/>
            </a:rPr>
            <a:t> &amp; payer *</a:t>
          </a:r>
          <a:endParaRPr lang="en-US" sz="900" b="0" i="0" strike="noStrike">
            <a:solidFill>
              <a:srgbClr val="000080"/>
            </a:solidFill>
            <a:latin typeface="StobiSerif Regular"/>
          </a:endParaRPr>
        </a:p>
      </cdr:txBody>
    </cdr:sp>
  </cdr:relSizeAnchor>
  <cdr:relSizeAnchor xmlns:cdr="http://schemas.openxmlformats.org/drawingml/2006/chartDrawing">
    <cdr:from>
      <cdr:x>0.35172</cdr:x>
      <cdr:y>0.7478</cdr:y>
    </cdr:from>
    <cdr:to>
      <cdr:x>0.43233</cdr:x>
      <cdr:y>0.79945</cdr:y>
    </cdr:to>
    <cdr:sp macro="" textlink="">
      <cdr:nvSpPr>
        <cdr:cNvPr id="24" name="Text Box 2"/>
        <cdr:cNvSpPr txBox="1">
          <a:spLocks xmlns:a="http://schemas.openxmlformats.org/drawingml/2006/main" noChangeArrowheads="1"/>
        </cdr:cNvSpPr>
      </cdr:nvSpPr>
      <cdr:spPr bwMode="auto">
        <a:xfrm xmlns:a="http://schemas.openxmlformats.org/drawingml/2006/main">
          <a:off x="1760604" y="2416282"/>
          <a:ext cx="403476" cy="1668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1F5F9E"/>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0.5137</cdr:x>
      <cdr:y>0.77326</cdr:y>
    </cdr:from>
    <cdr:to>
      <cdr:x>0.59674</cdr:x>
      <cdr:y>0.8254</cdr:y>
    </cdr:to>
    <cdr:sp macro="" textlink="">
      <cdr:nvSpPr>
        <cdr:cNvPr id="25" name="Text Box 2"/>
        <cdr:cNvSpPr txBox="1">
          <a:spLocks xmlns:a="http://schemas.openxmlformats.org/drawingml/2006/main" noChangeArrowheads="1"/>
        </cdr:cNvSpPr>
      </cdr:nvSpPr>
      <cdr:spPr bwMode="auto">
        <a:xfrm xmlns:a="http://schemas.openxmlformats.org/drawingml/2006/main">
          <a:off x="2571407" y="2498545"/>
          <a:ext cx="415633" cy="16845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1F5F9E"/>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0.25444</cdr:x>
      <cdr:y>0.8921</cdr:y>
    </cdr:from>
    <cdr:to>
      <cdr:x>0.51807</cdr:x>
      <cdr:y>0.95808</cdr:y>
    </cdr:to>
    <cdr:sp macro="" textlink="">
      <cdr:nvSpPr>
        <cdr:cNvPr id="26" name="Text Box 2"/>
        <cdr:cNvSpPr txBox="1">
          <a:spLocks xmlns:a="http://schemas.openxmlformats.org/drawingml/2006/main" noChangeArrowheads="1"/>
        </cdr:cNvSpPr>
      </cdr:nvSpPr>
      <cdr:spPr bwMode="auto">
        <a:xfrm xmlns:a="http://schemas.openxmlformats.org/drawingml/2006/main">
          <a:off x="1228712" y="3220449"/>
          <a:ext cx="1273116" cy="23818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1F5F9E"/>
              </a:solidFill>
              <a:latin typeface="Arial" panose="020B0604020202020204" pitchFamily="34" charset="0"/>
              <a:cs typeface="Arial" panose="020B0604020202020204" pitchFamily="34" charset="0"/>
            </a:rPr>
            <a:t>/ </a:t>
          </a:r>
          <a:r>
            <a:rPr lang="sq-AL" sz="900" b="0" i="0" strike="noStrike">
              <a:solidFill>
                <a:srgbClr val="1F5F9E"/>
              </a:solidFill>
              <a:latin typeface="Arial" panose="020B0604020202020204" pitchFamily="34" charset="0"/>
              <a:cs typeface="Arial" panose="020B0604020202020204" pitchFamily="34" charset="0"/>
            </a:rPr>
            <a:t>Anëtar që ka pagues</a:t>
          </a:r>
          <a:r>
            <a:rPr lang="en-US" sz="900" b="0" i="0" strike="noStrike" baseline="0">
              <a:solidFill>
                <a:srgbClr val="1F5F9E"/>
              </a:solidFill>
              <a:latin typeface="Arial" panose="020B0604020202020204" pitchFamily="34" charset="0"/>
              <a:cs typeface="Arial" panose="020B0604020202020204" pitchFamily="34" charset="0"/>
            </a:rPr>
            <a:t> *</a:t>
          </a:r>
          <a:endParaRPr lang="en-US" sz="9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0.59639</cdr:x>
      <cdr:y>0.88033</cdr:y>
    </cdr:from>
    <cdr:to>
      <cdr:x>0.84813</cdr:x>
      <cdr:y>0.92876</cdr:y>
    </cdr:to>
    <cdr:sp macro="" textlink="">
      <cdr:nvSpPr>
        <cdr:cNvPr id="27" name="Text Box 2"/>
        <cdr:cNvSpPr txBox="1">
          <a:spLocks xmlns:a="http://schemas.openxmlformats.org/drawingml/2006/main" noChangeArrowheads="1"/>
        </cdr:cNvSpPr>
      </cdr:nvSpPr>
      <cdr:spPr bwMode="auto">
        <a:xfrm xmlns:a="http://schemas.openxmlformats.org/drawingml/2006/main">
          <a:off x="2880058" y="3177976"/>
          <a:ext cx="1215696" cy="17483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sq-AL" sz="900" b="0" i="0" strike="noStrike">
              <a:solidFill>
                <a:srgbClr val="1F5F9E"/>
              </a:solidFill>
              <a:latin typeface="Arial" panose="020B0604020202020204" pitchFamily="34" charset="0"/>
              <a:cs typeface="Arial" panose="020B0604020202020204" pitchFamily="34" charset="0"/>
            </a:rPr>
            <a:t>Anëtar</a:t>
          </a:r>
          <a:r>
            <a:rPr lang="sq-AL" sz="900" b="0" i="0" strike="noStrike" baseline="0">
              <a:solidFill>
                <a:srgbClr val="1F5F9E"/>
              </a:solidFill>
              <a:latin typeface="Arial" panose="020B0604020202020204" pitchFamily="34" charset="0"/>
              <a:cs typeface="Arial" panose="020B0604020202020204" pitchFamily="34" charset="0"/>
            </a:rPr>
            <a:t> që paguan vetë</a:t>
          </a:r>
          <a:r>
            <a:rPr lang="en-US" sz="900" b="0" i="0" strike="noStrike">
              <a:solidFill>
                <a:srgbClr val="1F5F9E"/>
              </a:solidFill>
              <a:latin typeface="Arial" panose="020B0604020202020204" pitchFamily="34" charset="0"/>
              <a:cs typeface="Arial" panose="020B0604020202020204" pitchFamily="34" charset="0"/>
            </a:rPr>
            <a:t> **</a:t>
          </a:r>
          <a:r>
            <a:rPr lang="en-US" sz="900" b="0" i="0" strike="noStrike" baseline="0">
              <a:solidFill>
                <a:srgbClr val="1F5F9E"/>
              </a:solidFill>
              <a:latin typeface="Arial" panose="020B0604020202020204" pitchFamily="34" charset="0"/>
              <a:cs typeface="Arial" panose="020B0604020202020204" pitchFamily="34" charset="0"/>
            </a:rPr>
            <a:t> </a:t>
          </a:r>
          <a:endParaRPr lang="en-US" sz="9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0.68553</cdr:x>
      <cdr:y>0.77161</cdr:y>
    </cdr:from>
    <cdr:to>
      <cdr:x>0.82613</cdr:x>
      <cdr:y>0.8426</cdr:y>
    </cdr:to>
    <cdr:sp macro="" textlink="">
      <cdr:nvSpPr>
        <cdr:cNvPr id="10" name="Text Box 2">
          <a:extLst xmlns:a="http://schemas.openxmlformats.org/drawingml/2006/main">
            <a:ext uri="{FF2B5EF4-FFF2-40B4-BE49-F238E27FC236}">
              <a16:creationId xmlns:a16="http://schemas.microsoft.com/office/drawing/2014/main" id="{3692465F-20C3-421D-ABCC-290EC04B391E}"/>
            </a:ext>
          </a:extLst>
        </cdr:cNvPr>
        <cdr:cNvSpPr txBox="1">
          <a:spLocks xmlns:a="http://schemas.openxmlformats.org/drawingml/2006/main" noChangeArrowheads="1"/>
        </cdr:cNvSpPr>
      </cdr:nvSpPr>
      <cdr:spPr bwMode="auto">
        <a:xfrm xmlns:a="http://schemas.openxmlformats.org/drawingml/2006/main">
          <a:off x="3431509" y="2493211"/>
          <a:ext cx="703792" cy="2293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1F5F9E"/>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0.87633</cdr:x>
      <cdr:y>0.77744</cdr:y>
    </cdr:from>
    <cdr:to>
      <cdr:x>0.95904</cdr:x>
      <cdr:y>0.82775</cdr:y>
    </cdr:to>
    <cdr:sp macro="" textlink="">
      <cdr:nvSpPr>
        <cdr:cNvPr id="2" name="Text Box 2">
          <a:extLst xmlns:a="http://schemas.openxmlformats.org/drawingml/2006/main">
            <a:ext uri="{FF2B5EF4-FFF2-40B4-BE49-F238E27FC236}">
              <a16:creationId xmlns:a16="http://schemas.microsoft.com/office/drawing/2014/main" id="{AA02FCB5-66E9-F605-056D-00A0A44EE683}"/>
            </a:ext>
          </a:extLst>
        </cdr:cNvPr>
        <cdr:cNvSpPr txBox="1">
          <a:spLocks xmlns:a="http://schemas.openxmlformats.org/drawingml/2006/main" noChangeArrowheads="1"/>
        </cdr:cNvSpPr>
      </cdr:nvSpPr>
      <cdr:spPr bwMode="auto">
        <a:xfrm xmlns:a="http://schemas.openxmlformats.org/drawingml/2006/main">
          <a:off x="4386580" y="2512060"/>
          <a:ext cx="414020" cy="16255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1F5F9E"/>
              </a:solidFill>
              <a:latin typeface="Arial" panose="020B0604020202020204" pitchFamily="34" charset="0"/>
              <a:cs typeface="Arial" panose="020B0604020202020204" pitchFamily="34" charset="0"/>
            </a:rPr>
            <a:t>VFPv</a:t>
          </a:r>
        </a:p>
      </cdr:txBody>
    </cdr:sp>
  </cdr:relSizeAnchor>
</c:userShapes>
</file>

<file path=xl/drawings/drawing22.xml><?xml version="1.0" encoding="utf-8"?>
<xdr:wsDr xmlns:xdr="http://schemas.openxmlformats.org/drawingml/2006/spreadsheetDrawing" xmlns:a="http://schemas.openxmlformats.org/drawingml/2006/main">
  <xdr:twoCellAnchor editAs="absolute">
    <xdr:from>
      <xdr:col>1</xdr:col>
      <xdr:colOff>11430</xdr:colOff>
      <xdr:row>22</xdr:row>
      <xdr:rowOff>24765</xdr:rowOff>
    </xdr:from>
    <xdr:to>
      <xdr:col>13</xdr:col>
      <xdr:colOff>200025</xdr:colOff>
      <xdr:row>49</xdr:row>
      <xdr:rowOff>60345</xdr:rowOff>
    </xdr:to>
    <xdr:graphicFrame macro="">
      <xdr:nvGraphicFramePr>
        <xdr:cNvPr id="5" name="Chart 2">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24</xdr:row>
      <xdr:rowOff>65617</xdr:rowOff>
    </xdr:from>
    <xdr:to>
      <xdr:col>15</xdr:col>
      <xdr:colOff>209550</xdr:colOff>
      <xdr:row>25</xdr:row>
      <xdr:rowOff>143722</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133350" y="3989917"/>
          <a:ext cx="6696075" cy="230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90000" tIns="0" bIns="252000" rtlCol="0" anchor="t"/>
        <a:lstStyle/>
        <a:p>
          <a:r>
            <a:rPr lang="en-US" sz="900">
              <a:solidFill>
                <a:srgbClr val="1F5F9E"/>
              </a:solidFill>
              <a:latin typeface="Arial" panose="020B0604020202020204" pitchFamily="34" charset="0"/>
              <a:cs typeface="Arial" panose="020B0604020202020204" pitchFamily="34" charset="0"/>
            </a:rPr>
            <a:t> SAVAv m</a:t>
          </a:r>
          <a:r>
            <a:rPr lang="sq-AL" sz="900">
              <a:solidFill>
                <a:srgbClr val="1F5F9E"/>
              </a:solidFill>
              <a:latin typeface="Arial" panose="020B0604020202020204" pitchFamily="34" charset="0"/>
              <a:cs typeface="Arial" panose="020B0604020202020204" pitchFamily="34" charset="0"/>
            </a:rPr>
            <a:t>eshkuj</a:t>
          </a:r>
          <a:r>
            <a:rPr lang="en-US" sz="900">
              <a:solidFill>
                <a:srgbClr val="1F5F9E"/>
              </a:solidFill>
              <a:latin typeface="Arial" panose="020B0604020202020204" pitchFamily="34" charset="0"/>
              <a:cs typeface="Arial" panose="020B0604020202020204" pitchFamily="34" charset="0"/>
            </a:rPr>
            <a:t>        </a:t>
          </a:r>
          <a:r>
            <a:rPr lang="en-US" sz="900" baseline="0">
              <a:solidFill>
                <a:srgbClr val="1F5F9E"/>
              </a:solidFill>
              <a:latin typeface="Arial" panose="020B0604020202020204" pitchFamily="34" charset="0"/>
              <a:cs typeface="Arial" panose="020B0604020202020204" pitchFamily="34" charset="0"/>
            </a:rPr>
            <a:t>  </a:t>
          </a:r>
          <a:r>
            <a:rPr lang="en-US" sz="900">
              <a:solidFill>
                <a:srgbClr val="1F5F9E"/>
              </a:solidFill>
              <a:latin typeface="Arial" panose="020B0604020202020204" pitchFamily="34" charset="0"/>
              <a:cs typeface="Arial" panose="020B0604020202020204" pitchFamily="34" charset="0"/>
            </a:rPr>
            <a:t>SAVAv </a:t>
          </a:r>
          <a:r>
            <a:rPr lang="sq-AL" sz="900">
              <a:solidFill>
                <a:srgbClr val="1F5F9E"/>
              </a:solidFill>
              <a:latin typeface="Arial" panose="020B0604020202020204" pitchFamily="34" charset="0"/>
              <a:cs typeface="Arial" panose="020B0604020202020204" pitchFamily="34" charset="0"/>
            </a:rPr>
            <a:t>gra</a:t>
          </a:r>
          <a:r>
            <a:rPr lang="en-US" sz="900">
              <a:solidFill>
                <a:srgbClr val="1F5F9E"/>
              </a:solidFill>
              <a:latin typeface="Arial" panose="020B0604020202020204" pitchFamily="34" charset="0"/>
              <a:cs typeface="Arial" panose="020B0604020202020204" pitchFamily="34" charset="0"/>
            </a:rPr>
            <a:t>     KBPv me</a:t>
          </a:r>
          <a:r>
            <a:rPr lang="sq-AL" sz="900">
              <a:solidFill>
                <a:srgbClr val="1F5F9E"/>
              </a:solidFill>
              <a:latin typeface="Arial" panose="020B0604020202020204" pitchFamily="34" charset="0"/>
              <a:cs typeface="Arial" panose="020B0604020202020204" pitchFamily="34" charset="0"/>
            </a:rPr>
            <a:t>shkuj</a:t>
          </a:r>
          <a:r>
            <a:rPr lang="en-US" sz="900">
              <a:solidFill>
                <a:srgbClr val="1F5F9E"/>
              </a:solidFill>
              <a:latin typeface="Arial" panose="020B0604020202020204" pitchFamily="34" charset="0"/>
              <a:cs typeface="Arial" panose="020B0604020202020204" pitchFamily="34" charset="0"/>
            </a:rPr>
            <a:t>       KBPv </a:t>
          </a:r>
          <a:r>
            <a:rPr lang="sq-AL" sz="900">
              <a:solidFill>
                <a:srgbClr val="1F5F9E"/>
              </a:solidFill>
              <a:latin typeface="Arial" panose="020B0604020202020204" pitchFamily="34" charset="0"/>
              <a:cs typeface="Arial" panose="020B0604020202020204" pitchFamily="34" charset="0"/>
            </a:rPr>
            <a:t>gra</a:t>
          </a:r>
          <a:r>
            <a:rPr lang="en-US" sz="900">
              <a:solidFill>
                <a:srgbClr val="1F5F9E"/>
              </a:solidFill>
              <a:latin typeface="Arial" panose="020B0604020202020204" pitchFamily="34" charset="0"/>
              <a:cs typeface="Arial" panose="020B0604020202020204" pitchFamily="34" charset="0"/>
            </a:rPr>
            <a:t>   TRIGLAVv me</a:t>
          </a:r>
          <a:r>
            <a:rPr lang="sq-AL" sz="900">
              <a:solidFill>
                <a:srgbClr val="1F5F9E"/>
              </a:solidFill>
              <a:latin typeface="Arial" panose="020B0604020202020204" pitchFamily="34" charset="0"/>
              <a:cs typeface="Arial" panose="020B0604020202020204" pitchFamily="34" charset="0"/>
            </a:rPr>
            <a:t>shkuj</a:t>
          </a:r>
          <a:r>
            <a:rPr lang="en-US" sz="900">
              <a:solidFill>
                <a:srgbClr val="1F5F9E"/>
              </a:solidFill>
              <a:latin typeface="Arial" panose="020B0604020202020204" pitchFamily="34" charset="0"/>
              <a:cs typeface="Arial" panose="020B0604020202020204" pitchFamily="34" charset="0"/>
            </a:rPr>
            <a:t>       TRIGLAVv </a:t>
          </a:r>
          <a:r>
            <a:rPr lang="sq-AL" sz="900">
              <a:solidFill>
                <a:srgbClr val="1F5F9E"/>
              </a:solidFill>
              <a:latin typeface="Arial" panose="020B0604020202020204" pitchFamily="34" charset="0"/>
              <a:cs typeface="Arial" panose="020B0604020202020204" pitchFamily="34" charset="0"/>
            </a:rPr>
            <a:t>gra</a:t>
          </a:r>
          <a:endParaRPr lang="en-US" sz="900">
            <a:solidFill>
              <a:srgbClr val="1F5F9E"/>
            </a:solidFill>
            <a:latin typeface="Arial" panose="020B0604020202020204" pitchFamily="34" charset="0"/>
            <a:cs typeface="Arial" panose="020B0604020202020204" pitchFamily="34" charset="0"/>
          </a:endParaRPr>
        </a:p>
      </xdr:txBody>
    </xdr:sp>
    <xdr:clientData/>
  </xdr:twoCellAnchor>
</xdr:wsDr>
</file>

<file path=xl/drawings/drawing23.xml><?xml version="1.0" encoding="utf-8"?>
<c:userShapes xmlns:c="http://schemas.openxmlformats.org/drawingml/2006/chart">
  <cdr:relSizeAnchor xmlns:cdr="http://schemas.openxmlformats.org/drawingml/2006/chartDrawing">
    <cdr:from>
      <cdr:x>0.10792</cdr:x>
      <cdr:y>0.85021</cdr:y>
    </cdr:from>
    <cdr:to>
      <cdr:x>0.96045</cdr:x>
      <cdr:y>0.91274</cdr:y>
    </cdr:to>
    <cdr:sp macro="" textlink="">
      <cdr:nvSpPr>
        <cdr:cNvPr id="2" name="Rectangle 1"/>
        <cdr:cNvSpPr/>
      </cdr:nvSpPr>
      <cdr:spPr>
        <a:xfrm xmlns:a="http://schemas.openxmlformats.org/drawingml/2006/main">
          <a:off x="609600" y="3535177"/>
          <a:ext cx="4815417" cy="260006"/>
        </a:xfrm>
        <a:prstGeom xmlns:a="http://schemas.openxmlformats.org/drawingml/2006/main" prst="rect">
          <a:avLst/>
        </a:prstGeom>
        <a:solidFill xmlns:a="http://schemas.openxmlformats.org/drawingml/2006/main">
          <a:srgbClr val="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1.500              1.000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5</a:t>
          </a:r>
          <a:r>
            <a:rPr lang="mk-MK" sz="900" baseline="0">
              <a:solidFill>
                <a:sysClr val="windowText" lastClr="000000"/>
              </a:solidFill>
              <a:latin typeface="Arial" panose="020B0604020202020204" pitchFamily="34" charset="0"/>
              <a:cs typeface="Arial" panose="020B0604020202020204" pitchFamily="34" charset="0"/>
            </a:rPr>
            <a:t>00</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1.0</a:t>
          </a:r>
          <a:r>
            <a:rPr lang="mk-MK" sz="900" baseline="0">
              <a:solidFill>
                <a:sysClr val="windowText" lastClr="000000"/>
              </a:solidFill>
              <a:latin typeface="Arial" panose="020B0604020202020204" pitchFamily="34" charset="0"/>
              <a:cs typeface="Arial" panose="020B0604020202020204" pitchFamily="34" charset="0"/>
            </a:rPr>
            <a:t>00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1.500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endParaRPr lang="mk-MK" sz="900"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0.2466</cdr:x>
      <cdr:y>0.17338</cdr:y>
    </cdr:from>
    <cdr:to>
      <cdr:x>0.40045</cdr:x>
      <cdr:y>0.24514</cdr:y>
    </cdr:to>
    <cdr:sp macro="" textlink="">
      <cdr:nvSpPr>
        <cdr:cNvPr id="5" name="TextBox 4"/>
        <cdr:cNvSpPr txBox="1"/>
      </cdr:nvSpPr>
      <cdr:spPr>
        <a:xfrm xmlns:a="http://schemas.openxmlformats.org/drawingml/2006/main">
          <a:off x="1436584" y="683922"/>
          <a:ext cx="896264" cy="28306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a:t>
          </a:r>
          <a:r>
            <a:rPr lang="mk-MK" sz="900">
              <a:solidFill>
                <a:srgbClr val="1F5F9E"/>
              </a:solidFill>
              <a:latin typeface="Arial" panose="020B0604020202020204" pitchFamily="34" charset="0"/>
              <a:cs typeface="Arial" panose="020B0604020202020204" pitchFamily="34" charset="0"/>
            </a:rPr>
            <a:t>/ </a:t>
          </a:r>
          <a:r>
            <a:rPr lang="en-US" sz="900" baseline="0">
              <a:solidFill>
                <a:srgbClr val="1F5F9E"/>
              </a:solidFill>
              <a:latin typeface="Arial" panose="020B0604020202020204" pitchFamily="34" charset="0"/>
              <a:cs typeface="Arial" panose="020B0604020202020204" pitchFamily="34" charset="0"/>
            </a:rPr>
            <a:t>Me</a:t>
          </a:r>
          <a:r>
            <a:rPr lang="sq-AL" sz="900" baseline="0">
              <a:solidFill>
                <a:srgbClr val="1F5F9E"/>
              </a:solidFill>
              <a:latin typeface="Arial" panose="020B0604020202020204" pitchFamily="34" charset="0"/>
              <a:cs typeface="Arial" panose="020B0604020202020204" pitchFamily="34" charset="0"/>
            </a:rPr>
            <a:t>shkuj</a:t>
          </a:r>
          <a:r>
            <a:rPr lang="en-US" sz="900" baseline="0">
              <a:solidFill>
                <a:srgbClr val="1F5F9E"/>
              </a:solidFill>
              <a:latin typeface="Arial" panose="020B0604020202020204" pitchFamily="34" charset="0"/>
              <a:cs typeface="Arial" panose="020B0604020202020204" pitchFamily="34" charset="0"/>
            </a:rPr>
            <a:t> </a:t>
          </a:r>
          <a:endParaRPr lang="mk-MK" sz="900">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0.63611</cdr:x>
      <cdr:y>0.17823</cdr:y>
    </cdr:from>
    <cdr:to>
      <cdr:x>0.81821</cdr:x>
      <cdr:y>0.24305</cdr:y>
    </cdr:to>
    <cdr:sp macro="" textlink="">
      <cdr:nvSpPr>
        <cdr:cNvPr id="6" name="TextBox 1"/>
        <cdr:cNvSpPr txBox="1"/>
      </cdr:nvSpPr>
      <cdr:spPr>
        <a:xfrm xmlns:a="http://schemas.openxmlformats.org/drawingml/2006/main">
          <a:off x="3593028" y="741080"/>
          <a:ext cx="1028573" cy="2695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a:t>
          </a:r>
          <a:r>
            <a:rPr lang="en-US" sz="900">
              <a:solidFill>
                <a:srgbClr val="1F5F9E"/>
              </a:solidFill>
              <a:latin typeface="Arial" panose="020B0604020202020204" pitchFamily="34" charset="0"/>
              <a:cs typeface="Arial" panose="020B0604020202020204" pitchFamily="34" charset="0"/>
            </a:rPr>
            <a:t>/ </a:t>
          </a:r>
          <a:r>
            <a:rPr lang="sq-AL" sz="900" baseline="0">
              <a:solidFill>
                <a:srgbClr val="1F5F9E"/>
              </a:solidFill>
              <a:latin typeface="Arial" panose="020B0604020202020204" pitchFamily="34" charset="0"/>
              <a:cs typeface="Arial" panose="020B0604020202020204" pitchFamily="34" charset="0"/>
            </a:rPr>
            <a:t>Gra</a:t>
          </a:r>
          <a:endParaRPr lang="mk-MK" sz="900" baseline="0">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0.3486</cdr:x>
      <cdr:y>0.91226</cdr:y>
    </cdr:from>
    <cdr:to>
      <cdr:x>0.76554</cdr:x>
      <cdr:y>0.99096</cdr:y>
    </cdr:to>
    <cdr:sp macro="" textlink="">
      <cdr:nvSpPr>
        <cdr:cNvPr id="7" name="TextBox 1"/>
        <cdr:cNvSpPr txBox="1"/>
      </cdr:nvSpPr>
      <cdr:spPr>
        <a:xfrm xmlns:a="http://schemas.openxmlformats.org/drawingml/2006/main">
          <a:off x="1969032" y="3793170"/>
          <a:ext cx="2355044" cy="3272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број на членови </a:t>
          </a:r>
          <a:r>
            <a:rPr lang="mk-MK" sz="900">
              <a:solidFill>
                <a:srgbClr val="1F5F9E"/>
              </a:solidFill>
              <a:latin typeface="Arial" panose="020B0604020202020204" pitchFamily="34" charset="0"/>
              <a:cs typeface="Arial" panose="020B0604020202020204" pitchFamily="34" charset="0"/>
            </a:rPr>
            <a:t>/ </a:t>
          </a:r>
          <a:r>
            <a:rPr lang="en-US" sz="900" baseline="0">
              <a:solidFill>
                <a:srgbClr val="1F5F9E"/>
              </a:solidFill>
              <a:latin typeface="Arial" panose="020B0604020202020204" pitchFamily="34" charset="0"/>
              <a:cs typeface="Arial" panose="020B0604020202020204" pitchFamily="34" charset="0"/>
            </a:rPr>
            <a:t>nu</a:t>
          </a:r>
          <a:r>
            <a:rPr lang="sq-AL" sz="900" baseline="0">
              <a:solidFill>
                <a:srgbClr val="1F5F9E"/>
              </a:solidFill>
              <a:latin typeface="Arial" panose="020B0604020202020204" pitchFamily="34" charset="0"/>
              <a:cs typeface="Arial" panose="020B0604020202020204" pitchFamily="34" charset="0"/>
            </a:rPr>
            <a:t>mri i anëtarëve</a:t>
          </a:r>
          <a:r>
            <a:rPr lang="en-US" sz="900" baseline="0">
              <a:solidFill>
                <a:srgbClr val="1F5F9E"/>
              </a:solidFill>
              <a:latin typeface="Arial" panose="020B0604020202020204" pitchFamily="34" charset="0"/>
              <a:cs typeface="Arial" panose="020B0604020202020204" pitchFamily="34" charset="0"/>
            </a:rPr>
            <a:t> </a:t>
          </a:r>
          <a:endParaRPr lang="mk-MK" sz="900">
            <a:solidFill>
              <a:srgbClr val="1F5F9E"/>
            </a:solidFill>
            <a:latin typeface="Arial" panose="020B0604020202020204" pitchFamily="34" charset="0"/>
            <a:cs typeface="Arial" panose="020B0604020202020204"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editAs="absolute">
    <xdr:from>
      <xdr:col>1</xdr:col>
      <xdr:colOff>19050</xdr:colOff>
      <xdr:row>72</xdr:row>
      <xdr:rowOff>20955</xdr:rowOff>
    </xdr:from>
    <xdr:to>
      <xdr:col>11</xdr:col>
      <xdr:colOff>260985</xdr:colOff>
      <xdr:row>95</xdr:row>
      <xdr:rowOff>29355</xdr:rowOff>
    </xdr:to>
    <xdr:graphicFrame macro="">
      <xdr:nvGraphicFramePr>
        <xdr:cNvPr id="4" name="Chart 1">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20955</xdr:colOff>
      <xdr:row>29</xdr:row>
      <xdr:rowOff>30480</xdr:rowOff>
    </xdr:from>
    <xdr:to>
      <xdr:col>11</xdr:col>
      <xdr:colOff>170531</xdr:colOff>
      <xdr:row>46</xdr:row>
      <xdr:rowOff>98738</xdr:rowOff>
    </xdr:to>
    <xdr:graphicFrame macro="">
      <xdr:nvGraphicFramePr>
        <xdr:cNvPr id="6" name="Chart 13">
          <a:extLst>
            <a:ext uri="{FF2B5EF4-FFF2-40B4-BE49-F238E27FC236}">
              <a16:creationId xmlns:a16="http://schemas.microsoft.com/office/drawing/2014/main" id="{00000000-0008-0000-0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0.23077</cdr:x>
      <cdr:y>0.94305</cdr:y>
    </cdr:from>
    <cdr:to>
      <cdr:x>0.33353</cdr:x>
      <cdr:y>0.9808</cdr:y>
    </cdr:to>
    <cdr:sp macro="" textlink="">
      <cdr:nvSpPr>
        <cdr:cNvPr id="9226" name="Text Box 10"/>
        <cdr:cNvSpPr txBox="1">
          <a:spLocks xmlns:a="http://schemas.openxmlformats.org/drawingml/2006/main" noChangeArrowheads="1"/>
        </cdr:cNvSpPr>
      </cdr:nvSpPr>
      <cdr:spPr bwMode="auto">
        <a:xfrm xmlns:a="http://schemas.openxmlformats.org/drawingml/2006/main">
          <a:off x="1249415" y="3313510"/>
          <a:ext cx="556344" cy="1326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0" i="0" strike="noStrike">
              <a:solidFill>
                <a:srgbClr val="1F5F9E"/>
              </a:solidFill>
              <a:latin typeface="Arial" panose="020B0604020202020204" pitchFamily="34" charset="0"/>
              <a:cs typeface="Arial" panose="020B0604020202020204" pitchFamily="34" charset="0"/>
            </a:rPr>
            <a:t>SAVAv </a:t>
          </a:r>
        </a:p>
      </cdr:txBody>
    </cdr:sp>
  </cdr:relSizeAnchor>
  <cdr:relSizeAnchor xmlns:cdr="http://schemas.openxmlformats.org/drawingml/2006/chartDrawing">
    <cdr:from>
      <cdr:x>0.40232</cdr:x>
      <cdr:y>0.93877</cdr:y>
    </cdr:from>
    <cdr:to>
      <cdr:x>0.48995</cdr:x>
      <cdr:y>0.99275</cdr:y>
    </cdr:to>
    <cdr:sp macro="" textlink="">
      <cdr:nvSpPr>
        <cdr:cNvPr id="9227" name="Text Box 11"/>
        <cdr:cNvSpPr txBox="1">
          <a:spLocks xmlns:a="http://schemas.openxmlformats.org/drawingml/2006/main" noChangeArrowheads="1"/>
        </cdr:cNvSpPr>
      </cdr:nvSpPr>
      <cdr:spPr bwMode="auto">
        <a:xfrm xmlns:a="http://schemas.openxmlformats.org/drawingml/2006/main">
          <a:off x="2178161" y="3298472"/>
          <a:ext cx="474430" cy="18966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0" i="0" strike="noStrike">
              <a:solidFill>
                <a:srgbClr val="1F5F9E"/>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0.56885</cdr:x>
      <cdr:y>0.93345</cdr:y>
    </cdr:from>
    <cdr:to>
      <cdr:x>0.71429</cdr:x>
      <cdr:y>0.98622</cdr:y>
    </cdr:to>
    <cdr:sp macro="" textlink="">
      <cdr:nvSpPr>
        <cdr:cNvPr id="4" name="Text Box 10">
          <a:extLst xmlns:a="http://schemas.openxmlformats.org/drawingml/2006/main">
            <a:ext uri="{FF2B5EF4-FFF2-40B4-BE49-F238E27FC236}">
              <a16:creationId xmlns:a16="http://schemas.microsoft.com/office/drawing/2014/main" id="{6AC304C6-9C5C-4234-8941-70A493FF0A85}"/>
            </a:ext>
          </a:extLst>
        </cdr:cNvPr>
        <cdr:cNvSpPr txBox="1">
          <a:spLocks xmlns:a="http://schemas.openxmlformats.org/drawingml/2006/main" noChangeArrowheads="1"/>
        </cdr:cNvSpPr>
      </cdr:nvSpPr>
      <cdr:spPr bwMode="auto">
        <a:xfrm xmlns:a="http://schemas.openxmlformats.org/drawingml/2006/main">
          <a:off x="3079754" y="3279770"/>
          <a:ext cx="787413" cy="1854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1F5F9E"/>
              </a:solidFill>
              <a:latin typeface="Arial" panose="020B0604020202020204" pitchFamily="34" charset="0"/>
              <a:cs typeface="Arial" panose="020B0604020202020204" pitchFamily="34" charset="0"/>
            </a:rPr>
            <a:t>TRIGLAVv </a:t>
          </a:r>
        </a:p>
      </cdr:txBody>
    </cdr:sp>
  </cdr:relSizeAnchor>
  <cdr:relSizeAnchor xmlns:cdr="http://schemas.openxmlformats.org/drawingml/2006/chartDrawing">
    <cdr:from>
      <cdr:x>0.78525</cdr:x>
      <cdr:y>0.94014</cdr:y>
    </cdr:from>
    <cdr:to>
      <cdr:x>0.87288</cdr:x>
      <cdr:y>0.98743</cdr:y>
    </cdr:to>
    <cdr:sp macro="" textlink="">
      <cdr:nvSpPr>
        <cdr:cNvPr id="2" name="Text Box 11">
          <a:extLst xmlns:a="http://schemas.openxmlformats.org/drawingml/2006/main">
            <a:ext uri="{FF2B5EF4-FFF2-40B4-BE49-F238E27FC236}">
              <a16:creationId xmlns:a16="http://schemas.microsoft.com/office/drawing/2014/main" id="{2626DC42-A9C2-EFB5-4593-7FA0D92CA320}"/>
            </a:ext>
          </a:extLst>
        </cdr:cNvPr>
        <cdr:cNvSpPr txBox="1">
          <a:spLocks xmlns:a="http://schemas.openxmlformats.org/drawingml/2006/main" noChangeArrowheads="1"/>
        </cdr:cNvSpPr>
      </cdr:nvSpPr>
      <cdr:spPr bwMode="auto">
        <a:xfrm xmlns:a="http://schemas.openxmlformats.org/drawingml/2006/main">
          <a:off x="4251325" y="3303269"/>
          <a:ext cx="474430" cy="16616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1F5F9E"/>
              </a:solidFill>
              <a:latin typeface="Arial" panose="020B0604020202020204" pitchFamily="34" charset="0"/>
              <a:cs typeface="Arial" panose="020B0604020202020204" pitchFamily="34" charset="0"/>
            </a:rPr>
            <a:t>VFPv</a:t>
          </a:r>
        </a:p>
      </cdr:txBody>
    </cdr:sp>
  </cdr:relSizeAnchor>
</c:userShapes>
</file>

<file path=xl/drawings/drawing26.xml><?xml version="1.0" encoding="utf-8"?>
<c:userShapes xmlns:c="http://schemas.openxmlformats.org/drawingml/2006/chart">
  <cdr:relSizeAnchor xmlns:cdr="http://schemas.openxmlformats.org/drawingml/2006/chartDrawing">
    <cdr:from>
      <cdr:x>0.87942</cdr:x>
      <cdr:y>0.73005</cdr:y>
    </cdr:from>
    <cdr:to>
      <cdr:x>0.98065</cdr:x>
      <cdr:y>0.79123</cdr:y>
    </cdr:to>
    <cdr:sp macro="" textlink="">
      <cdr:nvSpPr>
        <cdr:cNvPr id="18439" name="Text Box 7"/>
        <cdr:cNvSpPr txBox="1">
          <a:spLocks xmlns:a="http://schemas.openxmlformats.org/drawingml/2006/main" noChangeArrowheads="1"/>
        </cdr:cNvSpPr>
      </cdr:nvSpPr>
      <cdr:spPr bwMode="auto">
        <a:xfrm xmlns:a="http://schemas.openxmlformats.org/drawingml/2006/main">
          <a:off x="4802242" y="2130384"/>
          <a:ext cx="552789" cy="17853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900" b="0" i="0" strike="noStrike">
              <a:solidFill>
                <a:srgbClr val="1F5F9E"/>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0.87817</cdr:x>
      <cdr:y>0.56789</cdr:y>
    </cdr:from>
    <cdr:to>
      <cdr:x>0.97448</cdr:x>
      <cdr:y>0.62844</cdr:y>
    </cdr:to>
    <cdr:sp macro="" textlink="">
      <cdr:nvSpPr>
        <cdr:cNvPr id="18440" name="Text Box 8"/>
        <cdr:cNvSpPr txBox="1">
          <a:spLocks xmlns:a="http://schemas.openxmlformats.org/drawingml/2006/main" noChangeArrowheads="1"/>
        </cdr:cNvSpPr>
      </cdr:nvSpPr>
      <cdr:spPr bwMode="auto">
        <a:xfrm xmlns:a="http://schemas.openxmlformats.org/drawingml/2006/main">
          <a:off x="4795412" y="1657175"/>
          <a:ext cx="525922" cy="1766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900" b="0" i="0" strike="noStrike">
              <a:solidFill>
                <a:srgbClr val="1F5F9E"/>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0.87505</cdr:x>
      <cdr:y>0.40145</cdr:y>
    </cdr:from>
    <cdr:to>
      <cdr:x>0.98578</cdr:x>
      <cdr:y>0.44692</cdr:y>
    </cdr:to>
    <cdr:sp macro="" textlink="">
      <cdr:nvSpPr>
        <cdr:cNvPr id="4" name="Text Box 8">
          <a:extLst xmlns:a="http://schemas.openxmlformats.org/drawingml/2006/main">
            <a:ext uri="{FF2B5EF4-FFF2-40B4-BE49-F238E27FC236}">
              <a16:creationId xmlns:a16="http://schemas.microsoft.com/office/drawing/2014/main" id="{90891ACE-83ED-4CDB-B6C0-9B801D8D10F5}"/>
            </a:ext>
          </a:extLst>
        </cdr:cNvPr>
        <cdr:cNvSpPr txBox="1">
          <a:spLocks xmlns:a="http://schemas.openxmlformats.org/drawingml/2006/main" noChangeArrowheads="1"/>
        </cdr:cNvSpPr>
      </cdr:nvSpPr>
      <cdr:spPr bwMode="auto">
        <a:xfrm xmlns:a="http://schemas.openxmlformats.org/drawingml/2006/main">
          <a:off x="4778404" y="1171499"/>
          <a:ext cx="604665" cy="13268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1F5F9E"/>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0.86749</cdr:x>
      <cdr:y>0.24546</cdr:y>
    </cdr:from>
    <cdr:to>
      <cdr:x>0.95307</cdr:x>
      <cdr:y>0.28483</cdr:y>
    </cdr:to>
    <cdr:sp macro="" textlink="">
      <cdr:nvSpPr>
        <cdr:cNvPr id="2" name="Text Box 8">
          <a:extLst xmlns:a="http://schemas.openxmlformats.org/drawingml/2006/main">
            <a:ext uri="{FF2B5EF4-FFF2-40B4-BE49-F238E27FC236}">
              <a16:creationId xmlns:a16="http://schemas.microsoft.com/office/drawing/2014/main" id="{EB568375-4A9C-5B44-0DFE-6BF0792B28EF}"/>
            </a:ext>
          </a:extLst>
        </cdr:cNvPr>
        <cdr:cNvSpPr txBox="1">
          <a:spLocks xmlns:a="http://schemas.openxmlformats.org/drawingml/2006/main" noChangeArrowheads="1"/>
        </cdr:cNvSpPr>
      </cdr:nvSpPr>
      <cdr:spPr bwMode="auto">
        <a:xfrm xmlns:a="http://schemas.openxmlformats.org/drawingml/2006/main">
          <a:off x="4737101" y="716280"/>
          <a:ext cx="467360" cy="1149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1F5F9E"/>
              </a:solidFill>
              <a:latin typeface="Arial" panose="020B0604020202020204" pitchFamily="34" charset="0"/>
              <a:cs typeface="Arial" panose="020B0604020202020204" pitchFamily="34" charset="0"/>
            </a:rPr>
            <a:t>VFPv</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66675</xdr:colOff>
      <xdr:row>3</xdr:row>
      <xdr:rowOff>0</xdr:rowOff>
    </xdr:from>
    <xdr:to>
      <xdr:col>5</xdr:col>
      <xdr:colOff>599925</xdr:colOff>
      <xdr:row>21</xdr:row>
      <xdr:rowOff>77483</xdr:rowOff>
    </xdr:to>
    <xdr:graphicFrame macro="">
      <xdr:nvGraphicFramePr>
        <xdr:cNvPr id="5" name="Chart 1">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24</xdr:row>
      <xdr:rowOff>0</xdr:rowOff>
    </xdr:from>
    <xdr:to>
      <xdr:col>5</xdr:col>
      <xdr:colOff>618975</xdr:colOff>
      <xdr:row>42</xdr:row>
      <xdr:rowOff>48908</xdr:rowOff>
    </xdr:to>
    <xdr:graphicFrame macro="">
      <xdr:nvGraphicFramePr>
        <xdr:cNvPr id="6" name="Chart 1">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44</xdr:row>
      <xdr:rowOff>114301</xdr:rowOff>
    </xdr:from>
    <xdr:to>
      <xdr:col>5</xdr:col>
      <xdr:colOff>630405</xdr:colOff>
      <xdr:row>62</xdr:row>
      <xdr:rowOff>68581</xdr:rowOff>
    </xdr:to>
    <xdr:graphicFrame macro="">
      <xdr:nvGraphicFramePr>
        <xdr:cNvPr id="4" name="Chart 1">
          <a:extLst>
            <a:ext uri="{FF2B5EF4-FFF2-40B4-BE49-F238E27FC236}">
              <a16:creationId xmlns:a16="http://schemas.microsoft.com/office/drawing/2014/main" id="{2B5E3054-0211-4E21-AC9C-4021966A87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53340</xdr:colOff>
      <xdr:row>72</xdr:row>
      <xdr:rowOff>114300</xdr:rowOff>
    </xdr:from>
    <xdr:to>
      <xdr:col>5</xdr:col>
      <xdr:colOff>582780</xdr:colOff>
      <xdr:row>90</xdr:row>
      <xdr:rowOff>45720</xdr:rowOff>
    </xdr:to>
    <xdr:graphicFrame macro="">
      <xdr:nvGraphicFramePr>
        <xdr:cNvPr id="2" name="Chart 1">
          <a:extLst>
            <a:ext uri="{FF2B5EF4-FFF2-40B4-BE49-F238E27FC236}">
              <a16:creationId xmlns:a16="http://schemas.microsoft.com/office/drawing/2014/main" id="{54DBD1CB-3244-445D-9229-444DF0D8D2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1F5F9E"/>
              </a:solidFill>
              <a:latin typeface="Arial" panose="020B0604020202020204" pitchFamily="34" charset="0"/>
              <a:cs typeface="Arial" panose="020B0604020202020204" pitchFamily="34" charset="0"/>
            </a:rPr>
            <a:t>vlera e njësisë</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1F5F9E"/>
              </a:solidFill>
              <a:latin typeface="Arial" panose="020B0604020202020204" pitchFamily="34" charset="0"/>
              <a:cs typeface="Arial" panose="020B0604020202020204" pitchFamily="34" charset="0"/>
            </a:rPr>
            <a:t>mjetet neto</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userShapes>
</file>

<file path=xl/drawings/drawing29.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1F5F9E"/>
              </a:solidFill>
              <a:latin typeface="Arial" panose="020B0604020202020204" pitchFamily="34" charset="0"/>
              <a:cs typeface="Arial" panose="020B0604020202020204" pitchFamily="34" charset="0"/>
            </a:rPr>
            <a:t>vlera e njësisë</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1F5F9E"/>
              </a:solidFill>
              <a:latin typeface="Arial" panose="020B0604020202020204" pitchFamily="34" charset="0"/>
              <a:cs typeface="Arial" panose="020B0604020202020204" pitchFamily="34" charset="0"/>
            </a:rPr>
            <a:t>mjetet neto</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0.1529</cdr:x>
      <cdr:y>0.81015</cdr:y>
    </cdr:from>
    <cdr:to>
      <cdr:x>0.28911</cdr:x>
      <cdr:y>0.85311</cdr:y>
    </cdr:to>
    <cdr:sp macro="" textlink="">
      <cdr:nvSpPr>
        <cdr:cNvPr id="87041" name="Text Box 1"/>
        <cdr:cNvSpPr txBox="1">
          <a:spLocks xmlns:a="http://schemas.openxmlformats.org/drawingml/2006/main" noChangeArrowheads="1"/>
        </cdr:cNvSpPr>
      </cdr:nvSpPr>
      <cdr:spPr bwMode="auto">
        <a:xfrm xmlns:a="http://schemas.openxmlformats.org/drawingml/2006/main">
          <a:off x="715094" y="2718712"/>
          <a:ext cx="637024" cy="144166"/>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1F5F9E"/>
              </a:solidFill>
              <a:latin typeface="Arial" panose="020B0604020202020204" pitchFamily="34" charset="0"/>
              <a:cs typeface="Arial" panose="020B0604020202020204" pitchFamily="34" charset="0"/>
            </a:rPr>
            <a:t>/ </a:t>
          </a:r>
          <a:r>
            <a:rPr lang="sq-AL" sz="700" b="0" i="0" strike="noStrike">
              <a:solidFill>
                <a:srgbClr val="1F5F9E"/>
              </a:solidFill>
              <a:latin typeface="Arial" panose="020B0604020202020204" pitchFamily="34" charset="0"/>
              <a:cs typeface="Arial" panose="020B0604020202020204" pitchFamily="34" charset="0"/>
            </a:rPr>
            <a:t>Vullnetarë</a:t>
          </a:r>
          <a:endParaRPr lang="en-US" sz="7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0.58179</cdr:x>
      <cdr:y>0.82139</cdr:y>
    </cdr:from>
    <cdr:to>
      <cdr:x>0.86102</cdr:x>
      <cdr:y>0.86103</cdr:y>
    </cdr:to>
    <cdr:sp macro="" textlink="">
      <cdr:nvSpPr>
        <cdr:cNvPr id="87042" name="Text Box 2"/>
        <cdr:cNvSpPr txBox="1">
          <a:spLocks xmlns:a="http://schemas.openxmlformats.org/drawingml/2006/main" noChangeArrowheads="1"/>
        </cdr:cNvSpPr>
      </cdr:nvSpPr>
      <cdr:spPr bwMode="auto">
        <a:xfrm xmlns:a="http://schemas.openxmlformats.org/drawingml/2006/main">
          <a:off x="2735308" y="2618733"/>
          <a:ext cx="1312816" cy="1263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1F5F9E"/>
              </a:solidFill>
              <a:latin typeface="Arial" panose="020B0604020202020204" pitchFamily="34" charset="0"/>
              <a:cs typeface="Arial" panose="020B0604020202020204" pitchFamily="34" charset="0"/>
            </a:rPr>
            <a:t>Të detyrueshëm me kontratë</a:t>
          </a:r>
          <a:endParaRPr lang="en-US" sz="7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0.57612</cdr:x>
      <cdr:y>0.92824</cdr:y>
    </cdr:from>
    <cdr:to>
      <cdr:x>0.94293</cdr:x>
      <cdr:y>0.98651</cdr:y>
    </cdr:to>
    <cdr:sp macro="" textlink="">
      <cdr:nvSpPr>
        <cdr:cNvPr id="87043" name="Text Box 3"/>
        <cdr:cNvSpPr txBox="1">
          <a:spLocks xmlns:a="http://schemas.openxmlformats.org/drawingml/2006/main" noChangeArrowheads="1"/>
        </cdr:cNvSpPr>
      </cdr:nvSpPr>
      <cdr:spPr bwMode="auto">
        <a:xfrm xmlns:a="http://schemas.openxmlformats.org/drawingml/2006/main">
          <a:off x="2576950" y="2959390"/>
          <a:ext cx="1640719" cy="18576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1F5F9E"/>
              </a:solidFill>
              <a:latin typeface="Arial" panose="020B0604020202020204" pitchFamily="34" charset="0"/>
              <a:cs typeface="Arial" panose="020B0604020202020204" pitchFamily="34" charset="0"/>
            </a:rPr>
            <a:t>/ </a:t>
          </a:r>
          <a:r>
            <a:rPr lang="sq-AL" sz="700" b="0" i="0" strike="noStrike">
              <a:solidFill>
                <a:srgbClr val="1F5F9E"/>
              </a:solidFill>
              <a:latin typeface="Arial" panose="020B0604020202020204" pitchFamily="34" charset="0"/>
              <a:cs typeface="Arial" panose="020B0604020202020204" pitchFamily="34" charset="0"/>
            </a:rPr>
            <a:t>Të sistemuar</a:t>
          </a:r>
          <a:r>
            <a:rPr lang="sq-AL" sz="700" b="0" i="0" strike="noStrike" baseline="0">
              <a:solidFill>
                <a:srgbClr val="1F5F9E"/>
              </a:solidFill>
              <a:latin typeface="Arial" panose="020B0604020202020204" pitchFamily="34" charset="0"/>
              <a:cs typeface="Arial" panose="020B0604020202020204" pitchFamily="34" charset="0"/>
            </a:rPr>
            <a:t> detyrimisht përkohësisht</a:t>
          </a:r>
          <a:endParaRPr lang="en-US" sz="7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0.14576</cdr:x>
      <cdr:y>0.93382</cdr:y>
    </cdr:from>
    <cdr:to>
      <cdr:x>0.41141</cdr:x>
      <cdr:y>0.98412</cdr:y>
    </cdr:to>
    <cdr:sp macro="" textlink="">
      <cdr:nvSpPr>
        <cdr:cNvPr id="87044" name="Text Box 4"/>
        <cdr:cNvSpPr txBox="1">
          <a:spLocks xmlns:a="http://schemas.openxmlformats.org/drawingml/2006/main" noChangeArrowheads="1"/>
        </cdr:cNvSpPr>
      </cdr:nvSpPr>
      <cdr:spPr bwMode="auto">
        <a:xfrm xmlns:a="http://schemas.openxmlformats.org/drawingml/2006/main">
          <a:off x="651975" y="2977180"/>
          <a:ext cx="1188253" cy="16035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1F5F9E"/>
              </a:solidFill>
              <a:latin typeface="Arial" panose="020B0604020202020204" pitchFamily="34" charset="0"/>
              <a:cs typeface="Arial" panose="020B0604020202020204" pitchFamily="34" charset="0"/>
            </a:rPr>
            <a:t>/ </a:t>
          </a:r>
          <a:r>
            <a:rPr lang="sq-AL" sz="700" b="0" i="0" strike="noStrike">
              <a:solidFill>
                <a:srgbClr val="1F5F9E"/>
              </a:solidFill>
              <a:latin typeface="Arial" panose="020B0604020202020204" pitchFamily="34" charset="0"/>
              <a:cs typeface="Arial" panose="020B0604020202020204" pitchFamily="34" charset="0"/>
            </a:rPr>
            <a:t>Të</a:t>
          </a:r>
          <a:r>
            <a:rPr lang="sq-AL" sz="700" b="0" i="0" strike="noStrike" baseline="0">
              <a:solidFill>
                <a:srgbClr val="1F5F9E"/>
              </a:solidFill>
              <a:latin typeface="Arial" panose="020B0604020202020204" pitchFamily="34" charset="0"/>
              <a:cs typeface="Arial" panose="020B0604020202020204" pitchFamily="34" charset="0"/>
            </a:rPr>
            <a:t> sistemuar detyrimisht</a:t>
          </a:r>
          <a:endParaRPr lang="en-US" sz="7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0.2295</cdr:x>
      <cdr:y>0.73313</cdr:y>
    </cdr:from>
    <cdr:to>
      <cdr:x>0.32879</cdr:x>
      <cdr:y>0.78315</cdr:y>
    </cdr:to>
    <cdr:sp macro="" textlink="">
      <cdr:nvSpPr>
        <cdr:cNvPr id="87045" name="Text Box 5"/>
        <cdr:cNvSpPr txBox="1">
          <a:spLocks xmlns:a="http://schemas.openxmlformats.org/drawingml/2006/main" noChangeArrowheads="1"/>
        </cdr:cNvSpPr>
      </cdr:nvSpPr>
      <cdr:spPr bwMode="auto">
        <a:xfrm xmlns:a="http://schemas.openxmlformats.org/drawingml/2006/main">
          <a:off x="1003353" y="2460248"/>
          <a:ext cx="434093" cy="16785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1F5F9E"/>
              </a:solidFill>
              <a:latin typeface="Arial" panose="020B0604020202020204" pitchFamily="34" charset="0"/>
              <a:cs typeface="Arial" panose="020B0604020202020204" pitchFamily="34" charset="0"/>
            </a:rPr>
            <a:t>/ SAVA</a:t>
          </a:r>
          <a:r>
            <a:rPr lang="sq-AL" sz="700" b="0" i="0" strike="noStrike">
              <a:solidFill>
                <a:srgbClr val="1F5F9E"/>
              </a:solidFill>
              <a:latin typeface="Arial" panose="020B0604020202020204" pitchFamily="34" charset="0"/>
              <a:cs typeface="Arial" panose="020B0604020202020204" pitchFamily="34" charset="0"/>
            </a:rPr>
            <a:t>d</a:t>
          </a:r>
          <a:endParaRPr lang="en-US" sz="7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0.41949</cdr:x>
      <cdr:y>0.73194</cdr:y>
    </cdr:from>
    <cdr:to>
      <cdr:x>0.52511</cdr:x>
      <cdr:y>0.78906</cdr:y>
    </cdr:to>
    <cdr:sp macro="" textlink="">
      <cdr:nvSpPr>
        <cdr:cNvPr id="87046" name="Text Box 6"/>
        <cdr:cNvSpPr txBox="1">
          <a:spLocks xmlns:a="http://schemas.openxmlformats.org/drawingml/2006/main" noChangeArrowheads="1"/>
        </cdr:cNvSpPr>
      </cdr:nvSpPr>
      <cdr:spPr bwMode="auto">
        <a:xfrm xmlns:a="http://schemas.openxmlformats.org/drawingml/2006/main">
          <a:off x="1833990" y="2456265"/>
          <a:ext cx="461768" cy="19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1F5F9E"/>
              </a:solidFill>
              <a:latin typeface="Arial" panose="020B0604020202020204" pitchFamily="34" charset="0"/>
              <a:cs typeface="Arial" panose="020B0604020202020204" pitchFamily="34" charset="0"/>
            </a:rPr>
            <a:t>/</a:t>
          </a:r>
          <a:r>
            <a:rPr lang="en-US" sz="700" b="0" i="0" strike="noStrike" baseline="0">
              <a:solidFill>
                <a:srgbClr val="1F5F9E"/>
              </a:solidFill>
              <a:latin typeface="Arial" panose="020B0604020202020204" pitchFamily="34" charset="0"/>
              <a:cs typeface="Arial" panose="020B0604020202020204" pitchFamily="34" charset="0"/>
            </a:rPr>
            <a:t> </a:t>
          </a:r>
          <a:r>
            <a:rPr lang="en-US" sz="700" b="0" i="0" strike="noStrike">
              <a:solidFill>
                <a:srgbClr val="1F5F9E"/>
              </a:solidFill>
              <a:latin typeface="Arial" panose="020B0604020202020204" pitchFamily="34" charset="0"/>
              <a:cs typeface="Arial" panose="020B0604020202020204" pitchFamily="34" charset="0"/>
            </a:rPr>
            <a:t>KBP</a:t>
          </a:r>
          <a:r>
            <a:rPr lang="sq-AL" sz="700" b="0" i="0" strike="noStrike">
              <a:solidFill>
                <a:srgbClr val="1F5F9E"/>
              </a:solidFill>
              <a:latin typeface="Arial" panose="020B0604020202020204" pitchFamily="34" charset="0"/>
              <a:cs typeface="Arial" panose="020B0604020202020204" pitchFamily="34" charset="0"/>
            </a:rPr>
            <a:t>d</a:t>
          </a:r>
          <a:endParaRPr lang="en-US" sz="7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0.87999</cdr:x>
      <cdr:y>0.70073</cdr:y>
    </cdr:from>
    <cdr:to>
      <cdr:x>0.97706</cdr:x>
      <cdr:y>0.75487</cdr:y>
    </cdr:to>
    <cdr:sp macro="" textlink="">
      <cdr:nvSpPr>
        <cdr:cNvPr id="87047" name="Text Box 7"/>
        <cdr:cNvSpPr txBox="1">
          <a:spLocks xmlns:a="http://schemas.openxmlformats.org/drawingml/2006/main" noChangeArrowheads="1"/>
        </cdr:cNvSpPr>
      </cdr:nvSpPr>
      <cdr:spPr bwMode="auto">
        <a:xfrm xmlns:a="http://schemas.openxmlformats.org/drawingml/2006/main">
          <a:off x="3847303" y="2351513"/>
          <a:ext cx="424388"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1F5F9E"/>
              </a:solidFill>
              <a:latin typeface="Arial" panose="020B0604020202020204" pitchFamily="34" charset="0"/>
              <a:cs typeface="Arial" panose="020B0604020202020204" pitchFamily="34" charset="0"/>
            </a:rPr>
            <a:t>/</a:t>
          </a:r>
          <a:r>
            <a:rPr lang="en-US" sz="700" b="0" i="0" strike="noStrike" baseline="0">
              <a:solidFill>
                <a:srgbClr val="1F5F9E"/>
              </a:solidFill>
              <a:latin typeface="Arial" panose="020B0604020202020204" pitchFamily="34" charset="0"/>
              <a:cs typeface="Arial" panose="020B0604020202020204" pitchFamily="34" charset="0"/>
            </a:rPr>
            <a:t> </a:t>
          </a:r>
          <a:r>
            <a:rPr lang="en-US" sz="700" b="0" i="0" strike="noStrike">
              <a:solidFill>
                <a:srgbClr val="1F5F9E"/>
              </a:solidFill>
              <a:latin typeface="Arial" panose="020B0604020202020204" pitchFamily="34" charset="0"/>
              <a:cs typeface="Arial" panose="020B0604020202020204" pitchFamily="34" charset="0"/>
            </a:rPr>
            <a:t>Tota</a:t>
          </a:r>
          <a:r>
            <a:rPr lang="sq-AL" sz="700" b="0" i="0" strike="noStrike">
              <a:solidFill>
                <a:srgbClr val="1F5F9E"/>
              </a:solidFill>
              <a:latin typeface="Arial" panose="020B0604020202020204" pitchFamily="34" charset="0"/>
              <a:cs typeface="Arial" panose="020B0604020202020204" pitchFamily="34" charset="0"/>
            </a:rPr>
            <a:t>i</a:t>
          </a:r>
          <a:r>
            <a:rPr lang="en-US" sz="700" b="0" i="0" strike="noStrike">
              <a:solidFill>
                <a:srgbClr val="1F5F9E"/>
              </a:solidFill>
              <a:latin typeface="Arial" panose="020B0604020202020204" pitchFamily="34" charset="0"/>
              <a:cs typeface="Arial" panose="020B0604020202020204" pitchFamily="34" charset="0"/>
            </a:rPr>
            <a:t>l</a:t>
          </a:r>
        </a:p>
      </cdr:txBody>
    </cdr:sp>
  </cdr:relSizeAnchor>
  <cdr:relSizeAnchor xmlns:cdr="http://schemas.openxmlformats.org/drawingml/2006/chartDrawing">
    <cdr:from>
      <cdr:x>0.63449</cdr:x>
      <cdr:y>0.7241</cdr:y>
    </cdr:from>
    <cdr:to>
      <cdr:x>0.79474</cdr:x>
      <cdr:y>0.77771</cdr:y>
    </cdr:to>
    <cdr:sp macro="" textlink="">
      <cdr:nvSpPr>
        <cdr:cNvPr id="9" name="Text Box 6"/>
        <cdr:cNvSpPr txBox="1">
          <a:spLocks xmlns:a="http://schemas.openxmlformats.org/drawingml/2006/main" noChangeArrowheads="1"/>
        </cdr:cNvSpPr>
      </cdr:nvSpPr>
      <cdr:spPr bwMode="auto">
        <a:xfrm xmlns:a="http://schemas.openxmlformats.org/drawingml/2006/main">
          <a:off x="2773961" y="2429928"/>
          <a:ext cx="700609" cy="1799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1F5F9E"/>
              </a:solidFill>
              <a:latin typeface="Arial" panose="020B0604020202020204" pitchFamily="34" charset="0"/>
              <a:cs typeface="Arial" panose="020B0604020202020204" pitchFamily="34" charset="0"/>
            </a:rPr>
            <a:t> / TRIGLAV</a:t>
          </a:r>
          <a:r>
            <a:rPr lang="sq-AL" sz="700" b="0" i="0" strike="noStrike">
              <a:solidFill>
                <a:srgbClr val="1F5F9E"/>
              </a:solidFill>
              <a:latin typeface="Arial" panose="020B0604020202020204" pitchFamily="34" charset="0"/>
              <a:cs typeface="Arial" panose="020B0604020202020204" pitchFamily="34" charset="0"/>
            </a:rPr>
            <a:t>d</a:t>
          </a:r>
          <a:endParaRPr lang="en-US" sz="700" b="0" i="0" strike="noStrike">
            <a:solidFill>
              <a:srgbClr val="1F5F9E"/>
            </a:solidFill>
            <a:latin typeface="Arial" panose="020B0604020202020204" pitchFamily="34" charset="0"/>
            <a:cs typeface="Arial" panose="020B0604020202020204" pitchFamily="34" charset="0"/>
          </a:endParaRPr>
        </a:p>
      </cdr:txBody>
    </cdr:sp>
  </cdr:relSizeAnchor>
</c:userShapes>
</file>

<file path=xl/drawings/drawing30.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1F5F9E"/>
              </a:solidFill>
              <a:latin typeface="Arial" panose="020B0604020202020204" pitchFamily="34" charset="0"/>
              <a:cs typeface="Arial" panose="020B0604020202020204" pitchFamily="34" charset="0"/>
            </a:rPr>
            <a:t>vlera e njësisë</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1F5F9E"/>
              </a:solidFill>
              <a:latin typeface="Arial" panose="020B0604020202020204" pitchFamily="34" charset="0"/>
              <a:cs typeface="Arial" panose="020B0604020202020204" pitchFamily="34" charset="0"/>
            </a:rPr>
            <a:t> </a:t>
          </a:r>
          <a:r>
            <a:rPr lang="sq-AL" sz="800" b="0" i="0" strike="noStrike">
              <a:solidFill>
                <a:srgbClr val="1F5F9E"/>
              </a:solidFill>
              <a:latin typeface="Arial" panose="020B0604020202020204" pitchFamily="34" charset="0"/>
              <a:cs typeface="Arial" panose="020B0604020202020204" pitchFamily="34" charset="0"/>
            </a:rPr>
            <a:t>mjetet</a:t>
          </a:r>
          <a:r>
            <a:rPr lang="sq-AL" sz="800" b="0" i="0" strike="noStrike" baseline="0">
              <a:solidFill>
                <a:srgbClr val="1F5F9E"/>
              </a:solidFill>
              <a:latin typeface="Arial" panose="020B0604020202020204" pitchFamily="34" charset="0"/>
              <a:cs typeface="Arial" panose="020B0604020202020204" pitchFamily="34" charset="0"/>
            </a:rPr>
            <a:t> neto</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userShapes>
</file>

<file path=xl/drawings/drawing31.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1F5F9E"/>
              </a:solidFill>
              <a:latin typeface="Arial" panose="020B0604020202020204" pitchFamily="34" charset="0"/>
              <a:cs typeface="Arial" panose="020B0604020202020204" pitchFamily="34" charset="0"/>
            </a:rPr>
            <a:t>vlera e njësisë</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1F5F9E"/>
              </a:solidFill>
              <a:latin typeface="Arial" panose="020B0604020202020204" pitchFamily="34" charset="0"/>
              <a:cs typeface="Arial" panose="020B0604020202020204" pitchFamily="34" charset="0"/>
            </a:rPr>
            <a:t>mjetet neto</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userShapes>
</file>

<file path=xl/drawings/drawing32.xml><?xml version="1.0" encoding="utf-8"?>
<xdr:wsDr xmlns:xdr="http://schemas.openxmlformats.org/drawingml/2006/spreadsheetDrawing" xmlns:a="http://schemas.openxmlformats.org/drawingml/2006/main">
  <xdr:twoCellAnchor editAs="absolute">
    <xdr:from>
      <xdr:col>1</xdr:col>
      <xdr:colOff>0</xdr:colOff>
      <xdr:row>1</xdr:row>
      <xdr:rowOff>1</xdr:rowOff>
    </xdr:from>
    <xdr:to>
      <xdr:col>12</xdr:col>
      <xdr:colOff>155394</xdr:colOff>
      <xdr:row>19</xdr:row>
      <xdr:rowOff>114301</xdr:rowOff>
    </xdr:to>
    <xdr:graphicFrame macro="">
      <xdr:nvGraphicFramePr>
        <xdr:cNvPr id="7" name="Chart 6">
          <a:extLst>
            <a:ext uri="{FF2B5EF4-FFF2-40B4-BE49-F238E27FC236}">
              <a16:creationId xmlns:a16="http://schemas.microsoft.com/office/drawing/2014/main" id="{A239D03F-D089-4551-A563-8475E0C199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21</xdr:row>
      <xdr:rowOff>9525</xdr:rowOff>
    </xdr:from>
    <xdr:to>
      <xdr:col>12</xdr:col>
      <xdr:colOff>155394</xdr:colOff>
      <xdr:row>40</xdr:row>
      <xdr:rowOff>79862</xdr:rowOff>
    </xdr:to>
    <xdr:graphicFrame macro="">
      <xdr:nvGraphicFramePr>
        <xdr:cNvPr id="5" name="Chart 4">
          <a:extLst>
            <a:ext uri="{FF2B5EF4-FFF2-40B4-BE49-F238E27FC236}">
              <a16:creationId xmlns:a16="http://schemas.microsoft.com/office/drawing/2014/main" id="{47099EE7-6771-4483-A175-8021951228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11723</xdr:colOff>
      <xdr:row>42</xdr:row>
      <xdr:rowOff>9525</xdr:rowOff>
    </xdr:from>
    <xdr:to>
      <xdr:col>12</xdr:col>
      <xdr:colOff>167117</xdr:colOff>
      <xdr:row>60</xdr:row>
      <xdr:rowOff>95250</xdr:rowOff>
    </xdr:to>
    <xdr:graphicFrame macro="">
      <xdr:nvGraphicFramePr>
        <xdr:cNvPr id="6" name="Chart 5">
          <a:extLst>
            <a:ext uri="{FF2B5EF4-FFF2-40B4-BE49-F238E27FC236}">
              <a16:creationId xmlns:a16="http://schemas.microsoft.com/office/drawing/2014/main" id="{88FF25D5-7FA1-4515-8486-53E448D2D9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0</xdr:colOff>
      <xdr:row>71</xdr:row>
      <xdr:rowOff>68286</xdr:rowOff>
    </xdr:from>
    <xdr:to>
      <xdr:col>12</xdr:col>
      <xdr:colOff>117294</xdr:colOff>
      <xdr:row>90</xdr:row>
      <xdr:rowOff>9231</xdr:rowOff>
    </xdr:to>
    <xdr:graphicFrame macro="">
      <xdr:nvGraphicFramePr>
        <xdr:cNvPr id="2" name="Chart 1">
          <a:extLst>
            <a:ext uri="{FF2B5EF4-FFF2-40B4-BE49-F238E27FC236}">
              <a16:creationId xmlns:a16="http://schemas.microsoft.com/office/drawing/2014/main" id="{406E6415-BC1D-440B-B4E6-63978A0A42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0.40705</cdr:x>
      <cdr:y>0.63882</cdr:y>
    </cdr:from>
    <cdr:to>
      <cdr:x>0.72027</cdr:x>
      <cdr:y>0.88212</cdr:y>
    </cdr:to>
    <cdr:sp macro="" textlink="">
      <cdr:nvSpPr>
        <cdr:cNvPr id="2" name="TextBox 2">
          <a:extLst xmlns:a="http://schemas.openxmlformats.org/drawingml/2006/main">
            <a:ext uri="{FF2B5EF4-FFF2-40B4-BE49-F238E27FC236}">
              <a16:creationId xmlns:a16="http://schemas.microsoft.com/office/drawing/2014/main" id="{DADFC38D-061E-4E3A-80D3-E9F7A352F327}"/>
            </a:ext>
          </a:extLst>
        </cdr:cNvPr>
        <cdr:cNvSpPr txBox="1"/>
      </cdr:nvSpPr>
      <cdr:spPr>
        <a:xfrm xmlns:a="http://schemas.openxmlformats.org/drawingml/2006/main">
          <a:off x="2438400" y="1907977"/>
          <a:ext cx="1876288" cy="72667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Aksione të emetuesve vendorë</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Obligacione</a:t>
          </a:r>
          <a:r>
            <a:rPr lang="sq-AL" sz="600" baseline="0">
              <a:solidFill>
                <a:schemeClr val="tx2"/>
              </a:solidFill>
              <a:effectLst/>
              <a:latin typeface="+mn-lt"/>
              <a:ea typeface="+mn-ea"/>
              <a:cs typeface="+mn-cs"/>
            </a:rPr>
            <a:t> të emetuesve vendorë</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Fonde investuese të emetuesve vendorë</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Letra</a:t>
          </a:r>
          <a:r>
            <a:rPr lang="sq-AL" sz="600" baseline="0">
              <a:solidFill>
                <a:schemeClr val="tx2"/>
              </a:solidFill>
              <a:effectLst/>
              <a:latin typeface="+mn-lt"/>
              <a:ea typeface="+mn-ea"/>
              <a:cs typeface="+mn-cs"/>
            </a:rPr>
            <a:t> me vlerë afatshkurtër të emetuesve vendorë</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Aksione të emetuesve të huaj</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Obligacione të emetuesve</a:t>
          </a:r>
          <a:r>
            <a:rPr lang="sq-AL" sz="600" baseline="0">
              <a:solidFill>
                <a:schemeClr val="tx2"/>
              </a:solidFill>
              <a:effectLst/>
              <a:latin typeface="+mn-lt"/>
              <a:ea typeface="+mn-ea"/>
              <a:cs typeface="+mn-cs"/>
            </a:rPr>
            <a:t> të huaj</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Fonde investuese të emetuesve të huaj</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Depozita</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Mjete</a:t>
          </a:r>
          <a:r>
            <a:rPr lang="sq-AL" sz="600" baseline="0">
              <a:solidFill>
                <a:schemeClr val="tx2"/>
              </a:solidFill>
              <a:effectLst/>
              <a:latin typeface="+mn-lt"/>
              <a:ea typeface="+mn-ea"/>
              <a:cs typeface="+mn-cs"/>
            </a:rPr>
            <a:t> monetare</a:t>
          </a:r>
          <a:r>
            <a:rPr lang="en-US" sz="600">
              <a:solidFill>
                <a:schemeClr val="tx2"/>
              </a:solidFill>
              <a:latin typeface="Arial" panose="020B0604020202020204" pitchFamily="34" charset="0"/>
              <a:cs typeface="Arial" panose="020B0604020202020204" pitchFamily="34" charset="0"/>
            </a:rPr>
            <a:t> </a:t>
          </a:r>
        </a:p>
      </cdr:txBody>
    </cdr:sp>
  </cdr:relSizeAnchor>
</c:userShapes>
</file>

<file path=xl/drawings/drawing34.xml><?xml version="1.0" encoding="utf-8"?>
<c:userShapes xmlns:c="http://schemas.openxmlformats.org/drawingml/2006/chart">
  <cdr:relSizeAnchor xmlns:cdr="http://schemas.openxmlformats.org/drawingml/2006/chartDrawing">
    <cdr:from>
      <cdr:x>0.40705</cdr:x>
      <cdr:y>0.63882</cdr:y>
    </cdr:from>
    <cdr:to>
      <cdr:x>0.72027</cdr:x>
      <cdr:y>0.88212</cdr:y>
    </cdr:to>
    <cdr:sp macro="" textlink="">
      <cdr:nvSpPr>
        <cdr:cNvPr id="2" name="TextBox 2">
          <a:extLst xmlns:a="http://schemas.openxmlformats.org/drawingml/2006/main">
            <a:ext uri="{FF2B5EF4-FFF2-40B4-BE49-F238E27FC236}">
              <a16:creationId xmlns:a16="http://schemas.microsoft.com/office/drawing/2014/main" id="{DADFC38D-061E-4E3A-80D3-E9F7A352F327}"/>
            </a:ext>
          </a:extLst>
        </cdr:cNvPr>
        <cdr:cNvSpPr txBox="1"/>
      </cdr:nvSpPr>
      <cdr:spPr>
        <a:xfrm xmlns:a="http://schemas.openxmlformats.org/drawingml/2006/main">
          <a:off x="2438400" y="1907977"/>
          <a:ext cx="1876288" cy="72667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Aksione të emetuesve vendorë</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Obligacione</a:t>
          </a:r>
          <a:r>
            <a:rPr lang="sq-AL" sz="600" baseline="0">
              <a:solidFill>
                <a:schemeClr val="tx2"/>
              </a:solidFill>
              <a:effectLst/>
              <a:latin typeface="+mn-lt"/>
              <a:ea typeface="+mn-ea"/>
              <a:cs typeface="+mn-cs"/>
            </a:rPr>
            <a:t> të emetuesve vendorë</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Fonde investuese të emetuesve vendorë</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Letra</a:t>
          </a:r>
          <a:r>
            <a:rPr lang="sq-AL" sz="600" baseline="0">
              <a:solidFill>
                <a:schemeClr val="tx2"/>
              </a:solidFill>
              <a:effectLst/>
              <a:latin typeface="+mn-lt"/>
              <a:ea typeface="+mn-ea"/>
              <a:cs typeface="+mn-cs"/>
            </a:rPr>
            <a:t> me vlerë afatshkurtër të emetuesve vendorë</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Aksione të emetuesve të huaj</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Obligacione të emetuesve</a:t>
          </a:r>
          <a:r>
            <a:rPr lang="sq-AL" sz="600" baseline="0">
              <a:solidFill>
                <a:schemeClr val="tx2"/>
              </a:solidFill>
              <a:effectLst/>
              <a:latin typeface="+mn-lt"/>
              <a:ea typeface="+mn-ea"/>
              <a:cs typeface="+mn-cs"/>
            </a:rPr>
            <a:t> të huaj</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Fonde investuese të emetuesve të huaj</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Depozita</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Mjete</a:t>
          </a:r>
          <a:r>
            <a:rPr lang="sq-AL" sz="600" baseline="0">
              <a:solidFill>
                <a:schemeClr val="tx2"/>
              </a:solidFill>
              <a:effectLst/>
              <a:latin typeface="+mn-lt"/>
              <a:ea typeface="+mn-ea"/>
              <a:cs typeface="+mn-cs"/>
            </a:rPr>
            <a:t> monetare</a:t>
          </a:r>
          <a:endParaRPr lang="en-US" sz="600">
            <a:solidFill>
              <a:schemeClr val="tx2"/>
            </a:solidFill>
            <a:latin typeface="Arial" panose="020B0604020202020204" pitchFamily="34" charset="0"/>
            <a:cs typeface="Arial" panose="020B0604020202020204" pitchFamily="34" charset="0"/>
          </a:endParaRPr>
        </a:p>
      </cdr:txBody>
    </cdr:sp>
  </cdr:relSizeAnchor>
</c:userShapes>
</file>

<file path=xl/drawings/drawing35.xml><?xml version="1.0" encoding="utf-8"?>
<c:userShapes xmlns:c="http://schemas.openxmlformats.org/drawingml/2006/chart">
  <cdr:relSizeAnchor xmlns:cdr="http://schemas.openxmlformats.org/drawingml/2006/chartDrawing">
    <cdr:from>
      <cdr:x>0.40705</cdr:x>
      <cdr:y>0.63882</cdr:y>
    </cdr:from>
    <cdr:to>
      <cdr:x>0.72027</cdr:x>
      <cdr:y>0.88212</cdr:y>
    </cdr:to>
    <cdr:sp macro="" textlink="">
      <cdr:nvSpPr>
        <cdr:cNvPr id="2" name="TextBox 2">
          <a:extLst xmlns:a="http://schemas.openxmlformats.org/drawingml/2006/main">
            <a:ext uri="{FF2B5EF4-FFF2-40B4-BE49-F238E27FC236}">
              <a16:creationId xmlns:a16="http://schemas.microsoft.com/office/drawing/2014/main" id="{DADFC38D-061E-4E3A-80D3-E9F7A352F327}"/>
            </a:ext>
          </a:extLst>
        </cdr:cNvPr>
        <cdr:cNvSpPr txBox="1"/>
      </cdr:nvSpPr>
      <cdr:spPr>
        <a:xfrm xmlns:a="http://schemas.openxmlformats.org/drawingml/2006/main">
          <a:off x="2438400" y="1907977"/>
          <a:ext cx="1876288" cy="72667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Aksione të emetuesve vendorë</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Obligacione</a:t>
          </a:r>
          <a:r>
            <a:rPr lang="sq-AL" sz="600" baseline="0">
              <a:solidFill>
                <a:schemeClr val="tx2"/>
              </a:solidFill>
              <a:effectLst/>
              <a:latin typeface="+mn-lt"/>
              <a:ea typeface="+mn-ea"/>
              <a:cs typeface="+mn-cs"/>
            </a:rPr>
            <a:t> të emetuesve vendorë</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Fonde investuese të emetuesve vendorë</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Letra</a:t>
          </a:r>
          <a:r>
            <a:rPr lang="sq-AL" sz="600" baseline="0">
              <a:solidFill>
                <a:schemeClr val="tx2"/>
              </a:solidFill>
              <a:effectLst/>
              <a:latin typeface="+mn-lt"/>
              <a:ea typeface="+mn-ea"/>
              <a:cs typeface="+mn-cs"/>
            </a:rPr>
            <a:t> me vlerë afatshkurtër të emetuesve vendorë</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Aksione të emetuesve të huaj</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Obligacione të emetuesve</a:t>
          </a:r>
          <a:r>
            <a:rPr lang="sq-AL" sz="600" baseline="0">
              <a:solidFill>
                <a:schemeClr val="tx2"/>
              </a:solidFill>
              <a:effectLst/>
              <a:latin typeface="+mn-lt"/>
              <a:ea typeface="+mn-ea"/>
              <a:cs typeface="+mn-cs"/>
            </a:rPr>
            <a:t> të huaj</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Fonde investuese të emetuesve të huaj</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Depozita</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Mjete</a:t>
          </a:r>
          <a:r>
            <a:rPr lang="sq-AL" sz="600" baseline="0">
              <a:solidFill>
                <a:schemeClr val="tx2"/>
              </a:solidFill>
              <a:effectLst/>
              <a:latin typeface="+mn-lt"/>
              <a:ea typeface="+mn-ea"/>
              <a:cs typeface="+mn-cs"/>
            </a:rPr>
            <a:t> monetare</a:t>
          </a:r>
          <a:endParaRPr lang="mk-MK" sz="600">
            <a:solidFill>
              <a:schemeClr val="tx2"/>
            </a:solidFill>
            <a:effectLst/>
          </a:endParaRPr>
        </a:p>
        <a:p xmlns:a="http://schemas.openxmlformats.org/drawingml/2006/main">
          <a:r>
            <a:rPr lang="en-US" sz="600">
              <a:solidFill>
                <a:schemeClr val="tx2"/>
              </a:solidFill>
              <a:latin typeface="Arial" panose="020B0604020202020204" pitchFamily="34" charset="0"/>
              <a:cs typeface="Arial" panose="020B0604020202020204" pitchFamily="34" charset="0"/>
            </a:rPr>
            <a:t> </a:t>
          </a:r>
        </a:p>
      </cdr:txBody>
    </cdr:sp>
  </cdr:relSizeAnchor>
</c:userShapes>
</file>

<file path=xl/drawings/drawing36.xml><?xml version="1.0" encoding="utf-8"?>
<c:userShapes xmlns:c="http://schemas.openxmlformats.org/drawingml/2006/chart">
  <cdr:relSizeAnchor xmlns:cdr="http://schemas.openxmlformats.org/drawingml/2006/chartDrawing">
    <cdr:from>
      <cdr:x>0.40705</cdr:x>
      <cdr:y>0.63882</cdr:y>
    </cdr:from>
    <cdr:to>
      <cdr:x>0.72027</cdr:x>
      <cdr:y>0.88212</cdr:y>
    </cdr:to>
    <cdr:sp macro="" textlink="">
      <cdr:nvSpPr>
        <cdr:cNvPr id="2" name="TextBox 2">
          <a:extLst xmlns:a="http://schemas.openxmlformats.org/drawingml/2006/main">
            <a:ext uri="{FF2B5EF4-FFF2-40B4-BE49-F238E27FC236}">
              <a16:creationId xmlns:a16="http://schemas.microsoft.com/office/drawing/2014/main" id="{DADFC38D-061E-4E3A-80D3-E9F7A352F327}"/>
            </a:ext>
          </a:extLst>
        </cdr:cNvPr>
        <cdr:cNvSpPr txBox="1"/>
      </cdr:nvSpPr>
      <cdr:spPr>
        <a:xfrm xmlns:a="http://schemas.openxmlformats.org/drawingml/2006/main">
          <a:off x="2438400" y="1907977"/>
          <a:ext cx="1876288" cy="72667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Aksione të emetuesve vendorë</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Obligacione</a:t>
          </a:r>
          <a:r>
            <a:rPr lang="sq-AL" sz="600" baseline="0">
              <a:solidFill>
                <a:schemeClr val="tx2"/>
              </a:solidFill>
              <a:effectLst/>
              <a:latin typeface="+mn-lt"/>
              <a:ea typeface="+mn-ea"/>
              <a:cs typeface="+mn-cs"/>
            </a:rPr>
            <a:t> të emetuesve vendorë</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Fonde investuese të emetuesve vendorë</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Letra</a:t>
          </a:r>
          <a:r>
            <a:rPr lang="sq-AL" sz="600" baseline="0">
              <a:solidFill>
                <a:schemeClr val="tx2"/>
              </a:solidFill>
              <a:effectLst/>
              <a:latin typeface="+mn-lt"/>
              <a:ea typeface="+mn-ea"/>
              <a:cs typeface="+mn-cs"/>
            </a:rPr>
            <a:t> me vlerë afatshkurtër të emetuesve vendorë</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Aksione të emetuesve të huaj</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Obligacione të emetuesve</a:t>
          </a:r>
          <a:r>
            <a:rPr lang="sq-AL" sz="600" baseline="0">
              <a:solidFill>
                <a:schemeClr val="tx2"/>
              </a:solidFill>
              <a:effectLst/>
              <a:latin typeface="+mn-lt"/>
              <a:ea typeface="+mn-ea"/>
              <a:cs typeface="+mn-cs"/>
            </a:rPr>
            <a:t> të huaj</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Fonde investuese të emetuesve të huaj</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Depozita</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Mjete</a:t>
          </a:r>
          <a:r>
            <a:rPr lang="sq-AL" sz="600" baseline="0">
              <a:solidFill>
                <a:schemeClr val="tx2"/>
              </a:solidFill>
              <a:effectLst/>
              <a:latin typeface="+mn-lt"/>
              <a:ea typeface="+mn-ea"/>
              <a:cs typeface="+mn-cs"/>
            </a:rPr>
            <a:t> monetare</a:t>
          </a:r>
          <a:endParaRPr lang="mk-MK" sz="600">
            <a:solidFill>
              <a:schemeClr val="tx2"/>
            </a:solidFill>
            <a:effectLst/>
          </a:endParaRPr>
        </a:p>
        <a:p xmlns:a="http://schemas.openxmlformats.org/drawingml/2006/main">
          <a:r>
            <a:rPr lang="en-US" sz="600">
              <a:solidFill>
                <a:schemeClr val="tx2"/>
              </a:solidFill>
              <a:latin typeface="Arial" panose="020B0604020202020204" pitchFamily="34" charset="0"/>
              <a:cs typeface="Arial" panose="020B0604020202020204" pitchFamily="34" charset="0"/>
            </a:rPr>
            <a:t> </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22</xdr:row>
      <xdr:rowOff>85725</xdr:rowOff>
    </xdr:from>
    <xdr:to>
      <xdr:col>10</xdr:col>
      <xdr:colOff>104775</xdr:colOff>
      <xdr:row>49</xdr:row>
      <xdr:rowOff>114300</xdr:rowOff>
    </xdr:to>
    <xdr:graphicFrame macro="">
      <xdr:nvGraphicFramePr>
        <xdr:cNvPr id="4" name="Chart 2">
          <a:extLst>
            <a:ext uri="{FF2B5EF4-FFF2-40B4-BE49-F238E27FC236}">
              <a16:creationId xmlns:a16="http://schemas.microsoft.com/office/drawing/2014/main" id="{00000000-0008-0000-05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38099</xdr:colOff>
      <xdr:row>24</xdr:row>
      <xdr:rowOff>66674</xdr:rowOff>
    </xdr:from>
    <xdr:to>
      <xdr:col>10</xdr:col>
      <xdr:colOff>47625</xdr:colOff>
      <xdr:row>25</xdr:row>
      <xdr:rowOff>104775</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123824" y="3990974"/>
          <a:ext cx="5514976"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tIns="0" bIns="252000" rtlCol="0" anchor="t"/>
        <a:lstStyle/>
        <a:p>
          <a:r>
            <a:rPr lang="en-US" sz="800">
              <a:solidFill>
                <a:srgbClr val="1F5F9E"/>
              </a:solidFill>
              <a:latin typeface="Arial" panose="020B0604020202020204" pitchFamily="34" charset="0"/>
              <a:cs typeface="Arial" panose="020B0604020202020204" pitchFamily="34" charset="0"/>
            </a:rPr>
            <a:t>         SAVA</a:t>
          </a:r>
          <a:r>
            <a:rPr lang="sq-AL" sz="800">
              <a:solidFill>
                <a:srgbClr val="1F5F9E"/>
              </a:solidFill>
              <a:latin typeface="Arial" panose="020B0604020202020204" pitchFamily="34" charset="0"/>
              <a:cs typeface="Arial" panose="020B0604020202020204" pitchFamily="34" charset="0"/>
            </a:rPr>
            <a:t>d</a:t>
          </a:r>
          <a:r>
            <a:rPr lang="en-US" sz="800">
              <a:solidFill>
                <a:srgbClr val="1F5F9E"/>
              </a:solidFill>
              <a:latin typeface="Arial" panose="020B0604020202020204" pitchFamily="34" charset="0"/>
              <a:cs typeface="Arial" panose="020B0604020202020204" pitchFamily="34" charset="0"/>
            </a:rPr>
            <a:t> </a:t>
          </a:r>
          <a:r>
            <a:rPr lang="sq-AL" sz="800">
              <a:solidFill>
                <a:srgbClr val="1F5F9E"/>
              </a:solidFill>
              <a:latin typeface="Arial" panose="020B0604020202020204" pitchFamily="34" charset="0"/>
              <a:cs typeface="Arial" panose="020B0604020202020204" pitchFamily="34" charset="0"/>
            </a:rPr>
            <a:t>meshkuj</a:t>
          </a:r>
          <a:r>
            <a:rPr lang="en-US" sz="800">
              <a:solidFill>
                <a:srgbClr val="1F5F9E"/>
              </a:solidFill>
              <a:latin typeface="Arial" panose="020B0604020202020204" pitchFamily="34" charset="0"/>
              <a:cs typeface="Arial" panose="020B0604020202020204" pitchFamily="34" charset="0"/>
            </a:rPr>
            <a:t>         SAVA</a:t>
          </a:r>
          <a:r>
            <a:rPr lang="sq-AL" sz="800">
              <a:solidFill>
                <a:srgbClr val="1F5F9E"/>
              </a:solidFill>
              <a:latin typeface="Arial" panose="020B0604020202020204" pitchFamily="34" charset="0"/>
              <a:cs typeface="Arial" panose="020B0604020202020204" pitchFamily="34" charset="0"/>
            </a:rPr>
            <a:t>d</a:t>
          </a:r>
          <a:r>
            <a:rPr lang="sq-AL" sz="800" baseline="0">
              <a:solidFill>
                <a:srgbClr val="1F5F9E"/>
              </a:solidFill>
              <a:latin typeface="Arial" panose="020B0604020202020204" pitchFamily="34" charset="0"/>
              <a:cs typeface="Arial" panose="020B0604020202020204" pitchFamily="34" charset="0"/>
            </a:rPr>
            <a:t> gra</a:t>
          </a:r>
          <a:r>
            <a:rPr lang="en-US" sz="800">
              <a:solidFill>
                <a:srgbClr val="1F5F9E"/>
              </a:solidFill>
              <a:latin typeface="Arial" panose="020B0604020202020204" pitchFamily="34" charset="0"/>
              <a:cs typeface="Arial" panose="020B0604020202020204" pitchFamily="34" charset="0"/>
            </a:rPr>
            <a:t>     KBP</a:t>
          </a:r>
          <a:r>
            <a:rPr lang="sq-AL" sz="800">
              <a:solidFill>
                <a:srgbClr val="1F5F9E"/>
              </a:solidFill>
              <a:latin typeface="Arial" panose="020B0604020202020204" pitchFamily="34" charset="0"/>
              <a:cs typeface="Arial" panose="020B0604020202020204" pitchFamily="34" charset="0"/>
            </a:rPr>
            <a:t>d</a:t>
          </a:r>
          <a:r>
            <a:rPr lang="en-US" sz="800">
              <a:solidFill>
                <a:srgbClr val="1F5F9E"/>
              </a:solidFill>
              <a:latin typeface="Arial" panose="020B0604020202020204" pitchFamily="34" charset="0"/>
              <a:cs typeface="Arial" panose="020B0604020202020204" pitchFamily="34" charset="0"/>
            </a:rPr>
            <a:t> </a:t>
          </a:r>
          <a:r>
            <a:rPr lang="sq-AL" sz="800">
              <a:solidFill>
                <a:srgbClr val="1F5F9E"/>
              </a:solidFill>
              <a:latin typeface="Arial" panose="020B0604020202020204" pitchFamily="34" charset="0"/>
              <a:cs typeface="Arial" panose="020B0604020202020204" pitchFamily="34" charset="0"/>
            </a:rPr>
            <a:t>meshkuj</a:t>
          </a:r>
          <a:r>
            <a:rPr lang="en-US" sz="800">
              <a:solidFill>
                <a:srgbClr val="1F5F9E"/>
              </a:solidFill>
              <a:latin typeface="Arial" panose="020B0604020202020204" pitchFamily="34" charset="0"/>
              <a:cs typeface="Arial" panose="020B0604020202020204" pitchFamily="34" charset="0"/>
            </a:rPr>
            <a:t>    KBPm </a:t>
          </a:r>
          <a:r>
            <a:rPr lang="sq-AL" sz="800">
              <a:solidFill>
                <a:srgbClr val="1F5F9E"/>
              </a:solidFill>
              <a:latin typeface="Arial" panose="020B0604020202020204" pitchFamily="34" charset="0"/>
              <a:cs typeface="Arial" panose="020B0604020202020204" pitchFamily="34" charset="0"/>
            </a:rPr>
            <a:t>gra</a:t>
          </a:r>
          <a:r>
            <a:rPr lang="en-US" sz="800">
              <a:solidFill>
                <a:srgbClr val="1F5F9E"/>
              </a:solidFill>
              <a:latin typeface="Arial" panose="020B0604020202020204" pitchFamily="34" charset="0"/>
              <a:cs typeface="Arial" panose="020B0604020202020204" pitchFamily="34" charset="0"/>
            </a:rPr>
            <a:t>     TRIGLAV</a:t>
          </a:r>
          <a:r>
            <a:rPr lang="sq-AL" sz="800" baseline="0">
              <a:solidFill>
                <a:srgbClr val="1F5F9E"/>
              </a:solidFill>
              <a:latin typeface="Arial" panose="020B0604020202020204" pitchFamily="34" charset="0"/>
              <a:cs typeface="Arial" panose="020B0604020202020204" pitchFamily="34" charset="0"/>
            </a:rPr>
            <a:t>d meshkuj</a:t>
          </a:r>
          <a:r>
            <a:rPr lang="en-US" sz="800" baseline="0">
              <a:solidFill>
                <a:srgbClr val="1F5F9E"/>
              </a:solidFill>
              <a:latin typeface="Arial" panose="020B0604020202020204" pitchFamily="34" charset="0"/>
              <a:cs typeface="Arial" panose="020B0604020202020204" pitchFamily="34" charset="0"/>
            </a:rPr>
            <a:t>       TRIGLAV</a:t>
          </a:r>
          <a:r>
            <a:rPr lang="sq-AL" sz="800" baseline="0">
              <a:solidFill>
                <a:srgbClr val="1F5F9E"/>
              </a:solidFill>
              <a:latin typeface="Arial" panose="020B0604020202020204" pitchFamily="34" charset="0"/>
              <a:cs typeface="Arial" panose="020B0604020202020204" pitchFamily="34" charset="0"/>
            </a:rPr>
            <a:t>d meshkuj</a:t>
          </a:r>
          <a:endParaRPr lang="en-US" sz="800">
            <a:solidFill>
              <a:srgbClr val="1F5F9E"/>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0.10897</cdr:x>
      <cdr:y>0.84344</cdr:y>
    </cdr:from>
    <cdr:to>
      <cdr:x>0.98981</cdr:x>
      <cdr:y>0.91035</cdr:y>
    </cdr:to>
    <cdr:sp macro="" textlink="">
      <cdr:nvSpPr>
        <cdr:cNvPr id="2" name="Rectangle 1"/>
        <cdr:cNvSpPr/>
      </cdr:nvSpPr>
      <cdr:spPr>
        <a:xfrm xmlns:a="http://schemas.openxmlformats.org/drawingml/2006/main">
          <a:off x="611365" y="3494683"/>
          <a:ext cx="4941711" cy="277234"/>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.00</a:t>
          </a:r>
          <a:r>
            <a:rPr lang="en-US" sz="800" baseline="0">
              <a:solidFill>
                <a:sysClr val="windowText" lastClr="000000"/>
              </a:solidFill>
              <a:latin typeface="Arial" panose="020B0604020202020204" pitchFamily="34" charset="0"/>
              <a:cs typeface="Arial" panose="020B0604020202020204" pitchFamily="34" charset="0"/>
            </a:rPr>
            <a:t>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0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a:t>
          </a:r>
          <a:r>
            <a:rPr lang="en-US" sz="800" baseline="0">
              <a:solidFill>
                <a:sysClr val="windowText" lastClr="000000"/>
              </a:solidFill>
              <a:latin typeface="Arial" panose="020B0604020202020204" pitchFamily="34" charset="0"/>
              <a:cs typeface="Arial" panose="020B0604020202020204" pitchFamily="34" charset="0"/>
            </a:rPr>
            <a:t>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p>
      </cdr:txBody>
    </cdr:sp>
  </cdr:relSizeAnchor>
  <cdr:relSizeAnchor xmlns:cdr="http://schemas.openxmlformats.org/drawingml/2006/chartDrawing">
    <cdr:from>
      <cdr:x>0.29111</cdr:x>
      <cdr:y>0.18981</cdr:y>
    </cdr:from>
    <cdr:to>
      <cdr:x>0.44496</cdr:x>
      <cdr:y>0.26157</cdr:y>
    </cdr:to>
    <cdr:sp macro="" textlink="">
      <cdr:nvSpPr>
        <cdr:cNvPr id="5" name="TextBox 4"/>
        <cdr:cNvSpPr txBox="1"/>
      </cdr:nvSpPr>
      <cdr:spPr>
        <a:xfrm xmlns:a="http://schemas.openxmlformats.org/drawingml/2006/main">
          <a:off x="1702540" y="781050"/>
          <a:ext cx="899769" cy="29527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a:t>
          </a:r>
          <a:r>
            <a:rPr lang="mk-MK" sz="900">
              <a:solidFill>
                <a:srgbClr val="1F5F9E"/>
              </a:solidFill>
              <a:latin typeface="Arial" panose="020B0604020202020204" pitchFamily="34" charset="0"/>
              <a:cs typeface="Arial" panose="020B0604020202020204" pitchFamily="34" charset="0"/>
            </a:rPr>
            <a:t>/ </a:t>
          </a:r>
          <a:r>
            <a:rPr lang="en-US" sz="900" baseline="0">
              <a:solidFill>
                <a:srgbClr val="1F5F9E"/>
              </a:solidFill>
              <a:latin typeface="Arial" panose="020B0604020202020204" pitchFamily="34" charset="0"/>
              <a:cs typeface="Arial" panose="020B0604020202020204" pitchFamily="34" charset="0"/>
            </a:rPr>
            <a:t>Men </a:t>
          </a:r>
          <a:endParaRPr lang="mk-MK" sz="900">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0.59777</cdr:x>
      <cdr:y>0.19213</cdr:y>
    </cdr:from>
    <cdr:to>
      <cdr:x>0.77987</cdr:x>
      <cdr:y>0.25695</cdr:y>
    </cdr:to>
    <cdr:sp macro="" textlink="">
      <cdr:nvSpPr>
        <cdr:cNvPr id="6" name="TextBox 1"/>
        <cdr:cNvSpPr txBox="1"/>
      </cdr:nvSpPr>
      <cdr:spPr>
        <a:xfrm xmlns:a="http://schemas.openxmlformats.org/drawingml/2006/main">
          <a:off x="3495965" y="790595"/>
          <a:ext cx="1064984" cy="266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a:t>
          </a:r>
          <a:r>
            <a:rPr lang="en-US" sz="900">
              <a:solidFill>
                <a:srgbClr val="1F5F9E"/>
              </a:solidFill>
              <a:latin typeface="Arial" panose="020B0604020202020204" pitchFamily="34" charset="0"/>
              <a:cs typeface="Arial" panose="020B0604020202020204" pitchFamily="34" charset="0"/>
            </a:rPr>
            <a:t>/ </a:t>
          </a:r>
          <a:r>
            <a:rPr lang="en-US" sz="900" baseline="0">
              <a:solidFill>
                <a:srgbClr val="1F5F9E"/>
              </a:solidFill>
              <a:latin typeface="Arial" panose="020B0604020202020204" pitchFamily="34" charset="0"/>
              <a:cs typeface="Arial" panose="020B0604020202020204" pitchFamily="34" charset="0"/>
            </a:rPr>
            <a:t>Women</a:t>
          </a:r>
          <a:endParaRPr lang="mk-MK" sz="900" baseline="0">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0.37623</cdr:x>
      <cdr:y>0.91213</cdr:y>
    </cdr:from>
    <cdr:to>
      <cdr:x>0.78015</cdr:x>
      <cdr:y>0.9862</cdr:y>
    </cdr:to>
    <cdr:sp macro="" textlink="">
      <cdr:nvSpPr>
        <cdr:cNvPr id="7" name="TextBox 1"/>
        <cdr:cNvSpPr txBox="1"/>
      </cdr:nvSpPr>
      <cdr:spPr>
        <a:xfrm xmlns:a="http://schemas.openxmlformats.org/drawingml/2006/main">
          <a:off x="2110763" y="3779311"/>
          <a:ext cx="2266026" cy="306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800">
              <a:latin typeface="Arial" panose="020B0604020202020204" pitchFamily="34" charset="0"/>
              <a:cs typeface="Arial" panose="020B0604020202020204" pitchFamily="34" charset="0"/>
            </a:rPr>
            <a:t>број</a:t>
          </a:r>
          <a:r>
            <a:rPr lang="mk-MK" sz="800" baseline="0">
              <a:latin typeface="Arial" panose="020B0604020202020204" pitchFamily="34" charset="0"/>
              <a:cs typeface="Arial" panose="020B0604020202020204" pitchFamily="34" charset="0"/>
            </a:rPr>
            <a:t> на членови </a:t>
          </a:r>
          <a:r>
            <a:rPr lang="mk-MK" sz="800">
              <a:latin typeface="Arial" panose="020B0604020202020204" pitchFamily="34" charset="0"/>
              <a:cs typeface="Arial" panose="020B0604020202020204" pitchFamily="34" charset="0"/>
            </a:rPr>
            <a:t>/ </a:t>
          </a:r>
          <a:r>
            <a:rPr lang="sq-AL" sz="800" baseline="0">
              <a:solidFill>
                <a:srgbClr val="1F5F9E"/>
              </a:solidFill>
              <a:latin typeface="Arial" panose="020B0604020202020204" pitchFamily="34" charset="0"/>
              <a:cs typeface="Arial" panose="020B0604020202020204" pitchFamily="34" charset="0"/>
            </a:rPr>
            <a:t>numri i anëtarëve </a:t>
          </a:r>
          <a:endParaRPr lang="mk-MK" sz="800">
            <a:solidFill>
              <a:srgbClr val="1F5F9E"/>
            </a:solidFill>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1</xdr:col>
      <xdr:colOff>17145</xdr:colOff>
      <xdr:row>29</xdr:row>
      <xdr:rowOff>7620</xdr:rowOff>
    </xdr:from>
    <xdr:to>
      <xdr:col>9</xdr:col>
      <xdr:colOff>198120</xdr:colOff>
      <xdr:row>48</xdr:row>
      <xdr:rowOff>55245</xdr:rowOff>
    </xdr:to>
    <xdr:graphicFrame macro="">
      <xdr:nvGraphicFramePr>
        <xdr:cNvPr id="5" name="Chart 13">
          <a:extLst>
            <a:ext uri="{FF2B5EF4-FFF2-40B4-BE49-F238E27FC236}">
              <a16:creationId xmlns:a16="http://schemas.microsoft.com/office/drawing/2014/main" id="{00000000-0008-0000-06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20955</xdr:colOff>
      <xdr:row>75</xdr:row>
      <xdr:rowOff>13335</xdr:rowOff>
    </xdr:from>
    <xdr:to>
      <xdr:col>9</xdr:col>
      <xdr:colOff>331470</xdr:colOff>
      <xdr:row>98</xdr:row>
      <xdr:rowOff>22861</xdr:rowOff>
    </xdr:to>
    <xdr:graphicFrame macro="">
      <xdr:nvGraphicFramePr>
        <xdr:cNvPr id="6" name="Chart 1">
          <a:extLst>
            <a:ext uri="{FF2B5EF4-FFF2-40B4-BE49-F238E27FC236}">
              <a16:creationId xmlns:a16="http://schemas.microsoft.com/office/drawing/2014/main" id="{00000000-0008-0000-06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0.86262</cdr:x>
      <cdr:y>0.24466</cdr:y>
    </cdr:from>
    <cdr:to>
      <cdr:x>0.95847</cdr:x>
      <cdr:y>0.33832</cdr:y>
    </cdr:to>
    <cdr:sp macro="" textlink="">
      <cdr:nvSpPr>
        <cdr:cNvPr id="18439" name="Text Box 7"/>
        <cdr:cNvSpPr txBox="1">
          <a:spLocks xmlns:a="http://schemas.openxmlformats.org/drawingml/2006/main" noChangeArrowheads="1"/>
        </cdr:cNvSpPr>
      </cdr:nvSpPr>
      <cdr:spPr bwMode="auto">
        <a:xfrm xmlns:a="http://schemas.openxmlformats.org/drawingml/2006/main">
          <a:off x="4946331" y="724742"/>
          <a:ext cx="549609" cy="2774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1F5F9E"/>
              </a:solidFill>
              <a:latin typeface="Arial" panose="020B0604020202020204" pitchFamily="34" charset="0"/>
              <a:cs typeface="Arial" panose="020B0604020202020204" pitchFamily="34" charset="0"/>
            </a:rPr>
            <a:t>SAVA</a:t>
          </a:r>
          <a:r>
            <a:rPr lang="sq-AL" sz="800" b="0" i="0" strike="noStrike">
              <a:solidFill>
                <a:srgbClr val="1F5F9E"/>
              </a:solidFill>
              <a:latin typeface="Arial" panose="020B0604020202020204" pitchFamily="34" charset="0"/>
              <a:cs typeface="Arial" panose="020B0604020202020204" pitchFamily="34" charset="0"/>
            </a:rPr>
            <a:t>d</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0.86658</cdr:x>
      <cdr:y>0.45182</cdr:y>
    </cdr:from>
    <cdr:to>
      <cdr:x>0.94208</cdr:x>
      <cdr:y>0.51848</cdr:y>
    </cdr:to>
    <cdr:sp macro="" textlink="">
      <cdr:nvSpPr>
        <cdr:cNvPr id="18440" name="Text Box 8"/>
        <cdr:cNvSpPr txBox="1">
          <a:spLocks xmlns:a="http://schemas.openxmlformats.org/drawingml/2006/main" noChangeArrowheads="1"/>
        </cdr:cNvSpPr>
      </cdr:nvSpPr>
      <cdr:spPr bwMode="auto">
        <a:xfrm xmlns:a="http://schemas.openxmlformats.org/drawingml/2006/main">
          <a:off x="4969012" y="1338409"/>
          <a:ext cx="432921" cy="19746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1F5F9E"/>
              </a:solidFill>
              <a:latin typeface="Arial" panose="020B0604020202020204" pitchFamily="34" charset="0"/>
              <a:cs typeface="Arial" panose="020B0604020202020204" pitchFamily="34" charset="0"/>
            </a:rPr>
            <a:t>KBP</a:t>
          </a:r>
          <a:r>
            <a:rPr lang="sq-AL" sz="800" b="0" i="0" strike="noStrike">
              <a:solidFill>
                <a:srgbClr val="1F5F9E"/>
              </a:solidFill>
              <a:latin typeface="Arial" panose="020B0604020202020204" pitchFamily="34" charset="0"/>
              <a:cs typeface="Arial" panose="020B0604020202020204" pitchFamily="34" charset="0"/>
            </a:rPr>
            <a:t>d</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0.85769</cdr:x>
      <cdr:y>0.63312</cdr:y>
    </cdr:from>
    <cdr:to>
      <cdr:x>0.98006</cdr:x>
      <cdr:y>0.7065</cdr:y>
    </cdr:to>
    <cdr:sp macro="" textlink="">
      <cdr:nvSpPr>
        <cdr:cNvPr id="4" name="Text Box 8"/>
        <cdr:cNvSpPr txBox="1">
          <a:spLocks xmlns:a="http://schemas.openxmlformats.org/drawingml/2006/main" noChangeArrowheads="1"/>
        </cdr:cNvSpPr>
      </cdr:nvSpPr>
      <cdr:spPr bwMode="auto">
        <a:xfrm xmlns:a="http://schemas.openxmlformats.org/drawingml/2006/main">
          <a:off x="4918050" y="1984031"/>
          <a:ext cx="701676" cy="22995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1F5F9E"/>
              </a:solidFill>
              <a:latin typeface="Arial" panose="020B0604020202020204" pitchFamily="34" charset="0"/>
              <a:cs typeface="Arial" panose="020B0604020202020204" pitchFamily="34" charset="0"/>
            </a:rPr>
            <a:t> TRIGLAV</a:t>
          </a:r>
          <a:r>
            <a:rPr lang="sq-AL" sz="800" b="0" i="0" strike="noStrike">
              <a:solidFill>
                <a:srgbClr val="1F5F9E"/>
              </a:solidFill>
              <a:latin typeface="Arial" panose="020B0604020202020204" pitchFamily="34" charset="0"/>
              <a:cs typeface="Arial" panose="020B0604020202020204" pitchFamily="34" charset="0"/>
            </a:rPr>
            <a:t>d</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0.48283</cdr:x>
      <cdr:y>0.91904</cdr:y>
    </cdr:from>
    <cdr:to>
      <cdr:x>0.57996</cdr:x>
      <cdr:y>0.97167</cdr:y>
    </cdr:to>
    <cdr:sp macro="" textlink="">
      <cdr:nvSpPr>
        <cdr:cNvPr id="9225" name="Text Box 9"/>
        <cdr:cNvSpPr txBox="1">
          <a:spLocks xmlns:a="http://schemas.openxmlformats.org/drawingml/2006/main" noChangeArrowheads="1"/>
        </cdr:cNvSpPr>
      </cdr:nvSpPr>
      <cdr:spPr bwMode="auto">
        <a:xfrm xmlns:a="http://schemas.openxmlformats.org/drawingml/2006/main">
          <a:off x="2685797" y="3230174"/>
          <a:ext cx="540295"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1F5F9E"/>
              </a:solidFill>
              <a:latin typeface="Arial" panose="020B0604020202020204" pitchFamily="34" charset="0"/>
              <a:cs typeface="Arial" panose="020B0604020202020204" pitchFamily="34" charset="0"/>
            </a:rPr>
            <a:t>KBP</a:t>
          </a:r>
          <a:r>
            <a:rPr lang="sq-AL" sz="800" b="0" i="0" strike="noStrike">
              <a:solidFill>
                <a:srgbClr val="1F5F9E"/>
              </a:solidFill>
              <a:latin typeface="Arial" panose="020B0604020202020204" pitchFamily="34" charset="0"/>
              <a:cs typeface="Arial" panose="020B0604020202020204" pitchFamily="34" charset="0"/>
            </a:rPr>
            <a:t>d</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0.23449</cdr:x>
      <cdr:y>0.92141</cdr:y>
    </cdr:from>
    <cdr:to>
      <cdr:x>0.35103</cdr:x>
      <cdr:y>0.97832</cdr:y>
    </cdr:to>
    <cdr:sp macro="" textlink="">
      <cdr:nvSpPr>
        <cdr:cNvPr id="9226" name="Text Box 10"/>
        <cdr:cNvSpPr txBox="1">
          <a:spLocks xmlns:a="http://schemas.openxmlformats.org/drawingml/2006/main" noChangeArrowheads="1"/>
        </cdr:cNvSpPr>
      </cdr:nvSpPr>
      <cdr:spPr bwMode="auto">
        <a:xfrm xmlns:a="http://schemas.openxmlformats.org/drawingml/2006/main">
          <a:off x="1304401" y="3238501"/>
          <a:ext cx="648224" cy="2000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1F5F9E"/>
              </a:solidFill>
              <a:latin typeface="Arial" panose="020B0604020202020204" pitchFamily="34" charset="0"/>
              <a:cs typeface="Arial" panose="020B0604020202020204" pitchFamily="34" charset="0"/>
            </a:rPr>
            <a:t> SAVA</a:t>
          </a:r>
          <a:r>
            <a:rPr lang="sq-AL" sz="800" b="0" i="0" strike="noStrike">
              <a:solidFill>
                <a:srgbClr val="1F5F9E"/>
              </a:solidFill>
              <a:latin typeface="Arial" panose="020B0604020202020204" pitchFamily="34" charset="0"/>
              <a:cs typeface="Arial" panose="020B0604020202020204" pitchFamily="34" charset="0"/>
            </a:rPr>
            <a:t>d</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0.7524</cdr:x>
      <cdr:y>0.91495</cdr:y>
    </cdr:from>
    <cdr:to>
      <cdr:x>0.86644</cdr:x>
      <cdr:y>0.97832</cdr:y>
    </cdr:to>
    <cdr:sp macro="" textlink="">
      <cdr:nvSpPr>
        <cdr:cNvPr id="4" name="Text Box 9"/>
        <cdr:cNvSpPr txBox="1">
          <a:spLocks xmlns:a="http://schemas.openxmlformats.org/drawingml/2006/main" noChangeArrowheads="1"/>
        </cdr:cNvSpPr>
      </cdr:nvSpPr>
      <cdr:spPr bwMode="auto">
        <a:xfrm xmlns:a="http://schemas.openxmlformats.org/drawingml/2006/main">
          <a:off x="4185328" y="3215799"/>
          <a:ext cx="634322" cy="22272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1F5F9E"/>
              </a:solidFill>
              <a:latin typeface="Arial" panose="020B0604020202020204" pitchFamily="34" charset="0"/>
              <a:cs typeface="Arial" panose="020B0604020202020204" pitchFamily="34" charset="0"/>
            </a:rPr>
            <a:t>TRIGLAV</a:t>
          </a:r>
          <a:r>
            <a:rPr lang="sq-AL" sz="800" b="0" i="0" strike="noStrike">
              <a:solidFill>
                <a:srgbClr val="1F5F9E"/>
              </a:solidFill>
              <a:latin typeface="Arial" panose="020B0604020202020204" pitchFamily="34" charset="0"/>
              <a:cs typeface="Arial" panose="020B0604020202020204" pitchFamily="34" charset="0"/>
            </a:rPr>
            <a:t>d</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9526</xdr:colOff>
      <xdr:row>3</xdr:row>
      <xdr:rowOff>9525</xdr:rowOff>
    </xdr:from>
    <xdr:to>
      <xdr:col>5</xdr:col>
      <xdr:colOff>628650</xdr:colOff>
      <xdr:row>21</xdr:row>
      <xdr:rowOff>76200</xdr:rowOff>
    </xdr:to>
    <xdr:graphicFrame macro="">
      <xdr:nvGraphicFramePr>
        <xdr:cNvPr id="4" name="Chart 1">
          <a:extLst>
            <a:ext uri="{FF2B5EF4-FFF2-40B4-BE49-F238E27FC236}">
              <a16:creationId xmlns:a16="http://schemas.microsoft.com/office/drawing/2014/main" id="{00000000-0008-0000-07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24</xdr:row>
      <xdr:rowOff>9525</xdr:rowOff>
    </xdr:from>
    <xdr:to>
      <xdr:col>5</xdr:col>
      <xdr:colOff>628500</xdr:colOff>
      <xdr:row>42</xdr:row>
      <xdr:rowOff>47850</xdr:rowOff>
    </xdr:to>
    <xdr:graphicFrame macro="">
      <xdr:nvGraphicFramePr>
        <xdr:cNvPr id="5" name="Chart 2">
          <a:extLst>
            <a:ext uri="{FF2B5EF4-FFF2-40B4-BE49-F238E27FC236}">
              <a16:creationId xmlns:a16="http://schemas.microsoft.com/office/drawing/2014/main" id="{00000000-0008-0000-07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45</xdr:row>
      <xdr:rowOff>19050</xdr:rowOff>
    </xdr:from>
    <xdr:to>
      <xdr:col>5</xdr:col>
      <xdr:colOff>590400</xdr:colOff>
      <xdr:row>63</xdr:row>
      <xdr:rowOff>47850</xdr:rowOff>
    </xdr:to>
    <xdr:graphicFrame macro="">
      <xdr:nvGraphicFramePr>
        <xdr:cNvPr id="6" name="Chart 2">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43;&#1086;&#1076;&#1080;&#1096;&#1085;&#1080;%20&#1089;&#1090;&#1072;&#1090;&#1080;&#1089;&#1090;&#1080;&#1095;&#1082;&#1080;%20&#1080;&#1079;&#1074;&#1077;&#1096;&#1090;&#1072;&#1080;\2022\Godishen%20statisticki%20izvestaj%202022_zad_baza.xlsx" TargetMode="External"/><Relationship Id="rId1" Type="http://schemas.openxmlformats.org/officeDocument/2006/relationships/externalLinkPath" Target="Godishen%20statisticki%20izvestaj%202022_zad_baz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7;&#1048;&#1052;&#1057;0002%20&#1056;&#1077;&#1075;&#1080;&#1089;&#1090;&#1072;&#1088;%20&#1085;&#1072;%20&#1076;&#1086;&#1082;&#1091;&#1084;&#1077;&#1085;&#1090;&#1080;%20&#1079;&#1072;%20&#1080;&#1079;&#1088;&#1072;&#1073;&#1086;&#1090;&#1082;&#1072;%20&#1085;&#1072;%20&#1080;&#1079;&#1074;&#1077;&#1096;&#1090;&#1072;&#1080;/v&#1080;&#1096;&#1085;&#1080;%20&#1089;&#1090;&#1072;&#1090;&#1080;&#1089;&#1090;&#1080;&#1095;&#1082;&#1080;%20&#1080;&#1079;&#1074;&#1077;&#1096;&#1090;&#1072;&#1080;/2022/Godishen%20statisticki%20izvestaj%202022_zad_baza.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43;&#1086;&#1076;&#1080;&#1096;&#1085;&#1080;%20&#1089;&#1090;&#1072;&#1090;&#1080;&#1089;&#1090;&#1080;&#1095;&#1082;&#1080;%20&#1080;&#1079;&#1074;&#1077;&#1096;&#1090;&#1072;&#1080;\2022\Godishen%20statisticki%20izvestaj%202022_dob_baza.xlsx" TargetMode="External"/><Relationship Id="rId1" Type="http://schemas.openxmlformats.org/officeDocument/2006/relationships/externalLinkPath" Target="Godishen%20statisticki%20izvestaj%202022_dob_baz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7;&#1048;&#1052;&#1057;0002%20&#1056;&#1077;&#1075;&#1080;&#1089;&#1090;&#1072;&#1088;%20&#1085;&#1072;%20&#1076;&#1086;&#1082;&#1091;&#1084;&#1077;&#1085;&#1090;&#1080;%20&#1079;&#1072;%20&#1080;&#1079;&#1088;&#1072;&#1073;&#1086;&#1090;&#1082;&#1072;%20&#1085;&#1072;%20&#1080;&#1079;&#1074;&#1077;&#1096;&#1090;&#1072;&#1080;/v&#1080;&#1096;&#1085;&#1080;%20&#1089;&#1090;&#1072;&#1090;&#1080;&#1089;&#1090;&#1080;&#1095;&#1082;&#1080;%20&#1080;&#1079;&#1074;&#1077;&#1096;&#1090;&#1072;&#1080;/2022/Godishen%20statisticki%20izvestaj%202022_dob_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zpf_clenovi"/>
      <sheetName val="2 zpf_clenovi"/>
      <sheetName val="3 zpf_clenovi"/>
      <sheetName val="clenovi detalno"/>
      <sheetName val="4 zpf_clenovi"/>
      <sheetName val="5 zpf_sredstva "/>
      <sheetName val="6 zpf_se"/>
      <sheetName val="6_zpf_sredstva_se"/>
      <sheetName val="7_zpf_prinos_nadomestoci"/>
      <sheetName val="8_zpf inv"/>
      <sheetName val="9_zpf inv"/>
      <sheetName val="9_zpf inv (2)"/>
      <sheetName val="10_zpf_SAVAz"/>
      <sheetName val="11_zpf_KBPz"/>
      <sheetName val="12_zpf_TRIGLAVz"/>
      <sheetName val="Sheet1"/>
      <sheetName val="Sheet2"/>
      <sheetName val="Sheet3"/>
      <sheetName val="Sheet4"/>
    </sheetNames>
    <sheetDataSet>
      <sheetData sheetId="0">
        <row r="5">
          <cell r="B5">
            <v>44561</v>
          </cell>
        </row>
        <row r="6">
          <cell r="C6">
            <v>28434</v>
          </cell>
          <cell r="D6">
            <v>80124</v>
          </cell>
          <cell r="E6">
            <v>130286</v>
          </cell>
          <cell r="F6">
            <v>12397</v>
          </cell>
          <cell r="G6">
            <v>222807</v>
          </cell>
          <cell r="H6">
            <v>251241</v>
          </cell>
        </row>
        <row r="7">
          <cell r="C7">
            <v>32977</v>
          </cell>
          <cell r="D7">
            <v>87974</v>
          </cell>
          <cell r="E7">
            <v>135230</v>
          </cell>
          <cell r="F7">
            <v>12972</v>
          </cell>
          <cell r="G7">
            <v>236176</v>
          </cell>
          <cell r="H7">
            <v>269153</v>
          </cell>
        </row>
        <row r="8">
          <cell r="C8">
            <v>992</v>
          </cell>
          <cell r="D8">
            <v>9106</v>
          </cell>
          <cell r="E8">
            <v>15831</v>
          </cell>
          <cell r="F8">
            <v>4154</v>
          </cell>
          <cell r="G8">
            <v>29091</v>
          </cell>
          <cell r="H8">
            <v>30083</v>
          </cell>
        </row>
        <row r="9">
          <cell r="C9">
            <v>62403</v>
          </cell>
          <cell r="D9">
            <v>177204</v>
          </cell>
          <cell r="E9">
            <v>281347</v>
          </cell>
          <cell r="F9">
            <v>29523</v>
          </cell>
          <cell r="G9">
            <v>488074</v>
          </cell>
          <cell r="H9">
            <v>550477</v>
          </cell>
        </row>
        <row r="10">
          <cell r="B10">
            <v>44926</v>
          </cell>
        </row>
        <row r="11">
          <cell r="C11">
            <v>27938</v>
          </cell>
          <cell r="D11">
            <v>80335</v>
          </cell>
          <cell r="E11">
            <v>134351</v>
          </cell>
          <cell r="F11">
            <v>12630</v>
          </cell>
          <cell r="G11">
            <v>227316</v>
          </cell>
          <cell r="H11">
            <v>255254</v>
          </cell>
        </row>
        <row r="12">
          <cell r="C12">
            <v>32444</v>
          </cell>
          <cell r="D12">
            <v>87794</v>
          </cell>
          <cell r="E12">
            <v>139567</v>
          </cell>
          <cell r="F12">
            <v>13359</v>
          </cell>
          <cell r="G12">
            <v>240720</v>
          </cell>
          <cell r="H12">
            <v>273164</v>
          </cell>
        </row>
        <row r="13">
          <cell r="C13">
            <v>1807</v>
          </cell>
          <cell r="D13">
            <v>15993</v>
          </cell>
          <cell r="E13">
            <v>21492</v>
          </cell>
          <cell r="F13">
            <v>4384</v>
          </cell>
          <cell r="G13">
            <v>41869</v>
          </cell>
          <cell r="H13">
            <v>43676</v>
          </cell>
        </row>
        <row r="14">
          <cell r="C14">
            <v>62189</v>
          </cell>
          <cell r="D14">
            <v>184122</v>
          </cell>
          <cell r="E14">
            <v>295410</v>
          </cell>
          <cell r="F14">
            <v>30373</v>
          </cell>
          <cell r="G14">
            <v>509905</v>
          </cell>
          <cell r="H14">
            <v>572094</v>
          </cell>
        </row>
        <row r="22">
          <cell r="C22" t="str">
            <v xml:space="preserve">Доброволни </v>
          </cell>
          <cell r="D22" t="str">
            <v xml:space="preserve">Задолжителни со договор </v>
          </cell>
          <cell r="E22" t="str">
            <v xml:space="preserve">Задолжителни распределени </v>
          </cell>
          <cell r="F22" t="str">
            <v xml:space="preserve">Задолжителни времено распределени </v>
          </cell>
        </row>
        <row r="29">
          <cell r="B29" t="str">
            <v>САВАз</v>
          </cell>
          <cell r="C29">
            <v>0.10945176177454614</v>
          </cell>
          <cell r="D29">
            <v>0.31472572418062011</v>
          </cell>
          <cell r="E29">
            <v>0.52634238836609804</v>
          </cell>
          <cell r="F29">
            <v>4.9480125678735692E-2</v>
          </cell>
        </row>
        <row r="30">
          <cell r="B30" t="str">
            <v>КБПз</v>
          </cell>
          <cell r="C30">
            <v>0.11877114114597824</v>
          </cell>
          <cell r="D30">
            <v>0.32139667013222828</v>
          </cell>
          <cell r="E30">
            <v>0.5109275014277137</v>
          </cell>
          <cell r="F30">
            <v>4.8904687294079749E-2</v>
          </cell>
        </row>
        <row r="31">
          <cell r="B31" t="str">
            <v>ТРИГЛАВз</v>
          </cell>
          <cell r="C31">
            <v>4.1372836340324202E-2</v>
          </cell>
          <cell r="D31">
            <v>0.3661736422749336</v>
          </cell>
          <cell r="E31">
            <v>0.49207802912354609</v>
          </cell>
          <cell r="F31">
            <v>0.10037549226119608</v>
          </cell>
        </row>
        <row r="32">
          <cell r="B32" t="str">
            <v>Вкупно</v>
          </cell>
          <cell r="C32">
            <v>0.10870416400102081</v>
          </cell>
          <cell r="D32">
            <v>0.32183871881194348</v>
          </cell>
          <cell r="E32">
            <v>0.51636619156991681</v>
          </cell>
          <cell r="F32">
            <v>5.3090925617118867E-2</v>
          </cell>
        </row>
      </sheetData>
      <sheetData sheetId="1">
        <row r="6">
          <cell r="C6">
            <v>2188</v>
          </cell>
          <cell r="D6">
            <v>1552</v>
          </cell>
          <cell r="E6">
            <v>3740</v>
          </cell>
          <cell r="F6">
            <v>2235</v>
          </cell>
          <cell r="G6">
            <v>1510</v>
          </cell>
          <cell r="H6">
            <v>3745</v>
          </cell>
          <cell r="I6">
            <v>1636</v>
          </cell>
          <cell r="J6">
            <v>1132</v>
          </cell>
          <cell r="K6">
            <v>2768</v>
          </cell>
          <cell r="L6">
            <v>10253</v>
          </cell>
        </row>
        <row r="7">
          <cell r="C7">
            <v>12307</v>
          </cell>
          <cell r="D7">
            <v>9353</v>
          </cell>
          <cell r="E7">
            <v>21660</v>
          </cell>
          <cell r="F7">
            <v>13072</v>
          </cell>
          <cell r="G7">
            <v>9545</v>
          </cell>
          <cell r="H7">
            <v>22617</v>
          </cell>
          <cell r="I7">
            <v>6481</v>
          </cell>
          <cell r="J7">
            <v>4993</v>
          </cell>
          <cell r="K7">
            <v>11474</v>
          </cell>
          <cell r="L7">
            <v>55751</v>
          </cell>
        </row>
        <row r="8">
          <cell r="C8">
            <v>21534</v>
          </cell>
          <cell r="D8">
            <v>17746</v>
          </cell>
          <cell r="E8">
            <v>39280</v>
          </cell>
          <cell r="F8">
            <v>22658</v>
          </cell>
          <cell r="G8">
            <v>18644</v>
          </cell>
          <cell r="H8">
            <v>41302</v>
          </cell>
          <cell r="I8">
            <v>4729</v>
          </cell>
          <cell r="J8">
            <v>4700</v>
          </cell>
          <cell r="K8">
            <v>9429</v>
          </cell>
          <cell r="L8">
            <v>90011</v>
          </cell>
        </row>
        <row r="9">
          <cell r="C9">
            <v>26800</v>
          </cell>
          <cell r="D9">
            <v>22875</v>
          </cell>
          <cell r="E9">
            <v>49675</v>
          </cell>
          <cell r="F9">
            <v>28398</v>
          </cell>
          <cell r="G9">
            <v>23769</v>
          </cell>
          <cell r="H9">
            <v>52167</v>
          </cell>
          <cell r="I9">
            <v>3552</v>
          </cell>
          <cell r="J9">
            <v>3232</v>
          </cell>
          <cell r="K9">
            <v>6784</v>
          </cell>
          <cell r="L9">
            <v>108626</v>
          </cell>
        </row>
        <row r="10">
          <cell r="C10">
            <v>27574</v>
          </cell>
          <cell r="D10">
            <v>24370</v>
          </cell>
          <cell r="E10">
            <v>51944</v>
          </cell>
          <cell r="F10">
            <v>29563</v>
          </cell>
          <cell r="G10">
            <v>25759</v>
          </cell>
          <cell r="H10">
            <v>55322</v>
          </cell>
          <cell r="I10">
            <v>3300</v>
          </cell>
          <cell r="J10">
            <v>3325</v>
          </cell>
          <cell r="K10">
            <v>6625</v>
          </cell>
          <cell r="L10">
            <v>113891</v>
          </cell>
        </row>
        <row r="11">
          <cell r="C11">
            <v>22352</v>
          </cell>
          <cell r="D11">
            <v>19850</v>
          </cell>
          <cell r="E11">
            <v>42202</v>
          </cell>
          <cell r="F11">
            <v>23109</v>
          </cell>
          <cell r="G11">
            <v>21552</v>
          </cell>
          <cell r="H11">
            <v>44661</v>
          </cell>
          <cell r="I11">
            <v>1974</v>
          </cell>
          <cell r="J11">
            <v>1912</v>
          </cell>
          <cell r="K11">
            <v>3886</v>
          </cell>
          <cell r="L11">
            <v>90749</v>
          </cell>
        </row>
        <row r="12">
          <cell r="C12">
            <v>15254</v>
          </cell>
          <cell r="D12">
            <v>13716</v>
          </cell>
          <cell r="E12">
            <v>28970</v>
          </cell>
          <cell r="F12">
            <v>16593</v>
          </cell>
          <cell r="G12">
            <v>15930</v>
          </cell>
          <cell r="H12">
            <v>32523</v>
          </cell>
          <cell r="I12">
            <v>943</v>
          </cell>
          <cell r="J12">
            <v>946</v>
          </cell>
          <cell r="K12">
            <v>1889</v>
          </cell>
          <cell r="L12">
            <v>63382</v>
          </cell>
        </row>
        <row r="13">
          <cell r="C13">
            <v>8412</v>
          </cell>
          <cell r="D13">
            <v>7853</v>
          </cell>
          <cell r="E13">
            <v>16265</v>
          </cell>
          <cell r="F13">
            <v>9262</v>
          </cell>
          <cell r="G13">
            <v>9610</v>
          </cell>
          <cell r="H13">
            <v>18872</v>
          </cell>
          <cell r="I13">
            <v>372</v>
          </cell>
          <cell r="J13">
            <v>393</v>
          </cell>
          <cell r="K13">
            <v>765</v>
          </cell>
          <cell r="L13">
            <v>35902</v>
          </cell>
        </row>
        <row r="14">
          <cell r="C14">
            <v>710</v>
          </cell>
          <cell r="D14">
            <v>751</v>
          </cell>
          <cell r="E14">
            <v>1461</v>
          </cell>
          <cell r="F14">
            <v>863</v>
          </cell>
          <cell r="G14">
            <v>989</v>
          </cell>
          <cell r="H14">
            <v>1852</v>
          </cell>
          <cell r="I14">
            <v>21</v>
          </cell>
          <cell r="J14">
            <v>35</v>
          </cell>
          <cell r="K14">
            <v>56</v>
          </cell>
          <cell r="L14">
            <v>3369</v>
          </cell>
        </row>
        <row r="15">
          <cell r="C15">
            <v>23</v>
          </cell>
          <cell r="D15">
            <v>30</v>
          </cell>
          <cell r="E15">
            <v>53</v>
          </cell>
          <cell r="F15">
            <v>51</v>
          </cell>
          <cell r="G15">
            <v>48</v>
          </cell>
          <cell r="H15">
            <v>99</v>
          </cell>
          <cell r="I15">
            <v>0</v>
          </cell>
          <cell r="J15">
            <v>0</v>
          </cell>
          <cell r="K15">
            <v>0</v>
          </cell>
          <cell r="L15">
            <v>152</v>
          </cell>
        </row>
        <row r="16">
          <cell r="C16">
            <v>1</v>
          </cell>
          <cell r="D16">
            <v>3</v>
          </cell>
          <cell r="E16">
            <v>4</v>
          </cell>
          <cell r="F16">
            <v>1</v>
          </cell>
          <cell r="G16">
            <v>3</v>
          </cell>
          <cell r="H16">
            <v>4</v>
          </cell>
          <cell r="I16">
            <v>0</v>
          </cell>
          <cell r="J16">
            <v>0</v>
          </cell>
          <cell r="K16">
            <v>0</v>
          </cell>
          <cell r="L16">
            <v>8</v>
          </cell>
        </row>
        <row r="17">
          <cell r="C17">
            <v>137155</v>
          </cell>
          <cell r="D17">
            <v>118099</v>
          </cell>
          <cell r="E17">
            <v>255254</v>
          </cell>
          <cell r="F17">
            <v>145805</v>
          </cell>
          <cell r="G17">
            <v>127359</v>
          </cell>
          <cell r="H17">
            <v>273164</v>
          </cell>
          <cell r="I17">
            <v>23008</v>
          </cell>
          <cell r="J17">
            <v>20668</v>
          </cell>
          <cell r="K17">
            <v>43676</v>
          </cell>
          <cell r="L17">
            <v>572094</v>
          </cell>
        </row>
      </sheetData>
      <sheetData sheetId="2">
        <row r="4">
          <cell r="D4" t="str">
            <v>САВАз мажи</v>
          </cell>
          <cell r="E4" t="str">
            <v>САВАз жени</v>
          </cell>
          <cell r="F4" t="str">
            <v xml:space="preserve">КБПз мажи </v>
          </cell>
          <cell r="G4" t="str">
            <v>КБПз жени</v>
          </cell>
          <cell r="H4" t="str">
            <v xml:space="preserve">ТРИГЛАВз мажи </v>
          </cell>
          <cell r="I4" t="str">
            <v>ТРИГЛАВз жени</v>
          </cell>
        </row>
        <row r="5">
          <cell r="C5" t="str">
            <v xml:space="preserve"> ≤  20</v>
          </cell>
          <cell r="D5">
            <v>-2188</v>
          </cell>
          <cell r="E5">
            <v>1552</v>
          </cell>
          <cell r="F5">
            <v>-2235</v>
          </cell>
          <cell r="G5">
            <v>1510</v>
          </cell>
          <cell r="H5">
            <v>-1636</v>
          </cell>
          <cell r="I5">
            <v>1132</v>
          </cell>
        </row>
        <row r="6">
          <cell r="C6" t="str">
            <v>21-25</v>
          </cell>
          <cell r="D6">
            <v>-12307</v>
          </cell>
          <cell r="E6">
            <v>9353</v>
          </cell>
          <cell r="F6">
            <v>-13072</v>
          </cell>
          <cell r="G6">
            <v>9545</v>
          </cell>
          <cell r="H6">
            <v>-6481</v>
          </cell>
          <cell r="I6">
            <v>4993</v>
          </cell>
        </row>
        <row r="7">
          <cell r="C7" t="str">
            <v>26-30</v>
          </cell>
          <cell r="D7">
            <v>-21534</v>
          </cell>
          <cell r="E7">
            <v>17746</v>
          </cell>
          <cell r="F7">
            <v>-22658</v>
          </cell>
          <cell r="G7">
            <v>18644</v>
          </cell>
          <cell r="H7">
            <v>-4729</v>
          </cell>
          <cell r="I7">
            <v>4700</v>
          </cell>
        </row>
        <row r="8">
          <cell r="C8" t="str">
            <v>31-35</v>
          </cell>
          <cell r="D8">
            <v>-26800</v>
          </cell>
          <cell r="E8">
            <v>22875</v>
          </cell>
          <cell r="F8">
            <v>-28398</v>
          </cell>
          <cell r="G8">
            <v>23769</v>
          </cell>
          <cell r="H8">
            <v>-3552</v>
          </cell>
          <cell r="I8">
            <v>3232</v>
          </cell>
        </row>
        <row r="9">
          <cell r="C9" t="str">
            <v>36-40</v>
          </cell>
          <cell r="D9">
            <v>-27574</v>
          </cell>
          <cell r="E9">
            <v>24370</v>
          </cell>
          <cell r="F9">
            <v>-29563</v>
          </cell>
          <cell r="G9">
            <v>25759</v>
          </cell>
          <cell r="H9">
            <v>-3300</v>
          </cell>
          <cell r="I9">
            <v>3325</v>
          </cell>
        </row>
        <row r="10">
          <cell r="C10" t="str">
            <v>41-45</v>
          </cell>
          <cell r="D10">
            <v>-22352</v>
          </cell>
          <cell r="E10">
            <v>19850</v>
          </cell>
          <cell r="F10">
            <v>-23109</v>
          </cell>
          <cell r="G10">
            <v>21552</v>
          </cell>
          <cell r="H10">
            <v>-1974</v>
          </cell>
          <cell r="I10">
            <v>1912</v>
          </cell>
        </row>
        <row r="11">
          <cell r="C11" t="str">
            <v>46-50</v>
          </cell>
          <cell r="D11">
            <v>-15254</v>
          </cell>
          <cell r="E11">
            <v>13716</v>
          </cell>
          <cell r="F11">
            <v>-16593</v>
          </cell>
          <cell r="G11">
            <v>15930</v>
          </cell>
          <cell r="H11">
            <v>-943</v>
          </cell>
          <cell r="I11">
            <v>946</v>
          </cell>
        </row>
        <row r="12">
          <cell r="C12" t="str">
            <v>51-55</v>
          </cell>
          <cell r="D12">
            <v>-8412</v>
          </cell>
          <cell r="E12">
            <v>7853</v>
          </cell>
          <cell r="F12">
            <v>-9262</v>
          </cell>
          <cell r="G12">
            <v>9610</v>
          </cell>
          <cell r="H12">
            <v>-372</v>
          </cell>
          <cell r="I12">
            <v>393</v>
          </cell>
        </row>
        <row r="13">
          <cell r="C13" t="str">
            <v>56-60</v>
          </cell>
          <cell r="D13">
            <v>-710</v>
          </cell>
          <cell r="E13">
            <v>751</v>
          </cell>
          <cell r="F13">
            <v>-863</v>
          </cell>
          <cell r="G13">
            <v>989</v>
          </cell>
          <cell r="H13">
            <v>-21</v>
          </cell>
          <cell r="I13">
            <v>35</v>
          </cell>
        </row>
        <row r="14">
          <cell r="C14" t="str">
            <v>61-64</v>
          </cell>
          <cell r="D14">
            <v>-23</v>
          </cell>
          <cell r="E14">
            <v>30</v>
          </cell>
          <cell r="F14">
            <v>-51</v>
          </cell>
          <cell r="G14">
            <v>48</v>
          </cell>
          <cell r="H14">
            <v>0</v>
          </cell>
          <cell r="I14">
            <v>0</v>
          </cell>
        </row>
        <row r="15">
          <cell r="C15" t="str">
            <v xml:space="preserve"> ≥  65</v>
          </cell>
          <cell r="D15">
            <v>-1</v>
          </cell>
          <cell r="E15">
            <v>3</v>
          </cell>
          <cell r="F15">
            <v>-1</v>
          </cell>
          <cell r="G15">
            <v>3</v>
          </cell>
          <cell r="H15">
            <v>0</v>
          </cell>
          <cell r="I15">
            <v>0</v>
          </cell>
        </row>
      </sheetData>
      <sheetData sheetId="3"/>
      <sheetData sheetId="4">
        <row r="4">
          <cell r="B4">
            <v>254</v>
          </cell>
          <cell r="C4">
            <v>273</v>
          </cell>
          <cell r="D4">
            <v>527</v>
          </cell>
          <cell r="E4">
            <v>321</v>
          </cell>
          <cell r="F4">
            <v>371</v>
          </cell>
          <cell r="G4">
            <v>692</v>
          </cell>
          <cell r="H4">
            <v>35</v>
          </cell>
          <cell r="I4">
            <v>65</v>
          </cell>
          <cell r="J4">
            <v>100</v>
          </cell>
          <cell r="K4">
            <v>610</v>
          </cell>
          <cell r="L4">
            <v>709</v>
          </cell>
          <cell r="M4">
            <v>1319</v>
          </cell>
        </row>
        <row r="5">
          <cell r="B5">
            <v>3514</v>
          </cell>
          <cell r="C5">
            <v>3639</v>
          </cell>
          <cell r="D5">
            <v>7153</v>
          </cell>
          <cell r="E5">
            <v>2716</v>
          </cell>
          <cell r="F5">
            <v>2707</v>
          </cell>
          <cell r="G5">
            <v>5423</v>
          </cell>
          <cell r="H5">
            <v>308</v>
          </cell>
          <cell r="I5">
            <v>368</v>
          </cell>
          <cell r="J5">
            <v>676</v>
          </cell>
          <cell r="K5">
            <v>6538</v>
          </cell>
          <cell r="L5">
            <v>6714</v>
          </cell>
          <cell r="M5">
            <v>13252</v>
          </cell>
        </row>
        <row r="6">
          <cell r="B6">
            <v>248</v>
          </cell>
          <cell r="C6">
            <v>192</v>
          </cell>
          <cell r="D6">
            <v>440</v>
          </cell>
          <cell r="E6">
            <v>301</v>
          </cell>
          <cell r="F6">
            <v>357</v>
          </cell>
          <cell r="G6">
            <v>658</v>
          </cell>
          <cell r="H6">
            <v>20</v>
          </cell>
          <cell r="I6">
            <v>36</v>
          </cell>
          <cell r="J6">
            <v>56</v>
          </cell>
          <cell r="K6">
            <v>569</v>
          </cell>
          <cell r="L6">
            <v>585</v>
          </cell>
          <cell r="M6">
            <v>1154</v>
          </cell>
        </row>
        <row r="7">
          <cell r="B7">
            <v>246</v>
          </cell>
          <cell r="C7">
            <v>75</v>
          </cell>
          <cell r="D7">
            <v>321</v>
          </cell>
          <cell r="E7">
            <v>74</v>
          </cell>
          <cell r="F7">
            <v>33</v>
          </cell>
          <cell r="G7">
            <v>107</v>
          </cell>
          <cell r="H7">
            <v>5</v>
          </cell>
          <cell r="I7">
            <v>3</v>
          </cell>
          <cell r="J7">
            <v>8</v>
          </cell>
          <cell r="K7">
            <v>325</v>
          </cell>
          <cell r="L7">
            <v>111</v>
          </cell>
          <cell r="M7">
            <v>436</v>
          </cell>
        </row>
        <row r="8">
          <cell r="B8">
            <v>182</v>
          </cell>
          <cell r="C8">
            <v>85</v>
          </cell>
          <cell r="D8">
            <v>267</v>
          </cell>
          <cell r="E8">
            <v>142</v>
          </cell>
          <cell r="F8">
            <v>98</v>
          </cell>
          <cell r="G8">
            <v>240</v>
          </cell>
          <cell r="H8">
            <v>6</v>
          </cell>
          <cell r="I8">
            <v>6</v>
          </cell>
          <cell r="J8">
            <v>12</v>
          </cell>
          <cell r="K8">
            <v>330</v>
          </cell>
          <cell r="L8">
            <v>189</v>
          </cell>
          <cell r="M8">
            <v>519</v>
          </cell>
        </row>
        <row r="9">
          <cell r="B9">
            <v>132</v>
          </cell>
          <cell r="C9">
            <v>90</v>
          </cell>
          <cell r="D9">
            <v>222</v>
          </cell>
          <cell r="E9">
            <v>133</v>
          </cell>
          <cell r="F9">
            <v>86</v>
          </cell>
          <cell r="G9">
            <v>219</v>
          </cell>
          <cell r="H9">
            <v>10</v>
          </cell>
          <cell r="I9">
            <v>14</v>
          </cell>
          <cell r="J9">
            <v>24</v>
          </cell>
          <cell r="K9">
            <v>275</v>
          </cell>
          <cell r="L9">
            <v>190</v>
          </cell>
          <cell r="M9">
            <v>465</v>
          </cell>
        </row>
        <row r="10">
          <cell r="B10">
            <v>548</v>
          </cell>
          <cell r="C10">
            <v>645</v>
          </cell>
          <cell r="D10">
            <v>1193</v>
          </cell>
          <cell r="E10">
            <v>174</v>
          </cell>
          <cell r="F10">
            <v>177</v>
          </cell>
          <cell r="G10">
            <v>351</v>
          </cell>
          <cell r="H10">
            <v>6</v>
          </cell>
          <cell r="I10">
            <v>8</v>
          </cell>
          <cell r="J10">
            <v>14</v>
          </cell>
          <cell r="K10">
            <v>728</v>
          </cell>
          <cell r="L10">
            <v>830</v>
          </cell>
          <cell r="M10">
            <v>1558</v>
          </cell>
        </row>
        <row r="11">
          <cell r="B11">
            <v>141</v>
          </cell>
          <cell r="C11">
            <v>86</v>
          </cell>
          <cell r="D11">
            <v>227</v>
          </cell>
          <cell r="E11">
            <v>105</v>
          </cell>
          <cell r="F11">
            <v>95</v>
          </cell>
          <cell r="G11">
            <v>200</v>
          </cell>
          <cell r="H11">
            <v>1</v>
          </cell>
          <cell r="I11"/>
          <cell r="J11">
            <v>1</v>
          </cell>
          <cell r="K11">
            <v>247</v>
          </cell>
          <cell r="L11">
            <v>181</v>
          </cell>
          <cell r="M11">
            <v>428</v>
          </cell>
        </row>
        <row r="12">
          <cell r="B12">
            <v>107</v>
          </cell>
          <cell r="C12">
            <v>112</v>
          </cell>
          <cell r="D12">
            <v>219</v>
          </cell>
          <cell r="E12">
            <v>21</v>
          </cell>
          <cell r="F12">
            <v>37</v>
          </cell>
          <cell r="G12">
            <v>58</v>
          </cell>
          <cell r="H12">
            <v>3</v>
          </cell>
          <cell r="I12">
            <v>4</v>
          </cell>
          <cell r="J12">
            <v>7</v>
          </cell>
          <cell r="K12">
            <v>131</v>
          </cell>
          <cell r="L12">
            <v>153</v>
          </cell>
          <cell r="M12">
            <v>284</v>
          </cell>
        </row>
        <row r="13">
          <cell r="B13">
            <v>2418</v>
          </cell>
          <cell r="C13">
            <v>2534</v>
          </cell>
          <cell r="D13">
            <v>4952</v>
          </cell>
          <cell r="E13">
            <v>1655</v>
          </cell>
          <cell r="F13">
            <v>1572</v>
          </cell>
          <cell r="G13">
            <v>3227</v>
          </cell>
          <cell r="H13">
            <v>195</v>
          </cell>
          <cell r="I13">
            <v>184</v>
          </cell>
          <cell r="J13">
            <v>379</v>
          </cell>
          <cell r="K13">
            <v>4268</v>
          </cell>
          <cell r="L13">
            <v>4290</v>
          </cell>
          <cell r="M13">
            <v>8558</v>
          </cell>
        </row>
        <row r="14">
          <cell r="B14">
            <v>606</v>
          </cell>
          <cell r="C14">
            <v>572</v>
          </cell>
          <cell r="D14">
            <v>1178</v>
          </cell>
          <cell r="E14">
            <v>659</v>
          </cell>
          <cell r="F14">
            <v>739</v>
          </cell>
          <cell r="G14">
            <v>1398</v>
          </cell>
          <cell r="H14">
            <v>41</v>
          </cell>
          <cell r="I14">
            <v>67</v>
          </cell>
          <cell r="J14">
            <v>108</v>
          </cell>
          <cell r="K14">
            <v>1306</v>
          </cell>
          <cell r="L14">
            <v>1378</v>
          </cell>
          <cell r="M14">
            <v>2684</v>
          </cell>
        </row>
        <row r="15">
          <cell r="B15">
            <v>251</v>
          </cell>
          <cell r="C15">
            <v>113</v>
          </cell>
          <cell r="D15">
            <v>364</v>
          </cell>
          <cell r="E15">
            <v>108</v>
          </cell>
          <cell r="F15">
            <v>46</v>
          </cell>
          <cell r="G15">
            <v>154</v>
          </cell>
          <cell r="H15">
            <v>5</v>
          </cell>
          <cell r="I15"/>
          <cell r="J15">
            <v>5</v>
          </cell>
          <cell r="K15">
            <v>364</v>
          </cell>
          <cell r="L15">
            <v>159</v>
          </cell>
          <cell r="M15">
            <v>523</v>
          </cell>
        </row>
        <row r="16">
          <cell r="B16">
            <v>1015</v>
          </cell>
          <cell r="C16">
            <v>1070</v>
          </cell>
          <cell r="D16">
            <v>2085</v>
          </cell>
          <cell r="E16">
            <v>815</v>
          </cell>
          <cell r="F16">
            <v>833</v>
          </cell>
          <cell r="G16">
            <v>1648</v>
          </cell>
          <cell r="H16">
            <v>99</v>
          </cell>
          <cell r="I16">
            <v>145</v>
          </cell>
          <cell r="J16">
            <v>244</v>
          </cell>
          <cell r="K16">
            <v>1929</v>
          </cell>
          <cell r="L16">
            <v>2048</v>
          </cell>
          <cell r="M16">
            <v>3977</v>
          </cell>
        </row>
        <row r="17">
          <cell r="B17">
            <v>2129</v>
          </cell>
          <cell r="C17">
            <v>1435</v>
          </cell>
          <cell r="D17">
            <v>3564</v>
          </cell>
          <cell r="E17">
            <v>1810</v>
          </cell>
          <cell r="F17">
            <v>1131</v>
          </cell>
          <cell r="G17">
            <v>2941</v>
          </cell>
          <cell r="H17">
            <v>564</v>
          </cell>
          <cell r="I17">
            <v>425</v>
          </cell>
          <cell r="J17">
            <v>989</v>
          </cell>
          <cell r="K17">
            <v>4503</v>
          </cell>
          <cell r="L17">
            <v>2991</v>
          </cell>
          <cell r="M17">
            <v>7494</v>
          </cell>
        </row>
        <row r="18">
          <cell r="B18">
            <v>86</v>
          </cell>
          <cell r="C18">
            <v>48</v>
          </cell>
          <cell r="D18">
            <v>134</v>
          </cell>
          <cell r="E18">
            <v>69</v>
          </cell>
          <cell r="F18">
            <v>61</v>
          </cell>
          <cell r="G18">
            <v>130</v>
          </cell>
          <cell r="H18">
            <v>4</v>
          </cell>
          <cell r="I18">
            <v>7</v>
          </cell>
          <cell r="J18">
            <v>11</v>
          </cell>
          <cell r="K18">
            <v>159</v>
          </cell>
          <cell r="L18">
            <v>116</v>
          </cell>
          <cell r="M18">
            <v>275</v>
          </cell>
        </row>
        <row r="19">
          <cell r="B19">
            <v>149</v>
          </cell>
          <cell r="C19">
            <v>79</v>
          </cell>
          <cell r="D19">
            <v>228</v>
          </cell>
          <cell r="E19">
            <v>285</v>
          </cell>
          <cell r="F19">
            <v>151</v>
          </cell>
          <cell r="G19">
            <v>436</v>
          </cell>
          <cell r="H19">
            <v>74</v>
          </cell>
          <cell r="I19">
            <v>62</v>
          </cell>
          <cell r="J19">
            <v>136</v>
          </cell>
          <cell r="K19">
            <v>508</v>
          </cell>
          <cell r="L19">
            <v>292</v>
          </cell>
          <cell r="M19">
            <v>800</v>
          </cell>
        </row>
        <row r="20">
          <cell r="B20">
            <v>86</v>
          </cell>
          <cell r="C20">
            <v>43</v>
          </cell>
          <cell r="D20">
            <v>129</v>
          </cell>
          <cell r="E20">
            <v>31</v>
          </cell>
          <cell r="F20">
            <v>25</v>
          </cell>
          <cell r="G20">
            <v>56</v>
          </cell>
          <cell r="H20"/>
          <cell r="I20">
            <v>2</v>
          </cell>
          <cell r="J20">
            <v>2</v>
          </cell>
          <cell r="K20">
            <v>117</v>
          </cell>
          <cell r="L20">
            <v>70</v>
          </cell>
          <cell r="M20">
            <v>187</v>
          </cell>
        </row>
        <row r="21">
          <cell r="B21">
            <v>435</v>
          </cell>
          <cell r="C21">
            <v>465</v>
          </cell>
          <cell r="D21">
            <v>900</v>
          </cell>
          <cell r="E21">
            <v>571</v>
          </cell>
          <cell r="F21">
            <v>841</v>
          </cell>
          <cell r="G21">
            <v>1412</v>
          </cell>
          <cell r="H21">
            <v>12</v>
          </cell>
          <cell r="I21">
            <v>25</v>
          </cell>
          <cell r="J21">
            <v>37</v>
          </cell>
          <cell r="K21">
            <v>1018</v>
          </cell>
          <cell r="L21">
            <v>1331</v>
          </cell>
          <cell r="M21">
            <v>2349</v>
          </cell>
        </row>
        <row r="22">
          <cell r="B22">
            <v>102</v>
          </cell>
          <cell r="C22">
            <v>63</v>
          </cell>
          <cell r="D22">
            <v>165</v>
          </cell>
          <cell r="E22">
            <v>133</v>
          </cell>
          <cell r="F22">
            <v>120</v>
          </cell>
          <cell r="G22">
            <v>253</v>
          </cell>
          <cell r="H22">
            <v>51</v>
          </cell>
          <cell r="I22">
            <v>88</v>
          </cell>
          <cell r="J22">
            <v>139</v>
          </cell>
          <cell r="K22">
            <v>286</v>
          </cell>
          <cell r="L22">
            <v>271</v>
          </cell>
          <cell r="M22">
            <v>557</v>
          </cell>
        </row>
        <row r="23">
          <cell r="B23">
            <v>158</v>
          </cell>
          <cell r="C23">
            <v>194</v>
          </cell>
          <cell r="D23">
            <v>352</v>
          </cell>
          <cell r="E23">
            <v>124</v>
          </cell>
          <cell r="F23">
            <v>121</v>
          </cell>
          <cell r="G23">
            <v>245</v>
          </cell>
          <cell r="H23">
            <v>161</v>
          </cell>
          <cell r="I23">
            <v>78</v>
          </cell>
          <cell r="J23">
            <v>239</v>
          </cell>
          <cell r="K23">
            <v>443</v>
          </cell>
          <cell r="L23">
            <v>393</v>
          </cell>
          <cell r="M23">
            <v>836</v>
          </cell>
        </row>
        <row r="24">
          <cell r="B24">
            <v>154</v>
          </cell>
          <cell r="C24">
            <v>146</v>
          </cell>
          <cell r="D24">
            <v>300</v>
          </cell>
          <cell r="E24">
            <v>46</v>
          </cell>
          <cell r="F24">
            <v>67</v>
          </cell>
          <cell r="G24">
            <v>113</v>
          </cell>
          <cell r="H24">
            <v>3</v>
          </cell>
          <cell r="I24">
            <v>6</v>
          </cell>
          <cell r="J24">
            <v>9</v>
          </cell>
          <cell r="K24">
            <v>203</v>
          </cell>
          <cell r="L24">
            <v>219</v>
          </cell>
          <cell r="M24">
            <v>422</v>
          </cell>
        </row>
        <row r="25">
          <cell r="B25">
            <v>117</v>
          </cell>
          <cell r="C25">
            <v>40</v>
          </cell>
          <cell r="D25">
            <v>157</v>
          </cell>
          <cell r="E25">
            <v>58</v>
          </cell>
          <cell r="F25">
            <v>15</v>
          </cell>
          <cell r="G25">
            <v>73</v>
          </cell>
          <cell r="H25">
            <v>17</v>
          </cell>
          <cell r="I25">
            <v>5</v>
          </cell>
          <cell r="J25">
            <v>22</v>
          </cell>
          <cell r="K25">
            <v>192</v>
          </cell>
          <cell r="L25">
            <v>60</v>
          </cell>
          <cell r="M25">
            <v>252</v>
          </cell>
        </row>
        <row r="26">
          <cell r="B26">
            <v>180</v>
          </cell>
          <cell r="C26">
            <v>49</v>
          </cell>
          <cell r="D26">
            <v>229</v>
          </cell>
          <cell r="E26">
            <v>77</v>
          </cell>
          <cell r="F26">
            <v>22</v>
          </cell>
          <cell r="G26">
            <v>99</v>
          </cell>
          <cell r="H26">
            <v>2</v>
          </cell>
          <cell r="I26">
            <v>5</v>
          </cell>
          <cell r="J26">
            <v>7</v>
          </cell>
          <cell r="K26">
            <v>259</v>
          </cell>
          <cell r="L26">
            <v>76</v>
          </cell>
          <cell r="M26">
            <v>335</v>
          </cell>
        </row>
        <row r="27">
          <cell r="B27">
            <v>67</v>
          </cell>
          <cell r="C27">
            <v>44</v>
          </cell>
          <cell r="D27">
            <v>111</v>
          </cell>
          <cell r="E27">
            <v>36</v>
          </cell>
          <cell r="F27">
            <v>12</v>
          </cell>
          <cell r="G27">
            <v>48</v>
          </cell>
          <cell r="H27"/>
          <cell r="I27"/>
          <cell r="J27">
            <v>0</v>
          </cell>
          <cell r="K27">
            <v>103</v>
          </cell>
          <cell r="L27">
            <v>56</v>
          </cell>
          <cell r="M27">
            <v>159</v>
          </cell>
        </row>
        <row r="28">
          <cell r="B28">
            <v>62</v>
          </cell>
          <cell r="C28">
            <v>109</v>
          </cell>
          <cell r="D28">
            <v>171</v>
          </cell>
          <cell r="E28">
            <v>56</v>
          </cell>
          <cell r="F28">
            <v>72</v>
          </cell>
          <cell r="G28">
            <v>128</v>
          </cell>
          <cell r="H28"/>
          <cell r="I28"/>
          <cell r="J28">
            <v>0</v>
          </cell>
          <cell r="K28">
            <v>118</v>
          </cell>
          <cell r="L28">
            <v>181</v>
          </cell>
          <cell r="M28">
            <v>299</v>
          </cell>
        </row>
        <row r="29">
          <cell r="B29">
            <v>240</v>
          </cell>
          <cell r="C29">
            <v>230</v>
          </cell>
          <cell r="D29">
            <v>470</v>
          </cell>
          <cell r="E29">
            <v>165</v>
          </cell>
          <cell r="F29">
            <v>130</v>
          </cell>
          <cell r="G29">
            <v>295</v>
          </cell>
          <cell r="H29">
            <v>1</v>
          </cell>
          <cell r="I29">
            <v>1</v>
          </cell>
          <cell r="J29">
            <v>2</v>
          </cell>
          <cell r="K29">
            <v>406</v>
          </cell>
          <cell r="L29">
            <v>361</v>
          </cell>
          <cell r="M29">
            <v>767</v>
          </cell>
        </row>
        <row r="30">
          <cell r="B30">
            <v>123</v>
          </cell>
          <cell r="C30">
            <v>78</v>
          </cell>
          <cell r="D30">
            <v>201</v>
          </cell>
          <cell r="E30">
            <v>100</v>
          </cell>
          <cell r="F30">
            <v>70</v>
          </cell>
          <cell r="G30">
            <v>170</v>
          </cell>
          <cell r="H30">
            <v>10</v>
          </cell>
          <cell r="I30">
            <v>8</v>
          </cell>
          <cell r="J30">
            <v>18</v>
          </cell>
          <cell r="K30">
            <v>233</v>
          </cell>
          <cell r="L30">
            <v>156</v>
          </cell>
          <cell r="M30">
            <v>389</v>
          </cell>
        </row>
        <row r="31">
          <cell r="B31">
            <v>512</v>
          </cell>
          <cell r="C31">
            <v>572</v>
          </cell>
          <cell r="D31">
            <v>1084</v>
          </cell>
          <cell r="E31">
            <v>3056</v>
          </cell>
          <cell r="F31">
            <v>2896</v>
          </cell>
          <cell r="G31">
            <v>5952</v>
          </cell>
          <cell r="H31">
            <v>289</v>
          </cell>
          <cell r="I31">
            <v>290</v>
          </cell>
          <cell r="J31">
            <v>579</v>
          </cell>
          <cell r="K31">
            <v>3857</v>
          </cell>
          <cell r="L31">
            <v>3758</v>
          </cell>
          <cell r="M31">
            <v>7615</v>
          </cell>
        </row>
        <row r="32">
          <cell r="B32">
            <v>52</v>
          </cell>
          <cell r="C32">
            <v>88</v>
          </cell>
          <cell r="D32">
            <v>140</v>
          </cell>
          <cell r="E32">
            <v>95</v>
          </cell>
          <cell r="F32">
            <v>117</v>
          </cell>
          <cell r="G32">
            <v>212</v>
          </cell>
          <cell r="H32">
            <v>25</v>
          </cell>
          <cell r="I32">
            <v>11</v>
          </cell>
          <cell r="J32">
            <v>36</v>
          </cell>
          <cell r="K32">
            <v>172</v>
          </cell>
          <cell r="L32">
            <v>216</v>
          </cell>
          <cell r="M32">
            <v>388</v>
          </cell>
        </row>
        <row r="33">
          <cell r="B33">
            <v>529</v>
          </cell>
          <cell r="C33">
            <v>538</v>
          </cell>
          <cell r="D33">
            <v>1067</v>
          </cell>
          <cell r="E33">
            <v>1311</v>
          </cell>
          <cell r="F33">
            <v>1005</v>
          </cell>
          <cell r="G33">
            <v>2316</v>
          </cell>
          <cell r="H33">
            <v>418</v>
          </cell>
          <cell r="I33">
            <v>366</v>
          </cell>
          <cell r="J33">
            <v>784</v>
          </cell>
          <cell r="K33">
            <v>2258</v>
          </cell>
          <cell r="L33">
            <v>1909</v>
          </cell>
          <cell r="M33">
            <v>4167</v>
          </cell>
        </row>
        <row r="34">
          <cell r="B34">
            <v>93</v>
          </cell>
          <cell r="C34">
            <v>33</v>
          </cell>
          <cell r="D34">
            <v>126</v>
          </cell>
          <cell r="E34">
            <v>11</v>
          </cell>
          <cell r="F34">
            <v>10</v>
          </cell>
          <cell r="G34">
            <v>21</v>
          </cell>
          <cell r="H34"/>
          <cell r="I34"/>
          <cell r="J34">
            <v>0</v>
          </cell>
          <cell r="K34">
            <v>104</v>
          </cell>
          <cell r="L34">
            <v>43</v>
          </cell>
          <cell r="M34">
            <v>147</v>
          </cell>
        </row>
        <row r="35">
          <cell r="B35">
            <v>1797</v>
          </cell>
          <cell r="C35">
            <v>2045</v>
          </cell>
          <cell r="D35">
            <v>3842</v>
          </cell>
          <cell r="E35">
            <v>1781</v>
          </cell>
          <cell r="F35">
            <v>1941</v>
          </cell>
          <cell r="G35">
            <v>3722</v>
          </cell>
          <cell r="H35">
            <v>66</v>
          </cell>
          <cell r="I35">
            <v>60</v>
          </cell>
          <cell r="J35">
            <v>126</v>
          </cell>
          <cell r="K35">
            <v>3644</v>
          </cell>
          <cell r="L35">
            <v>4046</v>
          </cell>
          <cell r="M35">
            <v>7690</v>
          </cell>
        </row>
        <row r="36">
          <cell r="B36">
            <v>295</v>
          </cell>
          <cell r="C36">
            <v>214</v>
          </cell>
          <cell r="D36">
            <v>509</v>
          </cell>
          <cell r="E36">
            <v>241</v>
          </cell>
          <cell r="F36">
            <v>289</v>
          </cell>
          <cell r="G36">
            <v>530</v>
          </cell>
          <cell r="H36">
            <v>10</v>
          </cell>
          <cell r="I36">
            <v>7</v>
          </cell>
          <cell r="J36">
            <v>17</v>
          </cell>
          <cell r="K36">
            <v>546</v>
          </cell>
          <cell r="L36">
            <v>510</v>
          </cell>
          <cell r="M36">
            <v>1056</v>
          </cell>
        </row>
        <row r="37">
          <cell r="B37">
            <v>646</v>
          </cell>
          <cell r="C37">
            <v>491</v>
          </cell>
          <cell r="D37">
            <v>1137</v>
          </cell>
          <cell r="E37">
            <v>572</v>
          </cell>
          <cell r="F37">
            <v>894</v>
          </cell>
          <cell r="G37">
            <v>1466</v>
          </cell>
          <cell r="H37">
            <v>28</v>
          </cell>
          <cell r="I37">
            <v>74</v>
          </cell>
          <cell r="J37">
            <v>102</v>
          </cell>
          <cell r="K37">
            <v>1246</v>
          </cell>
          <cell r="L37">
            <v>1459</v>
          </cell>
          <cell r="M37">
            <v>2705</v>
          </cell>
        </row>
        <row r="38">
          <cell r="B38">
            <v>71</v>
          </cell>
          <cell r="C38">
            <v>52</v>
          </cell>
          <cell r="D38">
            <v>123</v>
          </cell>
          <cell r="E38">
            <v>39</v>
          </cell>
          <cell r="F38">
            <v>18</v>
          </cell>
          <cell r="G38">
            <v>57</v>
          </cell>
          <cell r="H38">
            <v>6</v>
          </cell>
          <cell r="I38">
            <v>9</v>
          </cell>
          <cell r="J38">
            <v>15</v>
          </cell>
          <cell r="K38">
            <v>116</v>
          </cell>
          <cell r="L38">
            <v>79</v>
          </cell>
          <cell r="M38">
            <v>195</v>
          </cell>
        </row>
        <row r="39">
          <cell r="B39">
            <v>87</v>
          </cell>
          <cell r="C39">
            <v>97</v>
          </cell>
          <cell r="D39">
            <v>184</v>
          </cell>
          <cell r="E39">
            <v>177</v>
          </cell>
          <cell r="F39">
            <v>262</v>
          </cell>
          <cell r="G39">
            <v>439</v>
          </cell>
          <cell r="H39">
            <v>33</v>
          </cell>
          <cell r="I39">
            <v>31</v>
          </cell>
          <cell r="J39">
            <v>64</v>
          </cell>
          <cell r="K39">
            <v>297</v>
          </cell>
          <cell r="L39">
            <v>390</v>
          </cell>
          <cell r="M39">
            <v>687</v>
          </cell>
        </row>
        <row r="40">
          <cell r="B40">
            <v>2520</v>
          </cell>
          <cell r="C40">
            <v>2170</v>
          </cell>
          <cell r="D40">
            <v>4690</v>
          </cell>
          <cell r="E40">
            <v>4050</v>
          </cell>
          <cell r="F40">
            <v>3922</v>
          </cell>
          <cell r="G40">
            <v>7972</v>
          </cell>
          <cell r="H40">
            <v>352</v>
          </cell>
          <cell r="I40">
            <v>338</v>
          </cell>
          <cell r="J40">
            <v>690</v>
          </cell>
          <cell r="K40">
            <v>6922</v>
          </cell>
          <cell r="L40">
            <v>6430</v>
          </cell>
          <cell r="M40">
            <v>13352</v>
          </cell>
        </row>
        <row r="41">
          <cell r="B41">
            <v>226</v>
          </cell>
          <cell r="C41">
            <v>80</v>
          </cell>
          <cell r="D41">
            <v>306</v>
          </cell>
          <cell r="E41">
            <v>94</v>
          </cell>
          <cell r="F41">
            <v>54</v>
          </cell>
          <cell r="G41">
            <v>148</v>
          </cell>
          <cell r="H41"/>
          <cell r="I41"/>
          <cell r="J41">
            <v>0</v>
          </cell>
          <cell r="K41">
            <v>320</v>
          </cell>
          <cell r="L41">
            <v>134</v>
          </cell>
          <cell r="M41">
            <v>454</v>
          </cell>
        </row>
        <row r="42">
          <cell r="B42">
            <v>51</v>
          </cell>
          <cell r="C42">
            <v>32</v>
          </cell>
          <cell r="D42">
            <v>83</v>
          </cell>
          <cell r="E42">
            <v>65</v>
          </cell>
          <cell r="F42">
            <v>56</v>
          </cell>
          <cell r="G42">
            <v>121</v>
          </cell>
          <cell r="H42">
            <v>2</v>
          </cell>
          <cell r="I42"/>
          <cell r="J42">
            <v>2</v>
          </cell>
          <cell r="K42">
            <v>118</v>
          </cell>
          <cell r="L42">
            <v>88</v>
          </cell>
          <cell r="M42">
            <v>206</v>
          </cell>
        </row>
        <row r="43">
          <cell r="B43">
            <v>85</v>
          </cell>
          <cell r="C43">
            <v>32</v>
          </cell>
          <cell r="D43">
            <v>117</v>
          </cell>
          <cell r="E43">
            <v>107</v>
          </cell>
          <cell r="F43">
            <v>26</v>
          </cell>
          <cell r="G43">
            <v>133</v>
          </cell>
          <cell r="H43">
            <v>6</v>
          </cell>
          <cell r="I43">
            <v>3</v>
          </cell>
          <cell r="J43">
            <v>9</v>
          </cell>
          <cell r="K43">
            <v>198</v>
          </cell>
          <cell r="L43">
            <v>61</v>
          </cell>
          <cell r="M43">
            <v>259</v>
          </cell>
        </row>
        <row r="44">
          <cell r="B44">
            <v>75</v>
          </cell>
          <cell r="C44">
            <v>181</v>
          </cell>
          <cell r="D44">
            <v>256</v>
          </cell>
          <cell r="E44">
            <v>239</v>
          </cell>
          <cell r="F44">
            <v>264</v>
          </cell>
          <cell r="G44">
            <v>503</v>
          </cell>
          <cell r="H44">
            <v>1</v>
          </cell>
          <cell r="I44">
            <v>23</v>
          </cell>
          <cell r="J44">
            <v>24</v>
          </cell>
          <cell r="K44">
            <v>315</v>
          </cell>
          <cell r="L44">
            <v>468</v>
          </cell>
          <cell r="M44">
            <v>783</v>
          </cell>
        </row>
        <row r="45">
          <cell r="B45">
            <v>85</v>
          </cell>
          <cell r="C45">
            <v>49</v>
          </cell>
          <cell r="D45">
            <v>134</v>
          </cell>
          <cell r="E45">
            <v>332</v>
          </cell>
          <cell r="F45">
            <v>328</v>
          </cell>
          <cell r="G45">
            <v>660</v>
          </cell>
          <cell r="H45">
            <v>9</v>
          </cell>
          <cell r="I45">
            <v>4</v>
          </cell>
          <cell r="J45">
            <v>13</v>
          </cell>
          <cell r="K45">
            <v>426</v>
          </cell>
          <cell r="L45">
            <v>381</v>
          </cell>
          <cell r="M45">
            <v>807</v>
          </cell>
        </row>
        <row r="46">
          <cell r="B46">
            <v>97</v>
          </cell>
          <cell r="C46">
            <v>72</v>
          </cell>
          <cell r="D46">
            <v>169</v>
          </cell>
          <cell r="E46">
            <v>16</v>
          </cell>
          <cell r="F46">
            <v>12</v>
          </cell>
          <cell r="G46">
            <v>28</v>
          </cell>
          <cell r="H46"/>
          <cell r="I46">
            <v>1</v>
          </cell>
          <cell r="J46">
            <v>1</v>
          </cell>
          <cell r="K46">
            <v>113</v>
          </cell>
          <cell r="L46">
            <v>85</v>
          </cell>
          <cell r="M46">
            <v>198</v>
          </cell>
        </row>
        <row r="47">
          <cell r="B47">
            <v>445</v>
          </cell>
          <cell r="C47">
            <v>332</v>
          </cell>
          <cell r="D47">
            <v>777</v>
          </cell>
          <cell r="E47">
            <v>1205</v>
          </cell>
          <cell r="F47">
            <v>984</v>
          </cell>
          <cell r="G47">
            <v>2189</v>
          </cell>
          <cell r="H47">
            <v>221</v>
          </cell>
          <cell r="I47">
            <v>363</v>
          </cell>
          <cell r="J47">
            <v>584</v>
          </cell>
          <cell r="K47">
            <v>1871</v>
          </cell>
          <cell r="L47">
            <v>1679</v>
          </cell>
          <cell r="M47">
            <v>3550</v>
          </cell>
        </row>
        <row r="48">
          <cell r="B48">
            <v>34</v>
          </cell>
          <cell r="C48">
            <v>31</v>
          </cell>
          <cell r="D48">
            <v>65</v>
          </cell>
          <cell r="E48">
            <v>17</v>
          </cell>
          <cell r="F48">
            <v>5</v>
          </cell>
          <cell r="G48">
            <v>22</v>
          </cell>
          <cell r="H48">
            <v>1</v>
          </cell>
          <cell r="I48"/>
          <cell r="J48">
            <v>1</v>
          </cell>
          <cell r="K48">
            <v>52</v>
          </cell>
          <cell r="L48">
            <v>36</v>
          </cell>
          <cell r="M48">
            <v>88</v>
          </cell>
        </row>
        <row r="49">
          <cell r="B49">
            <v>122</v>
          </cell>
          <cell r="C49">
            <v>83</v>
          </cell>
          <cell r="D49">
            <v>205</v>
          </cell>
          <cell r="E49">
            <v>119</v>
          </cell>
          <cell r="F49">
            <v>84</v>
          </cell>
          <cell r="G49">
            <v>203</v>
          </cell>
          <cell r="H49"/>
          <cell r="I49"/>
          <cell r="J49">
            <v>0</v>
          </cell>
          <cell r="K49">
            <v>241</v>
          </cell>
          <cell r="L49">
            <v>167</v>
          </cell>
          <cell r="M49">
            <v>408</v>
          </cell>
        </row>
        <row r="50">
          <cell r="B50">
            <v>2166</v>
          </cell>
          <cell r="C50">
            <v>2164</v>
          </cell>
          <cell r="D50">
            <v>4330</v>
          </cell>
          <cell r="E50">
            <v>2141</v>
          </cell>
          <cell r="F50">
            <v>2252</v>
          </cell>
          <cell r="G50">
            <v>4393</v>
          </cell>
          <cell r="H50">
            <v>231</v>
          </cell>
          <cell r="I50">
            <v>265</v>
          </cell>
          <cell r="J50">
            <v>496</v>
          </cell>
          <cell r="K50">
            <v>4538</v>
          </cell>
          <cell r="L50">
            <v>4681</v>
          </cell>
          <cell r="M50">
            <v>9219</v>
          </cell>
        </row>
        <row r="51">
          <cell r="B51">
            <v>110</v>
          </cell>
          <cell r="C51">
            <v>78</v>
          </cell>
          <cell r="D51">
            <v>188</v>
          </cell>
          <cell r="E51">
            <v>49</v>
          </cell>
          <cell r="F51">
            <v>35</v>
          </cell>
          <cell r="G51">
            <v>84</v>
          </cell>
          <cell r="H51"/>
          <cell r="I51"/>
          <cell r="J51">
            <v>0</v>
          </cell>
          <cell r="K51">
            <v>159</v>
          </cell>
          <cell r="L51">
            <v>113</v>
          </cell>
          <cell r="M51">
            <v>272</v>
          </cell>
        </row>
        <row r="52">
          <cell r="B52">
            <v>82</v>
          </cell>
          <cell r="C52">
            <v>106</v>
          </cell>
          <cell r="D52">
            <v>188</v>
          </cell>
          <cell r="E52">
            <v>129</v>
          </cell>
          <cell r="F52">
            <v>87</v>
          </cell>
          <cell r="G52">
            <v>216</v>
          </cell>
          <cell r="H52">
            <v>27</v>
          </cell>
          <cell r="I52">
            <v>8</v>
          </cell>
          <cell r="J52">
            <v>35</v>
          </cell>
          <cell r="K52">
            <v>238</v>
          </cell>
          <cell r="L52">
            <v>201</v>
          </cell>
          <cell r="M52">
            <v>439</v>
          </cell>
        </row>
        <row r="53">
          <cell r="B53">
            <v>12</v>
          </cell>
          <cell r="C53">
            <v>2</v>
          </cell>
          <cell r="D53">
            <v>14</v>
          </cell>
          <cell r="E53">
            <v>39</v>
          </cell>
          <cell r="F53">
            <v>2</v>
          </cell>
          <cell r="G53">
            <v>41</v>
          </cell>
          <cell r="H53"/>
          <cell r="I53">
            <v>1</v>
          </cell>
          <cell r="J53">
            <v>1</v>
          </cell>
          <cell r="K53">
            <v>51</v>
          </cell>
          <cell r="L53">
            <v>5</v>
          </cell>
          <cell r="M53">
            <v>56</v>
          </cell>
        </row>
        <row r="54">
          <cell r="B54">
            <v>2200</v>
          </cell>
          <cell r="C54">
            <v>2008</v>
          </cell>
          <cell r="D54">
            <v>4208</v>
          </cell>
          <cell r="E54">
            <v>2991</v>
          </cell>
          <cell r="F54">
            <v>2900</v>
          </cell>
          <cell r="G54">
            <v>5891</v>
          </cell>
          <cell r="H54">
            <v>602</v>
          </cell>
          <cell r="I54">
            <v>589</v>
          </cell>
          <cell r="J54">
            <v>1191</v>
          </cell>
          <cell r="K54">
            <v>5793</v>
          </cell>
          <cell r="L54">
            <v>5497</v>
          </cell>
          <cell r="M54">
            <v>11290</v>
          </cell>
        </row>
        <row r="55">
          <cell r="B55">
            <v>313</v>
          </cell>
          <cell r="C55">
            <v>306</v>
          </cell>
          <cell r="D55">
            <v>619</v>
          </cell>
          <cell r="E55">
            <v>482</v>
          </cell>
          <cell r="F55">
            <v>732</v>
          </cell>
          <cell r="G55">
            <v>1214</v>
          </cell>
          <cell r="H55">
            <v>23</v>
          </cell>
          <cell r="I55">
            <v>25</v>
          </cell>
          <cell r="J55">
            <v>48</v>
          </cell>
          <cell r="K55">
            <v>818</v>
          </cell>
          <cell r="L55">
            <v>1063</v>
          </cell>
          <cell r="M55">
            <v>1881</v>
          </cell>
        </row>
        <row r="56">
          <cell r="B56">
            <v>1390</v>
          </cell>
          <cell r="C56">
            <v>1377</v>
          </cell>
          <cell r="D56">
            <v>2767</v>
          </cell>
          <cell r="E56">
            <v>486</v>
          </cell>
          <cell r="F56">
            <v>438</v>
          </cell>
          <cell r="G56">
            <v>924</v>
          </cell>
          <cell r="H56">
            <v>71</v>
          </cell>
          <cell r="I56">
            <v>68</v>
          </cell>
          <cell r="J56">
            <v>139</v>
          </cell>
          <cell r="K56">
            <v>1947</v>
          </cell>
          <cell r="L56">
            <v>1883</v>
          </cell>
          <cell r="M56">
            <v>3830</v>
          </cell>
        </row>
        <row r="57">
          <cell r="B57">
            <v>68</v>
          </cell>
          <cell r="C57">
            <v>39</v>
          </cell>
          <cell r="D57">
            <v>107</v>
          </cell>
          <cell r="E57">
            <v>25</v>
          </cell>
          <cell r="F57">
            <v>30</v>
          </cell>
          <cell r="G57">
            <v>55</v>
          </cell>
          <cell r="H57"/>
          <cell r="I57"/>
          <cell r="J57">
            <v>0</v>
          </cell>
          <cell r="K57">
            <v>93</v>
          </cell>
          <cell r="L57">
            <v>69</v>
          </cell>
          <cell r="M57">
            <v>162</v>
          </cell>
        </row>
        <row r="58">
          <cell r="B58">
            <v>275</v>
          </cell>
          <cell r="C58">
            <v>247</v>
          </cell>
          <cell r="D58">
            <v>522</v>
          </cell>
          <cell r="E58">
            <v>389</v>
          </cell>
          <cell r="F58">
            <v>424</v>
          </cell>
          <cell r="G58">
            <v>813</v>
          </cell>
          <cell r="H58">
            <v>11</v>
          </cell>
          <cell r="I58">
            <v>11</v>
          </cell>
          <cell r="J58">
            <v>22</v>
          </cell>
          <cell r="K58">
            <v>675</v>
          </cell>
          <cell r="L58">
            <v>682</v>
          </cell>
          <cell r="M58">
            <v>1357</v>
          </cell>
        </row>
        <row r="59">
          <cell r="B59">
            <v>32</v>
          </cell>
          <cell r="C59">
            <v>33</v>
          </cell>
          <cell r="D59">
            <v>65</v>
          </cell>
          <cell r="E59">
            <v>211</v>
          </cell>
          <cell r="F59">
            <v>137</v>
          </cell>
          <cell r="G59">
            <v>348</v>
          </cell>
          <cell r="H59">
            <v>17</v>
          </cell>
          <cell r="I59">
            <v>32</v>
          </cell>
          <cell r="J59">
            <v>49</v>
          </cell>
          <cell r="K59">
            <v>260</v>
          </cell>
          <cell r="L59">
            <v>202</v>
          </cell>
          <cell r="M59">
            <v>462</v>
          </cell>
        </row>
        <row r="60">
          <cell r="B60">
            <v>415</v>
          </cell>
          <cell r="C60">
            <v>424</v>
          </cell>
          <cell r="D60">
            <v>839</v>
          </cell>
          <cell r="E60">
            <v>537</v>
          </cell>
          <cell r="F60">
            <v>769</v>
          </cell>
          <cell r="G60">
            <v>1306</v>
          </cell>
          <cell r="H60">
            <v>267</v>
          </cell>
          <cell r="I60">
            <v>202</v>
          </cell>
          <cell r="J60">
            <v>469</v>
          </cell>
          <cell r="K60">
            <v>1219</v>
          </cell>
          <cell r="L60">
            <v>1395</v>
          </cell>
          <cell r="M60">
            <v>2614</v>
          </cell>
        </row>
        <row r="61">
          <cell r="B61">
            <v>19571</v>
          </cell>
          <cell r="C61">
            <v>18012</v>
          </cell>
          <cell r="D61">
            <v>37583</v>
          </cell>
          <cell r="E61">
            <v>20875</v>
          </cell>
          <cell r="F61">
            <v>18965</v>
          </cell>
          <cell r="G61">
            <v>39840</v>
          </cell>
          <cell r="H61">
            <v>2748</v>
          </cell>
          <cell r="I61">
            <v>2738</v>
          </cell>
          <cell r="J61">
            <v>5486</v>
          </cell>
          <cell r="K61">
            <v>43194</v>
          </cell>
          <cell r="L61">
            <v>39715</v>
          </cell>
          <cell r="M61">
            <v>82909</v>
          </cell>
        </row>
        <row r="62">
          <cell r="B62">
            <v>40</v>
          </cell>
          <cell r="C62">
            <v>25</v>
          </cell>
          <cell r="D62">
            <v>65</v>
          </cell>
          <cell r="E62">
            <v>47</v>
          </cell>
          <cell r="F62">
            <v>20</v>
          </cell>
          <cell r="G62">
            <v>67</v>
          </cell>
          <cell r="H62">
            <v>2</v>
          </cell>
          <cell r="I62"/>
          <cell r="J62">
            <v>2</v>
          </cell>
          <cell r="K62">
            <v>89</v>
          </cell>
          <cell r="L62">
            <v>45</v>
          </cell>
          <cell r="M62">
            <v>134</v>
          </cell>
        </row>
        <row r="63">
          <cell r="B63">
            <v>36</v>
          </cell>
          <cell r="C63">
            <v>29</v>
          </cell>
          <cell r="D63">
            <v>65</v>
          </cell>
          <cell r="E63">
            <v>32</v>
          </cell>
          <cell r="F63">
            <v>22</v>
          </cell>
          <cell r="G63">
            <v>54</v>
          </cell>
          <cell r="H63"/>
          <cell r="I63"/>
          <cell r="J63">
            <v>0</v>
          </cell>
          <cell r="K63">
            <v>68</v>
          </cell>
          <cell r="L63">
            <v>51</v>
          </cell>
          <cell r="M63">
            <v>119</v>
          </cell>
        </row>
        <row r="64">
          <cell r="B64">
            <v>2077</v>
          </cell>
          <cell r="C64">
            <v>1402</v>
          </cell>
          <cell r="D64">
            <v>3479</v>
          </cell>
          <cell r="E64">
            <v>880</v>
          </cell>
          <cell r="F64">
            <v>692</v>
          </cell>
          <cell r="G64">
            <v>1572</v>
          </cell>
          <cell r="H64">
            <v>334</v>
          </cell>
          <cell r="I64">
            <v>257</v>
          </cell>
          <cell r="J64">
            <v>591</v>
          </cell>
          <cell r="K64">
            <v>3291</v>
          </cell>
          <cell r="L64">
            <v>2351</v>
          </cell>
          <cell r="M64">
            <v>5642</v>
          </cell>
        </row>
        <row r="65">
          <cell r="B65">
            <v>2594</v>
          </cell>
          <cell r="C65">
            <v>2135</v>
          </cell>
          <cell r="D65">
            <v>4729</v>
          </cell>
          <cell r="E65">
            <v>2394</v>
          </cell>
          <cell r="F65">
            <v>2147</v>
          </cell>
          <cell r="G65">
            <v>4541</v>
          </cell>
          <cell r="H65">
            <v>81</v>
          </cell>
          <cell r="I65">
            <v>96</v>
          </cell>
          <cell r="J65">
            <v>177</v>
          </cell>
          <cell r="K65">
            <v>5069</v>
          </cell>
          <cell r="L65">
            <v>4378</v>
          </cell>
          <cell r="M65">
            <v>9447</v>
          </cell>
        </row>
        <row r="66">
          <cell r="B66">
            <v>190</v>
          </cell>
          <cell r="C66">
            <v>59</v>
          </cell>
          <cell r="D66">
            <v>249</v>
          </cell>
          <cell r="E66">
            <v>88</v>
          </cell>
          <cell r="F66">
            <v>25</v>
          </cell>
          <cell r="G66">
            <v>113</v>
          </cell>
          <cell r="H66">
            <v>1</v>
          </cell>
          <cell r="I66"/>
          <cell r="J66">
            <v>1</v>
          </cell>
          <cell r="K66">
            <v>279</v>
          </cell>
          <cell r="L66">
            <v>84</v>
          </cell>
          <cell r="M66">
            <v>363</v>
          </cell>
        </row>
        <row r="67">
          <cell r="B67">
            <v>219</v>
          </cell>
          <cell r="C67">
            <v>103</v>
          </cell>
          <cell r="D67">
            <v>322</v>
          </cell>
          <cell r="E67">
            <v>98</v>
          </cell>
          <cell r="F67">
            <v>76</v>
          </cell>
          <cell r="G67">
            <v>174</v>
          </cell>
          <cell r="H67">
            <v>9</v>
          </cell>
          <cell r="I67">
            <v>1</v>
          </cell>
          <cell r="J67">
            <v>10</v>
          </cell>
          <cell r="K67">
            <v>326</v>
          </cell>
          <cell r="L67">
            <v>180</v>
          </cell>
          <cell r="M67">
            <v>506</v>
          </cell>
        </row>
        <row r="68">
          <cell r="B68">
            <v>2361</v>
          </cell>
          <cell r="C68">
            <v>1488</v>
          </cell>
          <cell r="D68">
            <v>3849</v>
          </cell>
          <cell r="E68">
            <v>3327</v>
          </cell>
          <cell r="F68">
            <v>2088</v>
          </cell>
          <cell r="G68">
            <v>5415</v>
          </cell>
          <cell r="H68">
            <v>1010</v>
          </cell>
          <cell r="I68">
            <v>851</v>
          </cell>
          <cell r="J68">
            <v>1861</v>
          </cell>
          <cell r="K68">
            <v>6698</v>
          </cell>
          <cell r="L68">
            <v>4427</v>
          </cell>
          <cell r="M68">
            <v>11125</v>
          </cell>
        </row>
        <row r="69">
          <cell r="B69">
            <v>5</v>
          </cell>
          <cell r="C69">
            <v>2</v>
          </cell>
          <cell r="D69">
            <v>7</v>
          </cell>
          <cell r="E69">
            <v>7</v>
          </cell>
          <cell r="F69">
            <v>3</v>
          </cell>
          <cell r="G69">
            <v>10</v>
          </cell>
          <cell r="H69">
            <v>4</v>
          </cell>
          <cell r="I69">
            <v>4</v>
          </cell>
          <cell r="J69">
            <v>8</v>
          </cell>
          <cell r="K69">
            <v>16</v>
          </cell>
          <cell r="L69">
            <v>9</v>
          </cell>
          <cell r="M69">
            <v>25</v>
          </cell>
        </row>
        <row r="70">
          <cell r="B70">
            <v>134</v>
          </cell>
          <cell r="C70">
            <v>46</v>
          </cell>
          <cell r="D70">
            <v>180</v>
          </cell>
          <cell r="E70">
            <v>26</v>
          </cell>
          <cell r="F70">
            <v>14</v>
          </cell>
          <cell r="G70">
            <v>40</v>
          </cell>
          <cell r="H70"/>
          <cell r="I70"/>
          <cell r="J70">
            <v>0</v>
          </cell>
          <cell r="K70">
            <v>160</v>
          </cell>
          <cell r="L70">
            <v>60</v>
          </cell>
          <cell r="M70">
            <v>220</v>
          </cell>
        </row>
        <row r="71">
          <cell r="B71">
            <v>103</v>
          </cell>
          <cell r="C71">
            <v>125</v>
          </cell>
          <cell r="D71">
            <v>228</v>
          </cell>
          <cell r="E71">
            <v>211</v>
          </cell>
          <cell r="F71">
            <v>224</v>
          </cell>
          <cell r="G71">
            <v>435</v>
          </cell>
          <cell r="H71">
            <v>1</v>
          </cell>
          <cell r="I71">
            <v>2</v>
          </cell>
          <cell r="J71">
            <v>3</v>
          </cell>
          <cell r="K71">
            <v>315</v>
          </cell>
          <cell r="L71">
            <v>351</v>
          </cell>
          <cell r="M71">
            <v>666</v>
          </cell>
        </row>
        <row r="72">
          <cell r="B72">
            <v>67</v>
          </cell>
          <cell r="C72">
            <v>55</v>
          </cell>
          <cell r="D72">
            <v>122</v>
          </cell>
          <cell r="E72">
            <v>61</v>
          </cell>
          <cell r="F72">
            <v>35</v>
          </cell>
          <cell r="G72">
            <v>96</v>
          </cell>
          <cell r="H72">
            <v>1</v>
          </cell>
          <cell r="I72">
            <v>1</v>
          </cell>
          <cell r="J72">
            <v>2</v>
          </cell>
          <cell r="K72">
            <v>129</v>
          </cell>
          <cell r="L72">
            <v>91</v>
          </cell>
          <cell r="M72">
            <v>220</v>
          </cell>
        </row>
        <row r="73">
          <cell r="B73">
            <v>1337</v>
          </cell>
          <cell r="C73">
            <v>1557</v>
          </cell>
          <cell r="D73">
            <v>2894</v>
          </cell>
          <cell r="E73">
            <v>2679</v>
          </cell>
          <cell r="F73">
            <v>3064</v>
          </cell>
          <cell r="G73">
            <v>5743</v>
          </cell>
          <cell r="H73">
            <v>426</v>
          </cell>
          <cell r="I73">
            <v>502</v>
          </cell>
          <cell r="J73">
            <v>928</v>
          </cell>
          <cell r="K73">
            <v>4442</v>
          </cell>
          <cell r="L73">
            <v>5123</v>
          </cell>
          <cell r="M73">
            <v>9565</v>
          </cell>
        </row>
        <row r="74">
          <cell r="B74">
            <v>79786</v>
          </cell>
          <cell r="C74">
            <v>66576</v>
          </cell>
          <cell r="D74">
            <v>146362</v>
          </cell>
          <cell r="E74">
            <v>83289</v>
          </cell>
          <cell r="F74">
            <v>69022</v>
          </cell>
          <cell r="G74">
            <v>152311</v>
          </cell>
          <cell r="H74">
            <v>14042</v>
          </cell>
          <cell r="I74">
            <v>11823</v>
          </cell>
          <cell r="J74">
            <v>25865</v>
          </cell>
          <cell r="K74">
            <v>177117</v>
          </cell>
          <cell r="L74">
            <v>147421</v>
          </cell>
          <cell r="M74">
            <v>324538</v>
          </cell>
        </row>
        <row r="75">
          <cell r="B75">
            <v>137155</v>
          </cell>
          <cell r="C75">
            <v>118099</v>
          </cell>
          <cell r="D75">
            <v>255254</v>
          </cell>
          <cell r="E75">
            <v>145805</v>
          </cell>
          <cell r="F75">
            <v>127359</v>
          </cell>
          <cell r="G75">
            <v>273164</v>
          </cell>
          <cell r="H75">
            <v>23008</v>
          </cell>
          <cell r="I75">
            <v>20668</v>
          </cell>
          <cell r="J75">
            <v>43676</v>
          </cell>
          <cell r="K75">
            <v>305968</v>
          </cell>
          <cell r="L75">
            <v>266126</v>
          </cell>
          <cell r="M75">
            <v>572094</v>
          </cell>
        </row>
      </sheetData>
      <sheetData sheetId="5">
        <row r="4">
          <cell r="B4">
            <v>2021</v>
          </cell>
          <cell r="C4">
            <v>4449.0718989999996</v>
          </cell>
          <cell r="D4">
            <v>248.83577863999997</v>
          </cell>
          <cell r="E4">
            <v>48059.627534515435</v>
          </cell>
          <cell r="F4">
            <v>4820.0023080000001</v>
          </cell>
          <cell r="G4">
            <v>277.45434958000004</v>
          </cell>
          <cell r="H4">
            <v>54605.420050614499</v>
          </cell>
          <cell r="I4">
            <v>413.29747400000002</v>
          </cell>
          <cell r="J4">
            <v>15.181823970000002</v>
          </cell>
          <cell r="K4">
            <v>2996.678566369947</v>
          </cell>
        </row>
        <row r="5">
          <cell r="B5" t="str">
            <v>01.2022</v>
          </cell>
          <cell r="C5">
            <v>272.86460799999998</v>
          </cell>
          <cell r="D5">
            <v>19.834017500000002</v>
          </cell>
          <cell r="E5">
            <v>48028.745115455109</v>
          </cell>
          <cell r="F5">
            <v>298.04453599999999</v>
          </cell>
          <cell r="G5">
            <v>22.267926500000002</v>
          </cell>
          <cell r="H5">
            <v>54443.135014033098</v>
          </cell>
          <cell r="I5">
            <v>33.736913000000001</v>
          </cell>
          <cell r="J5">
            <v>1.5917520000000001</v>
          </cell>
          <cell r="K5">
            <v>3136.8056276913971</v>
          </cell>
        </row>
        <row r="6">
          <cell r="B6" t="str">
            <v>02.2022</v>
          </cell>
          <cell r="C6">
            <v>380.31455</v>
          </cell>
          <cell r="D6">
            <v>21.987714499999999</v>
          </cell>
          <cell r="E6">
            <v>47974.970534130727</v>
          </cell>
          <cell r="F6">
            <v>408.55970000000002</v>
          </cell>
          <cell r="G6">
            <v>24.443285500000002</v>
          </cell>
          <cell r="H6">
            <v>54200.119884578809</v>
          </cell>
          <cell r="I6">
            <v>47.987766999999998</v>
          </cell>
          <cell r="J6">
            <v>1.9113945000000001</v>
          </cell>
          <cell r="K6">
            <v>3203.538223827722</v>
          </cell>
        </row>
        <row r="7">
          <cell r="B7" t="str">
            <v>03.2022</v>
          </cell>
          <cell r="C7">
            <v>439.55647299999998</v>
          </cell>
          <cell r="D7">
            <v>23.275155999999999</v>
          </cell>
          <cell r="E7">
            <v>48743.084386259339</v>
          </cell>
          <cell r="F7">
            <v>473.60517599999997</v>
          </cell>
          <cell r="G7">
            <v>25.857454000000001</v>
          </cell>
          <cell r="H7">
            <v>55145.241617599051</v>
          </cell>
          <cell r="I7">
            <v>55.745716999999999</v>
          </cell>
          <cell r="J7">
            <v>2.109334</v>
          </cell>
          <cell r="K7">
            <v>3410.4221049461489</v>
          </cell>
        </row>
        <row r="8">
          <cell r="B8" t="str">
            <v>04.2022</v>
          </cell>
          <cell r="C8">
            <v>403.97791799999999</v>
          </cell>
          <cell r="D8">
            <v>22.750117929999998</v>
          </cell>
          <cell r="E8">
            <v>48622.457553083099</v>
          </cell>
          <cell r="F8">
            <v>435.78018200000002</v>
          </cell>
          <cell r="G8">
            <v>25.298949810000003</v>
          </cell>
          <cell r="H8">
            <v>55006.556759115403</v>
          </cell>
          <cell r="I8">
            <v>54.656193999999999</v>
          </cell>
          <cell r="J8">
            <v>2.1551573500000001</v>
          </cell>
          <cell r="K8">
            <v>3629.7793184316502</v>
          </cell>
        </row>
        <row r="9">
          <cell r="B9" t="str">
            <v>05.2022</v>
          </cell>
          <cell r="C9">
            <v>459.719403</v>
          </cell>
          <cell r="D9">
            <v>23.791495380000004</v>
          </cell>
          <cell r="E9">
            <v>48943.009741099901</v>
          </cell>
          <cell r="F9">
            <v>495.09759300000002</v>
          </cell>
          <cell r="G9">
            <v>26.41136784</v>
          </cell>
          <cell r="H9">
            <v>55321.067935514395</v>
          </cell>
          <cell r="I9">
            <v>64.387770000000003</v>
          </cell>
          <cell r="J9">
            <v>2.4046427499999998</v>
          </cell>
          <cell r="K9">
            <v>3823.76834860794</v>
          </cell>
        </row>
        <row r="10">
          <cell r="B10" t="str">
            <v>06.2022</v>
          </cell>
          <cell r="C10">
            <v>415.38473199999999</v>
          </cell>
          <cell r="D10">
            <v>22.89809361</v>
          </cell>
          <cell r="E10">
            <v>48371.416766641996</v>
          </cell>
          <cell r="F10">
            <v>443.00234899999998</v>
          </cell>
          <cell r="G10">
            <v>25.346482399999999</v>
          </cell>
          <cell r="H10">
            <v>54753.665854026302</v>
          </cell>
          <cell r="I10">
            <v>63.512864</v>
          </cell>
          <cell r="J10">
            <v>2.4312693600000004</v>
          </cell>
          <cell r="K10">
            <v>3915.4686366675501</v>
          </cell>
        </row>
        <row r="11">
          <cell r="B11" t="str">
            <v>07.2022</v>
          </cell>
          <cell r="C11">
            <v>401.48221899999999</v>
          </cell>
          <cell r="D11">
            <v>22.80279766</v>
          </cell>
          <cell r="E11">
            <v>49984.597321057699</v>
          </cell>
          <cell r="F11">
            <v>433.66236400000003</v>
          </cell>
          <cell r="G11">
            <v>25.36610546</v>
          </cell>
          <cell r="H11">
            <v>56510.527347293704</v>
          </cell>
          <cell r="I11">
            <v>61.964813999999997</v>
          </cell>
          <cell r="J11">
            <v>2.4668293500000003</v>
          </cell>
          <cell r="K11">
            <v>4245.2925255376003</v>
          </cell>
        </row>
        <row r="12">
          <cell r="B12" t="str">
            <v>08.2022</v>
          </cell>
          <cell r="C12">
            <v>427.69482900000003</v>
          </cell>
          <cell r="D12">
            <v>23.67291436</v>
          </cell>
          <cell r="E12">
            <v>49933.476985283996</v>
          </cell>
          <cell r="F12">
            <v>459.97305799999998</v>
          </cell>
          <cell r="G12">
            <v>26.272196940000001</v>
          </cell>
          <cell r="H12">
            <v>56433.068222272901</v>
          </cell>
          <cell r="I12">
            <v>66.826914000000002</v>
          </cell>
          <cell r="J12">
            <v>2.6519605799999999</v>
          </cell>
          <cell r="K12">
            <v>4438.7122441466699</v>
          </cell>
        </row>
        <row r="13">
          <cell r="B13" t="str">
            <v>09.2022</v>
          </cell>
          <cell r="C13">
            <v>399.304867</v>
          </cell>
          <cell r="D13">
            <v>22.966894670000002</v>
          </cell>
          <cell r="E13">
            <v>49366.429771845302</v>
          </cell>
          <cell r="F13">
            <v>432.90881899999999</v>
          </cell>
          <cell r="G13">
            <v>25.597889129999999</v>
          </cell>
          <cell r="H13">
            <v>55805.167355947095</v>
          </cell>
          <cell r="I13">
            <v>65.431229999999999</v>
          </cell>
          <cell r="J13">
            <v>2.6685946499999997</v>
          </cell>
          <cell r="K13">
            <v>4556.5397685096395</v>
          </cell>
        </row>
        <row r="14">
          <cell r="B14" t="str">
            <v>10.2022</v>
          </cell>
          <cell r="C14">
            <v>457.14103</v>
          </cell>
          <cell r="D14">
            <v>24.109924810000003</v>
          </cell>
          <cell r="E14">
            <v>50416.872802541395</v>
          </cell>
          <cell r="F14">
            <v>493.03878600000002</v>
          </cell>
          <cell r="G14">
            <v>26.782367109999999</v>
          </cell>
          <cell r="H14">
            <v>57065.7458802732</v>
          </cell>
          <cell r="I14">
            <v>75.573993000000002</v>
          </cell>
          <cell r="J14">
            <v>2.92253045</v>
          </cell>
          <cell r="K14">
            <v>4857.1719321964601</v>
          </cell>
        </row>
        <row r="15">
          <cell r="B15" t="str">
            <v>11.2022</v>
          </cell>
          <cell r="C15">
            <v>405.58796699999999</v>
          </cell>
          <cell r="D15">
            <v>23.365707960000002</v>
          </cell>
          <cell r="E15">
            <v>51377.458206531301</v>
          </cell>
          <cell r="F15">
            <v>438.77080599999999</v>
          </cell>
          <cell r="G15">
            <v>26.048445910000002</v>
          </cell>
          <cell r="H15">
            <v>58198.1930495212</v>
          </cell>
          <cell r="I15">
            <v>70.108885000000001</v>
          </cell>
          <cell r="J15">
            <v>2.9061998999999998</v>
          </cell>
          <cell r="K15">
            <v>5164.9034371571997</v>
          </cell>
        </row>
        <row r="16">
          <cell r="B16" t="str">
            <v>12.2022</v>
          </cell>
          <cell r="C16">
            <v>539.46537899999998</v>
          </cell>
          <cell r="D16">
            <v>26.07444259</v>
          </cell>
          <cell r="E16">
            <v>50715.461456993798</v>
          </cell>
          <cell r="F16">
            <v>583.61154099999999</v>
          </cell>
          <cell r="G16">
            <v>28.977825620000001</v>
          </cell>
          <cell r="H16">
            <v>57418.835675447604</v>
          </cell>
          <cell r="I16">
            <v>94.539040999999997</v>
          </cell>
          <cell r="J16">
            <v>3.4749067999999999</v>
          </cell>
          <cell r="K16">
            <v>5407.7618955509397</v>
          </cell>
        </row>
        <row r="17">
          <cell r="C17">
            <v>5002.4939750000003</v>
          </cell>
          <cell r="D17">
            <v>277.52927697000001</v>
          </cell>
          <cell r="F17">
            <v>5396.0549099999998</v>
          </cell>
          <cell r="G17">
            <v>308.67029622000001</v>
          </cell>
          <cell r="I17">
            <v>754.47210199999995</v>
          </cell>
          <cell r="J17">
            <v>29.694571689999997</v>
          </cell>
        </row>
      </sheetData>
      <sheetData sheetId="6">
        <row r="2">
          <cell r="C2" t="str">
            <v>САВАз</v>
          </cell>
          <cell r="D2" t="str">
            <v>КБПз</v>
          </cell>
          <cell r="E2" t="str">
            <v>ТРИГЛАВз</v>
          </cell>
        </row>
        <row r="3">
          <cell r="B3">
            <v>44561</v>
          </cell>
          <cell r="C3">
            <v>241.50414599999999</v>
          </cell>
          <cell r="D3">
            <v>252.37382400000001</v>
          </cell>
          <cell r="E3">
            <v>110.12871100000001</v>
          </cell>
          <cell r="G3">
            <v>44561</v>
          </cell>
          <cell r="H3">
            <v>241.50414599999999</v>
          </cell>
          <cell r="I3">
            <v>252.37382400000001</v>
          </cell>
          <cell r="J3">
            <v>110.12871100000001</v>
          </cell>
        </row>
        <row r="4">
          <cell r="B4">
            <v>44562</v>
          </cell>
          <cell r="C4">
            <v>241.624495</v>
          </cell>
          <cell r="D4">
            <v>252.50286000000003</v>
          </cell>
          <cell r="E4">
            <v>110.162537</v>
          </cell>
          <cell r="G4">
            <v>44651</v>
          </cell>
          <cell r="H4">
            <v>240.31200799999999</v>
          </cell>
          <cell r="I4">
            <v>250.362201</v>
          </cell>
          <cell r="J4">
            <v>110.26013400000001</v>
          </cell>
        </row>
        <row r="5">
          <cell r="B5">
            <v>44563</v>
          </cell>
          <cell r="C5">
            <v>241.63660199999998</v>
          </cell>
          <cell r="D5">
            <v>252.515985</v>
          </cell>
          <cell r="E5">
            <v>110.166625</v>
          </cell>
          <cell r="G5">
            <v>44742</v>
          </cell>
          <cell r="H5">
            <v>233.58882800000001</v>
          </cell>
          <cell r="I5">
            <v>243.61699599999997</v>
          </cell>
          <cell r="J5">
            <v>107.43127100000001</v>
          </cell>
        </row>
        <row r="6">
          <cell r="B6">
            <v>44564</v>
          </cell>
          <cell r="C6">
            <v>242.044746</v>
          </cell>
          <cell r="D6">
            <v>252.84181799999999</v>
          </cell>
          <cell r="E6">
            <v>110.30118300000001</v>
          </cell>
          <cell r="G6">
            <v>44834</v>
          </cell>
          <cell r="H6">
            <v>234.51440299999999</v>
          </cell>
          <cell r="I6">
            <v>244.287184</v>
          </cell>
          <cell r="J6">
            <v>108.088053</v>
          </cell>
        </row>
        <row r="7">
          <cell r="B7">
            <v>44565</v>
          </cell>
          <cell r="C7">
            <v>241.98750200000001</v>
          </cell>
          <cell r="D7">
            <v>252.766863</v>
          </cell>
          <cell r="E7">
            <v>110.361102</v>
          </cell>
          <cell r="G7">
            <v>44926</v>
          </cell>
          <cell r="H7">
            <v>235.843874</v>
          </cell>
          <cell r="I7">
            <v>246.231776</v>
          </cell>
          <cell r="J7">
            <v>108.89195699999999</v>
          </cell>
        </row>
        <row r="8">
          <cell r="B8">
            <v>44566</v>
          </cell>
          <cell r="C8">
            <v>241.54570699999999</v>
          </cell>
          <cell r="D8">
            <v>252.16228699999999</v>
          </cell>
          <cell r="E8">
            <v>110.21076499999999</v>
          </cell>
        </row>
        <row r="9">
          <cell r="B9">
            <v>44567</v>
          </cell>
          <cell r="C9">
            <v>241.04395700000001</v>
          </cell>
          <cell r="D9">
            <v>251.74648299999998</v>
          </cell>
          <cell r="E9">
            <v>110.04710899999999</v>
          </cell>
        </row>
        <row r="10">
          <cell r="B10">
            <v>44568</v>
          </cell>
          <cell r="C10">
            <v>240.92829899999998</v>
          </cell>
          <cell r="D10">
            <v>251.64627899999999</v>
          </cell>
          <cell r="E10">
            <v>110.01954499999999</v>
          </cell>
        </row>
        <row r="11">
          <cell r="B11">
            <v>44569</v>
          </cell>
          <cell r="C11">
            <v>240.94043299999998</v>
          </cell>
          <cell r="D11">
            <v>251.659413</v>
          </cell>
          <cell r="E11">
            <v>110.023625</v>
          </cell>
        </row>
        <row r="12">
          <cell r="B12">
            <v>44570</v>
          </cell>
          <cell r="C12">
            <v>240.95251599999997</v>
          </cell>
          <cell r="D12">
            <v>251.672549</v>
          </cell>
          <cell r="E12">
            <v>110.027705</v>
          </cell>
        </row>
        <row r="13">
          <cell r="B13">
            <v>44571</v>
          </cell>
          <cell r="C13">
            <v>240.81840099999999</v>
          </cell>
          <cell r="D13">
            <v>251.402252</v>
          </cell>
          <cell r="E13">
            <v>109.90814899999999</v>
          </cell>
        </row>
        <row r="14">
          <cell r="B14">
            <v>44572</v>
          </cell>
          <cell r="C14">
            <v>241.56096099999999</v>
          </cell>
          <cell r="D14">
            <v>252.28683000000001</v>
          </cell>
          <cell r="E14">
            <v>110.17287900000001</v>
          </cell>
        </row>
        <row r="15">
          <cell r="B15">
            <v>44573</v>
          </cell>
          <cell r="C15">
            <v>241.81235599999999</v>
          </cell>
          <cell r="D15">
            <v>252.64329999999998</v>
          </cell>
          <cell r="E15">
            <v>110.23416499999999</v>
          </cell>
        </row>
        <row r="16">
          <cell r="B16">
            <v>44574</v>
          </cell>
          <cell r="C16">
            <v>240.974267</v>
          </cell>
          <cell r="D16">
            <v>251.53738100000001</v>
          </cell>
          <cell r="E16">
            <v>109.94957100000001</v>
          </cell>
        </row>
        <row r="17">
          <cell r="B17">
            <v>44575</v>
          </cell>
          <cell r="C17">
            <v>240.51505400000002</v>
          </cell>
          <cell r="D17">
            <v>250.99872999999999</v>
          </cell>
          <cell r="E17">
            <v>109.74740199999999</v>
          </cell>
        </row>
        <row r="18">
          <cell r="B18">
            <v>44576</v>
          </cell>
          <cell r="C18">
            <v>240.60584</v>
          </cell>
          <cell r="D18">
            <v>251.10834599999998</v>
          </cell>
          <cell r="E18">
            <v>109.782353</v>
          </cell>
        </row>
        <row r="19">
          <cell r="B19">
            <v>44577</v>
          </cell>
          <cell r="C19">
            <v>240.61791299999999</v>
          </cell>
          <cell r="D19">
            <v>251.12156299999998</v>
          </cell>
          <cell r="E19">
            <v>109.78695999999999</v>
          </cell>
        </row>
        <row r="20">
          <cell r="B20">
            <v>44578</v>
          </cell>
          <cell r="C20">
            <v>240.80909800000001</v>
          </cell>
          <cell r="D20">
            <v>251.17657999999997</v>
          </cell>
          <cell r="E20">
            <v>109.820998</v>
          </cell>
        </row>
        <row r="21">
          <cell r="B21">
            <v>44579</v>
          </cell>
          <cell r="C21">
            <v>239.87969200000001</v>
          </cell>
          <cell r="D21">
            <v>250.28222400000001</v>
          </cell>
          <cell r="E21">
            <v>109.525216</v>
          </cell>
        </row>
        <row r="22">
          <cell r="B22">
            <v>44580</v>
          </cell>
          <cell r="C22">
            <v>239.83157500000002</v>
          </cell>
          <cell r="D22">
            <v>250.05853500000001</v>
          </cell>
          <cell r="E22">
            <v>109.440619</v>
          </cell>
        </row>
        <row r="23">
          <cell r="B23">
            <v>44581</v>
          </cell>
          <cell r="C23">
            <v>239.59481600000001</v>
          </cell>
          <cell r="D23">
            <v>249.56017999999997</v>
          </cell>
          <cell r="E23">
            <v>109.26484499999999</v>
          </cell>
        </row>
        <row r="24">
          <cell r="B24">
            <v>44582</v>
          </cell>
          <cell r="C24">
            <v>238.62997899999999</v>
          </cell>
          <cell r="D24">
            <v>248.47015100000002</v>
          </cell>
          <cell r="E24">
            <v>108.88110300000001</v>
          </cell>
        </row>
        <row r="25">
          <cell r="B25">
            <v>44583</v>
          </cell>
          <cell r="C25">
            <v>238.60651599999997</v>
          </cell>
          <cell r="D25">
            <v>248.42726300000001</v>
          </cell>
          <cell r="E25">
            <v>108.86737799999999</v>
          </cell>
        </row>
        <row r="26">
          <cell r="B26">
            <v>44584</v>
          </cell>
          <cell r="C26">
            <v>238.61862000000002</v>
          </cell>
          <cell r="D26">
            <v>248.440505</v>
          </cell>
          <cell r="E26">
            <v>108.87179</v>
          </cell>
        </row>
        <row r="27">
          <cell r="B27">
            <v>44585</v>
          </cell>
          <cell r="C27">
            <v>237.66452699999999</v>
          </cell>
          <cell r="D27">
            <v>247.89414500000001</v>
          </cell>
          <cell r="E27">
            <v>108.681293</v>
          </cell>
        </row>
        <row r="28">
          <cell r="B28">
            <v>44586</v>
          </cell>
          <cell r="C28">
            <v>237.24148099999999</v>
          </cell>
          <cell r="D28">
            <v>247.41993500000001</v>
          </cell>
          <cell r="E28">
            <v>108.588936</v>
          </cell>
        </row>
        <row r="29">
          <cell r="B29">
            <v>44587</v>
          </cell>
          <cell r="C29">
            <v>237.61117899999999</v>
          </cell>
          <cell r="D29">
            <v>247.57866100000001</v>
          </cell>
          <cell r="E29">
            <v>108.663799</v>
          </cell>
        </row>
        <row r="30">
          <cell r="B30">
            <v>44588</v>
          </cell>
          <cell r="C30">
            <v>237.44116700000001</v>
          </cell>
          <cell r="D30">
            <v>247.28295700000001</v>
          </cell>
          <cell r="E30">
            <v>108.613669</v>
          </cell>
        </row>
        <row r="31">
          <cell r="B31">
            <v>44589</v>
          </cell>
          <cell r="C31">
            <v>238.79758000000001</v>
          </cell>
          <cell r="D31">
            <v>249.09963000000002</v>
          </cell>
          <cell r="E31">
            <v>109.205347</v>
          </cell>
        </row>
        <row r="32">
          <cell r="B32">
            <v>44590</v>
          </cell>
          <cell r="C32">
            <v>238.91540400000002</v>
          </cell>
          <cell r="D32">
            <v>249.24543199999999</v>
          </cell>
          <cell r="E32">
            <v>109.25335299999999</v>
          </cell>
        </row>
        <row r="33">
          <cell r="B33">
            <v>44591</v>
          </cell>
          <cell r="C33">
            <v>238.927457</v>
          </cell>
          <cell r="D33">
            <v>249.25865099999999</v>
          </cell>
          <cell r="E33">
            <v>109.257779</v>
          </cell>
        </row>
        <row r="34">
          <cell r="B34">
            <v>44592</v>
          </cell>
          <cell r="C34">
            <v>240.28169600000001</v>
          </cell>
          <cell r="D34">
            <v>250.59944299999998</v>
          </cell>
          <cell r="E34">
            <v>109.743199</v>
          </cell>
        </row>
        <row r="35">
          <cell r="B35">
            <v>44593</v>
          </cell>
          <cell r="C35">
            <v>240.705838</v>
          </cell>
          <cell r="D35">
            <v>251.07780199999999</v>
          </cell>
          <cell r="E35">
            <v>109.941481</v>
          </cell>
        </row>
        <row r="36">
          <cell r="B36">
            <v>44594</v>
          </cell>
          <cell r="C36">
            <v>240.53704099999999</v>
          </cell>
          <cell r="D36">
            <v>250.960374</v>
          </cell>
          <cell r="E36">
            <v>109.928765</v>
          </cell>
        </row>
        <row r="37">
          <cell r="B37">
            <v>44595</v>
          </cell>
          <cell r="C37">
            <v>238.80870300000001</v>
          </cell>
          <cell r="D37">
            <v>249.105368</v>
          </cell>
          <cell r="E37">
            <v>109.27402499999999</v>
          </cell>
        </row>
        <row r="38">
          <cell r="B38">
            <v>44596</v>
          </cell>
          <cell r="C38">
            <v>239.20453699999999</v>
          </cell>
          <cell r="D38">
            <v>249.515761</v>
          </cell>
          <cell r="E38">
            <v>109.397239</v>
          </cell>
        </row>
        <row r="39">
          <cell r="B39">
            <v>44597</v>
          </cell>
          <cell r="C39">
            <v>238.360376</v>
          </cell>
          <cell r="D39">
            <v>248.482597</v>
          </cell>
          <cell r="E39">
            <v>109.03980700000001</v>
          </cell>
        </row>
        <row r="40">
          <cell r="B40">
            <v>44598</v>
          </cell>
          <cell r="C40">
            <v>238.37202900000003</v>
          </cell>
          <cell r="D40">
            <v>248.49557799999999</v>
          </cell>
          <cell r="E40">
            <v>109.044099</v>
          </cell>
        </row>
        <row r="41">
          <cell r="B41">
            <v>44599</v>
          </cell>
          <cell r="C41">
            <v>238.534392</v>
          </cell>
          <cell r="D41">
            <v>248.42454799999999</v>
          </cell>
          <cell r="E41">
            <v>109.04777199999999</v>
          </cell>
        </row>
        <row r="42">
          <cell r="B42">
            <v>44600</v>
          </cell>
          <cell r="C42">
            <v>239.11121500000002</v>
          </cell>
          <cell r="D42">
            <v>249.04906200000002</v>
          </cell>
          <cell r="E42">
            <v>109.278627</v>
          </cell>
        </row>
        <row r="43">
          <cell r="B43">
            <v>44601</v>
          </cell>
          <cell r="C43">
            <v>240.40055000000001</v>
          </cell>
          <cell r="D43">
            <v>250.381092</v>
          </cell>
          <cell r="E43">
            <v>109.97772499999999</v>
          </cell>
        </row>
        <row r="44">
          <cell r="B44">
            <v>44602</v>
          </cell>
          <cell r="C44">
            <v>239.346206</v>
          </cell>
          <cell r="D44">
            <v>249.165289</v>
          </cell>
          <cell r="E44">
            <v>109.543807</v>
          </cell>
        </row>
        <row r="45">
          <cell r="B45">
            <v>44603</v>
          </cell>
          <cell r="C45">
            <v>238.564369</v>
          </cell>
          <cell r="D45">
            <v>247.93268500000002</v>
          </cell>
          <cell r="E45">
            <v>109.08954</v>
          </cell>
        </row>
        <row r="46">
          <cell r="B46">
            <v>44604</v>
          </cell>
          <cell r="C46">
            <v>238.681162</v>
          </cell>
          <cell r="D46">
            <v>248.07442699999999</v>
          </cell>
          <cell r="E46">
            <v>109.140687</v>
          </cell>
        </row>
        <row r="47">
          <cell r="B47">
            <v>44605</v>
          </cell>
          <cell r="C47">
            <v>238.69166900000002</v>
          </cell>
          <cell r="D47">
            <v>248.08736399999998</v>
          </cell>
          <cell r="E47">
            <v>109.144487</v>
          </cell>
        </row>
        <row r="48">
          <cell r="B48">
            <v>44606</v>
          </cell>
          <cell r="C48">
            <v>238.09091599999999</v>
          </cell>
          <cell r="D48">
            <v>247.65127100000001</v>
          </cell>
          <cell r="E48">
            <v>108.949555</v>
          </cell>
        </row>
        <row r="49">
          <cell r="B49">
            <v>44607</v>
          </cell>
          <cell r="C49">
            <v>239.64314300000001</v>
          </cell>
          <cell r="D49">
            <v>249.52523299999999</v>
          </cell>
          <cell r="E49">
            <v>109.60158800000001</v>
          </cell>
        </row>
        <row r="50">
          <cell r="B50">
            <v>44608</v>
          </cell>
          <cell r="C50">
            <v>239.596566</v>
          </cell>
          <cell r="D50">
            <v>249.51396199999999</v>
          </cell>
          <cell r="E50">
            <v>109.60775000000001</v>
          </cell>
        </row>
        <row r="51">
          <cell r="B51">
            <v>44609</v>
          </cell>
          <cell r="C51">
            <v>238.352158</v>
          </cell>
          <cell r="D51">
            <v>248.028729</v>
          </cell>
          <cell r="E51">
            <v>109.06326</v>
          </cell>
        </row>
        <row r="52">
          <cell r="B52">
            <v>44610</v>
          </cell>
          <cell r="C52">
            <v>237.82692299999999</v>
          </cell>
          <cell r="D52">
            <v>247.572766</v>
          </cell>
          <cell r="E52">
            <v>108.881759</v>
          </cell>
        </row>
        <row r="53">
          <cell r="B53">
            <v>44611</v>
          </cell>
          <cell r="C53">
            <v>237.91527000000002</v>
          </cell>
          <cell r="D53">
            <v>247.677211</v>
          </cell>
          <cell r="E53">
            <v>108.920045</v>
          </cell>
        </row>
        <row r="54">
          <cell r="B54">
            <v>44612</v>
          </cell>
          <cell r="C54">
            <v>237.92690200000001</v>
          </cell>
          <cell r="D54">
            <v>247.69010900000001</v>
          </cell>
          <cell r="E54">
            <v>108.92422599999999</v>
          </cell>
        </row>
        <row r="55">
          <cell r="B55">
            <v>44613</v>
          </cell>
          <cell r="C55">
            <v>237.639951</v>
          </cell>
          <cell r="D55">
            <v>247.58778599999999</v>
          </cell>
          <cell r="E55">
            <v>108.87508600000001</v>
          </cell>
        </row>
        <row r="56">
          <cell r="B56">
            <v>44614</v>
          </cell>
          <cell r="C56">
            <v>237.16974200000001</v>
          </cell>
          <cell r="D56">
            <v>246.843447</v>
          </cell>
          <cell r="E56">
            <v>108.62981500000001</v>
          </cell>
        </row>
        <row r="57">
          <cell r="B57">
            <v>44615</v>
          </cell>
          <cell r="C57">
            <v>236.34876800000001</v>
          </cell>
          <cell r="D57">
            <v>245.85307299999999</v>
          </cell>
          <cell r="E57">
            <v>108.254092</v>
          </cell>
        </row>
        <row r="58">
          <cell r="B58">
            <v>44616</v>
          </cell>
          <cell r="C58">
            <v>235.884725</v>
          </cell>
          <cell r="D58">
            <v>245.57668699999999</v>
          </cell>
          <cell r="E58">
            <v>108.205828</v>
          </cell>
        </row>
        <row r="59">
          <cell r="B59">
            <v>44617</v>
          </cell>
          <cell r="C59">
            <v>238.64246599999998</v>
          </cell>
          <cell r="D59">
            <v>248.51459399999999</v>
          </cell>
          <cell r="E59">
            <v>109.330556</v>
          </cell>
        </row>
        <row r="60">
          <cell r="B60">
            <v>44618</v>
          </cell>
          <cell r="C60">
            <v>238.377734</v>
          </cell>
          <cell r="D60">
            <v>248.21092299999998</v>
          </cell>
          <cell r="E60">
            <v>109.216927</v>
          </cell>
        </row>
        <row r="61">
          <cell r="B61">
            <v>44619</v>
          </cell>
          <cell r="C61">
            <v>238.38927200000001</v>
          </cell>
          <cell r="D61">
            <v>248.223837</v>
          </cell>
          <cell r="E61">
            <v>109.221103</v>
          </cell>
        </row>
        <row r="62">
          <cell r="B62">
            <v>44620</v>
          </cell>
          <cell r="C62">
            <v>238.26845599999999</v>
          </cell>
          <cell r="D62">
            <v>247.766333</v>
          </cell>
          <cell r="E62">
            <v>109.12276600000001</v>
          </cell>
        </row>
        <row r="63">
          <cell r="B63">
            <v>44621</v>
          </cell>
          <cell r="C63">
            <v>237.260042</v>
          </cell>
          <cell r="D63">
            <v>246.60476299999999</v>
          </cell>
          <cell r="E63">
            <v>108.68103699999999</v>
          </cell>
        </row>
        <row r="64">
          <cell r="B64">
            <v>44622</v>
          </cell>
          <cell r="C64">
            <v>238.24387300000001</v>
          </cell>
          <cell r="D64">
            <v>247.831335</v>
          </cell>
          <cell r="E64">
            <v>109.19322</v>
          </cell>
        </row>
        <row r="65">
          <cell r="B65">
            <v>44623</v>
          </cell>
          <cell r="C65">
            <v>237.75106499999998</v>
          </cell>
          <cell r="D65">
            <v>247.508242</v>
          </cell>
          <cell r="E65">
            <v>109.12503399999999</v>
          </cell>
        </row>
        <row r="66">
          <cell r="B66">
            <v>44624</v>
          </cell>
          <cell r="C66">
            <v>236.58893300000003</v>
          </cell>
          <cell r="D66">
            <v>246.595686</v>
          </cell>
          <cell r="E66">
            <v>108.80278800000001</v>
          </cell>
        </row>
        <row r="67">
          <cell r="B67">
            <v>44625</v>
          </cell>
          <cell r="C67">
            <v>237.35578800000002</v>
          </cell>
          <cell r="D67">
            <v>247.48572799999999</v>
          </cell>
          <cell r="E67">
            <v>109.138645</v>
          </cell>
        </row>
        <row r="68">
          <cell r="B68">
            <v>44626</v>
          </cell>
          <cell r="C68">
            <v>237.36767800000001</v>
          </cell>
          <cell r="D68">
            <v>247.49898800000003</v>
          </cell>
          <cell r="E68">
            <v>109.142911</v>
          </cell>
        </row>
        <row r="69">
          <cell r="B69">
            <v>44627</v>
          </cell>
          <cell r="C69">
            <v>235.799688</v>
          </cell>
          <cell r="D69">
            <v>245.37975900000001</v>
          </cell>
          <cell r="E69">
            <v>108.34898800000001</v>
          </cell>
        </row>
        <row r="70">
          <cell r="B70">
            <v>44628</v>
          </cell>
          <cell r="C70">
            <v>235.895622</v>
          </cell>
          <cell r="D70">
            <v>245.38816299999999</v>
          </cell>
          <cell r="E70">
            <v>108.26578599999999</v>
          </cell>
        </row>
        <row r="71">
          <cell r="B71">
            <v>44629</v>
          </cell>
          <cell r="C71">
            <v>238.06777</v>
          </cell>
          <cell r="D71">
            <v>247.67263499999999</v>
          </cell>
          <cell r="E71">
            <v>109.111135</v>
          </cell>
        </row>
        <row r="72">
          <cell r="B72">
            <v>44630</v>
          </cell>
          <cell r="C72">
            <v>236.772201</v>
          </cell>
          <cell r="D72">
            <v>246.418567</v>
          </cell>
          <cell r="E72">
            <v>108.72342399999999</v>
          </cell>
        </row>
        <row r="73">
          <cell r="B73">
            <v>44631</v>
          </cell>
          <cell r="C73">
            <v>235.77950300000001</v>
          </cell>
          <cell r="D73">
            <v>245.11328700000001</v>
          </cell>
          <cell r="E73">
            <v>108.243685</v>
          </cell>
        </row>
        <row r="74">
          <cell r="B74">
            <v>44632</v>
          </cell>
          <cell r="C74">
            <v>236.249855</v>
          </cell>
          <cell r="D74">
            <v>245.67447100000001</v>
          </cell>
          <cell r="E74">
            <v>108.461653</v>
          </cell>
        </row>
        <row r="75">
          <cell r="B75">
            <v>44633</v>
          </cell>
          <cell r="C75">
            <v>236.26150799999999</v>
          </cell>
          <cell r="D75">
            <v>245.68769300000002</v>
          </cell>
          <cell r="E75">
            <v>108.46539000000001</v>
          </cell>
        </row>
        <row r="76">
          <cell r="B76">
            <v>44634</v>
          </cell>
          <cell r="C76">
            <v>235.81399200000001</v>
          </cell>
          <cell r="D76">
            <v>245.57219599999999</v>
          </cell>
          <cell r="E76">
            <v>108.418323</v>
          </cell>
        </row>
        <row r="77">
          <cell r="B77">
            <v>44635</v>
          </cell>
          <cell r="C77">
            <v>236.916552</v>
          </cell>
          <cell r="D77">
            <v>246.91390000000001</v>
          </cell>
          <cell r="E77">
            <v>108.94473600000001</v>
          </cell>
        </row>
        <row r="78">
          <cell r="B78">
            <v>44636</v>
          </cell>
          <cell r="C78">
            <v>238.65077500000001</v>
          </cell>
          <cell r="D78">
            <v>248.868336</v>
          </cell>
          <cell r="E78">
            <v>109.572762</v>
          </cell>
        </row>
        <row r="79">
          <cell r="B79">
            <v>44637</v>
          </cell>
          <cell r="C79">
            <v>239.33115700000002</v>
          </cell>
          <cell r="D79">
            <v>249.57772</v>
          </cell>
          <cell r="E79">
            <v>109.90993900000001</v>
          </cell>
        </row>
        <row r="80">
          <cell r="B80">
            <v>44638</v>
          </cell>
          <cell r="C80">
            <v>239.81443499999997</v>
          </cell>
          <cell r="D80">
            <v>250.07520199999999</v>
          </cell>
          <cell r="E80">
            <v>110.097381</v>
          </cell>
        </row>
        <row r="81">
          <cell r="B81">
            <v>44639</v>
          </cell>
          <cell r="C81">
            <v>240.05821699999998</v>
          </cell>
          <cell r="D81">
            <v>250.35683399999999</v>
          </cell>
          <cell r="E81">
            <v>110.20158599999999</v>
          </cell>
        </row>
        <row r="82">
          <cell r="B82">
            <v>44640</v>
          </cell>
          <cell r="C82">
            <v>240.06998900000002</v>
          </cell>
          <cell r="D82">
            <v>250.37004099999999</v>
          </cell>
          <cell r="E82">
            <v>110.205248</v>
          </cell>
        </row>
        <row r="83">
          <cell r="B83">
            <v>44641</v>
          </cell>
          <cell r="C83">
            <v>239.92465799999999</v>
          </cell>
          <cell r="D83">
            <v>250.14336900000001</v>
          </cell>
          <cell r="E83">
            <v>110.18820199999999</v>
          </cell>
        </row>
        <row r="84">
          <cell r="B84">
            <v>44642</v>
          </cell>
          <cell r="C84">
            <v>240.79958000000002</v>
          </cell>
          <cell r="D84">
            <v>250.947464</v>
          </cell>
          <cell r="E84">
            <v>110.453504</v>
          </cell>
        </row>
        <row r="85">
          <cell r="B85">
            <v>44643</v>
          </cell>
          <cell r="C85">
            <v>240.20434599999999</v>
          </cell>
          <cell r="D85">
            <v>250.06855899999999</v>
          </cell>
          <cell r="E85">
            <v>110.11744300000001</v>
          </cell>
        </row>
        <row r="86">
          <cell r="B86">
            <v>44644</v>
          </cell>
          <cell r="C86">
            <v>241.060518</v>
          </cell>
          <cell r="D86">
            <v>250.99843300000001</v>
          </cell>
          <cell r="E86">
            <v>110.51881299999999</v>
          </cell>
        </row>
        <row r="87">
          <cell r="B87">
            <v>44645</v>
          </cell>
          <cell r="C87">
            <v>241.16037400000002</v>
          </cell>
          <cell r="D87">
            <v>251.27630900000003</v>
          </cell>
          <cell r="E87">
            <v>110.679277</v>
          </cell>
        </row>
        <row r="88">
          <cell r="B88">
            <v>44646</v>
          </cell>
          <cell r="C88">
            <v>241.052773</v>
          </cell>
          <cell r="D88">
            <v>251.137134</v>
          </cell>
          <cell r="E88">
            <v>110.62200199999999</v>
          </cell>
        </row>
        <row r="89">
          <cell r="B89">
            <v>44647</v>
          </cell>
          <cell r="C89">
            <v>241.06450900000002</v>
          </cell>
          <cell r="D89">
            <v>251.150305</v>
          </cell>
          <cell r="E89">
            <v>110.625979</v>
          </cell>
        </row>
        <row r="90">
          <cell r="B90">
            <v>44648</v>
          </cell>
          <cell r="C90">
            <v>241.18098699999999</v>
          </cell>
          <cell r="D90">
            <v>251.47862599999999</v>
          </cell>
          <cell r="E90">
            <v>110.747925</v>
          </cell>
        </row>
        <row r="91">
          <cell r="B91">
            <v>44649</v>
          </cell>
          <cell r="C91">
            <v>242.50225499999999</v>
          </cell>
          <cell r="D91">
            <v>252.90844899999999</v>
          </cell>
          <cell r="E91">
            <v>111.287673</v>
          </cell>
        </row>
        <row r="92">
          <cell r="B92">
            <v>44650</v>
          </cell>
          <cell r="C92">
            <v>241.375542</v>
          </cell>
          <cell r="D92">
            <v>251.72339199999999</v>
          </cell>
          <cell r="E92">
            <v>110.83123999999999</v>
          </cell>
        </row>
        <row r="93">
          <cell r="B93">
            <v>44651</v>
          </cell>
          <cell r="C93">
            <v>240.31200799999999</v>
          </cell>
          <cell r="D93">
            <v>250.362201</v>
          </cell>
          <cell r="E93">
            <v>110.26013400000001</v>
          </cell>
        </row>
        <row r="94">
          <cell r="B94">
            <v>44652</v>
          </cell>
          <cell r="C94">
            <v>240.93943000000002</v>
          </cell>
          <cell r="D94">
            <v>250.89327399999999</v>
          </cell>
          <cell r="E94">
            <v>110.44211900000001</v>
          </cell>
        </row>
        <row r="95">
          <cell r="B95">
            <v>44653</v>
          </cell>
          <cell r="C95">
            <v>241.21033500000001</v>
          </cell>
          <cell r="D95">
            <v>251.21347499999999</v>
          </cell>
          <cell r="E95">
            <v>110.57033299999999</v>
          </cell>
        </row>
        <row r="96">
          <cell r="B96">
            <v>44654</v>
          </cell>
          <cell r="C96">
            <v>241.22217999999998</v>
          </cell>
          <cell r="D96">
            <v>251.226572</v>
          </cell>
          <cell r="E96">
            <v>110.57436199999999</v>
          </cell>
        </row>
        <row r="97">
          <cell r="B97">
            <v>44655</v>
          </cell>
          <cell r="C97">
            <v>242.13289899999998</v>
          </cell>
          <cell r="D97">
            <v>251.86121899999998</v>
          </cell>
          <cell r="E97">
            <v>110.78912999999999</v>
          </cell>
        </row>
        <row r="98">
          <cell r="B98">
            <v>44656</v>
          </cell>
          <cell r="C98">
            <v>241.495803</v>
          </cell>
          <cell r="D98">
            <v>251.23980900000001</v>
          </cell>
          <cell r="E98">
            <v>110.59105100000001</v>
          </cell>
        </row>
        <row r="99">
          <cell r="B99">
            <v>44657</v>
          </cell>
          <cell r="C99">
            <v>240.84050999999999</v>
          </cell>
          <cell r="D99">
            <v>250.641943</v>
          </cell>
          <cell r="E99">
            <v>110.39755599999999</v>
          </cell>
        </row>
        <row r="100">
          <cell r="B100">
            <v>44658</v>
          </cell>
          <cell r="C100">
            <v>241.059009</v>
          </cell>
          <cell r="D100">
            <v>251.17334300000002</v>
          </cell>
          <cell r="E100">
            <v>110.61881699999999</v>
          </cell>
        </row>
        <row r="101">
          <cell r="B101">
            <v>44659</v>
          </cell>
          <cell r="C101">
            <v>241.15211299999999</v>
          </cell>
          <cell r="D101">
            <v>251.13538200000002</v>
          </cell>
          <cell r="E101">
            <v>110.66083</v>
          </cell>
        </row>
        <row r="102">
          <cell r="B102">
            <v>44660</v>
          </cell>
          <cell r="C102">
            <v>241.45217200000002</v>
          </cell>
          <cell r="D102">
            <v>251.498582</v>
          </cell>
          <cell r="E102">
            <v>110.80839</v>
          </cell>
        </row>
        <row r="103">
          <cell r="B103">
            <v>44661</v>
          </cell>
          <cell r="C103">
            <v>241.46379000000002</v>
          </cell>
          <cell r="D103">
            <v>251.51165499999999</v>
          </cell>
          <cell r="E103">
            <v>110.81226700000001</v>
          </cell>
        </row>
        <row r="104">
          <cell r="B104">
            <v>44662</v>
          </cell>
          <cell r="C104">
            <v>240.60641699999999</v>
          </cell>
          <cell r="D104">
            <v>250.439145</v>
          </cell>
          <cell r="E104">
            <v>110.40535000000001</v>
          </cell>
        </row>
        <row r="105">
          <cell r="B105">
            <v>44663</v>
          </cell>
          <cell r="C105">
            <v>240.13201099999998</v>
          </cell>
          <cell r="D105">
            <v>249.77365599999999</v>
          </cell>
          <cell r="E105">
            <v>110.172338</v>
          </cell>
        </row>
        <row r="106">
          <cell r="B106">
            <v>44664</v>
          </cell>
          <cell r="C106">
            <v>241.14969600000001</v>
          </cell>
          <cell r="D106">
            <v>250.883137</v>
          </cell>
          <cell r="E106">
            <v>110.57168999999999</v>
          </cell>
        </row>
        <row r="107">
          <cell r="B107">
            <v>44665</v>
          </cell>
          <cell r="C107">
            <v>240.59795499999998</v>
          </cell>
          <cell r="D107">
            <v>250.31154599999999</v>
          </cell>
          <cell r="E107">
            <v>110.40448600000001</v>
          </cell>
        </row>
        <row r="108">
          <cell r="B108">
            <v>44666</v>
          </cell>
          <cell r="C108">
            <v>240.242817</v>
          </cell>
          <cell r="D108">
            <v>249.952619</v>
          </cell>
          <cell r="E108">
            <v>110.26654599999999</v>
          </cell>
        </row>
        <row r="109">
          <cell r="B109">
            <v>44667</v>
          </cell>
          <cell r="C109">
            <v>240.51037099999999</v>
          </cell>
          <cell r="D109">
            <v>250.30912999999998</v>
          </cell>
          <cell r="E109">
            <v>110.41663800000001</v>
          </cell>
        </row>
        <row r="110">
          <cell r="B110">
            <v>44668</v>
          </cell>
          <cell r="C110">
            <v>240.52210100000002</v>
          </cell>
          <cell r="D110">
            <v>250.322202</v>
          </cell>
          <cell r="E110">
            <v>110.42071199999999</v>
          </cell>
        </row>
        <row r="111">
          <cell r="B111">
            <v>44669</v>
          </cell>
          <cell r="C111">
            <v>240.28012299999997</v>
          </cell>
          <cell r="D111">
            <v>250.16801799999999</v>
          </cell>
          <cell r="E111">
            <v>110.37863900000001</v>
          </cell>
        </row>
        <row r="112">
          <cell r="B112">
            <v>44670</v>
          </cell>
          <cell r="C112">
            <v>241.086094</v>
          </cell>
          <cell r="D112">
            <v>250.969728</v>
          </cell>
          <cell r="E112">
            <v>110.71266300000001</v>
          </cell>
        </row>
        <row r="113">
          <cell r="B113">
            <v>44671</v>
          </cell>
          <cell r="C113">
            <v>241.063974</v>
          </cell>
          <cell r="D113">
            <v>251.18374299999999</v>
          </cell>
          <cell r="E113">
            <v>110.80744300000001</v>
          </cell>
        </row>
        <row r="114">
          <cell r="B114">
            <v>44672</v>
          </cell>
          <cell r="C114">
            <v>240.04460800000001</v>
          </cell>
          <cell r="D114">
            <v>250.02146900000002</v>
          </cell>
          <cell r="E114">
            <v>110.37738499999999</v>
          </cell>
        </row>
        <row r="115">
          <cell r="B115">
            <v>44673</v>
          </cell>
          <cell r="C115">
            <v>238.20882399999999</v>
          </cell>
          <cell r="D115">
            <v>247.96779100000001</v>
          </cell>
          <cell r="E115">
            <v>109.52672999999999</v>
          </cell>
        </row>
        <row r="116">
          <cell r="B116">
            <v>44674</v>
          </cell>
          <cell r="C116">
            <v>238.22046599999999</v>
          </cell>
          <cell r="D116">
            <v>247.98088199999998</v>
          </cell>
          <cell r="E116">
            <v>109.53051699999999</v>
          </cell>
        </row>
        <row r="117">
          <cell r="B117">
            <v>44675</v>
          </cell>
          <cell r="C117">
            <v>238.232045</v>
          </cell>
          <cell r="D117">
            <v>247.99397300000001</v>
          </cell>
          <cell r="E117">
            <v>109.53452899999999</v>
          </cell>
        </row>
        <row r="118">
          <cell r="B118">
            <v>44676</v>
          </cell>
          <cell r="C118">
            <v>238.28089300000002</v>
          </cell>
          <cell r="D118">
            <v>248.13134799999997</v>
          </cell>
          <cell r="E118">
            <v>109.554557</v>
          </cell>
        </row>
        <row r="119">
          <cell r="B119">
            <v>44677</v>
          </cell>
          <cell r="C119">
            <v>236.66142100000002</v>
          </cell>
          <cell r="D119">
            <v>246.19341699999998</v>
          </cell>
          <cell r="E119">
            <v>108.8181</v>
          </cell>
        </row>
        <row r="120">
          <cell r="B120">
            <v>44678</v>
          </cell>
          <cell r="C120">
            <v>237.89021</v>
          </cell>
          <cell r="D120">
            <v>247.82861700000001</v>
          </cell>
          <cell r="E120">
            <v>109.39417900000001</v>
          </cell>
        </row>
        <row r="121">
          <cell r="B121">
            <v>44679</v>
          </cell>
          <cell r="C121">
            <v>239.557491</v>
          </cell>
          <cell r="D121">
            <v>249.79343800000001</v>
          </cell>
          <cell r="E121">
            <v>110.21278</v>
          </cell>
        </row>
        <row r="122">
          <cell r="B122">
            <v>44680</v>
          </cell>
          <cell r="C122">
            <v>238.59449499999999</v>
          </cell>
          <cell r="D122">
            <v>248.670984</v>
          </cell>
          <cell r="E122">
            <v>109.681308</v>
          </cell>
        </row>
        <row r="123">
          <cell r="B123">
            <v>44681</v>
          </cell>
          <cell r="C123">
            <v>238.32183000000001</v>
          </cell>
          <cell r="D123">
            <v>248.32593799999998</v>
          </cell>
          <cell r="E123">
            <v>109.544943</v>
          </cell>
        </row>
        <row r="124">
          <cell r="B124">
            <v>44682</v>
          </cell>
          <cell r="C124">
            <v>238.33369500000001</v>
          </cell>
          <cell r="D124">
            <v>248.33909400000002</v>
          </cell>
          <cell r="E124">
            <v>109.549122</v>
          </cell>
        </row>
        <row r="125">
          <cell r="B125">
            <v>44683</v>
          </cell>
          <cell r="C125">
            <v>238.49890800000003</v>
          </cell>
          <cell r="D125">
            <v>248.505144</v>
          </cell>
          <cell r="E125">
            <v>109.58992499999999</v>
          </cell>
        </row>
        <row r="126">
          <cell r="B126">
            <v>44684</v>
          </cell>
          <cell r="C126">
            <v>238.97426100000001</v>
          </cell>
          <cell r="D126">
            <v>248.92985300000001</v>
          </cell>
          <cell r="E126">
            <v>109.764871</v>
          </cell>
        </row>
        <row r="127">
          <cell r="B127">
            <v>44685</v>
          </cell>
          <cell r="C127">
            <v>240.174916</v>
          </cell>
          <cell r="D127">
            <v>250.506463</v>
          </cell>
          <cell r="E127">
            <v>110.42436600000001</v>
          </cell>
        </row>
        <row r="128">
          <cell r="B128">
            <v>44686</v>
          </cell>
          <cell r="C128">
            <v>238.23641799999999</v>
          </cell>
          <cell r="D128">
            <v>248.33676500000001</v>
          </cell>
          <cell r="E128">
            <v>109.580831</v>
          </cell>
        </row>
        <row r="129">
          <cell r="B129">
            <v>44687</v>
          </cell>
          <cell r="C129">
            <v>237.261866</v>
          </cell>
          <cell r="D129">
            <v>247.57395499999998</v>
          </cell>
          <cell r="E129">
            <v>109.289424</v>
          </cell>
        </row>
        <row r="130">
          <cell r="B130">
            <v>44688</v>
          </cell>
          <cell r="C130">
            <v>237.31374499999998</v>
          </cell>
          <cell r="D130">
            <v>247.64110799999997</v>
          </cell>
          <cell r="E130">
            <v>109.30275800000001</v>
          </cell>
        </row>
        <row r="131">
          <cell r="B131">
            <v>44689</v>
          </cell>
          <cell r="C131">
            <v>237.32544799999999</v>
          </cell>
          <cell r="D131">
            <v>247.65426200000002</v>
          </cell>
          <cell r="E131">
            <v>109.306804</v>
          </cell>
        </row>
        <row r="132">
          <cell r="B132">
            <v>44690</v>
          </cell>
          <cell r="C132">
            <v>235.22995</v>
          </cell>
          <cell r="D132">
            <v>245.48396600000001</v>
          </cell>
          <cell r="E132">
            <v>108.393372</v>
          </cell>
        </row>
        <row r="133">
          <cell r="B133">
            <v>44691</v>
          </cell>
          <cell r="C133">
            <v>235.72497099999998</v>
          </cell>
          <cell r="D133">
            <v>245.85159000000002</v>
          </cell>
          <cell r="E133">
            <v>108.46779100000001</v>
          </cell>
        </row>
        <row r="134">
          <cell r="B134">
            <v>44692</v>
          </cell>
          <cell r="C134">
            <v>235.214088</v>
          </cell>
          <cell r="D134">
            <v>245.10783499999999</v>
          </cell>
          <cell r="E134">
            <v>108.213061</v>
          </cell>
        </row>
        <row r="135">
          <cell r="B135">
            <v>44693</v>
          </cell>
          <cell r="C135">
            <v>235.02205599999999</v>
          </cell>
          <cell r="D135">
            <v>244.99991600000001</v>
          </cell>
          <cell r="E135">
            <v>108.193128</v>
          </cell>
        </row>
        <row r="136">
          <cell r="B136">
            <v>44694</v>
          </cell>
          <cell r="C136">
            <v>237.540516</v>
          </cell>
          <cell r="D136">
            <v>247.63756899999998</v>
          </cell>
          <cell r="E136">
            <v>109.219283</v>
          </cell>
        </row>
        <row r="137">
          <cell r="B137">
            <v>44695</v>
          </cell>
          <cell r="C137">
            <v>237.66929099999999</v>
          </cell>
          <cell r="D137">
            <v>247.79699599999998</v>
          </cell>
          <cell r="E137">
            <v>109.282967</v>
          </cell>
        </row>
        <row r="138">
          <cell r="B138">
            <v>44696</v>
          </cell>
          <cell r="C138">
            <v>237.68132</v>
          </cell>
          <cell r="D138">
            <v>247.810239</v>
          </cell>
          <cell r="E138">
            <v>109.287372</v>
          </cell>
        </row>
        <row r="139">
          <cell r="B139">
            <v>44697</v>
          </cell>
          <cell r="C139">
            <v>237.33205699999999</v>
          </cell>
          <cell r="D139">
            <v>247.55566400000001</v>
          </cell>
          <cell r="E139">
            <v>109.251385</v>
          </cell>
        </row>
        <row r="140">
          <cell r="B140">
            <v>44698</v>
          </cell>
          <cell r="C140">
            <v>238.46826200000001</v>
          </cell>
          <cell r="D140">
            <v>248.71822699999998</v>
          </cell>
          <cell r="E140">
            <v>109.694721</v>
          </cell>
        </row>
        <row r="141">
          <cell r="B141">
            <v>44699</v>
          </cell>
          <cell r="C141">
            <v>236.03640299999998</v>
          </cell>
          <cell r="D141">
            <v>245.67809</v>
          </cell>
          <cell r="E141">
            <v>108.47646599999999</v>
          </cell>
        </row>
        <row r="142">
          <cell r="B142">
            <v>44700</v>
          </cell>
          <cell r="C142">
            <v>235.999911</v>
          </cell>
          <cell r="D142">
            <v>245.71787</v>
          </cell>
          <cell r="E142">
            <v>108.387096</v>
          </cell>
        </row>
        <row r="143">
          <cell r="B143">
            <v>44701</v>
          </cell>
          <cell r="C143">
            <v>236.188976</v>
          </cell>
          <cell r="D143">
            <v>245.90731499999998</v>
          </cell>
          <cell r="E143">
            <v>108.437404</v>
          </cell>
        </row>
        <row r="144">
          <cell r="B144">
            <v>44702</v>
          </cell>
          <cell r="C144">
            <v>235.94104799999999</v>
          </cell>
          <cell r="D144">
            <v>245.60060899999999</v>
          </cell>
          <cell r="E144">
            <v>108.318923</v>
          </cell>
        </row>
        <row r="145">
          <cell r="B145">
            <v>44703</v>
          </cell>
          <cell r="C145">
            <v>235.95295400000001</v>
          </cell>
          <cell r="D145">
            <v>245.61384500000003</v>
          </cell>
          <cell r="E145">
            <v>108.32311299999999</v>
          </cell>
        </row>
        <row r="146">
          <cell r="B146">
            <v>44704</v>
          </cell>
          <cell r="C146">
            <v>236.99632800000001</v>
          </cell>
          <cell r="D146">
            <v>246.77436500000002</v>
          </cell>
          <cell r="E146">
            <v>108.82378</v>
          </cell>
        </row>
        <row r="147">
          <cell r="B147">
            <v>44705</v>
          </cell>
          <cell r="C147">
            <v>235.79233099999999</v>
          </cell>
          <cell r="D147">
            <v>245.73129</v>
          </cell>
          <cell r="E147">
            <v>108.458431</v>
          </cell>
        </row>
        <row r="148">
          <cell r="B148">
            <v>44706</v>
          </cell>
          <cell r="C148">
            <v>236.22927300000001</v>
          </cell>
          <cell r="D148">
            <v>246.07899900000001</v>
          </cell>
          <cell r="E148">
            <v>108.664092</v>
          </cell>
        </row>
        <row r="149">
          <cell r="B149">
            <v>44707</v>
          </cell>
          <cell r="C149">
            <v>237.41574499999999</v>
          </cell>
          <cell r="D149">
            <v>247.236681</v>
          </cell>
          <cell r="E149">
            <v>109.149632</v>
          </cell>
        </row>
        <row r="150">
          <cell r="B150">
            <v>44708</v>
          </cell>
          <cell r="C150">
            <v>238.63647700000001</v>
          </cell>
          <cell r="D150">
            <v>248.40194100000002</v>
          </cell>
          <cell r="E150">
            <v>109.65390599999999</v>
          </cell>
        </row>
        <row r="151">
          <cell r="B151">
            <v>44709</v>
          </cell>
          <cell r="C151">
            <v>238.527298</v>
          </cell>
          <cell r="D151">
            <v>248.25788500000002</v>
          </cell>
          <cell r="E151">
            <v>109.594613</v>
          </cell>
        </row>
        <row r="152">
          <cell r="B152">
            <v>44710</v>
          </cell>
          <cell r="C152">
            <v>238.53921</v>
          </cell>
          <cell r="D152">
            <v>248.271118</v>
          </cell>
          <cell r="E152">
            <v>109.598508</v>
          </cell>
        </row>
        <row r="153">
          <cell r="B153">
            <v>44711</v>
          </cell>
          <cell r="C153">
            <v>238.65382200000002</v>
          </cell>
          <cell r="D153">
            <v>248.34755999999999</v>
          </cell>
          <cell r="E153">
            <v>109.63791800000001</v>
          </cell>
        </row>
        <row r="154">
          <cell r="B154">
            <v>44712</v>
          </cell>
          <cell r="C154">
            <v>238.041616</v>
          </cell>
          <cell r="D154">
            <v>247.86033200000003</v>
          </cell>
          <cell r="E154">
            <v>109.37078099999999</v>
          </cell>
        </row>
        <row r="155">
          <cell r="B155">
            <v>44713</v>
          </cell>
          <cell r="C155">
            <v>237.83317700000001</v>
          </cell>
          <cell r="D155">
            <v>247.60993200000001</v>
          </cell>
          <cell r="E155">
            <v>109.24969400000001</v>
          </cell>
        </row>
        <row r="156">
          <cell r="B156">
            <v>44714</v>
          </cell>
          <cell r="C156">
            <v>239.190864</v>
          </cell>
          <cell r="D156">
            <v>249.05030799999997</v>
          </cell>
          <cell r="E156">
            <v>109.759275</v>
          </cell>
        </row>
        <row r="157">
          <cell r="B157">
            <v>44715</v>
          </cell>
          <cell r="C157">
            <v>238.31307800000002</v>
          </cell>
          <cell r="D157">
            <v>248.07016199999998</v>
          </cell>
          <cell r="E157">
            <v>109.40505900000001</v>
          </cell>
        </row>
        <row r="158">
          <cell r="B158">
            <v>44716</v>
          </cell>
          <cell r="C158">
            <v>238.12791300000001</v>
          </cell>
          <cell r="D158">
            <v>247.84686100000002</v>
          </cell>
          <cell r="E158">
            <v>109.31141100000001</v>
          </cell>
        </row>
        <row r="159">
          <cell r="B159">
            <v>44717</v>
          </cell>
          <cell r="C159">
            <v>238.139422</v>
          </cell>
          <cell r="D159">
            <v>247.859981</v>
          </cell>
          <cell r="E159">
            <v>109.31514300000001</v>
          </cell>
        </row>
        <row r="160">
          <cell r="B160">
            <v>44718</v>
          </cell>
          <cell r="C160">
            <v>238.44762800000001</v>
          </cell>
          <cell r="D160">
            <v>248.13884400000001</v>
          </cell>
          <cell r="E160">
            <v>109.41285400000001</v>
          </cell>
        </row>
        <row r="161">
          <cell r="B161">
            <v>44719</v>
          </cell>
          <cell r="C161">
            <v>238.834486</v>
          </cell>
          <cell r="D161">
            <v>248.57316800000001</v>
          </cell>
          <cell r="E161">
            <v>109.656918</v>
          </cell>
        </row>
        <row r="162">
          <cell r="B162">
            <v>44720</v>
          </cell>
          <cell r="C162">
            <v>238.493899</v>
          </cell>
          <cell r="D162">
            <v>248.24289999999999</v>
          </cell>
          <cell r="E162">
            <v>109.483869</v>
          </cell>
        </row>
        <row r="163">
          <cell r="B163">
            <v>44721</v>
          </cell>
          <cell r="C163">
            <v>236.45438799999999</v>
          </cell>
          <cell r="D163">
            <v>245.92389300000002</v>
          </cell>
          <cell r="E163">
            <v>108.57244999999999</v>
          </cell>
        </row>
        <row r="164">
          <cell r="B164">
            <v>44722</v>
          </cell>
          <cell r="C164">
            <v>234.55935199999999</v>
          </cell>
          <cell r="D164">
            <v>244.05484299999998</v>
          </cell>
          <cell r="E164">
            <v>107.761695</v>
          </cell>
        </row>
        <row r="165">
          <cell r="B165">
            <v>44723</v>
          </cell>
          <cell r="C165">
            <v>234.57092900000001</v>
          </cell>
          <cell r="D165">
            <v>244.06797</v>
          </cell>
          <cell r="E165">
            <v>107.765762</v>
          </cell>
        </row>
        <row r="166">
          <cell r="B166">
            <v>44724</v>
          </cell>
          <cell r="C166">
            <v>234.58256399999999</v>
          </cell>
          <cell r="D166">
            <v>244.08108299999998</v>
          </cell>
          <cell r="E166">
            <v>107.76961799999999</v>
          </cell>
        </row>
        <row r="167">
          <cell r="B167">
            <v>44725</v>
          </cell>
          <cell r="C167">
            <v>232.12471199999999</v>
          </cell>
          <cell r="D167">
            <v>241.76570599999999</v>
          </cell>
          <cell r="E167">
            <v>106.675349</v>
          </cell>
        </row>
        <row r="168">
          <cell r="B168">
            <v>44726</v>
          </cell>
          <cell r="C168">
            <v>233.09069300000002</v>
          </cell>
          <cell r="D168">
            <v>243.08969999999999</v>
          </cell>
          <cell r="E168">
            <v>107.19319800000001</v>
          </cell>
        </row>
        <row r="169">
          <cell r="B169">
            <v>44727</v>
          </cell>
          <cell r="C169">
            <v>234.235872</v>
          </cell>
          <cell r="D169">
            <v>244.245025</v>
          </cell>
          <cell r="E169">
            <v>107.60348499999999</v>
          </cell>
        </row>
        <row r="170">
          <cell r="B170">
            <v>44728</v>
          </cell>
          <cell r="C170">
            <v>232.42182200000002</v>
          </cell>
          <cell r="D170">
            <v>242.36365799999999</v>
          </cell>
          <cell r="E170">
            <v>106.840779</v>
          </cell>
        </row>
        <row r="171">
          <cell r="B171">
            <v>44729</v>
          </cell>
          <cell r="C171">
            <v>232.98113499999999</v>
          </cell>
          <cell r="D171">
            <v>242.50757899999999</v>
          </cell>
          <cell r="E171">
            <v>106.89230200000002</v>
          </cell>
        </row>
        <row r="172">
          <cell r="B172">
            <v>44730</v>
          </cell>
          <cell r="C172">
            <v>232.563434</v>
          </cell>
          <cell r="D172">
            <v>242.009727</v>
          </cell>
          <cell r="E172">
            <v>106.68988400000001</v>
          </cell>
        </row>
        <row r="173">
          <cell r="B173">
            <v>44731</v>
          </cell>
          <cell r="C173">
            <v>232.57510100000002</v>
          </cell>
          <cell r="D173">
            <v>242.02285199999997</v>
          </cell>
          <cell r="E173">
            <v>106.693744</v>
          </cell>
        </row>
        <row r="174">
          <cell r="B174">
            <v>44732</v>
          </cell>
          <cell r="C174">
            <v>232.75870399999999</v>
          </cell>
          <cell r="D174">
            <v>242.170592</v>
          </cell>
          <cell r="E174">
            <v>106.719623</v>
          </cell>
        </row>
        <row r="175">
          <cell r="B175">
            <v>44733</v>
          </cell>
          <cell r="C175">
            <v>233.55303900000001</v>
          </cell>
          <cell r="D175">
            <v>243.35044500000001</v>
          </cell>
          <cell r="E175">
            <v>107.231651</v>
          </cell>
        </row>
        <row r="176">
          <cell r="B176">
            <v>44734</v>
          </cell>
          <cell r="C176">
            <v>233.19089</v>
          </cell>
          <cell r="D176">
            <v>242.89667399999999</v>
          </cell>
          <cell r="E176">
            <v>107.057035</v>
          </cell>
        </row>
        <row r="177">
          <cell r="B177">
            <v>44735</v>
          </cell>
          <cell r="C177">
            <v>233.80409999999998</v>
          </cell>
          <cell r="D177">
            <v>243.45102900000001</v>
          </cell>
          <cell r="E177">
            <v>107.285943</v>
          </cell>
        </row>
        <row r="178">
          <cell r="B178">
            <v>44736</v>
          </cell>
          <cell r="C178">
            <v>235.87589600000001</v>
          </cell>
          <cell r="D178">
            <v>245.608237</v>
          </cell>
          <cell r="E178">
            <v>108.20788899999999</v>
          </cell>
        </row>
        <row r="179">
          <cell r="B179">
            <v>44737</v>
          </cell>
          <cell r="C179">
            <v>235.73492400000001</v>
          </cell>
          <cell r="D179">
            <v>245.42933199999999</v>
          </cell>
          <cell r="E179">
            <v>108.13179000000001</v>
          </cell>
        </row>
        <row r="180">
          <cell r="B180">
            <v>44738</v>
          </cell>
          <cell r="C180">
            <v>235.746711</v>
          </cell>
          <cell r="D180">
            <v>245.44246100000001</v>
          </cell>
          <cell r="E180">
            <v>108.135822</v>
          </cell>
        </row>
        <row r="181">
          <cell r="B181">
            <v>44739</v>
          </cell>
          <cell r="C181">
            <v>235.44848399999998</v>
          </cell>
          <cell r="D181">
            <v>245.25352699999999</v>
          </cell>
          <cell r="E181">
            <v>108.11527000000001</v>
          </cell>
        </row>
        <row r="182">
          <cell r="B182">
            <v>44740</v>
          </cell>
          <cell r="C182">
            <v>234.220426</v>
          </cell>
          <cell r="D182">
            <v>243.89615900000001</v>
          </cell>
          <cell r="E182">
            <v>107.588387</v>
          </cell>
        </row>
        <row r="183">
          <cell r="B183">
            <v>44741</v>
          </cell>
          <cell r="C183">
            <v>234.09136600000002</v>
          </cell>
          <cell r="D183">
            <v>243.85687100000001</v>
          </cell>
          <cell r="E183">
            <v>107.544692</v>
          </cell>
        </row>
        <row r="184">
          <cell r="B184">
            <v>44742</v>
          </cell>
          <cell r="C184">
            <v>233.58882800000001</v>
          </cell>
          <cell r="D184">
            <v>243.61699599999997</v>
          </cell>
          <cell r="E184">
            <v>107.43127100000001</v>
          </cell>
        </row>
        <row r="185">
          <cell r="B185">
            <v>44743</v>
          </cell>
          <cell r="C185">
            <v>234.844942</v>
          </cell>
          <cell r="D185">
            <v>244.81068099999999</v>
          </cell>
          <cell r="E185">
            <v>107.998256</v>
          </cell>
        </row>
        <row r="186">
          <cell r="B186">
            <v>44744</v>
          </cell>
          <cell r="C186">
            <v>234.66933599999999</v>
          </cell>
          <cell r="D186">
            <v>244.61690900000002</v>
          </cell>
          <cell r="E186">
            <v>107.908737</v>
          </cell>
        </row>
        <row r="187">
          <cell r="B187">
            <v>44745</v>
          </cell>
          <cell r="C187">
            <v>234.68137899999999</v>
          </cell>
          <cell r="D187">
            <v>244.63023000000001</v>
          </cell>
          <cell r="E187">
            <v>107.912856</v>
          </cell>
        </row>
        <row r="188">
          <cell r="B188">
            <v>44746</v>
          </cell>
          <cell r="C188">
            <v>234.74780299999998</v>
          </cell>
          <cell r="D188">
            <v>244.645296</v>
          </cell>
          <cell r="E188">
            <v>107.931708</v>
          </cell>
        </row>
        <row r="189">
          <cell r="B189">
            <v>44747</v>
          </cell>
          <cell r="C189">
            <v>234.42547200000001</v>
          </cell>
          <cell r="D189">
            <v>244.10513200000003</v>
          </cell>
          <cell r="E189">
            <v>107.6944</v>
          </cell>
        </row>
        <row r="190">
          <cell r="B190">
            <v>44748</v>
          </cell>
          <cell r="C190">
            <v>235.52229799999998</v>
          </cell>
          <cell r="D190">
            <v>245.23790699999998</v>
          </cell>
          <cell r="E190">
            <v>108.19483399999999</v>
          </cell>
        </row>
        <row r="191">
          <cell r="B191">
            <v>44749</v>
          </cell>
          <cell r="C191">
            <v>237.47848299999998</v>
          </cell>
          <cell r="D191">
            <v>247.10468700000001</v>
          </cell>
          <cell r="E191">
            <v>108.97375000000001</v>
          </cell>
        </row>
        <row r="192">
          <cell r="B192">
            <v>44750</v>
          </cell>
          <cell r="C192">
            <v>237.46809400000001</v>
          </cell>
          <cell r="D192">
            <v>247.036913</v>
          </cell>
          <cell r="E192">
            <v>108.96905400000001</v>
          </cell>
        </row>
        <row r="193">
          <cell r="B193">
            <v>44751</v>
          </cell>
          <cell r="C193">
            <v>237.54806600000001</v>
          </cell>
          <cell r="D193">
            <v>247.13401999999999</v>
          </cell>
          <cell r="E193">
            <v>109.014815</v>
          </cell>
        </row>
        <row r="194">
          <cell r="B194">
            <v>44752</v>
          </cell>
          <cell r="C194">
            <v>237.559721</v>
          </cell>
          <cell r="D194">
            <v>247.147266</v>
          </cell>
          <cell r="E194">
            <v>109.01873999999999</v>
          </cell>
        </row>
        <row r="195">
          <cell r="B195">
            <v>44753</v>
          </cell>
          <cell r="C195">
            <v>236.571856</v>
          </cell>
          <cell r="D195">
            <v>246.22236799999999</v>
          </cell>
          <cell r="E195">
            <v>108.678263</v>
          </cell>
        </row>
        <row r="196">
          <cell r="B196">
            <v>44754</v>
          </cell>
          <cell r="C196">
            <v>236.44867000000002</v>
          </cell>
          <cell r="D196">
            <v>246.035785</v>
          </cell>
          <cell r="E196">
            <v>108.651889</v>
          </cell>
        </row>
        <row r="197">
          <cell r="B197">
            <v>44755</v>
          </cell>
          <cell r="C197">
            <v>236.32945699999999</v>
          </cell>
          <cell r="D197">
            <v>246.00530699999999</v>
          </cell>
          <cell r="E197">
            <v>108.642059</v>
          </cell>
        </row>
        <row r="198">
          <cell r="B198">
            <v>44756</v>
          </cell>
          <cell r="C198">
            <v>235.65753599999999</v>
          </cell>
          <cell r="D198">
            <v>245.364577</v>
          </cell>
          <cell r="E198">
            <v>108.349476</v>
          </cell>
        </row>
        <row r="199">
          <cell r="B199">
            <v>44757</v>
          </cell>
          <cell r="C199">
            <v>237.255304</v>
          </cell>
          <cell r="D199">
            <v>246.95986900000003</v>
          </cell>
          <cell r="E199">
            <v>109.063423</v>
          </cell>
        </row>
        <row r="200">
          <cell r="B200">
            <v>44758</v>
          </cell>
          <cell r="C200">
            <v>236.96383299999999</v>
          </cell>
          <cell r="D200">
            <v>246.62317300000001</v>
          </cell>
          <cell r="E200">
            <v>108.921842</v>
          </cell>
        </row>
        <row r="201">
          <cell r="B201">
            <v>44759</v>
          </cell>
          <cell r="C201">
            <v>236.975752</v>
          </cell>
          <cell r="D201">
            <v>246.636447</v>
          </cell>
          <cell r="E201">
            <v>108.925972</v>
          </cell>
        </row>
        <row r="202">
          <cell r="B202">
            <v>44760</v>
          </cell>
          <cell r="C202">
            <v>236.82049099999998</v>
          </cell>
          <cell r="D202">
            <v>246.46912399999999</v>
          </cell>
          <cell r="E202">
            <v>108.83628999999999</v>
          </cell>
        </row>
        <row r="203">
          <cell r="B203">
            <v>44761</v>
          </cell>
          <cell r="C203">
            <v>238.125574</v>
          </cell>
          <cell r="D203">
            <v>247.82099199999999</v>
          </cell>
          <cell r="E203">
            <v>109.37362899999999</v>
          </cell>
        </row>
        <row r="204">
          <cell r="B204">
            <v>44762</v>
          </cell>
          <cell r="C204">
            <v>237.73798699999998</v>
          </cell>
          <cell r="D204">
            <v>247.21503800000002</v>
          </cell>
          <cell r="E204">
            <v>109.157225</v>
          </cell>
        </row>
        <row r="205">
          <cell r="B205">
            <v>44763</v>
          </cell>
          <cell r="C205">
            <v>238.65365600000001</v>
          </cell>
          <cell r="D205">
            <v>248.29231799999999</v>
          </cell>
          <cell r="E205">
            <v>109.53937400000001</v>
          </cell>
        </row>
        <row r="206">
          <cell r="B206">
            <v>44764</v>
          </cell>
          <cell r="C206">
            <v>238.00690900000001</v>
          </cell>
          <cell r="D206">
            <v>247.782714</v>
          </cell>
          <cell r="E206">
            <v>109.363857</v>
          </cell>
        </row>
        <row r="207">
          <cell r="B207">
            <v>44765</v>
          </cell>
          <cell r="C207">
            <v>238.089519</v>
          </cell>
          <cell r="D207">
            <v>247.854321</v>
          </cell>
          <cell r="E207">
            <v>109.39205299999999</v>
          </cell>
        </row>
        <row r="208">
          <cell r="B208">
            <v>44766</v>
          </cell>
          <cell r="C208">
            <v>238.101415</v>
          </cell>
          <cell r="D208">
            <v>247.86755099999999</v>
          </cell>
          <cell r="E208">
            <v>109.396225</v>
          </cell>
        </row>
        <row r="209">
          <cell r="B209">
            <v>44767</v>
          </cell>
          <cell r="C209">
            <v>238.06448500000002</v>
          </cell>
          <cell r="D209">
            <v>248.05955499999999</v>
          </cell>
          <cell r="E209">
            <v>109.50399</v>
          </cell>
        </row>
        <row r="210">
          <cell r="B210">
            <v>44768</v>
          </cell>
          <cell r="C210">
            <v>237.00125500000001</v>
          </cell>
          <cell r="D210">
            <v>246.94106599999998</v>
          </cell>
          <cell r="E210">
            <v>109.086516</v>
          </cell>
        </row>
        <row r="211">
          <cell r="B211">
            <v>44769</v>
          </cell>
          <cell r="C211">
            <v>239.26727700000001</v>
          </cell>
          <cell r="D211">
            <v>249.34626800000001</v>
          </cell>
          <cell r="E211">
            <v>110.019639</v>
          </cell>
        </row>
        <row r="212">
          <cell r="B212">
            <v>44770</v>
          </cell>
          <cell r="C212">
            <v>239.92173</v>
          </cell>
          <cell r="D212">
            <v>249.96186800000001</v>
          </cell>
          <cell r="E212">
            <v>110.28474</v>
          </cell>
        </row>
        <row r="213">
          <cell r="B213">
            <v>44771</v>
          </cell>
          <cell r="C213">
            <v>240.93134000000001</v>
          </cell>
          <cell r="D213">
            <v>251.098534</v>
          </cell>
          <cell r="E213">
            <v>110.767359</v>
          </cell>
        </row>
        <row r="214">
          <cell r="B214">
            <v>44772</v>
          </cell>
          <cell r="C214">
            <v>240.49272500000001</v>
          </cell>
          <cell r="D214">
            <v>250.587977</v>
          </cell>
          <cell r="E214">
            <v>110.55511800000001</v>
          </cell>
        </row>
        <row r="215">
          <cell r="B215">
            <v>44773</v>
          </cell>
          <cell r="C215">
            <v>240.50453899999999</v>
          </cell>
          <cell r="D215">
            <v>250.60117700000001</v>
          </cell>
          <cell r="E215">
            <v>110.55931399999999</v>
          </cell>
        </row>
        <row r="216">
          <cell r="B216">
            <v>44774</v>
          </cell>
          <cell r="C216">
            <v>240.40005600000001</v>
          </cell>
          <cell r="D216">
            <v>250.458361</v>
          </cell>
          <cell r="E216">
            <v>110.506495</v>
          </cell>
        </row>
        <row r="217">
          <cell r="B217">
            <v>44775</v>
          </cell>
          <cell r="C217">
            <v>239.85078300000001</v>
          </cell>
          <cell r="D217">
            <v>249.61187700000002</v>
          </cell>
          <cell r="E217">
            <v>110.17060600000001</v>
          </cell>
        </row>
        <row r="218">
          <cell r="B218">
            <v>44776</v>
          </cell>
          <cell r="C218">
            <v>240.87816600000002</v>
          </cell>
          <cell r="D218">
            <v>250.491759</v>
          </cell>
          <cell r="E218">
            <v>110.52474099999999</v>
          </cell>
        </row>
        <row r="219">
          <cell r="B219">
            <v>44777</v>
          </cell>
          <cell r="C219">
            <v>241.34432999999999</v>
          </cell>
          <cell r="D219">
            <v>250.894136</v>
          </cell>
          <cell r="E219">
            <v>110.63085799999999</v>
          </cell>
        </row>
        <row r="220">
          <cell r="B220">
            <v>44778</v>
          </cell>
          <cell r="C220">
            <v>241.285054</v>
          </cell>
          <cell r="D220">
            <v>250.71374499999999</v>
          </cell>
          <cell r="E220">
            <v>110.61087999999999</v>
          </cell>
        </row>
        <row r="221">
          <cell r="B221">
            <v>44779</v>
          </cell>
          <cell r="C221">
            <v>240.98648800000001</v>
          </cell>
          <cell r="D221">
            <v>250.372837</v>
          </cell>
          <cell r="E221">
            <v>110.46945400000001</v>
          </cell>
        </row>
        <row r="222">
          <cell r="B222">
            <v>44780</v>
          </cell>
          <cell r="C222">
            <v>240.998311</v>
          </cell>
          <cell r="D222">
            <v>250.38612500000002</v>
          </cell>
          <cell r="E222">
            <v>110.47404899999999</v>
          </cell>
        </row>
        <row r="223">
          <cell r="B223">
            <v>44781</v>
          </cell>
          <cell r="C223">
            <v>241.14423399999998</v>
          </cell>
          <cell r="D223">
            <v>250.44334699999999</v>
          </cell>
          <cell r="E223">
            <v>110.498424</v>
          </cell>
        </row>
        <row r="224">
          <cell r="B224">
            <v>44782</v>
          </cell>
          <cell r="C224">
            <v>240.76505400000002</v>
          </cell>
          <cell r="D224">
            <v>250.29264600000002</v>
          </cell>
          <cell r="E224">
            <v>110.484769</v>
          </cell>
        </row>
        <row r="225">
          <cell r="B225">
            <v>44783</v>
          </cell>
          <cell r="C225">
            <v>242.03026599999998</v>
          </cell>
          <cell r="D225">
            <v>251.60001200000002</v>
          </cell>
          <cell r="E225">
            <v>110.979665</v>
          </cell>
        </row>
        <row r="226">
          <cell r="B226">
            <v>44784</v>
          </cell>
          <cell r="C226">
            <v>241.713539</v>
          </cell>
          <cell r="D226">
            <v>251.47876299999999</v>
          </cell>
          <cell r="E226">
            <v>110.97816999999999</v>
          </cell>
        </row>
        <row r="227">
          <cell r="B227">
            <v>44785</v>
          </cell>
          <cell r="C227">
            <v>242.243923</v>
          </cell>
          <cell r="D227">
            <v>251.90369899999999</v>
          </cell>
          <cell r="E227">
            <v>111.16466200000001</v>
          </cell>
        </row>
        <row r="228">
          <cell r="B228">
            <v>44786</v>
          </cell>
          <cell r="C228">
            <v>242.581637</v>
          </cell>
          <cell r="D228">
            <v>252.28652099999999</v>
          </cell>
          <cell r="E228">
            <v>111.320104</v>
          </cell>
        </row>
        <row r="229">
          <cell r="B229">
            <v>44787</v>
          </cell>
          <cell r="C229">
            <v>242.593433</v>
          </cell>
          <cell r="D229">
            <v>252.29978200000002</v>
          </cell>
          <cell r="E229">
            <v>111.324771</v>
          </cell>
        </row>
        <row r="230">
          <cell r="B230">
            <v>44788</v>
          </cell>
          <cell r="C230">
            <v>242.75666200000001</v>
          </cell>
          <cell r="D230">
            <v>252.40363000000002</v>
          </cell>
          <cell r="E230">
            <v>111.394801</v>
          </cell>
        </row>
        <row r="231">
          <cell r="B231">
            <v>44789</v>
          </cell>
          <cell r="C231">
            <v>243.30291199999999</v>
          </cell>
          <cell r="D231">
            <v>253.10769200000001</v>
          </cell>
          <cell r="E231">
            <v>111.710195</v>
          </cell>
        </row>
        <row r="232">
          <cell r="B232">
            <v>44790</v>
          </cell>
          <cell r="C232">
            <v>242.88702000000001</v>
          </cell>
          <cell r="D232">
            <v>253.02064999999999</v>
          </cell>
          <cell r="E232">
            <v>111.67595800000001</v>
          </cell>
        </row>
        <row r="233">
          <cell r="B233">
            <v>44791</v>
          </cell>
          <cell r="C233">
            <v>242.82526200000001</v>
          </cell>
          <cell r="D233">
            <v>252.825669</v>
          </cell>
          <cell r="E233">
            <v>111.636391</v>
          </cell>
        </row>
        <row r="234">
          <cell r="B234">
            <v>44792</v>
          </cell>
          <cell r="C234">
            <v>241.53786100000002</v>
          </cell>
          <cell r="D234">
            <v>251.72492400000002</v>
          </cell>
          <cell r="E234">
            <v>111.224024</v>
          </cell>
        </row>
        <row r="235">
          <cell r="B235">
            <v>44793</v>
          </cell>
          <cell r="C235">
            <v>242.31142799999998</v>
          </cell>
          <cell r="D235">
            <v>252.604961</v>
          </cell>
          <cell r="E235">
            <v>111.577789</v>
          </cell>
        </row>
        <row r="236">
          <cell r="B236">
            <v>44794</v>
          </cell>
          <cell r="C236">
            <v>242.323624</v>
          </cell>
          <cell r="D236">
            <v>252.61826699999997</v>
          </cell>
          <cell r="E236">
            <v>111.58237</v>
          </cell>
        </row>
        <row r="237">
          <cell r="B237">
            <v>44795</v>
          </cell>
          <cell r="C237">
            <v>241.00558100000001</v>
          </cell>
          <cell r="D237">
            <v>251.21263200000001</v>
          </cell>
          <cell r="E237">
            <v>111.00431800000001</v>
          </cell>
        </row>
        <row r="238">
          <cell r="B238">
            <v>44796</v>
          </cell>
          <cell r="C238">
            <v>241.279326</v>
          </cell>
          <cell r="D238">
            <v>251.493357</v>
          </cell>
          <cell r="E238">
            <v>111.102388</v>
          </cell>
        </row>
        <row r="239">
          <cell r="B239">
            <v>44797</v>
          </cell>
          <cell r="C239">
            <v>241.93014000000002</v>
          </cell>
          <cell r="D239">
            <v>252.19649799999999</v>
          </cell>
          <cell r="E239">
            <v>111.40345400000001</v>
          </cell>
        </row>
        <row r="240">
          <cell r="B240">
            <v>44798</v>
          </cell>
          <cell r="C240">
            <v>242.88204299999998</v>
          </cell>
          <cell r="D240">
            <v>253.162038</v>
          </cell>
          <cell r="E240">
            <v>111.79528199999999</v>
          </cell>
        </row>
        <row r="241">
          <cell r="B241">
            <v>44799</v>
          </cell>
          <cell r="C241">
            <v>240.58072299999998</v>
          </cell>
          <cell r="D241">
            <v>250.607992</v>
          </cell>
          <cell r="E241">
            <v>110.76895800000001</v>
          </cell>
        </row>
        <row r="242">
          <cell r="B242">
            <v>44800</v>
          </cell>
          <cell r="C242">
            <v>240.36648500000001</v>
          </cell>
          <cell r="D242">
            <v>250.36575199999999</v>
          </cell>
          <cell r="E242">
            <v>110.66848400000001</v>
          </cell>
        </row>
        <row r="243">
          <cell r="B243">
            <v>44801</v>
          </cell>
          <cell r="C243">
            <v>240.37882500000001</v>
          </cell>
          <cell r="D243">
            <v>250.379065</v>
          </cell>
          <cell r="E243">
            <v>110.67321799999999</v>
          </cell>
        </row>
        <row r="244">
          <cell r="B244">
            <v>44802</v>
          </cell>
          <cell r="C244">
            <v>239.86952600000001</v>
          </cell>
          <cell r="D244">
            <v>249.96389199999999</v>
          </cell>
          <cell r="E244">
            <v>110.47900700000001</v>
          </cell>
        </row>
        <row r="245">
          <cell r="B245">
            <v>44803</v>
          </cell>
          <cell r="C245">
            <v>239.51889899999998</v>
          </cell>
          <cell r="D245">
            <v>249.41662300000002</v>
          </cell>
          <cell r="E245">
            <v>110.231645</v>
          </cell>
        </row>
        <row r="246">
          <cell r="B246">
            <v>44804</v>
          </cell>
          <cell r="C246">
            <v>238.68810300000001</v>
          </cell>
          <cell r="D246">
            <v>248.64141099999998</v>
          </cell>
          <cell r="E246">
            <v>109.864352</v>
          </cell>
        </row>
        <row r="247">
          <cell r="B247">
            <v>44805</v>
          </cell>
          <cell r="C247">
            <v>238.43347399999999</v>
          </cell>
          <cell r="D247">
            <v>248.63766699999999</v>
          </cell>
          <cell r="E247">
            <v>109.915372</v>
          </cell>
        </row>
        <row r="248">
          <cell r="B248">
            <v>44806</v>
          </cell>
          <cell r="C248">
            <v>238.17927900000001</v>
          </cell>
          <cell r="D248">
            <v>248.08566000000002</v>
          </cell>
          <cell r="E248">
            <v>109.672679</v>
          </cell>
        </row>
        <row r="249">
          <cell r="B249">
            <v>44807</v>
          </cell>
          <cell r="C249">
            <v>238.243436</v>
          </cell>
          <cell r="D249">
            <v>248.16766900000002</v>
          </cell>
          <cell r="E249">
            <v>109.707471</v>
          </cell>
        </row>
        <row r="250">
          <cell r="B250">
            <v>44808</v>
          </cell>
          <cell r="C250">
            <v>238.255605</v>
          </cell>
          <cell r="D250">
            <v>248.180916</v>
          </cell>
          <cell r="E250">
            <v>109.712036</v>
          </cell>
        </row>
        <row r="251">
          <cell r="B251">
            <v>44809</v>
          </cell>
          <cell r="C251">
            <v>238.08832999999998</v>
          </cell>
          <cell r="D251">
            <v>248.15042100000002</v>
          </cell>
          <cell r="E251">
            <v>109.713133</v>
          </cell>
        </row>
        <row r="252">
          <cell r="B252">
            <v>44810</v>
          </cell>
          <cell r="C252">
            <v>238.11417200000002</v>
          </cell>
          <cell r="D252">
            <v>248.346778</v>
          </cell>
          <cell r="E252">
            <v>109.801331</v>
          </cell>
        </row>
        <row r="253">
          <cell r="B253">
            <v>44811</v>
          </cell>
          <cell r="C253">
            <v>238.98226699999998</v>
          </cell>
          <cell r="D253">
            <v>249.30121800000001</v>
          </cell>
          <cell r="E253">
            <v>110.221728</v>
          </cell>
        </row>
        <row r="254">
          <cell r="B254">
            <v>44812</v>
          </cell>
          <cell r="C254">
            <v>239.609341</v>
          </cell>
          <cell r="D254">
            <v>249.953182</v>
          </cell>
          <cell r="E254">
            <v>110.540375</v>
          </cell>
        </row>
        <row r="255">
          <cell r="B255">
            <v>44813</v>
          </cell>
          <cell r="C255">
            <v>240.93210699999997</v>
          </cell>
          <cell r="D255">
            <v>251.27772400000001</v>
          </cell>
          <cell r="E255">
            <v>111.07832499999999</v>
          </cell>
        </row>
        <row r="256">
          <cell r="B256">
            <v>44814</v>
          </cell>
          <cell r="C256">
            <v>239.97592299999999</v>
          </cell>
          <cell r="D256">
            <v>250.15795</v>
          </cell>
          <cell r="E256">
            <v>110.59182899999999</v>
          </cell>
        </row>
        <row r="257">
          <cell r="B257">
            <v>44815</v>
          </cell>
          <cell r="C257">
            <v>239.98828500000002</v>
          </cell>
          <cell r="D257">
            <v>250.17129400000002</v>
          </cell>
          <cell r="E257">
            <v>110.596453</v>
          </cell>
        </row>
        <row r="258">
          <cell r="B258">
            <v>44816</v>
          </cell>
          <cell r="C258">
            <v>240.78045400000002</v>
          </cell>
          <cell r="D258">
            <v>251.03388500000003</v>
          </cell>
          <cell r="E258">
            <v>110.95316</v>
          </cell>
        </row>
        <row r="259">
          <cell r="B259">
            <v>44817</v>
          </cell>
          <cell r="C259">
            <v>237.64941899999999</v>
          </cell>
          <cell r="D259">
            <v>247.527119</v>
          </cell>
          <cell r="E259">
            <v>109.45702599999998</v>
          </cell>
        </row>
        <row r="260">
          <cell r="B260">
            <v>44818</v>
          </cell>
          <cell r="C260">
            <v>237.64443499999999</v>
          </cell>
          <cell r="D260">
            <v>247.59874600000001</v>
          </cell>
          <cell r="E260">
            <v>109.45800899999999</v>
          </cell>
        </row>
        <row r="261">
          <cell r="B261">
            <v>44819</v>
          </cell>
          <cell r="C261">
            <v>238.081704</v>
          </cell>
          <cell r="D261">
            <v>248.09557699999999</v>
          </cell>
          <cell r="E261">
            <v>109.703523</v>
          </cell>
        </row>
        <row r="262">
          <cell r="B262">
            <v>44820</v>
          </cell>
          <cell r="C262">
            <v>237.473635</v>
          </cell>
          <cell r="D262">
            <v>247.45164600000001</v>
          </cell>
          <cell r="E262">
            <v>109.45923900000001</v>
          </cell>
        </row>
        <row r="263">
          <cell r="B263">
            <v>44821</v>
          </cell>
          <cell r="C263">
            <v>237.704959</v>
          </cell>
          <cell r="D263">
            <v>247.71549099999999</v>
          </cell>
          <cell r="E263">
            <v>109.56883800000001</v>
          </cell>
        </row>
        <row r="264">
          <cell r="B264">
            <v>44822</v>
          </cell>
          <cell r="C264">
            <v>237.71711100000002</v>
          </cell>
          <cell r="D264">
            <v>247.72885199999999</v>
          </cell>
          <cell r="E264">
            <v>109.57293799999999</v>
          </cell>
        </row>
        <row r="265">
          <cell r="B265">
            <v>44823</v>
          </cell>
          <cell r="C265">
            <v>238.11788999999999</v>
          </cell>
          <cell r="D265">
            <v>248.18200299999998</v>
          </cell>
          <cell r="E265">
            <v>109.745025</v>
          </cell>
        </row>
        <row r="266">
          <cell r="B266">
            <v>44824</v>
          </cell>
          <cell r="C266">
            <v>236.95567299999999</v>
          </cell>
          <cell r="D266">
            <v>247.059245</v>
          </cell>
          <cell r="E266">
            <v>109.288056</v>
          </cell>
        </row>
        <row r="267">
          <cell r="B267">
            <v>44825</v>
          </cell>
          <cell r="C267">
            <v>236.25220099999999</v>
          </cell>
          <cell r="D267">
            <v>246.088843</v>
          </cell>
          <cell r="E267">
            <v>108.86553699999999</v>
          </cell>
        </row>
        <row r="268">
          <cell r="B268">
            <v>44826</v>
          </cell>
          <cell r="C268">
            <v>236.154302</v>
          </cell>
          <cell r="D268">
            <v>246.068535</v>
          </cell>
          <cell r="E268">
            <v>108.85319699999999</v>
          </cell>
        </row>
        <row r="269">
          <cell r="B269">
            <v>44827</v>
          </cell>
          <cell r="C269">
            <v>234.88433000000001</v>
          </cell>
          <cell r="D269">
            <v>244.80850100000001</v>
          </cell>
          <cell r="E269">
            <v>108.326795</v>
          </cell>
        </row>
        <row r="270">
          <cell r="B270">
            <v>44828</v>
          </cell>
          <cell r="C270">
            <v>235.66242499999998</v>
          </cell>
          <cell r="D270">
            <v>245.66059599999997</v>
          </cell>
          <cell r="E270">
            <v>108.68387299999999</v>
          </cell>
        </row>
        <row r="271">
          <cell r="B271">
            <v>44829</v>
          </cell>
          <cell r="C271">
            <v>235.67477300000002</v>
          </cell>
          <cell r="D271">
            <v>245.67405500000001</v>
          </cell>
          <cell r="E271">
            <v>108.688462</v>
          </cell>
        </row>
        <row r="272">
          <cell r="B272">
            <v>44830</v>
          </cell>
          <cell r="C272">
            <v>234.85099700000001</v>
          </cell>
          <cell r="D272">
            <v>244.77025</v>
          </cell>
          <cell r="E272">
            <v>108.34112300000001</v>
          </cell>
        </row>
        <row r="273">
          <cell r="B273">
            <v>44831</v>
          </cell>
          <cell r="C273">
            <v>235.21959100000001</v>
          </cell>
          <cell r="D273">
            <v>245.154042</v>
          </cell>
          <cell r="E273">
            <v>108.534069</v>
          </cell>
        </row>
        <row r="274">
          <cell r="B274">
            <v>44832</v>
          </cell>
          <cell r="C274">
            <v>236.534401</v>
          </cell>
          <cell r="D274">
            <v>246.55633599999999</v>
          </cell>
          <cell r="E274">
            <v>109.101185</v>
          </cell>
        </row>
        <row r="275">
          <cell r="B275">
            <v>44833</v>
          </cell>
          <cell r="C275">
            <v>235.76206799999997</v>
          </cell>
          <cell r="D275">
            <v>245.84727700000002</v>
          </cell>
          <cell r="E275">
            <v>108.81250799999999</v>
          </cell>
        </row>
        <row r="276">
          <cell r="B276">
            <v>44834</v>
          </cell>
          <cell r="C276">
            <v>234.51440299999999</v>
          </cell>
          <cell r="D276">
            <v>244.287184</v>
          </cell>
          <cell r="E276">
            <v>108.088053</v>
          </cell>
        </row>
        <row r="277">
          <cell r="B277">
            <v>44835</v>
          </cell>
          <cell r="C277">
            <v>234.280643</v>
          </cell>
          <cell r="D277">
            <v>244.02754400000001</v>
          </cell>
          <cell r="E277">
            <v>107.97607699999999</v>
          </cell>
        </row>
        <row r="278">
          <cell r="B278">
            <v>44836</v>
          </cell>
          <cell r="C278">
            <v>234.29293199999998</v>
          </cell>
          <cell r="D278">
            <v>244.04109300000002</v>
          </cell>
          <cell r="E278">
            <v>107.98059699999999</v>
          </cell>
        </row>
        <row r="279">
          <cell r="B279">
            <v>44837</v>
          </cell>
          <cell r="C279">
            <v>235.788084</v>
          </cell>
          <cell r="D279">
            <v>245.529539</v>
          </cell>
          <cell r="E279">
            <v>108.66679000000001</v>
          </cell>
        </row>
        <row r="280">
          <cell r="B280">
            <v>44838</v>
          </cell>
          <cell r="C280">
            <v>237.92512199999999</v>
          </cell>
          <cell r="D280">
            <v>247.71719399999998</v>
          </cell>
          <cell r="E280">
            <v>109.57581500000001</v>
          </cell>
        </row>
        <row r="281">
          <cell r="B281">
            <v>44839</v>
          </cell>
          <cell r="C281">
            <v>236.58402900000002</v>
          </cell>
          <cell r="D281">
            <v>246.49498399999999</v>
          </cell>
          <cell r="E281">
            <v>109.125068</v>
          </cell>
        </row>
        <row r="282">
          <cell r="B282">
            <v>44840</v>
          </cell>
          <cell r="C282">
            <v>235.91022000000001</v>
          </cell>
          <cell r="D282">
            <v>245.57110000000003</v>
          </cell>
          <cell r="E282">
            <v>108.716616</v>
          </cell>
        </row>
        <row r="283">
          <cell r="B283">
            <v>44841</v>
          </cell>
          <cell r="C283">
            <v>234.71106800000001</v>
          </cell>
          <cell r="D283">
            <v>244.306073</v>
          </cell>
          <cell r="E283">
            <v>108.176535</v>
          </cell>
        </row>
        <row r="284">
          <cell r="B284">
            <v>44842</v>
          </cell>
          <cell r="C284">
            <v>235.080601</v>
          </cell>
          <cell r="D284">
            <v>244.72176399999998</v>
          </cell>
          <cell r="E284">
            <v>108.355227</v>
          </cell>
        </row>
        <row r="285">
          <cell r="B285">
            <v>44843</v>
          </cell>
          <cell r="C285">
            <v>235.09299599999997</v>
          </cell>
          <cell r="D285">
            <v>244.73528199999998</v>
          </cell>
          <cell r="E285">
            <v>108.35982</v>
          </cell>
        </row>
        <row r="286">
          <cell r="B286">
            <v>44844</v>
          </cell>
          <cell r="C286">
            <v>234.57715100000001</v>
          </cell>
          <cell r="D286">
            <v>244.282903</v>
          </cell>
          <cell r="E286">
            <v>108.158429</v>
          </cell>
        </row>
        <row r="287">
          <cell r="B287">
            <v>44845</v>
          </cell>
          <cell r="C287">
            <v>234.564063</v>
          </cell>
          <cell r="D287">
            <v>244.38695999999999</v>
          </cell>
          <cell r="E287">
            <v>108.25067000000001</v>
          </cell>
        </row>
        <row r="288">
          <cell r="B288">
            <v>44846</v>
          </cell>
          <cell r="C288">
            <v>234.38349300000002</v>
          </cell>
          <cell r="D288">
            <v>244.191497</v>
          </cell>
          <cell r="E288">
            <v>108.15616199999999</v>
          </cell>
        </row>
        <row r="289">
          <cell r="B289">
            <v>44847</v>
          </cell>
          <cell r="C289">
            <v>235.52116000000001</v>
          </cell>
          <cell r="D289">
            <v>245.60098100000002</v>
          </cell>
          <cell r="E289">
            <v>108.836225</v>
          </cell>
        </row>
        <row r="290">
          <cell r="B290">
            <v>44848</v>
          </cell>
          <cell r="C290">
            <v>234.13560200000001</v>
          </cell>
          <cell r="D290">
            <v>244.08958000000001</v>
          </cell>
          <cell r="E290">
            <v>108.19256999999999</v>
          </cell>
        </row>
        <row r="291">
          <cell r="B291">
            <v>44849</v>
          </cell>
          <cell r="C291">
            <v>234.266142</v>
          </cell>
          <cell r="D291">
            <v>244.24462299999999</v>
          </cell>
          <cell r="E291">
            <v>108.25944600000001</v>
          </cell>
        </row>
        <row r="292">
          <cell r="B292">
            <v>44850</v>
          </cell>
          <cell r="C292">
            <v>234.27839900000001</v>
          </cell>
          <cell r="D292">
            <v>244.25819800000002</v>
          </cell>
          <cell r="E292">
            <v>108.264028</v>
          </cell>
        </row>
        <row r="293">
          <cell r="B293">
            <v>44851</v>
          </cell>
          <cell r="C293">
            <v>235.94793999999999</v>
          </cell>
          <cell r="D293">
            <v>245.90328299999999</v>
          </cell>
          <cell r="E293">
            <v>108.95280099999999</v>
          </cell>
        </row>
        <row r="294">
          <cell r="B294">
            <v>44852</v>
          </cell>
          <cell r="C294">
            <v>236.38207</v>
          </cell>
          <cell r="D294">
            <v>246.416123</v>
          </cell>
          <cell r="E294">
            <v>109.2136</v>
          </cell>
        </row>
        <row r="295">
          <cell r="B295">
            <v>44853</v>
          </cell>
          <cell r="C295">
            <v>235.10648</v>
          </cell>
          <cell r="D295">
            <v>245.15409200000002</v>
          </cell>
          <cell r="E295">
            <v>108.713369</v>
          </cell>
        </row>
        <row r="296">
          <cell r="B296">
            <v>44854</v>
          </cell>
          <cell r="C296">
            <v>235.21528799999999</v>
          </cell>
          <cell r="D296">
            <v>245.18463600000001</v>
          </cell>
          <cell r="E296">
            <v>108.692325</v>
          </cell>
        </row>
        <row r="297">
          <cell r="B297">
            <v>44855</v>
          </cell>
          <cell r="C297">
            <v>236.14093300000002</v>
          </cell>
          <cell r="D297">
            <v>246.31187599999998</v>
          </cell>
          <cell r="E297">
            <v>109.20270099999999</v>
          </cell>
        </row>
        <row r="298">
          <cell r="B298">
            <v>44856</v>
          </cell>
          <cell r="C298">
            <v>236.71437799999998</v>
          </cell>
          <cell r="D298">
            <v>246.954938</v>
          </cell>
          <cell r="E298">
            <v>109.456996</v>
          </cell>
        </row>
        <row r="299">
          <cell r="B299">
            <v>44857</v>
          </cell>
          <cell r="C299">
            <v>236.726787</v>
          </cell>
          <cell r="D299">
            <v>246.96850699999999</v>
          </cell>
          <cell r="E299">
            <v>109.461551</v>
          </cell>
        </row>
        <row r="300">
          <cell r="B300">
            <v>44858</v>
          </cell>
          <cell r="C300">
            <v>237.12813799999998</v>
          </cell>
          <cell r="D300">
            <v>247.390455</v>
          </cell>
          <cell r="E300">
            <v>109.72457299999999</v>
          </cell>
        </row>
        <row r="301">
          <cell r="B301">
            <v>44859</v>
          </cell>
          <cell r="C301">
            <v>238.45863700000001</v>
          </cell>
          <cell r="D301">
            <v>248.68700000000001</v>
          </cell>
          <cell r="E301">
            <v>110.24039</v>
          </cell>
        </row>
        <row r="302">
          <cell r="B302">
            <v>44860</v>
          </cell>
          <cell r="C302">
            <v>237.61687000000001</v>
          </cell>
          <cell r="D302">
            <v>247.90736100000001</v>
          </cell>
          <cell r="E302">
            <v>109.882328</v>
          </cell>
        </row>
        <row r="303">
          <cell r="B303">
            <v>44861</v>
          </cell>
          <cell r="C303">
            <v>236.46443099999999</v>
          </cell>
          <cell r="D303">
            <v>246.69732999999999</v>
          </cell>
          <cell r="E303">
            <v>109.34693799999999</v>
          </cell>
        </row>
        <row r="304">
          <cell r="B304">
            <v>44862</v>
          </cell>
          <cell r="C304">
            <v>237.66171700000001</v>
          </cell>
          <cell r="D304">
            <v>247.93116800000001</v>
          </cell>
          <cell r="E304">
            <v>109.904827</v>
          </cell>
        </row>
        <row r="305">
          <cell r="B305">
            <v>44863</v>
          </cell>
          <cell r="C305">
            <v>238.17079100000001</v>
          </cell>
          <cell r="D305">
            <v>248.515334</v>
          </cell>
          <cell r="E305">
            <v>110.15892199999999</v>
          </cell>
        </row>
        <row r="306">
          <cell r="B306">
            <v>44864</v>
          </cell>
          <cell r="C306">
            <v>238.18321300000002</v>
          </cell>
          <cell r="D306">
            <v>248.52887900000002</v>
          </cell>
          <cell r="E306">
            <v>110.16342599999999</v>
          </cell>
        </row>
        <row r="307">
          <cell r="B307">
            <v>44865</v>
          </cell>
          <cell r="C307">
            <v>237.68263399999998</v>
          </cell>
          <cell r="D307">
            <v>248.06610699999999</v>
          </cell>
          <cell r="E307">
            <v>109.99310700000001</v>
          </cell>
        </row>
        <row r="308">
          <cell r="B308">
            <v>44866</v>
          </cell>
          <cell r="C308">
            <v>237.98848799999999</v>
          </cell>
          <cell r="D308">
            <v>248.36922800000002</v>
          </cell>
          <cell r="E308">
            <v>110.120217</v>
          </cell>
        </row>
        <row r="309">
          <cell r="B309">
            <v>44867</v>
          </cell>
          <cell r="C309">
            <v>236.363123</v>
          </cell>
          <cell r="D309">
            <v>246.73634300000001</v>
          </cell>
          <cell r="E309">
            <v>109.407495</v>
          </cell>
        </row>
        <row r="310">
          <cell r="B310">
            <v>44868</v>
          </cell>
          <cell r="C310">
            <v>235.82701799999998</v>
          </cell>
          <cell r="D310">
            <v>246.355705</v>
          </cell>
          <cell r="E310">
            <v>109.260194</v>
          </cell>
        </row>
        <row r="311">
          <cell r="B311">
            <v>44869</v>
          </cell>
          <cell r="C311">
            <v>238.09590100000003</v>
          </cell>
          <cell r="D311">
            <v>248.97675100000001</v>
          </cell>
          <cell r="E311">
            <v>110.29341400000001</v>
          </cell>
        </row>
        <row r="312">
          <cell r="B312">
            <v>44870</v>
          </cell>
          <cell r="C312">
            <v>237.42576099999999</v>
          </cell>
          <cell r="D312">
            <v>248.17673300000001</v>
          </cell>
          <cell r="E312">
            <v>109.93934400000001</v>
          </cell>
        </row>
        <row r="313">
          <cell r="B313">
            <v>44871</v>
          </cell>
          <cell r="C313">
            <v>237.437917</v>
          </cell>
          <cell r="D313">
            <v>248.19017099999999</v>
          </cell>
          <cell r="E313">
            <v>109.943697</v>
          </cell>
        </row>
        <row r="314">
          <cell r="B314">
            <v>44872</v>
          </cell>
          <cell r="C314">
            <v>237.86730499999999</v>
          </cell>
          <cell r="D314">
            <v>248.75243</v>
          </cell>
          <cell r="E314">
            <v>110.215423</v>
          </cell>
        </row>
        <row r="315">
          <cell r="B315">
            <v>44873</v>
          </cell>
          <cell r="C315">
            <v>237.70125099999998</v>
          </cell>
          <cell r="D315">
            <v>248.537678</v>
          </cell>
          <cell r="E315">
            <v>110.087081</v>
          </cell>
        </row>
        <row r="316">
          <cell r="B316">
            <v>44874</v>
          </cell>
          <cell r="C316">
            <v>236.60398000000001</v>
          </cell>
          <cell r="D316">
            <v>247.279573</v>
          </cell>
          <cell r="E316">
            <v>109.528049</v>
          </cell>
        </row>
        <row r="317">
          <cell r="B317">
            <v>44875</v>
          </cell>
          <cell r="C317">
            <v>240.014624</v>
          </cell>
          <cell r="D317">
            <v>250.67536100000001</v>
          </cell>
          <cell r="E317">
            <v>110.914619</v>
          </cell>
        </row>
        <row r="318">
          <cell r="B318">
            <v>44876</v>
          </cell>
          <cell r="C318">
            <v>241.42917899999998</v>
          </cell>
          <cell r="D318">
            <v>252.20901799999999</v>
          </cell>
          <cell r="E318">
            <v>111.534109</v>
          </cell>
        </row>
        <row r="319">
          <cell r="B319">
            <v>44877</v>
          </cell>
          <cell r="C319">
            <v>239.37161799999998</v>
          </cell>
          <cell r="D319">
            <v>249.81145699999999</v>
          </cell>
          <cell r="E319">
            <v>110.483752</v>
          </cell>
        </row>
        <row r="320">
          <cell r="B320">
            <v>44878</v>
          </cell>
          <cell r="C320">
            <v>239.38383300000001</v>
          </cell>
          <cell r="D320">
            <v>249.82485199999999</v>
          </cell>
          <cell r="E320">
            <v>110.48821599999999</v>
          </cell>
        </row>
        <row r="321">
          <cell r="B321">
            <v>44879</v>
          </cell>
          <cell r="C321">
            <v>238.839189</v>
          </cell>
          <cell r="D321">
            <v>249.22929099999999</v>
          </cell>
          <cell r="E321">
            <v>110.233766</v>
          </cell>
        </row>
        <row r="322">
          <cell r="B322">
            <v>44880</v>
          </cell>
          <cell r="C322">
            <v>239.49225999999999</v>
          </cell>
          <cell r="D322">
            <v>249.74612099999999</v>
          </cell>
          <cell r="E322">
            <v>110.439955</v>
          </cell>
        </row>
        <row r="323">
          <cell r="B323">
            <v>44881</v>
          </cell>
          <cell r="C323">
            <v>238.40586900000002</v>
          </cell>
          <cell r="D323">
            <v>248.724434</v>
          </cell>
          <cell r="E323">
            <v>110.011977</v>
          </cell>
        </row>
        <row r="324">
          <cell r="B324">
            <v>44882</v>
          </cell>
          <cell r="C324">
            <v>238.15161999999998</v>
          </cell>
          <cell r="D324">
            <v>248.52206000000001</v>
          </cell>
          <cell r="E324">
            <v>109.91611800000001</v>
          </cell>
        </row>
        <row r="325">
          <cell r="B325">
            <v>44883</v>
          </cell>
          <cell r="C325">
            <v>238.99569999999997</v>
          </cell>
          <cell r="D325">
            <v>249.41159999999999</v>
          </cell>
          <cell r="E325">
            <v>110.32364099999999</v>
          </cell>
        </row>
        <row r="326">
          <cell r="B326">
            <v>44884</v>
          </cell>
          <cell r="C326">
            <v>238.73642800000002</v>
          </cell>
          <cell r="D326">
            <v>249.11993099999998</v>
          </cell>
          <cell r="E326">
            <v>110.200096</v>
          </cell>
        </row>
        <row r="327">
          <cell r="B327">
            <v>44885</v>
          </cell>
          <cell r="C327">
            <v>238.74873999999997</v>
          </cell>
          <cell r="D327">
            <v>249.133411</v>
          </cell>
          <cell r="E327">
            <v>110.20476099999999</v>
          </cell>
        </row>
        <row r="328">
          <cell r="B328">
            <v>44886</v>
          </cell>
          <cell r="C328">
            <v>238.23953999999998</v>
          </cell>
          <cell r="D328">
            <v>248.77414400000001</v>
          </cell>
          <cell r="E328">
            <v>110.09863299999999</v>
          </cell>
        </row>
        <row r="329">
          <cell r="B329">
            <v>44887</v>
          </cell>
          <cell r="C329">
            <v>239.81067499999997</v>
          </cell>
          <cell r="D329">
            <v>250.46637099999998</v>
          </cell>
          <cell r="E329">
            <v>110.82757100000001</v>
          </cell>
        </row>
        <row r="330">
          <cell r="B330">
            <v>44888</v>
          </cell>
          <cell r="C330">
            <v>240.20865200000003</v>
          </cell>
          <cell r="D330">
            <v>250.93324799999999</v>
          </cell>
          <cell r="E330">
            <v>110.967776</v>
          </cell>
        </row>
        <row r="331">
          <cell r="B331">
            <v>44889</v>
          </cell>
          <cell r="C331">
            <v>240.00364500000001</v>
          </cell>
          <cell r="D331">
            <v>250.66741099999999</v>
          </cell>
          <cell r="E331">
            <v>110.841195</v>
          </cell>
        </row>
        <row r="332">
          <cell r="B332">
            <v>44890</v>
          </cell>
          <cell r="C332">
            <v>239.52250599999999</v>
          </cell>
          <cell r="D332">
            <v>250.194953</v>
          </cell>
          <cell r="E332">
            <v>110.642185</v>
          </cell>
        </row>
        <row r="333">
          <cell r="B333">
            <v>44891</v>
          </cell>
          <cell r="C333">
            <v>239.74117899999999</v>
          </cell>
          <cell r="D333">
            <v>250.45593600000001</v>
          </cell>
          <cell r="E333">
            <v>110.75283800000001</v>
          </cell>
        </row>
        <row r="334">
          <cell r="B334">
            <v>44892</v>
          </cell>
          <cell r="C334">
            <v>239.75374200000002</v>
          </cell>
          <cell r="D334">
            <v>250.46940700000002</v>
          </cell>
          <cell r="E334">
            <v>110.75764099999999</v>
          </cell>
        </row>
        <row r="335">
          <cell r="B335">
            <v>44893</v>
          </cell>
          <cell r="C335">
            <v>238.774663</v>
          </cell>
          <cell r="D335">
            <v>249.45132799999999</v>
          </cell>
          <cell r="E335">
            <v>110.31392700000001</v>
          </cell>
        </row>
        <row r="336">
          <cell r="B336">
            <v>44894</v>
          </cell>
          <cell r="C336">
            <v>238.319019</v>
          </cell>
          <cell r="D336">
            <v>248.979016</v>
          </cell>
          <cell r="E336">
            <v>110.08606599999999</v>
          </cell>
        </row>
        <row r="337">
          <cell r="B337">
            <v>44895</v>
          </cell>
          <cell r="C337">
            <v>240.781769</v>
          </cell>
          <cell r="D337">
            <v>251.516505</v>
          </cell>
          <cell r="E337">
            <v>111.12787</v>
          </cell>
        </row>
        <row r="338">
          <cell r="B338">
            <v>44896</v>
          </cell>
          <cell r="C338">
            <v>241.00059399999998</v>
          </cell>
          <cell r="D338">
            <v>251.70748500000002</v>
          </cell>
          <cell r="E338">
            <v>111.187608</v>
          </cell>
        </row>
        <row r="339">
          <cell r="B339">
            <v>44897</v>
          </cell>
          <cell r="C339">
            <v>240.50507100000002</v>
          </cell>
          <cell r="D339">
            <v>251.15764999999999</v>
          </cell>
          <cell r="E339">
            <v>110.933588</v>
          </cell>
        </row>
        <row r="340">
          <cell r="B340">
            <v>44898</v>
          </cell>
          <cell r="C340">
            <v>240.05121600000001</v>
          </cell>
          <cell r="D340">
            <v>250.61616999999998</v>
          </cell>
          <cell r="E340">
            <v>110.700371</v>
          </cell>
        </row>
        <row r="341">
          <cell r="B341">
            <v>44899</v>
          </cell>
          <cell r="C341">
            <v>240.06375800000001</v>
          </cell>
          <cell r="D341">
            <v>250.62976</v>
          </cell>
          <cell r="E341">
            <v>110.70570099999999</v>
          </cell>
        </row>
        <row r="342">
          <cell r="B342">
            <v>44900</v>
          </cell>
          <cell r="C342">
            <v>239.03819300000001</v>
          </cell>
          <cell r="D342">
            <v>249.49282400000001</v>
          </cell>
          <cell r="E342">
            <v>110.188603</v>
          </cell>
        </row>
        <row r="343">
          <cell r="B343">
            <v>44901</v>
          </cell>
          <cell r="C343">
            <v>238.03236699999999</v>
          </cell>
          <cell r="D343">
            <v>248.44730900000002</v>
          </cell>
          <cell r="E343">
            <v>109.711849</v>
          </cell>
        </row>
        <row r="344">
          <cell r="B344">
            <v>44902</v>
          </cell>
          <cell r="C344">
            <v>238.29466300000001</v>
          </cell>
          <cell r="D344">
            <v>248.81482800000001</v>
          </cell>
          <cell r="E344">
            <v>109.85192199999999</v>
          </cell>
        </row>
        <row r="345">
          <cell r="B345">
            <v>44903</v>
          </cell>
          <cell r="C345">
            <v>238.59528399999999</v>
          </cell>
          <cell r="D345">
            <v>249.163982</v>
          </cell>
          <cell r="E345">
            <v>110.00912199999999</v>
          </cell>
        </row>
        <row r="346">
          <cell r="B346">
            <v>44904</v>
          </cell>
          <cell r="C346">
            <v>238.40647999999999</v>
          </cell>
          <cell r="D346">
            <v>248.947879</v>
          </cell>
          <cell r="E346">
            <v>109.866557</v>
          </cell>
        </row>
        <row r="347">
          <cell r="B347">
            <v>44905</v>
          </cell>
          <cell r="C347">
            <v>238.30440999999999</v>
          </cell>
          <cell r="D347">
            <v>248.813751</v>
          </cell>
          <cell r="E347">
            <v>109.80058099999999</v>
          </cell>
        </row>
        <row r="348">
          <cell r="B348">
            <v>44906</v>
          </cell>
          <cell r="C348">
            <v>238.31716700000001</v>
          </cell>
          <cell r="D348">
            <v>248.82735600000001</v>
          </cell>
          <cell r="E348">
            <v>109.805953</v>
          </cell>
        </row>
        <row r="349">
          <cell r="B349">
            <v>44907</v>
          </cell>
          <cell r="C349">
            <v>238.832449</v>
          </cell>
          <cell r="D349">
            <v>249.393596</v>
          </cell>
          <cell r="E349">
            <v>110.12303000000001</v>
          </cell>
        </row>
        <row r="350">
          <cell r="B350">
            <v>44908</v>
          </cell>
          <cell r="C350">
            <v>239.52744099999998</v>
          </cell>
          <cell r="D350">
            <v>249.983239</v>
          </cell>
          <cell r="E350">
            <v>110.362251</v>
          </cell>
        </row>
        <row r="351">
          <cell r="B351">
            <v>44909</v>
          </cell>
          <cell r="C351">
            <v>239.324682</v>
          </cell>
          <cell r="D351">
            <v>249.85248099999998</v>
          </cell>
          <cell r="E351">
            <v>110.28813100000001</v>
          </cell>
        </row>
        <row r="352">
          <cell r="B352">
            <v>44910</v>
          </cell>
          <cell r="C352">
            <v>236.90043800000001</v>
          </cell>
          <cell r="D352">
            <v>247.39542599999999</v>
          </cell>
          <cell r="E352">
            <v>109.26195399999999</v>
          </cell>
        </row>
        <row r="353">
          <cell r="B353">
            <v>44911</v>
          </cell>
          <cell r="C353">
            <v>236.551512</v>
          </cell>
          <cell r="D353">
            <v>246.76451</v>
          </cell>
          <cell r="E353">
            <v>109.017663</v>
          </cell>
        </row>
        <row r="354">
          <cell r="B354">
            <v>44912</v>
          </cell>
          <cell r="C354">
            <v>236.50657699999999</v>
          </cell>
          <cell r="D354">
            <v>246.72513599999999</v>
          </cell>
          <cell r="E354">
            <v>109.012682</v>
          </cell>
        </row>
        <row r="355">
          <cell r="B355">
            <v>44913</v>
          </cell>
          <cell r="C355">
            <v>236.51909199999997</v>
          </cell>
          <cell r="D355">
            <v>246.738754</v>
          </cell>
          <cell r="E355">
            <v>109.01764799999999</v>
          </cell>
        </row>
        <row r="356">
          <cell r="B356">
            <v>44914</v>
          </cell>
          <cell r="C356">
            <v>235.95483200000001</v>
          </cell>
          <cell r="D356">
            <v>246.41425799999999</v>
          </cell>
          <cell r="E356">
            <v>108.83186499999999</v>
          </cell>
        </row>
        <row r="357">
          <cell r="B357">
            <v>44915</v>
          </cell>
          <cell r="C357">
            <v>236.15517400000002</v>
          </cell>
          <cell r="D357">
            <v>246.599502</v>
          </cell>
          <cell r="E357">
            <v>108.933638</v>
          </cell>
        </row>
        <row r="358">
          <cell r="B358">
            <v>44916</v>
          </cell>
          <cell r="C358">
            <v>237.092918</v>
          </cell>
          <cell r="D358">
            <v>247.49654699999999</v>
          </cell>
          <cell r="E358">
            <v>109.330474</v>
          </cell>
        </row>
        <row r="359">
          <cell r="B359">
            <v>44917</v>
          </cell>
          <cell r="C359">
            <v>235.94906599999999</v>
          </cell>
          <cell r="D359">
            <v>246.38470799999999</v>
          </cell>
          <cell r="E359">
            <v>108.88891699999999</v>
          </cell>
        </row>
        <row r="360">
          <cell r="B360">
            <v>44918</v>
          </cell>
          <cell r="C360">
            <v>236.04534799999999</v>
          </cell>
          <cell r="D360">
            <v>246.613989</v>
          </cell>
          <cell r="E360">
            <v>109.00507900000001</v>
          </cell>
        </row>
        <row r="361">
          <cell r="B361">
            <v>44919</v>
          </cell>
          <cell r="C361">
            <v>236.01979800000001</v>
          </cell>
          <cell r="D361">
            <v>246.601573</v>
          </cell>
          <cell r="E361">
            <v>109.01645500000001</v>
          </cell>
        </row>
        <row r="362">
          <cell r="B362">
            <v>44920</v>
          </cell>
          <cell r="C362">
            <v>236.03249200000002</v>
          </cell>
          <cell r="D362">
            <v>246.61518900000002</v>
          </cell>
          <cell r="E362">
            <v>109.02153799999999</v>
          </cell>
        </row>
        <row r="363">
          <cell r="B363">
            <v>44921</v>
          </cell>
          <cell r="C363">
            <v>236.04013799999998</v>
          </cell>
          <cell r="D363">
            <v>246.60648800000001</v>
          </cell>
          <cell r="E363">
            <v>109.026983</v>
          </cell>
        </row>
        <row r="364">
          <cell r="B364">
            <v>44922</v>
          </cell>
          <cell r="C364">
            <v>235.82740999999999</v>
          </cell>
          <cell r="D364">
            <v>246.49349899999999</v>
          </cell>
          <cell r="E364">
            <v>108.979224</v>
          </cell>
        </row>
        <row r="365">
          <cell r="B365">
            <v>44923</v>
          </cell>
          <cell r="C365">
            <v>235.17741699999999</v>
          </cell>
          <cell r="D365">
            <v>245.716205</v>
          </cell>
          <cell r="E365">
            <v>108.658663</v>
          </cell>
        </row>
        <row r="366">
          <cell r="B366">
            <v>44924</v>
          </cell>
          <cell r="C366">
            <v>236.310059</v>
          </cell>
          <cell r="D366">
            <v>246.79366000000002</v>
          </cell>
          <cell r="E366">
            <v>109.06491200000001</v>
          </cell>
        </row>
        <row r="367">
          <cell r="B367">
            <v>44925</v>
          </cell>
          <cell r="C367">
            <v>235.92734300000001</v>
          </cell>
          <cell r="D367">
            <v>246.32113899999999</v>
          </cell>
          <cell r="E367">
            <v>108.93031800000001</v>
          </cell>
        </row>
        <row r="368">
          <cell r="B368">
            <v>44926</v>
          </cell>
          <cell r="C368">
            <v>235.843874</v>
          </cell>
          <cell r="D368">
            <v>246.231776</v>
          </cell>
          <cell r="E368">
            <v>108.89195699999999</v>
          </cell>
        </row>
        <row r="369">
          <cell r="B369"/>
          <cell r="C369"/>
          <cell r="D369"/>
          <cell r="E369"/>
        </row>
      </sheetData>
      <sheetData sheetId="7">
        <row r="3">
          <cell r="C3" t="str">
            <v>нето средства</v>
          </cell>
          <cell r="D3" t="str">
            <v>вредност на единица</v>
          </cell>
        </row>
        <row r="4">
          <cell r="B4">
            <v>44561</v>
          </cell>
          <cell r="C4">
            <v>48059.627534515435</v>
          </cell>
          <cell r="D4">
            <v>241.50414599999999</v>
          </cell>
        </row>
        <row r="5">
          <cell r="B5">
            <v>44651</v>
          </cell>
          <cell r="C5">
            <v>48743.084386259339</v>
          </cell>
          <cell r="D5">
            <v>240.31200799999999</v>
          </cell>
        </row>
        <row r="6">
          <cell r="B6">
            <v>44742</v>
          </cell>
          <cell r="C6">
            <v>48371.416766641996</v>
          </cell>
          <cell r="D6">
            <v>233.58882800000001</v>
          </cell>
        </row>
        <row r="7">
          <cell r="B7">
            <v>44834</v>
          </cell>
          <cell r="C7">
            <v>49366.429771845302</v>
          </cell>
          <cell r="D7">
            <v>234.51440299999999</v>
          </cell>
        </row>
        <row r="8">
          <cell r="B8">
            <v>44926</v>
          </cell>
          <cell r="C8">
            <v>50715.461456993798</v>
          </cell>
          <cell r="D8">
            <v>235.843874</v>
          </cell>
        </row>
        <row r="9">
          <cell r="B9"/>
        </row>
        <row r="10">
          <cell r="B10"/>
        </row>
        <row r="24">
          <cell r="C24" t="str">
            <v>нето средства</v>
          </cell>
          <cell r="D24" t="str">
            <v>вредност на единица</v>
          </cell>
        </row>
        <row r="25">
          <cell r="B25">
            <v>44561</v>
          </cell>
          <cell r="C25">
            <v>54605.420050614499</v>
          </cell>
          <cell r="D25">
            <v>252.37382400000001</v>
          </cell>
        </row>
        <row r="26">
          <cell r="B26">
            <v>44651</v>
          </cell>
          <cell r="C26">
            <v>55145.241617599051</v>
          </cell>
          <cell r="D26">
            <v>250.362201</v>
          </cell>
        </row>
        <row r="27">
          <cell r="B27">
            <v>44742</v>
          </cell>
          <cell r="C27">
            <v>54753.665854026302</v>
          </cell>
          <cell r="D27">
            <v>243.61699599999997</v>
          </cell>
        </row>
        <row r="28">
          <cell r="B28">
            <v>44834</v>
          </cell>
          <cell r="C28">
            <v>55805.167355947095</v>
          </cell>
          <cell r="D28">
            <v>244.287184</v>
          </cell>
        </row>
        <row r="29">
          <cell r="B29">
            <v>44926</v>
          </cell>
          <cell r="C29">
            <v>57418.835675447604</v>
          </cell>
          <cell r="D29">
            <v>246.231776</v>
          </cell>
        </row>
        <row r="30">
          <cell r="B30"/>
        </row>
        <row r="31">
          <cell r="B31"/>
        </row>
        <row r="49">
          <cell r="C49" t="str">
            <v>нето средства</v>
          </cell>
          <cell r="D49" t="str">
            <v>вредност на единица</v>
          </cell>
        </row>
        <row r="50">
          <cell r="B50">
            <v>44561</v>
          </cell>
          <cell r="C50">
            <v>2996.678566369947</v>
          </cell>
          <cell r="D50">
            <v>110.12871100000001</v>
          </cell>
        </row>
        <row r="51">
          <cell r="B51">
            <v>44651</v>
          </cell>
          <cell r="C51">
            <v>3410.4221049461489</v>
          </cell>
          <cell r="D51">
            <v>110.26013400000001</v>
          </cell>
        </row>
        <row r="52">
          <cell r="B52">
            <v>44742</v>
          </cell>
          <cell r="C52">
            <v>3915.4686366675501</v>
          </cell>
          <cell r="D52">
            <v>107.43127100000001</v>
          </cell>
        </row>
        <row r="53">
          <cell r="B53">
            <v>44834</v>
          </cell>
          <cell r="C53">
            <v>4556.5397685096395</v>
          </cell>
          <cell r="D53">
            <v>108.088053</v>
          </cell>
        </row>
        <row r="54">
          <cell r="B54">
            <v>44926</v>
          </cell>
          <cell r="C54">
            <v>5407.7618955509397</v>
          </cell>
          <cell r="D54">
            <v>108.89195699999999</v>
          </cell>
        </row>
        <row r="55">
          <cell r="B55"/>
        </row>
        <row r="56">
          <cell r="B56"/>
        </row>
        <row r="73">
          <cell r="C73" t="str">
            <v>САВАз</v>
          </cell>
          <cell r="D73" t="str">
            <v>КБПз</v>
          </cell>
          <cell r="E73" t="str">
            <v>ТРИГЛАВз</v>
          </cell>
        </row>
        <row r="74">
          <cell r="B74">
            <v>44561</v>
          </cell>
          <cell r="C74">
            <v>48059.627534515435</v>
          </cell>
          <cell r="D74">
            <v>54605.420050614499</v>
          </cell>
          <cell r="E74">
            <v>2996.678566369947</v>
          </cell>
        </row>
        <row r="75">
          <cell r="B75">
            <v>44651</v>
          </cell>
          <cell r="C75">
            <v>48743.084386259339</v>
          </cell>
          <cell r="D75">
            <v>55145.241617599051</v>
          </cell>
          <cell r="E75">
            <v>3410.4221049461489</v>
          </cell>
        </row>
        <row r="76">
          <cell r="B76">
            <v>44742</v>
          </cell>
          <cell r="C76">
            <v>48371.416766641996</v>
          </cell>
          <cell r="D76">
            <v>54753.665854026302</v>
          </cell>
          <cell r="E76">
            <v>3915.4686366675501</v>
          </cell>
        </row>
        <row r="77">
          <cell r="B77">
            <v>44834</v>
          </cell>
          <cell r="C77">
            <v>49366.429771845302</v>
          </cell>
          <cell r="D77">
            <v>55805.167355947095</v>
          </cell>
          <cell r="E77">
            <v>4556.5397685096395</v>
          </cell>
        </row>
        <row r="78">
          <cell r="B78">
            <v>44926</v>
          </cell>
          <cell r="C78">
            <v>50715.461456993798</v>
          </cell>
          <cell r="D78">
            <v>57418.835675447604</v>
          </cell>
          <cell r="E78">
            <v>5407.7618955509397</v>
          </cell>
        </row>
      </sheetData>
      <sheetData sheetId="8">
        <row r="6">
          <cell r="B6">
            <v>42004</v>
          </cell>
          <cell r="C6">
            <v>44561</v>
          </cell>
          <cell r="D6">
            <v>5.9838846982858129E-2</v>
          </cell>
          <cell r="E6">
            <v>4.4824091450558434E-2</v>
          </cell>
          <cell r="F6">
            <v>6.2928057794991776E-2</v>
          </cell>
          <cell r="G6">
            <v>4.7869537358939063E-2</v>
          </cell>
          <cell r="H6" t="str">
            <v>-</v>
          </cell>
          <cell r="I6" t="str">
            <v>-</v>
          </cell>
        </row>
        <row r="7">
          <cell r="B7">
            <v>41820</v>
          </cell>
          <cell r="C7">
            <v>44561</v>
          </cell>
          <cell r="D7" t="str">
            <v>-</v>
          </cell>
          <cell r="E7" t="str">
            <v>-</v>
          </cell>
          <cell r="F7" t="str">
            <v>-</v>
          </cell>
          <cell r="G7" t="str">
            <v>-</v>
          </cell>
          <cell r="H7">
            <v>3.8446331417013813E-2</v>
          </cell>
          <cell r="I7">
            <v>1.0094087566653087E-2</v>
          </cell>
        </row>
        <row r="8">
          <cell r="B8">
            <v>42094</v>
          </cell>
          <cell r="C8">
            <v>44651</v>
          </cell>
          <cell r="D8">
            <v>5.1960285964671948E-2</v>
          </cell>
          <cell r="E8">
            <v>3.0656456682229383E-2</v>
          </cell>
          <cell r="F8">
            <v>5.3662046251442108E-2</v>
          </cell>
          <cell r="G8">
            <v>3.2323753680686629E-2</v>
          </cell>
          <cell r="H8" t="str">
            <v>-</v>
          </cell>
          <cell r="I8" t="str">
            <v>-</v>
          </cell>
        </row>
        <row r="9">
          <cell r="B9">
            <v>43646</v>
          </cell>
          <cell r="C9">
            <v>44651</v>
          </cell>
          <cell r="D9" t="str">
            <v>-</v>
          </cell>
          <cell r="E9" t="str">
            <v>-</v>
          </cell>
          <cell r="F9" t="str">
            <v>-</v>
          </cell>
          <cell r="G9" t="str">
            <v>-</v>
          </cell>
          <cell r="H9">
            <v>3.5392327092947928E-2</v>
          </cell>
          <cell r="I9">
            <v>-5.0393353023792109E-3</v>
          </cell>
        </row>
        <row r="10">
          <cell r="B10">
            <v>42185</v>
          </cell>
          <cell r="C10">
            <v>44742</v>
          </cell>
          <cell r="D10">
            <v>4.8348795815425172E-2</v>
          </cell>
          <cell r="E10">
            <v>1.8399746288700447E-2</v>
          </cell>
          <cell r="F10">
            <v>5.0096433614873703E-2</v>
          </cell>
          <cell r="G10">
            <v>2.009745786968109E-2</v>
          </cell>
          <cell r="H10" t="str">
            <v>-</v>
          </cell>
          <cell r="I10" t="str">
            <v>-</v>
          </cell>
        </row>
        <row r="11">
          <cell r="B11">
            <v>43646</v>
          </cell>
          <cell r="C11">
            <v>44742</v>
          </cell>
          <cell r="D11" t="str">
            <v>-</v>
          </cell>
          <cell r="E11" t="str">
            <v>-</v>
          </cell>
          <cell r="F11" t="str">
            <v>-</v>
          </cell>
          <cell r="G11" t="str">
            <v>-</v>
          </cell>
          <cell r="H11">
            <v>2.3508899767154867E-2</v>
          </cell>
          <cell r="I11">
            <v>-3.5487388276721932E-2</v>
          </cell>
        </row>
        <row r="12">
          <cell r="B12">
            <v>42277</v>
          </cell>
          <cell r="C12">
            <v>44834</v>
          </cell>
          <cell r="D12">
            <v>5.1065392518221397E-2</v>
          </cell>
          <cell r="E12">
            <v>1.2813604350011776E-2</v>
          </cell>
          <cell r="F12">
            <v>5.3547534008043574E-2</v>
          </cell>
          <cell r="G12">
            <v>1.5205412401831042E-2</v>
          </cell>
          <cell r="H12" t="str">
            <v>-</v>
          </cell>
          <cell r="I12" t="str">
            <v>-</v>
          </cell>
        </row>
        <row r="13">
          <cell r="B13">
            <v>43646</v>
          </cell>
          <cell r="C13">
            <v>44834</v>
          </cell>
          <cell r="D13" t="str">
            <v>-</v>
          </cell>
          <cell r="E13" t="str">
            <v>-</v>
          </cell>
          <cell r="F13" t="str">
            <v>-</v>
          </cell>
          <cell r="G13" t="str">
            <v>-</v>
          </cell>
          <cell r="H13">
            <v>2.3583727034578228E-2</v>
          </cell>
          <cell r="I13">
            <v>-4.4765144315350502E-2</v>
          </cell>
        </row>
        <row r="14">
          <cell r="B14">
            <v>42369</v>
          </cell>
          <cell r="C14">
            <v>44926</v>
          </cell>
          <cell r="D14">
            <v>4.7669724891003851E-2</v>
          </cell>
          <cell r="E14">
            <v>7.3217598433479303E-3</v>
          </cell>
          <cell r="F14">
            <v>5.0474754071238692E-2</v>
          </cell>
          <cell r="G14">
            <v>1.0018761449020808E-2</v>
          </cell>
          <cell r="H14" t="str">
            <v>-</v>
          </cell>
          <cell r="I14" t="str">
            <v>-</v>
          </cell>
        </row>
        <row r="15">
          <cell r="B15">
            <v>43646</v>
          </cell>
          <cell r="C15">
            <v>44926</v>
          </cell>
          <cell r="D15" t="str">
            <v>-</v>
          </cell>
          <cell r="E15" t="str">
            <v>-</v>
          </cell>
          <cell r="F15" t="str">
            <v>-</v>
          </cell>
          <cell r="G15" t="str">
            <v>-</v>
          </cell>
          <cell r="H15">
            <v>2.4031743465420696E-2</v>
          </cell>
          <cell r="I15">
            <v>-4.4022674010030682E-2</v>
          </cell>
        </row>
        <row r="16">
          <cell r="C16">
            <v>44926</v>
          </cell>
          <cell r="D16">
            <v>5.1740267258710837E-2</v>
          </cell>
          <cell r="E16">
            <v>2.1150446518559241E-2</v>
          </cell>
          <cell r="F16">
            <v>5.4409029949221699E-2</v>
          </cell>
          <cell r="G16">
            <v>2.374158836023299E-2</v>
          </cell>
          <cell r="H16">
            <v>2.2955039155961643E-2</v>
          </cell>
          <cell r="I16">
            <v>-4.1067439937829464E-2</v>
          </cell>
        </row>
        <row r="21">
          <cell r="C21">
            <v>0.02</v>
          </cell>
          <cell r="D21">
            <v>0.02</v>
          </cell>
          <cell r="E21">
            <v>0.02</v>
          </cell>
        </row>
        <row r="22">
          <cell r="C22">
            <v>2.9999999999999997E-4</v>
          </cell>
          <cell r="D22">
            <v>2.9999999999999997E-4</v>
          </cell>
          <cell r="E22">
            <v>2.9999999999999997E-4</v>
          </cell>
        </row>
      </sheetData>
      <sheetData sheetId="9">
        <row r="4">
          <cell r="C4">
            <v>44561</v>
          </cell>
          <cell r="E4">
            <v>44926</v>
          </cell>
          <cell r="G4">
            <v>44561</v>
          </cell>
          <cell r="I4">
            <v>44926</v>
          </cell>
          <cell r="K4">
            <v>44561</v>
          </cell>
          <cell r="M4">
            <v>44926</v>
          </cell>
        </row>
        <row r="6">
          <cell r="C6">
            <v>28730396499.68</v>
          </cell>
          <cell r="D6">
            <v>0.59635038864368817</v>
          </cell>
          <cell r="E6">
            <v>31734337391.210003</v>
          </cell>
          <cell r="F6">
            <v>0.62183076414320537</v>
          </cell>
          <cell r="G6">
            <v>36100602812.229996</v>
          </cell>
          <cell r="H6">
            <v>0.66086097496742224</v>
          </cell>
          <cell r="I6">
            <v>39214754950.379997</v>
          </cell>
          <cell r="J6">
            <v>0.68272112940656215</v>
          </cell>
          <cell r="K6">
            <v>1851803324.2</v>
          </cell>
          <cell r="L6">
            <v>0.61772054268271437</v>
          </cell>
          <cell r="M6">
            <v>3585942924.2800002</v>
          </cell>
          <cell r="N6">
            <v>0.66289050761095492</v>
          </cell>
        </row>
        <row r="7">
          <cell r="C7">
            <v>2008341832.6099999</v>
          </cell>
          <cell r="D7">
            <v>4.1686700440061453E-2</v>
          </cell>
          <cell r="E7">
            <v>1612753943.5599999</v>
          </cell>
          <cell r="F7">
            <v>3.160173173732822E-2</v>
          </cell>
          <cell r="G7">
            <v>1031598430.3099999</v>
          </cell>
          <cell r="H7">
            <v>1.8884536304711541E-2</v>
          </cell>
          <cell r="I7">
            <v>896244835.36000001</v>
          </cell>
          <cell r="J7">
            <v>1.5603445361217239E-2</v>
          </cell>
          <cell r="K7">
            <v>20173545.98</v>
          </cell>
          <cell r="L7">
            <v>6.7294477808456515E-3</v>
          </cell>
          <cell r="M7">
            <v>0</v>
          </cell>
          <cell r="N7">
            <v>0</v>
          </cell>
        </row>
        <row r="8">
          <cell r="C8">
            <v>26721442044.880001</v>
          </cell>
          <cell r="D8">
            <v>0.55465097214239512</v>
          </cell>
          <cell r="E8">
            <v>30120827374.080002</v>
          </cell>
          <cell r="F8">
            <v>0.5902142172294963</v>
          </cell>
          <cell r="G8">
            <v>34868598731.029999</v>
          </cell>
          <cell r="H8">
            <v>0.63830779427677053</v>
          </cell>
          <cell r="I8">
            <v>38316978945.379997</v>
          </cell>
          <cell r="J8">
            <v>0.66709102668468412</v>
          </cell>
          <cell r="K8">
            <v>1750421269.4000001</v>
          </cell>
          <cell r="L8">
            <v>0.58390173639214915</v>
          </cell>
          <cell r="M8">
            <v>3418620562.1100001</v>
          </cell>
          <cell r="N8">
            <v>0.63195961776256016</v>
          </cell>
        </row>
        <row r="9">
          <cell r="C9">
            <v>612622.18999999994</v>
          </cell>
          <cell r="D9">
            <v>1.2716061231605921E-5</v>
          </cell>
          <cell r="E9">
            <v>756073.57</v>
          </cell>
          <cell r="F9">
            <v>1.4815176380894173E-5</v>
          </cell>
          <cell r="G9">
            <v>200405650.88999999</v>
          </cell>
          <cell r="H9">
            <v>3.6686443859402463E-3</v>
          </cell>
          <cell r="I9">
            <v>1531169.64</v>
          </cell>
          <cell r="J9">
            <v>2.6657360660715013E-5</v>
          </cell>
          <cell r="K9">
            <v>81208508.819999993</v>
          </cell>
          <cell r="L9">
            <v>2.7089358509719642E-2</v>
          </cell>
          <cell r="M9">
            <v>117461890.87</v>
          </cell>
          <cell r="N9">
            <v>2.1713779083472391E-2</v>
          </cell>
        </row>
        <row r="10">
          <cell r="C10">
            <v>0</v>
          </cell>
          <cell r="D10">
            <v>0</v>
          </cell>
          <cell r="E10">
            <v>0</v>
          </cell>
          <cell r="F10">
            <v>0</v>
          </cell>
          <cell r="G10">
            <v>0</v>
          </cell>
          <cell r="H10">
            <v>0</v>
          </cell>
          <cell r="I10">
            <v>0</v>
          </cell>
          <cell r="J10">
            <v>0</v>
          </cell>
          <cell r="K10">
            <v>0</v>
          </cell>
          <cell r="L10">
            <v>0</v>
          </cell>
          <cell r="M10">
            <v>49860471.299999997</v>
          </cell>
          <cell r="N10">
            <v>9.2171107649223847E-3</v>
          </cell>
        </row>
        <row r="11">
          <cell r="C11">
            <v>14239996791.290001</v>
          </cell>
          <cell r="D11">
            <v>0.29557641576109983</v>
          </cell>
          <cell r="E11">
            <v>15151879540.65</v>
          </cell>
          <cell r="F11">
            <v>0.29689937170636921</v>
          </cell>
          <cell r="G11">
            <v>16433027619.219999</v>
          </cell>
          <cell r="H11">
            <v>0.30082452391695863</v>
          </cell>
          <cell r="I11">
            <v>15902791130.039999</v>
          </cell>
          <cell r="J11">
            <v>0.27686444897476936</v>
          </cell>
          <cell r="K11">
            <v>753650258.62</v>
          </cell>
          <cell r="L11">
            <v>0.25140102119043084</v>
          </cell>
          <cell r="M11">
            <v>1424783127.99</v>
          </cell>
          <cell r="N11">
            <v>0.26338266695598639</v>
          </cell>
        </row>
        <row r="12">
          <cell r="C12">
            <v>4340395930.96</v>
          </cell>
          <cell r="D12">
            <v>9.0092623689488865E-2</v>
          </cell>
          <cell r="E12">
            <v>4063484914.4299998</v>
          </cell>
          <cell r="F12">
            <v>7.962352886952935E-2</v>
          </cell>
          <cell r="G12">
            <v>0</v>
          </cell>
          <cell r="H12">
            <v>0</v>
          </cell>
          <cell r="I12">
            <v>0</v>
          </cell>
          <cell r="J12">
            <v>0</v>
          </cell>
          <cell r="K12">
            <v>31798233.02</v>
          </cell>
          <cell r="L12">
            <v>1.0607185709611767E-2</v>
          </cell>
          <cell r="M12">
            <v>0</v>
          </cell>
          <cell r="N12">
            <v>0</v>
          </cell>
        </row>
        <row r="13">
          <cell r="C13">
            <v>0</v>
          </cell>
          <cell r="D13">
            <v>0</v>
          </cell>
          <cell r="E13">
            <v>774505149.83000004</v>
          </cell>
          <cell r="F13">
            <v>1.5176341110088427E-2</v>
          </cell>
          <cell r="G13">
            <v>0</v>
          </cell>
          <cell r="H13">
            <v>0</v>
          </cell>
          <cell r="I13">
            <v>159803696.31999999</v>
          </cell>
          <cell r="J13">
            <v>2.7821507535361117E-3</v>
          </cell>
          <cell r="K13">
            <v>0</v>
          </cell>
          <cell r="L13">
            <v>0</v>
          </cell>
          <cell r="M13">
            <v>0</v>
          </cell>
          <cell r="N13">
            <v>0</v>
          </cell>
        </row>
        <row r="14">
          <cell r="C14">
            <v>9899600860.3299999</v>
          </cell>
          <cell r="D14">
            <v>0.20548379207161097</v>
          </cell>
          <cell r="E14">
            <v>10313889476.389999</v>
          </cell>
          <cell r="F14">
            <v>0.20209950172675142</v>
          </cell>
          <cell r="G14">
            <v>16433027619.219999</v>
          </cell>
          <cell r="H14">
            <v>0.30082452391695863</v>
          </cell>
          <cell r="I14">
            <v>15742987433.719999</v>
          </cell>
          <cell r="J14">
            <v>0.27408229822123326</v>
          </cell>
          <cell r="K14">
            <v>721852025.60000002</v>
          </cell>
          <cell r="L14">
            <v>0.24079383548081906</v>
          </cell>
          <cell r="M14">
            <v>1424783127.99</v>
          </cell>
          <cell r="N14">
            <v>0.26338266695598639</v>
          </cell>
        </row>
        <row r="15">
          <cell r="C15">
            <v>0</v>
          </cell>
          <cell r="D15">
            <v>0</v>
          </cell>
          <cell r="E15">
            <v>0</v>
          </cell>
          <cell r="F15">
            <v>0</v>
          </cell>
          <cell r="G15">
            <v>0</v>
          </cell>
          <cell r="H15">
            <v>0</v>
          </cell>
          <cell r="I15">
            <v>0</v>
          </cell>
          <cell r="J15">
            <v>0</v>
          </cell>
          <cell r="K15">
            <v>0</v>
          </cell>
          <cell r="L15">
            <v>0</v>
          </cell>
          <cell r="M15">
            <v>0</v>
          </cell>
          <cell r="N15">
            <v>0</v>
          </cell>
        </row>
        <row r="16">
          <cell r="C16">
            <v>42970393290.970001</v>
          </cell>
          <cell r="D16">
            <v>0.891926804404788</v>
          </cell>
          <cell r="E16">
            <v>46886216931.860001</v>
          </cell>
          <cell r="F16">
            <v>0.91873013584957453</v>
          </cell>
          <cell r="G16">
            <v>52533630431.449997</v>
          </cell>
          <cell r="H16">
            <v>0.96168549888438093</v>
          </cell>
          <cell r="I16">
            <v>55117546080.419998</v>
          </cell>
          <cell r="J16">
            <v>0.95958557838133152</v>
          </cell>
          <cell r="K16">
            <v>2605453582.8200002</v>
          </cell>
          <cell r="L16">
            <v>0.86912156387314521</v>
          </cell>
          <cell r="M16">
            <v>5010726052.2700005</v>
          </cell>
          <cell r="N16">
            <v>0.92627317456694136</v>
          </cell>
        </row>
        <row r="17">
          <cell r="C17">
            <v>4985188733.9899998</v>
          </cell>
          <cell r="D17">
            <v>0.10347644311174697</v>
          </cell>
          <cell r="E17">
            <v>3627009272.6300001</v>
          </cell>
          <cell r="F17">
            <v>7.107083786720933E-2</v>
          </cell>
          <cell r="G17">
            <v>1959666488.78</v>
          </cell>
          <cell r="H17">
            <v>3.5873836044294498E-2</v>
          </cell>
          <cell r="I17">
            <v>2221927064.3400002</v>
          </cell>
          <cell r="J17">
            <v>3.8683310828913194E-2</v>
          </cell>
          <cell r="K17">
            <v>274376530.42000002</v>
          </cell>
          <cell r="L17">
            <v>9.1525928836780457E-2</v>
          </cell>
          <cell r="M17">
            <v>376513887.91000003</v>
          </cell>
          <cell r="N17">
            <v>6.9601632694515692E-2</v>
          </cell>
        </row>
        <row r="18">
          <cell r="C18">
            <v>101555678.95999999</v>
          </cell>
          <cell r="D18">
            <v>2.107968423528167E-3</v>
          </cell>
          <cell r="E18">
            <v>318048427.73000002</v>
          </cell>
          <cell r="F18">
            <v>6.2321230915214033E-3</v>
          </cell>
          <cell r="G18">
            <v>3014766.24</v>
          </cell>
          <cell r="H18">
            <v>5.5188589703834904E-5</v>
          </cell>
          <cell r="I18">
            <v>33762867.039999999</v>
          </cell>
          <cell r="J18">
            <v>5.8780483893675398E-4</v>
          </cell>
          <cell r="K18">
            <v>106930823.65000001</v>
          </cell>
          <cell r="L18">
            <v>3.5669752587318332E-2</v>
          </cell>
          <cell r="M18">
            <v>11708108.65</v>
          </cell>
          <cell r="N18">
            <v>2.164338432051602E-3</v>
          </cell>
        </row>
        <row r="19">
          <cell r="C19">
            <v>119902249.09</v>
          </cell>
          <cell r="D19">
            <v>2.4887840599370154E-3</v>
          </cell>
          <cell r="E19">
            <v>202445828.58000001</v>
          </cell>
          <cell r="F19">
            <v>3.9669031916946488E-3</v>
          </cell>
          <cell r="G19">
            <v>130310522.55</v>
          </cell>
          <cell r="H19">
            <v>2.3854764816207694E-3</v>
          </cell>
          <cell r="I19">
            <v>65670243.329999998</v>
          </cell>
          <cell r="J19">
            <v>1.143305950818568E-3</v>
          </cell>
          <cell r="K19">
            <v>11040166.109999999</v>
          </cell>
          <cell r="L19">
            <v>3.6827547027558746E-3</v>
          </cell>
          <cell r="M19">
            <v>10607350</v>
          </cell>
          <cell r="N19">
            <v>1.9608543064914725E-3</v>
          </cell>
        </row>
        <row r="20">
          <cell r="C20">
            <v>48177039953.009995</v>
          </cell>
          <cell r="D20">
            <v>1</v>
          </cell>
          <cell r="E20">
            <v>51033720460.800003</v>
          </cell>
          <cell r="F20">
            <v>1</v>
          </cell>
          <cell r="G20">
            <v>54626622209.019997</v>
          </cell>
          <cell r="H20">
            <v>1</v>
          </cell>
          <cell r="I20">
            <v>57438906255.129997</v>
          </cell>
          <cell r="J20">
            <v>1</v>
          </cell>
          <cell r="K20">
            <v>2997801103.0000005</v>
          </cell>
          <cell r="L20">
            <v>0.99999999999999989</v>
          </cell>
          <cell r="M20">
            <v>5409555398.8299999</v>
          </cell>
          <cell r="N20">
            <v>1</v>
          </cell>
        </row>
        <row r="21">
          <cell r="C21">
            <v>117412439.95</v>
          </cell>
          <cell r="D21">
            <v>2.4371036507124457E-3</v>
          </cell>
          <cell r="E21">
            <v>318258964.16000003</v>
          </cell>
          <cell r="F21">
            <v>6.2362485291359649E-3</v>
          </cell>
          <cell r="G21">
            <v>21202171.949999999</v>
          </cell>
          <cell r="H21">
            <v>3.8812892125881946E-4</v>
          </cell>
          <cell r="I21">
            <v>20070572.100000001</v>
          </cell>
          <cell r="J21">
            <v>3.4942469152966251E-4</v>
          </cell>
          <cell r="K21">
            <v>1122529.54</v>
          </cell>
          <cell r="L21">
            <v>3.7445097304042186E-4</v>
          </cell>
          <cell r="M21">
            <v>1793521.8</v>
          </cell>
          <cell r="N21">
            <v>3.3154698820311743E-4</v>
          </cell>
        </row>
        <row r="22">
          <cell r="C22">
            <v>48059627534.515434</v>
          </cell>
          <cell r="D22">
            <v>0.99756289679463328</v>
          </cell>
          <cell r="E22">
            <v>50715461456.993797</v>
          </cell>
          <cell r="F22">
            <v>0.99376375069400114</v>
          </cell>
          <cell r="G22">
            <v>54605420050.614502</v>
          </cell>
          <cell r="H22">
            <v>0.99961187132668816</v>
          </cell>
          <cell r="I22">
            <v>57418835675.447601</v>
          </cell>
          <cell r="J22">
            <v>0.99965057517646227</v>
          </cell>
          <cell r="K22">
            <v>2996678566.369947</v>
          </cell>
          <cell r="L22">
            <v>0.99962554666187486</v>
          </cell>
          <cell r="M22">
            <v>5407761895.5509396</v>
          </cell>
          <cell r="N22">
            <v>0.99966845643554214</v>
          </cell>
        </row>
      </sheetData>
      <sheetData sheetId="10">
        <row r="26">
          <cell r="C26">
            <v>44561</v>
          </cell>
          <cell r="D26">
            <v>44742</v>
          </cell>
          <cell r="E26">
            <v>44926</v>
          </cell>
          <cell r="F26">
            <v>44561</v>
          </cell>
          <cell r="G26">
            <v>44742</v>
          </cell>
          <cell r="H26">
            <v>44926</v>
          </cell>
          <cell r="I26" t="str">
            <v>31.12.2021</v>
          </cell>
          <cell r="J26">
            <v>44742</v>
          </cell>
          <cell r="K26">
            <v>44926</v>
          </cell>
        </row>
        <row r="27">
          <cell r="B27" t="str">
            <v xml:space="preserve">Акции од домашни издавачи </v>
          </cell>
          <cell r="C27">
            <v>4.1686700440061453E-2</v>
          </cell>
          <cell r="D27">
            <v>3.8806655391877783E-2</v>
          </cell>
          <cell r="E27">
            <v>3.160173173732822E-2</v>
          </cell>
          <cell r="F27">
            <v>1.8884536304711541E-2</v>
          </cell>
          <cell r="G27">
            <v>1.5975553449453245E-2</v>
          </cell>
          <cell r="H27">
            <v>1.5603445361217239E-2</v>
          </cell>
          <cell r="I27">
            <v>6.7294477808456515E-3</v>
          </cell>
          <cell r="J27">
            <v>4.6266396175527373E-3</v>
          </cell>
          <cell r="K27">
            <v>0</v>
          </cell>
        </row>
        <row r="28">
          <cell r="B28" t="str">
            <v xml:space="preserve">Обврзници од домашни издавачи </v>
          </cell>
          <cell r="C28">
            <v>0.55465097214239512</v>
          </cell>
          <cell r="D28">
            <v>0.57714292493640307</v>
          </cell>
          <cell r="E28">
            <v>0.5902142172294963</v>
          </cell>
          <cell r="F28">
            <v>0.63830779427677053</v>
          </cell>
          <cell r="G28">
            <v>0.66837767348987132</v>
          </cell>
          <cell r="H28">
            <v>0.66709102668468412</v>
          </cell>
          <cell r="I28">
            <v>0.58390173639214915</v>
          </cell>
          <cell r="J28">
            <v>0.60770041823473331</v>
          </cell>
          <cell r="K28">
            <v>0.63195961776256016</v>
          </cell>
        </row>
        <row r="29">
          <cell r="B29" t="str">
            <v xml:space="preserve">Инвестициски фондови од домашни издавачи </v>
          </cell>
          <cell r="C29">
            <v>1.2716061231605921E-5</v>
          </cell>
          <cell r="D29">
            <v>9.3946509812762513E-6</v>
          </cell>
          <cell r="E29">
            <v>1.4815176380894173E-5</v>
          </cell>
          <cell r="F29">
            <v>3.6686443859402463E-3</v>
          </cell>
          <cell r="G29">
            <v>3.3494234927853586E-4</v>
          </cell>
          <cell r="H29">
            <v>2.6657360660715013E-5</v>
          </cell>
          <cell r="I29">
            <v>2.7089358509719642E-2</v>
          </cell>
          <cell r="J29">
            <v>1.7597907898892141E-2</v>
          </cell>
          <cell r="K29">
            <v>2.1713779083472391E-2</v>
          </cell>
        </row>
        <row r="30">
          <cell r="B30" t="str">
            <v xml:space="preserve">Краткорочни хартии од домашни издавачи </v>
          </cell>
          <cell r="C30">
            <v>0</v>
          </cell>
          <cell r="D30">
            <v>0</v>
          </cell>
          <cell r="E30">
            <v>0</v>
          </cell>
          <cell r="F30">
            <v>0</v>
          </cell>
          <cell r="G30">
            <v>0</v>
          </cell>
          <cell r="H30">
            <v>0</v>
          </cell>
          <cell r="I30">
            <v>0</v>
          </cell>
          <cell r="J30">
            <v>1.2537463718778336E-2</v>
          </cell>
          <cell r="K30">
            <v>9.2171107649223847E-3</v>
          </cell>
        </row>
        <row r="31">
          <cell r="B31" t="str">
            <v xml:space="preserve">Акции од странски издавачи </v>
          </cell>
          <cell r="C31">
            <v>9.0092623689488865E-2</v>
          </cell>
          <cell r="D31">
            <v>8.1682447587845111E-2</v>
          </cell>
          <cell r="E31">
            <v>7.962352886952935E-2</v>
          </cell>
          <cell r="F31">
            <v>0</v>
          </cell>
          <cell r="G31">
            <v>0</v>
          </cell>
          <cell r="H31">
            <v>0</v>
          </cell>
          <cell r="I31">
            <v>1.0607185709611767E-2</v>
          </cell>
          <cell r="J31">
            <v>0</v>
          </cell>
          <cell r="K31">
            <v>0</v>
          </cell>
        </row>
        <row r="32">
          <cell r="B32" t="str">
            <v xml:space="preserve">Обврзници од странски издавачи </v>
          </cell>
          <cell r="C32">
            <v>0</v>
          </cell>
          <cell r="D32">
            <v>1.0375656726326813E-2</v>
          </cell>
          <cell r="E32">
            <v>1.5176341110088427E-2</v>
          </cell>
          <cell r="F32">
            <v>0</v>
          </cell>
          <cell r="G32">
            <v>0</v>
          </cell>
          <cell r="H32">
            <v>2.7821507535361117E-3</v>
          </cell>
          <cell r="I32">
            <v>0</v>
          </cell>
          <cell r="J32">
            <v>0</v>
          </cell>
          <cell r="K32">
            <v>0</v>
          </cell>
        </row>
        <row r="33">
          <cell r="B33" t="str">
            <v>Инвестициски фондови од странски издавaчи</v>
          </cell>
          <cell r="C33">
            <v>0.20548379207161097</v>
          </cell>
          <cell r="D33">
            <v>0.20372955034485341</v>
          </cell>
          <cell r="E33">
            <v>0.20209950172675142</v>
          </cell>
          <cell r="F33">
            <v>0.30082452391695863</v>
          </cell>
          <cell r="G33">
            <v>0.2739353370280776</v>
          </cell>
          <cell r="H33">
            <v>0.27408229822123326</v>
          </cell>
          <cell r="I33">
            <v>0.24079383548081906</v>
          </cell>
          <cell r="J33">
            <v>0.27320634436047075</v>
          </cell>
          <cell r="K33">
            <v>0.26338266695598639</v>
          </cell>
        </row>
        <row r="34">
          <cell r="B34" t="str">
            <v xml:space="preserve">Депозити </v>
          </cell>
          <cell r="C34">
            <v>0.10347644311174697</v>
          </cell>
          <cell r="D34">
            <v>8.7145512574916775E-2</v>
          </cell>
          <cell r="E34">
            <v>7.107083786720933E-2</v>
          </cell>
          <cell r="F34">
            <v>3.5873836044294498E-2</v>
          </cell>
          <cell r="G34">
            <v>3.9088550044261747E-2</v>
          </cell>
          <cell r="H34">
            <v>3.8683310828913194E-2</v>
          </cell>
          <cell r="I34">
            <v>9.1525928836780457E-2</v>
          </cell>
          <cell r="J34">
            <v>7.5450101573199063E-2</v>
          </cell>
          <cell r="K34">
            <v>6.9601632694515692E-2</v>
          </cell>
        </row>
        <row r="35">
          <cell r="B35" t="str">
            <v xml:space="preserve">Парични средства </v>
          </cell>
          <cell r="C35">
            <v>2.107968423528167E-3</v>
          </cell>
          <cell r="D35">
            <v>6.3428520569871279E-4</v>
          </cell>
          <cell r="E35">
            <v>6.2321230915214033E-3</v>
          </cell>
          <cell r="F35">
            <v>5.5188589703834904E-5</v>
          </cell>
          <cell r="G35">
            <v>1.7027689817380404E-3</v>
          </cell>
          <cell r="H35">
            <v>5.8780483893675398E-4</v>
          </cell>
          <cell r="I35">
            <v>3.5669752587318332E-2</v>
          </cell>
          <cell r="J35">
            <v>2.5718376409750933E-3</v>
          </cell>
          <cell r="K35">
            <v>2.164338432051602E-3</v>
          </cell>
        </row>
        <row r="36">
          <cell r="B36" t="str">
            <v>Побарувања</v>
          </cell>
          <cell r="C36">
            <v>2.4887840599370154E-3</v>
          </cell>
          <cell r="D36">
            <v>4.7357258109701362E-4</v>
          </cell>
          <cell r="E36">
            <v>3.9669031916946488E-3</v>
          </cell>
          <cell r="F36">
            <v>2.3854764816207694E-3</v>
          </cell>
          <cell r="G36">
            <v>5.8517465731941715E-4</v>
          </cell>
          <cell r="H36">
            <v>1.143305950818568E-3</v>
          </cell>
          <cell r="I36">
            <v>3.6827547027558746E-3</v>
          </cell>
          <cell r="J36">
            <v>6.3092869553985492E-3</v>
          </cell>
          <cell r="K36">
            <v>1.9608543064914725E-3</v>
          </cell>
        </row>
      </sheetData>
      <sheetData sheetId="11"/>
      <sheetData sheetId="12">
        <row r="7">
          <cell r="B7" t="str">
            <v>РСМ</v>
          </cell>
          <cell r="C7" t="str">
            <v>Oбврзница за денационализација; РМДЕН12; 10 год.; 2,00%; 01/06/23</v>
          </cell>
          <cell r="D7" t="str">
            <v>ЕУР</v>
          </cell>
          <cell r="E7">
            <v>983997</v>
          </cell>
          <cell r="F7">
            <v>6109158.6808892405</v>
          </cell>
          <cell r="G7">
            <v>1.1970827572933906E-4</v>
          </cell>
        </row>
        <row r="8">
          <cell r="B8" t="str">
            <v>РСМ</v>
          </cell>
          <cell r="C8" t="str">
            <v>Oбврзница за денационализација; РМДЕН13; 10 год.; 2,00%; 01/06/24</v>
          </cell>
          <cell r="D8" t="str">
            <v>ЕУР</v>
          </cell>
          <cell r="E8">
            <v>1799213.611111111</v>
          </cell>
          <cell r="F8">
            <v>22267862.064354278</v>
          </cell>
          <cell r="G8">
            <v>4.3633624712373706E-4</v>
          </cell>
        </row>
        <row r="9">
          <cell r="B9" t="str">
            <v>РСМ</v>
          </cell>
          <cell r="C9" t="str">
            <v>Oбврзница за денационализација; РМДЕН14; 10 год.; 2,00%; 01/06/25</v>
          </cell>
          <cell r="D9" t="str">
            <v>ЕУР</v>
          </cell>
          <cell r="E9">
            <v>2023456.6666666667</v>
          </cell>
          <cell r="F9">
            <v>37531193.913242891</v>
          </cell>
          <cell r="G9">
            <v>7.3541951422414304E-4</v>
          </cell>
        </row>
        <row r="10">
          <cell r="B10" t="str">
            <v>РСМ</v>
          </cell>
          <cell r="C10" t="str">
            <v>Oбврзница за денационализација; РМДЕН15; 10 год.; 2,00%; 01/06/26</v>
          </cell>
          <cell r="D10" t="str">
            <v>ЕУР</v>
          </cell>
          <cell r="E10">
            <v>3388535</v>
          </cell>
          <cell r="F10">
            <v>83759322.382181555</v>
          </cell>
          <cell r="G10">
            <v>1.6412544807510746E-3</v>
          </cell>
        </row>
        <row r="11">
          <cell r="B11" t="str">
            <v>РСМ</v>
          </cell>
          <cell r="C11" t="str">
            <v>Oбврзница за денационализација; РМДЕН16; 10 год.; 2,00%; 01/06/27</v>
          </cell>
          <cell r="D11" t="str">
            <v>ЕУР</v>
          </cell>
          <cell r="E11">
            <v>325712</v>
          </cell>
          <cell r="F11">
            <v>9430949.7489545643</v>
          </cell>
          <cell r="G11">
            <v>1.8479839727670385E-4</v>
          </cell>
        </row>
        <row r="12">
          <cell r="B12" t="str">
            <v>РСМ</v>
          </cell>
          <cell r="C12" t="str">
            <v>Oбврзница за денационализација; РМДЕН18; 10 год.; 2,00%; 01/06/29</v>
          </cell>
          <cell r="D12" t="str">
            <v>ЕУР</v>
          </cell>
          <cell r="E12">
            <v>24612.5</v>
          </cell>
          <cell r="F12">
            <v>1063716.3481292611</v>
          </cell>
          <cell r="G12">
            <v>2.0843401939778783E-5</v>
          </cell>
        </row>
        <row r="13">
          <cell r="B13" t="str">
            <v>РСМ</v>
          </cell>
          <cell r="C13" t="str">
            <v>Oбврзница за денационализација; РМДЕН19; 10 год.; 2,00%; 01/06/30</v>
          </cell>
          <cell r="D13" t="str">
            <v>ЕУР</v>
          </cell>
          <cell r="E13">
            <v>1245067</v>
          </cell>
          <cell r="F13">
            <v>57074811.368882</v>
          </cell>
          <cell r="G13">
            <v>1.1183744953162092E-3</v>
          </cell>
        </row>
        <row r="14">
          <cell r="B14" t="str">
            <v>РСМ</v>
          </cell>
          <cell r="C14" t="str">
            <v>Oбврзница за денационализација; РМДЕН20; 10 год.; 2,00%; 01/06/31</v>
          </cell>
          <cell r="D14" t="str">
            <v>ЕУР</v>
          </cell>
          <cell r="E14">
            <v>1458780</v>
          </cell>
          <cell r="F14">
            <v>73607808.655439541</v>
          </cell>
          <cell r="G14">
            <v>1.442336713551399E-3</v>
          </cell>
        </row>
        <row r="15">
          <cell r="B15" t="str">
            <v>РСМ</v>
          </cell>
          <cell r="C15" t="str">
            <v>Oбврзница за денационализација; РМДЕН21; 10 год.; 2,00%; 01/06/32</v>
          </cell>
          <cell r="D15" t="str">
            <v>ЕУР</v>
          </cell>
          <cell r="E15">
            <v>153704</v>
          </cell>
          <cell r="F15">
            <v>8790646.1600581259</v>
          </cell>
          <cell r="G15">
            <v>1.7225172062712251E-4</v>
          </cell>
        </row>
        <row r="16">
          <cell r="B16" t="str">
            <v>РСМ</v>
          </cell>
          <cell r="C16" t="str">
            <v>Континуирана обрзница 10 год; 5,00% 24/07/2024</v>
          </cell>
          <cell r="D16" t="str">
            <v>ЕУР</v>
          </cell>
          <cell r="E16">
            <v>3493685.3709999998</v>
          </cell>
          <cell r="F16">
            <v>219761362.21925229</v>
          </cell>
          <cell r="G16">
            <v>4.3061991212459648E-3</v>
          </cell>
        </row>
        <row r="17">
          <cell r="B17" t="str">
            <v>РСМ</v>
          </cell>
          <cell r="C17" t="str">
            <v xml:space="preserve">Континуирана обрзница 10 год; 5,00% 21/08/2024 </v>
          </cell>
          <cell r="D17" t="str">
            <v>ЕУР</v>
          </cell>
          <cell r="E17">
            <v>1219684.7324999999</v>
          </cell>
          <cell r="F17">
            <v>76404745.388026744</v>
          </cell>
          <cell r="G17">
            <v>1.4971423735565062E-3</v>
          </cell>
        </row>
        <row r="18">
          <cell r="B18" t="str">
            <v>РСМ</v>
          </cell>
          <cell r="C18" t="str">
            <v>Континуирана обрзница 10 год; 5,00% 04/09/2024</v>
          </cell>
          <cell r="D18" t="str">
            <v>ЕУР</v>
          </cell>
          <cell r="E18">
            <v>813169.44000000006</v>
          </cell>
          <cell r="F18">
            <v>50798712.959332421</v>
          </cell>
          <cell r="G18">
            <v>9.9539505442117096E-4</v>
          </cell>
        </row>
        <row r="19">
          <cell r="B19" t="str">
            <v>РСМ</v>
          </cell>
          <cell r="C19" t="str">
            <v>Континуирана обрзница 10 год; 3,50% 09/07/2025</v>
          </cell>
          <cell r="D19" t="str">
            <v>ЕУР</v>
          </cell>
          <cell r="E19">
            <v>3079626.1720000003</v>
          </cell>
          <cell r="F19">
            <v>192531373.18301311</v>
          </cell>
          <cell r="G19">
            <v>3.7726305554377304E-3</v>
          </cell>
        </row>
        <row r="20">
          <cell r="B20" t="str">
            <v>РСМ</v>
          </cell>
          <cell r="C20" t="str">
            <v>Континуирана обрзница 10 год; 3,50% 23/07/2025</v>
          </cell>
          <cell r="D20" t="str">
            <v>ЕУР</v>
          </cell>
          <cell r="E20">
            <v>2269286.5019999999</v>
          </cell>
          <cell r="F20">
            <v>141686600.37461665</v>
          </cell>
          <cell r="G20">
            <v>2.7763329634660034E-3</v>
          </cell>
        </row>
        <row r="21">
          <cell r="B21" t="str">
            <v>РСМ</v>
          </cell>
          <cell r="C21" t="str">
            <v>Континуирана обрзница 10 год; 3,50% 06/08/2025</v>
          </cell>
          <cell r="D21" t="str">
            <v>ЕУР</v>
          </cell>
          <cell r="E21">
            <v>1137600.9609999999</v>
          </cell>
          <cell r="F21">
            <v>70935495.824965283</v>
          </cell>
          <cell r="G21">
            <v>1.3899730448606229E-3</v>
          </cell>
        </row>
        <row r="22">
          <cell r="B22" t="str">
            <v>РСМ</v>
          </cell>
          <cell r="C22" t="str">
            <v>Континуирана обрзница 10 год; 3,50% 27/08/2025</v>
          </cell>
          <cell r="D22" t="str">
            <v>ЕУР</v>
          </cell>
          <cell r="E22">
            <v>1951457.4948</v>
          </cell>
          <cell r="F22">
            <v>121443336.54387347</v>
          </cell>
          <cell r="G22">
            <v>2.3796684905177199E-3</v>
          </cell>
        </row>
        <row r="23">
          <cell r="B23" t="str">
            <v>РСМ</v>
          </cell>
          <cell r="C23" t="str">
            <v>Континуирана обрзница 10 год; 3,70% 18/08/2026</v>
          </cell>
          <cell r="D23" t="str">
            <v>ЕУР</v>
          </cell>
          <cell r="E23">
            <v>2276711.514</v>
          </cell>
          <cell r="F23">
            <v>141905957.83614871</v>
          </cell>
          <cell r="G23">
            <v>2.7806312481988113E-3</v>
          </cell>
        </row>
        <row r="24">
          <cell r="B24" t="str">
            <v>РСМ</v>
          </cell>
          <cell r="C24" t="str">
            <v>Континуирана обрзница 15 год; 4,00% 12/02/2030</v>
          </cell>
          <cell r="D24" t="str">
            <v>ЕУР</v>
          </cell>
          <cell r="E24">
            <v>2113649.2909999997</v>
          </cell>
          <cell r="F24">
            <v>134568925.54663143</v>
          </cell>
          <cell r="G24">
            <v>2.6368629275139808E-3</v>
          </cell>
        </row>
        <row r="25">
          <cell r="B25" t="str">
            <v>РСМ</v>
          </cell>
          <cell r="C25" t="str">
            <v>Континуирана обрзница 15 год; 4,00% 26/02/2030</v>
          </cell>
          <cell r="D25" t="str">
            <v>ЕУР</v>
          </cell>
          <cell r="E25">
            <v>1219515.78</v>
          </cell>
          <cell r="F25">
            <v>77984206.88278845</v>
          </cell>
          <cell r="G25">
            <v>1.5280917435098967E-3</v>
          </cell>
        </row>
        <row r="26">
          <cell r="B26" t="str">
            <v>РСМ</v>
          </cell>
          <cell r="C26" t="str">
            <v>Континуирана обрзница 15 год; 4,00% 12/03/2030</v>
          </cell>
          <cell r="D26" t="str">
            <v>ЕУР</v>
          </cell>
          <cell r="E26">
            <v>162151.81999999998</v>
          </cell>
          <cell r="F26">
            <v>10476446.893393297</v>
          </cell>
          <cell r="G26">
            <v>2.0528479597383035E-4</v>
          </cell>
        </row>
        <row r="27">
          <cell r="B27" t="str">
            <v>РСМ</v>
          </cell>
          <cell r="C27" t="str">
            <v>Континуирана обрзница 15 год; 4,00% 26/03/2030</v>
          </cell>
          <cell r="D27" t="str">
            <v>ЕУР</v>
          </cell>
          <cell r="E27">
            <v>972578.16</v>
          </cell>
          <cell r="F27">
            <v>61640280.869557008</v>
          </cell>
          <cell r="G27">
            <v>1.2078343555634698E-3</v>
          </cell>
        </row>
        <row r="28">
          <cell r="B28" t="str">
            <v>РСМ</v>
          </cell>
          <cell r="C28" t="str">
            <v>Континуирана обрзница 15 год; 4,00% 04/06/2030</v>
          </cell>
          <cell r="D28" t="str">
            <v>ЕУР</v>
          </cell>
          <cell r="E28">
            <v>194523.51479999998</v>
          </cell>
          <cell r="F28">
            <v>12235697.323985776</v>
          </cell>
          <cell r="G28">
            <v>2.397571098590655E-4</v>
          </cell>
        </row>
        <row r="29">
          <cell r="B29" t="str">
            <v>РСМ</v>
          </cell>
          <cell r="C29" t="str">
            <v>Континуирана обрзница 15 год; 4,00% 16/04/2030</v>
          </cell>
          <cell r="D29" t="str">
            <v>ЕУР</v>
          </cell>
          <cell r="E29">
            <v>2759037.0660000001</v>
          </cell>
          <cell r="F29">
            <v>174468989.47380635</v>
          </cell>
          <cell r="G29">
            <v>3.4187001826427462E-3</v>
          </cell>
        </row>
        <row r="30">
          <cell r="B30" t="str">
            <v>РСМ</v>
          </cell>
          <cell r="C30" t="str">
            <v>Континуирана обрзница 15 год; 4,00% 07/05/2030</v>
          </cell>
          <cell r="D30" t="str">
            <v>ЕУР</v>
          </cell>
          <cell r="E30">
            <v>1462088.061</v>
          </cell>
          <cell r="F30">
            <v>92252442.118093476</v>
          </cell>
          <cell r="G30">
            <v>1.8076762046341488E-3</v>
          </cell>
        </row>
        <row r="31">
          <cell r="B31" t="str">
            <v>РСМ</v>
          </cell>
          <cell r="C31" t="str">
            <v>Континуирана обрзница 15 год; 4,00% 12/03/2030</v>
          </cell>
          <cell r="D31" t="str">
            <v>ЕУР</v>
          </cell>
          <cell r="E31">
            <v>4215947.3199999994</v>
          </cell>
          <cell r="F31">
            <v>267590472.62747139</v>
          </cell>
          <cell r="G31">
            <v>5.2434051484108526E-3</v>
          </cell>
        </row>
        <row r="32">
          <cell r="B32" t="str">
            <v>РСМ</v>
          </cell>
          <cell r="C32" t="str">
            <v>Континуирана обрзница 15 год; 4,00% 09/07/2030</v>
          </cell>
          <cell r="D32" t="str">
            <v>ЕУР</v>
          </cell>
          <cell r="E32">
            <v>3209294.6424000002</v>
          </cell>
          <cell r="F32">
            <v>201219143.87047848</v>
          </cell>
          <cell r="G32">
            <v>3.9428664427754931E-3</v>
          </cell>
        </row>
        <row r="33">
          <cell r="B33" t="str">
            <v>РСМ</v>
          </cell>
          <cell r="C33" t="str">
            <v>Континуирана обрзница 15 год; 4,00% 29/10/2030</v>
          </cell>
          <cell r="D33" t="str">
            <v>ЕУР</v>
          </cell>
          <cell r="E33">
            <v>4378319.2170000002</v>
          </cell>
          <cell r="F33">
            <v>271089692.05693018</v>
          </cell>
          <cell r="G33">
            <v>5.3119719587000468E-3</v>
          </cell>
        </row>
        <row r="34">
          <cell r="B34" t="str">
            <v>РСМ</v>
          </cell>
          <cell r="C34" t="str">
            <v>Континуирана обрзница 15 год; 4,00% 14/01/2031</v>
          </cell>
          <cell r="D34" t="str">
            <v>ЕУР</v>
          </cell>
          <cell r="E34">
            <v>1623703.4700000002</v>
          </cell>
          <cell r="F34">
            <v>103702722.47959493</v>
          </cell>
          <cell r="G34">
            <v>2.0320431576453181E-3</v>
          </cell>
        </row>
        <row r="35">
          <cell r="B35" t="str">
            <v>РСМ</v>
          </cell>
          <cell r="C35" t="str">
            <v>Континуирана обрзница 15 год; 4,30% 22/01/2031</v>
          </cell>
          <cell r="D35" t="str">
            <v>ЕУР</v>
          </cell>
          <cell r="E35">
            <v>2431374.4500000002</v>
          </cell>
          <cell r="F35">
            <v>155570760.45377135</v>
          </cell>
          <cell r="G35">
            <v>3.0483915151983355E-3</v>
          </cell>
        </row>
        <row r="36">
          <cell r="B36" t="str">
            <v>РСМ</v>
          </cell>
          <cell r="C36" t="str">
            <v>Континуирана обрзница 15 год; 4,30% 11/02/2031</v>
          </cell>
          <cell r="D36" t="str">
            <v>ЕУР</v>
          </cell>
          <cell r="E36">
            <v>1134606.48</v>
          </cell>
          <cell r="F36">
            <v>72432244.769197762</v>
          </cell>
          <cell r="G36">
            <v>1.4193016717097291E-3</v>
          </cell>
        </row>
        <row r="37">
          <cell r="B37" t="str">
            <v>РСМ</v>
          </cell>
          <cell r="C37" t="str">
            <v>Континуирана обрзница 15 год; 4,30% 17/03/2031</v>
          </cell>
          <cell r="D37" t="str">
            <v>ЕУР</v>
          </cell>
          <cell r="E37">
            <v>1945077.4919999999</v>
          </cell>
          <cell r="F37">
            <v>123677757.77502562</v>
          </cell>
          <cell r="G37">
            <v>2.4234517226787997E-3</v>
          </cell>
        </row>
        <row r="38">
          <cell r="B38" t="str">
            <v>РСМ</v>
          </cell>
          <cell r="C38" t="str">
            <v>Континуирана обрзница 15 год; 4,30% 31/03/2031</v>
          </cell>
          <cell r="D38" t="str">
            <v>ЕУР</v>
          </cell>
          <cell r="E38">
            <v>2431382.34</v>
          </cell>
          <cell r="F38">
            <v>154346217.60877627</v>
          </cell>
          <cell r="G38">
            <v>3.0243967361807894E-3</v>
          </cell>
        </row>
        <row r="39">
          <cell r="B39" t="str">
            <v>РСМ</v>
          </cell>
          <cell r="C39" t="str">
            <v>Континуирана обрзница 15 год; 4,30% 14/04/2031</v>
          </cell>
          <cell r="D39" t="str">
            <v>ЕУР</v>
          </cell>
          <cell r="E39">
            <v>1378565.4195000001</v>
          </cell>
          <cell r="F39">
            <v>87373754.333797291</v>
          </cell>
          <cell r="G39">
            <v>1.7120788674252097E-3</v>
          </cell>
        </row>
        <row r="40">
          <cell r="B40" t="str">
            <v>РСМ</v>
          </cell>
          <cell r="C40" t="str">
            <v>Континуирана обрзница 15 год; 4,30% 09/06/2031</v>
          </cell>
          <cell r="D40" t="str">
            <v>ЕУР</v>
          </cell>
          <cell r="E40">
            <v>1296737.2479999999</v>
          </cell>
          <cell r="F40">
            <v>81658885.27191779</v>
          </cell>
          <cell r="G40">
            <v>1.6000966523361491E-3</v>
          </cell>
        </row>
        <row r="41">
          <cell r="B41" t="str">
            <v>РСМ</v>
          </cell>
          <cell r="C41" t="str">
            <v>Континуирана обрзница 15 год; 4,30% 18/08/2031</v>
          </cell>
          <cell r="D41" t="str">
            <v>ЕУР</v>
          </cell>
          <cell r="E41">
            <v>2276711.514</v>
          </cell>
          <cell r="F41">
            <v>142216248.47505802</v>
          </cell>
          <cell r="G41">
            <v>2.7867113582923635E-3</v>
          </cell>
        </row>
        <row r="42">
          <cell r="B42" t="str">
            <v>РСМ</v>
          </cell>
          <cell r="C42" t="str">
            <v>Континуирана обрзница 15 год; 4,30% 22/09/2031</v>
          </cell>
          <cell r="D42" t="str">
            <v>ЕУР</v>
          </cell>
          <cell r="E42">
            <v>2276230.3059999999</v>
          </cell>
          <cell r="F42">
            <v>141599475.42750674</v>
          </cell>
          <cell r="G42">
            <v>2.7746257599480847E-3</v>
          </cell>
        </row>
        <row r="43">
          <cell r="B43" t="str">
            <v>РСМ</v>
          </cell>
          <cell r="C43" t="str">
            <v>Континуирана обрзница 15 год; 4,30% 29/09/2031</v>
          </cell>
          <cell r="D43" t="str">
            <v>ЕУР</v>
          </cell>
          <cell r="E43">
            <v>5691639.9399999995</v>
          </cell>
          <cell r="F43">
            <v>353767483.31845385</v>
          </cell>
          <cell r="G43">
            <v>6.9320339590517206E-3</v>
          </cell>
        </row>
        <row r="44">
          <cell r="B44" t="str">
            <v>РСМ</v>
          </cell>
          <cell r="C44" t="str">
            <v>Континуирана обрзница 15 год; 4,30% 03/11/2031</v>
          </cell>
          <cell r="D44" t="str">
            <v>ЕУР</v>
          </cell>
          <cell r="E44">
            <v>4385031.7680000002</v>
          </cell>
          <cell r="F44">
            <v>271458806.39016211</v>
          </cell>
          <cell r="G44">
            <v>5.3192047124532606E-3</v>
          </cell>
        </row>
        <row r="45">
          <cell r="B45" t="str">
            <v>РСМ</v>
          </cell>
          <cell r="C45" t="str">
            <v>Континуирана обрзница 15 год; 4,30% 01/12/2031</v>
          </cell>
          <cell r="D45" t="str">
            <v>ЕУР</v>
          </cell>
          <cell r="E45">
            <v>4438787.951235</v>
          </cell>
          <cell r="F45">
            <v>273901524.17006171</v>
          </cell>
          <cell r="G45">
            <v>5.3670694920079165E-3</v>
          </cell>
        </row>
        <row r="46">
          <cell r="B46" t="str">
            <v>РСМ</v>
          </cell>
          <cell r="C46" t="str">
            <v>Континуирана обрзница 15 год; 4,30% 22/12/2031</v>
          </cell>
          <cell r="D46" t="str">
            <v>ЕУР</v>
          </cell>
          <cell r="E46">
            <v>11720209.938255001</v>
          </cell>
          <cell r="F46">
            <v>721448772.13153517</v>
          </cell>
          <cell r="G46">
            <v>1.4136707368410339E-2</v>
          </cell>
        </row>
        <row r="47">
          <cell r="B47" t="str">
            <v>РСМ</v>
          </cell>
          <cell r="C47" t="str">
            <v>Континуирана обрзница 15 год; 4,10% 12/01/2032</v>
          </cell>
          <cell r="D47" t="str">
            <v>ЕУР</v>
          </cell>
          <cell r="E47">
            <v>7074709.8899999997</v>
          </cell>
          <cell r="F47">
            <v>454968107.39304364</v>
          </cell>
          <cell r="G47">
            <v>8.9150487804868055E-3</v>
          </cell>
        </row>
        <row r="48">
          <cell r="B48" t="str">
            <v>РСМ</v>
          </cell>
          <cell r="C48" t="str">
            <v>Континуирана обрзница 15 год; 3,80% 26/01/2032</v>
          </cell>
          <cell r="D48" t="str">
            <v>ЕУР</v>
          </cell>
          <cell r="E48">
            <v>3246885.1939000003</v>
          </cell>
          <cell r="F48">
            <v>206701664.53776792</v>
          </cell>
          <cell r="G48">
            <v>4.0502958172628084E-3</v>
          </cell>
        </row>
        <row r="49">
          <cell r="B49" t="str">
            <v>РСМ</v>
          </cell>
          <cell r="C49" t="str">
            <v>Континуирана обрзница 15 год; 3,80% 16/02/2032</v>
          </cell>
          <cell r="D49" t="str">
            <v>ЕУР</v>
          </cell>
          <cell r="E49">
            <v>7147359.871704</v>
          </cell>
          <cell r="F49">
            <v>454027877.88027674</v>
          </cell>
          <cell r="G49">
            <v>8.8966250891665509E-3</v>
          </cell>
        </row>
        <row r="50">
          <cell r="B50" t="str">
            <v>РСМ</v>
          </cell>
          <cell r="C50" t="str">
            <v>Континуирана обрзница 15 год; 3,80% 09/03/2032</v>
          </cell>
          <cell r="D50" t="str">
            <v>ЕУР</v>
          </cell>
          <cell r="E50">
            <v>2439222.7050000001</v>
          </cell>
          <cell r="F50">
            <v>154616788.57481867</v>
          </cell>
          <cell r="G50">
            <v>3.0296985437617053E-3</v>
          </cell>
        </row>
        <row r="51">
          <cell r="B51" t="str">
            <v>РСМ</v>
          </cell>
          <cell r="C51" t="str">
            <v>Континуирана обрзница 15 год; 3,80% 23/03/2032</v>
          </cell>
          <cell r="D51" t="str">
            <v>ЕУР</v>
          </cell>
          <cell r="E51">
            <v>2434167.9300000002</v>
          </cell>
          <cell r="F51">
            <v>154076004.97374716</v>
          </cell>
          <cell r="G51">
            <v>3.0191019500556879E-3</v>
          </cell>
        </row>
        <row r="52">
          <cell r="B52" t="str">
            <v>РСМ</v>
          </cell>
          <cell r="C52" t="str">
            <v>Континуирана обрзница 15 год; 3,80% 06/04/2032</v>
          </cell>
          <cell r="D52" t="str">
            <v>ЕУР</v>
          </cell>
          <cell r="E52">
            <v>3079611.2</v>
          </cell>
          <cell r="F52">
            <v>194650260.16971335</v>
          </cell>
          <cell r="G52">
            <v>3.8141499071017637E-3</v>
          </cell>
        </row>
        <row r="53">
          <cell r="B53" t="str">
            <v>РСМ</v>
          </cell>
          <cell r="C53" t="str">
            <v>Континуирана обрзница 15 год; 3,80% 04/05/2032</v>
          </cell>
          <cell r="D53" t="str">
            <v>ЕУР</v>
          </cell>
          <cell r="E53">
            <v>1444432.3618999999</v>
          </cell>
          <cell r="F53">
            <v>91040539.599900052</v>
          </cell>
          <cell r="G53">
            <v>1.7839291113954671E-3</v>
          </cell>
        </row>
        <row r="54">
          <cell r="B54" t="str">
            <v>РСМ</v>
          </cell>
          <cell r="C54" t="str">
            <v>Континуирана обрзница 15 год; 3,80% 08/06/2032</v>
          </cell>
          <cell r="D54" t="str">
            <v>ЕУР</v>
          </cell>
          <cell r="E54">
            <v>1989788.4701640001</v>
          </cell>
          <cell r="F54">
            <v>124963283.27259544</v>
          </cell>
          <cell r="G54">
            <v>2.4486414498995999E-3</v>
          </cell>
        </row>
        <row r="55">
          <cell r="B55" t="str">
            <v>РСМ</v>
          </cell>
          <cell r="C55" t="str">
            <v>Континуирана обрзница 15 год; 3,80% 22/06/2032</v>
          </cell>
          <cell r="D55" t="str">
            <v>ЕУР</v>
          </cell>
          <cell r="E55">
            <v>2204716.745778</v>
          </cell>
          <cell r="F55">
            <v>138262661.91528893</v>
          </cell>
          <cell r="G55">
            <v>2.7092412753008774E-3</v>
          </cell>
        </row>
        <row r="56">
          <cell r="B56" t="str">
            <v>РСМ</v>
          </cell>
          <cell r="C56" t="str">
            <v>Континуирана обрзница 15 год; 3,80% 29/06/2032</v>
          </cell>
          <cell r="D56" t="str">
            <v>ЕУР</v>
          </cell>
          <cell r="E56">
            <v>2302304.7415120001</v>
          </cell>
          <cell r="F56">
            <v>144279126.45462719</v>
          </cell>
          <cell r="G56">
            <v>2.8271332197749833E-3</v>
          </cell>
        </row>
        <row r="57">
          <cell r="B57" t="str">
            <v>РСМ</v>
          </cell>
          <cell r="C57" t="str">
            <v>Континуирана обрзница 15 год; 3,80% 06/07/2032</v>
          </cell>
          <cell r="D57" t="str">
            <v>ЕУР</v>
          </cell>
          <cell r="E57">
            <v>2431398.105</v>
          </cell>
          <cell r="F57">
            <v>152259757.00960451</v>
          </cell>
          <cell r="G57">
            <v>2.9835127759252835E-3</v>
          </cell>
        </row>
        <row r="58">
          <cell r="B58" t="str">
            <v>РСМ</v>
          </cell>
          <cell r="C58" t="str">
            <v>Континуирана обрзница 15 год; 3,80% 20/07/2032</v>
          </cell>
          <cell r="D58" t="str">
            <v>ЕУР</v>
          </cell>
          <cell r="E58">
            <v>1624716.4900000002</v>
          </cell>
          <cell r="F58">
            <v>101600861.00652026</v>
          </cell>
          <cell r="G58">
            <v>1.9908574190016667E-3</v>
          </cell>
        </row>
        <row r="59">
          <cell r="B59" t="str">
            <v>РСМ</v>
          </cell>
          <cell r="C59" t="str">
            <v>Континуирана обрзница 15 год; 3,80% 10/08/2032</v>
          </cell>
          <cell r="D59" t="str">
            <v>ЕУР</v>
          </cell>
          <cell r="E59">
            <v>13009187.76</v>
          </cell>
          <cell r="F59">
            <v>811724554.51633346</v>
          </cell>
          <cell r="G59">
            <v>1.5905651148379111E-2</v>
          </cell>
        </row>
        <row r="60">
          <cell r="B60" t="str">
            <v>РСМ</v>
          </cell>
          <cell r="C60" t="str">
            <v>Континуирана обрзница 15 год; 3,80% 17/08/2032</v>
          </cell>
          <cell r="D60" t="str">
            <v>ЕУР</v>
          </cell>
          <cell r="E60">
            <v>6504551.5599999996</v>
          </cell>
          <cell r="F60">
            <v>405573718.3289752</v>
          </cell>
          <cell r="G60">
            <v>7.9471712944983296E-3</v>
          </cell>
        </row>
        <row r="61">
          <cell r="B61" t="str">
            <v>РСМ</v>
          </cell>
          <cell r="C61" t="str">
            <v>Континуирана обрзница 15 год; 3,80% 21/09/2032</v>
          </cell>
          <cell r="D61" t="str">
            <v>ЕУР</v>
          </cell>
          <cell r="E61">
            <v>2919447.5759999999</v>
          </cell>
          <cell r="F61">
            <v>181389386.4839018</v>
          </cell>
          <cell r="G61">
            <v>3.5543045819903195E-3</v>
          </cell>
        </row>
        <row r="62">
          <cell r="B62" t="str">
            <v>РСМ</v>
          </cell>
          <cell r="C62" t="str">
            <v>Континуирана обрзница 15 год; 3,80% 05/10/2032</v>
          </cell>
          <cell r="D62" t="str">
            <v>ЕУР</v>
          </cell>
          <cell r="E62">
            <v>6506710.04</v>
          </cell>
          <cell r="F62">
            <v>403683624.04015404</v>
          </cell>
          <cell r="G62">
            <v>7.9101351099597882E-3</v>
          </cell>
        </row>
        <row r="63">
          <cell r="B63" t="str">
            <v>РСМ</v>
          </cell>
          <cell r="C63" t="str">
            <v>Континуирана обрзница 15 год; 3,80% 19/10/2032</v>
          </cell>
          <cell r="D63" t="str">
            <v>ЕУР</v>
          </cell>
          <cell r="E63">
            <v>3252725.38</v>
          </cell>
          <cell r="F63">
            <v>201518601.39791799</v>
          </cell>
          <cell r="G63">
            <v>3.9487342792708996E-3</v>
          </cell>
        </row>
        <row r="64">
          <cell r="B64" t="str">
            <v>РСМ</v>
          </cell>
          <cell r="C64" t="str">
            <v>Континуирана обрзница 15 год; 3,80% 02/11/2032</v>
          </cell>
          <cell r="D64" t="str">
            <v>ЕУР</v>
          </cell>
          <cell r="E64">
            <v>3578457.6739999996</v>
          </cell>
          <cell r="F64">
            <v>221381464.51463285</v>
          </cell>
          <cell r="G64">
            <v>4.3379448431064621E-3</v>
          </cell>
        </row>
        <row r="65">
          <cell r="B65" t="str">
            <v>РСМ</v>
          </cell>
          <cell r="C65" t="str">
            <v>Континуирана обрзница 15 год; 3,80% 23/11/2032</v>
          </cell>
          <cell r="D65" t="str">
            <v>ЕУР</v>
          </cell>
          <cell r="E65">
            <v>9269799.9900000002</v>
          </cell>
          <cell r="F65">
            <v>572235246.32576716</v>
          </cell>
          <cell r="G65">
            <v>1.1212885149553889E-2</v>
          </cell>
        </row>
        <row r="66">
          <cell r="B66" t="str">
            <v>РСМ</v>
          </cell>
          <cell r="C66" t="str">
            <v>Континуирана обрзница 15 год; 3,80% 30/11/2032</v>
          </cell>
          <cell r="D66" t="str">
            <v>ЕУР</v>
          </cell>
          <cell r="E66">
            <v>350265.54301199998</v>
          </cell>
          <cell r="F66">
            <v>21610722.187474843</v>
          </cell>
          <cell r="G66">
            <v>4.2345966530891061E-4</v>
          </cell>
        </row>
        <row r="67">
          <cell r="B67" t="str">
            <v>РСМ</v>
          </cell>
          <cell r="C67" t="str">
            <v>Континуирана обрзница 15 год; 3,80% 07/12/2032</v>
          </cell>
          <cell r="D67" t="str">
            <v>ЕУР</v>
          </cell>
          <cell r="E67">
            <v>972494.61</v>
          </cell>
          <cell r="F67">
            <v>59954850.653064877</v>
          </cell>
          <cell r="G67">
            <v>1.1748085404525367E-3</v>
          </cell>
        </row>
        <row r="68">
          <cell r="B68" t="str">
            <v>РСМ</v>
          </cell>
          <cell r="C68" t="str">
            <v>Континуирана обрзница 15 год; 3,80% 11/01/2033</v>
          </cell>
          <cell r="D68" t="str">
            <v>ЕУР</v>
          </cell>
          <cell r="E68">
            <v>7984714.2173939999</v>
          </cell>
          <cell r="F68">
            <v>509083986.62942863</v>
          </cell>
          <cell r="G68">
            <v>9.9754433341967524E-3</v>
          </cell>
        </row>
        <row r="69">
          <cell r="B69" t="str">
            <v>РСМ</v>
          </cell>
          <cell r="C69" t="str">
            <v>Континуирана обрзница 15 год; 3,00% 21/06/2033</v>
          </cell>
          <cell r="D69" t="str">
            <v>ЕУР</v>
          </cell>
          <cell r="E69">
            <v>1626140.53</v>
          </cell>
          <cell r="F69">
            <v>101578704.05520988</v>
          </cell>
          <cell r="G69">
            <v>1.9904232560382651E-3</v>
          </cell>
        </row>
        <row r="70">
          <cell r="B70" t="str">
            <v>РСМ</v>
          </cell>
          <cell r="C70" t="str">
            <v>Континуирана обрзница 15 год; 3,00% 09/08/2033</v>
          </cell>
          <cell r="D70" t="str">
            <v>ЕУР</v>
          </cell>
          <cell r="E70">
            <v>5408130.5756660001</v>
          </cell>
          <cell r="F70">
            <v>336468390.04667282</v>
          </cell>
          <cell r="G70">
            <v>6.593060176340205E-3</v>
          </cell>
        </row>
        <row r="71">
          <cell r="B71" t="str">
            <v>РСМ</v>
          </cell>
          <cell r="C71" t="str">
            <v>Континуирана обрзница 15 год; 2,90% 01/11/2033</v>
          </cell>
          <cell r="D71" t="str">
            <v>ЕУР</v>
          </cell>
          <cell r="E71">
            <v>982031.06103300001</v>
          </cell>
          <cell r="F71">
            <v>60680988.727145724</v>
          </cell>
          <cell r="G71">
            <v>1.1890371341640672E-3</v>
          </cell>
        </row>
        <row r="72">
          <cell r="B72" t="str">
            <v>РСМ</v>
          </cell>
          <cell r="C72" t="str">
            <v>Континуирана обрзница 15 год; 3,20% 28/02/2034</v>
          </cell>
          <cell r="D72" t="str">
            <v>МКД</v>
          </cell>
          <cell r="E72">
            <v>286680000</v>
          </cell>
          <cell r="F72">
            <v>310338954.24657536</v>
          </cell>
          <cell r="G72">
            <v>6.0810568271401095E-3</v>
          </cell>
        </row>
        <row r="73">
          <cell r="B73" t="str">
            <v>РСМ</v>
          </cell>
          <cell r="C73" t="str">
            <v>Континуирана обрзница 15 год; 3,20% 16/05/2034</v>
          </cell>
          <cell r="D73" t="str">
            <v>МКД</v>
          </cell>
          <cell r="E73">
            <v>1000000000</v>
          </cell>
          <cell r="F73">
            <v>1019972013.3785473</v>
          </cell>
          <cell r="G73">
            <v>1.9986236631187926E-2</v>
          </cell>
        </row>
        <row r="74">
          <cell r="B74" t="str">
            <v>РСМ</v>
          </cell>
          <cell r="C74" t="str">
            <v>Континуирана обрзница 15 год; 2,55% 08/08/2034</v>
          </cell>
          <cell r="D74" t="str">
            <v>ЕУР</v>
          </cell>
          <cell r="E74">
            <v>2013360.6065219999</v>
          </cell>
          <cell r="F74">
            <v>125062178.31170495</v>
          </cell>
          <cell r="G74">
            <v>2.4505792870435292E-3</v>
          </cell>
        </row>
        <row r="75">
          <cell r="B75" t="str">
            <v>РСМ</v>
          </cell>
          <cell r="C75" t="str">
            <v>Континуирана обрзница 15 год; 3,10% 19/09/2034</v>
          </cell>
          <cell r="D75" t="str">
            <v>МКД</v>
          </cell>
          <cell r="E75">
            <v>1679750000</v>
          </cell>
          <cell r="F75">
            <v>1694418036.9765196</v>
          </cell>
          <cell r="G75">
            <v>3.3201930440219983E-2</v>
          </cell>
        </row>
        <row r="76">
          <cell r="B76" t="str">
            <v>РСМ</v>
          </cell>
          <cell r="C76" t="str">
            <v>Континуирана обрзница 15 год; 3,00% 07/11/2034</v>
          </cell>
          <cell r="D76" t="str">
            <v>МКД</v>
          </cell>
          <cell r="E76">
            <v>1138330000</v>
          </cell>
          <cell r="F76">
            <v>1150733118.4573219</v>
          </cell>
          <cell r="G76">
            <v>2.2548485745850725E-2</v>
          </cell>
        </row>
        <row r="77">
          <cell r="B77" t="str">
            <v>РСМ</v>
          </cell>
          <cell r="C77" t="str">
            <v>Континуирана обрзница 15 год; 2,90% 13/02/2035</v>
          </cell>
          <cell r="D77" t="str">
            <v>МКД</v>
          </cell>
          <cell r="E77">
            <v>388050000</v>
          </cell>
          <cell r="F77">
            <v>395036494.72602737</v>
          </cell>
          <cell r="G77">
            <v>7.740695585751513E-3</v>
          </cell>
        </row>
        <row r="78">
          <cell r="B78" t="str">
            <v>РСМ</v>
          </cell>
          <cell r="C78" t="str">
            <v>Континуирана обрзница 15 год; 3,00% 18/06/2035</v>
          </cell>
          <cell r="D78" t="str">
            <v>МКД</v>
          </cell>
          <cell r="E78">
            <v>746620000</v>
          </cell>
          <cell r="F78">
            <v>758556961.01769626</v>
          </cell>
          <cell r="G78">
            <v>1.4863838146809824E-2</v>
          </cell>
        </row>
        <row r="79">
          <cell r="B79" t="str">
            <v>РСМ</v>
          </cell>
          <cell r="C79" t="str">
            <v>Континуирана обрзница 15 год; 2,50% 29/10/2035</v>
          </cell>
          <cell r="D79" t="str">
            <v>МКД</v>
          </cell>
          <cell r="E79">
            <v>1220000000</v>
          </cell>
          <cell r="F79">
            <v>1225191148.7533581</v>
          </cell>
          <cell r="G79">
            <v>2.4007482456612869E-2</v>
          </cell>
        </row>
        <row r="80">
          <cell r="B80" t="str">
            <v>РСМ</v>
          </cell>
          <cell r="C80" t="str">
            <v>Континуирана обрзница 15 год; 2,50% 14/01/2036</v>
          </cell>
          <cell r="D80" t="str">
            <v>МКД</v>
          </cell>
          <cell r="E80">
            <v>326000000</v>
          </cell>
          <cell r="F80">
            <v>333110934.5236671</v>
          </cell>
          <cell r="G80">
            <v>6.5272712138183704E-3</v>
          </cell>
        </row>
        <row r="81">
          <cell r="B81" t="str">
            <v>РСМ</v>
          </cell>
          <cell r="C81" t="str">
            <v>Континуирана обрзница 15 год; 2,50% 15/04/2036</v>
          </cell>
          <cell r="D81" t="str">
            <v>МКД</v>
          </cell>
          <cell r="E81">
            <v>1100000000</v>
          </cell>
          <cell r="F81">
            <v>1119507203.9550436</v>
          </cell>
          <cell r="G81">
            <v>2.1936617470955076E-2</v>
          </cell>
        </row>
        <row r="82">
          <cell r="B82" t="str">
            <v>РСМ</v>
          </cell>
          <cell r="C82" t="str">
            <v>Континуирана обрзница 15 год; 2,50% 17/06/2036</v>
          </cell>
          <cell r="D82" t="str">
            <v>МКД</v>
          </cell>
          <cell r="E82">
            <v>650000000</v>
          </cell>
          <cell r="F82">
            <v>658724479.51286328</v>
          </cell>
          <cell r="G82">
            <v>1.2907631924812469E-2</v>
          </cell>
        </row>
        <row r="83">
          <cell r="B83" t="str">
            <v>РСМ</v>
          </cell>
          <cell r="C83" t="str">
            <v>Континуирана обрзница 15 год; 2,50% 05/08/2036</v>
          </cell>
          <cell r="D83" t="str">
            <v>МКД</v>
          </cell>
          <cell r="E83">
            <v>400000000</v>
          </cell>
          <cell r="F83">
            <v>404054794.52054793</v>
          </cell>
          <cell r="G83">
            <v>7.9174081536848712E-3</v>
          </cell>
        </row>
        <row r="84">
          <cell r="B84" t="str">
            <v>РСМ</v>
          </cell>
          <cell r="C84" t="str">
            <v>Континуирана обрзница 15 год; 2,50% 16/09/2036</v>
          </cell>
          <cell r="D84" t="str">
            <v>МКД</v>
          </cell>
          <cell r="E84">
            <v>500000000</v>
          </cell>
          <cell r="F84">
            <v>503630136.98630136</v>
          </cell>
          <cell r="G84">
            <v>9.8685757651961054E-3</v>
          </cell>
        </row>
        <row r="85">
          <cell r="B85" t="str">
            <v>РСМ</v>
          </cell>
          <cell r="C85" t="str">
            <v>Континуирана обрзница 15 год; 2,50% 14/10/2036</v>
          </cell>
          <cell r="D85" t="str">
            <v>МКД</v>
          </cell>
          <cell r="E85">
            <v>500000000</v>
          </cell>
          <cell r="F85">
            <v>502644415.98205137</v>
          </cell>
          <cell r="G85">
            <v>9.8492606732280257E-3</v>
          </cell>
        </row>
        <row r="86">
          <cell r="B86" t="str">
            <v>РСМ</v>
          </cell>
          <cell r="C86" t="str">
            <v>Континуирана обрзница 15 год; 2.90% 03/03/2037</v>
          </cell>
          <cell r="D86" t="str">
            <v>МКД</v>
          </cell>
          <cell r="E86">
            <v>280000000</v>
          </cell>
          <cell r="F86">
            <v>286730310.9631502</v>
          </cell>
          <cell r="G86">
            <v>5.6184481231611686E-3</v>
          </cell>
        </row>
        <row r="87">
          <cell r="B87" t="str">
            <v>РСМ</v>
          </cell>
          <cell r="C87" t="str">
            <v>Континуирана обрзница 15 год; 3,10% 12/05/2037</v>
          </cell>
          <cell r="D87" t="str">
            <v>МКД</v>
          </cell>
          <cell r="E87">
            <v>450000000</v>
          </cell>
          <cell r="F87">
            <v>458860421.90423864</v>
          </cell>
          <cell r="G87">
            <v>8.9913182445930523E-3</v>
          </cell>
        </row>
        <row r="88">
          <cell r="B88" t="str">
            <v>РСМ</v>
          </cell>
          <cell r="C88" t="str">
            <v>Континуирана обрзница 15 год; 3.50% 16/06/2037</v>
          </cell>
          <cell r="D88" t="str">
            <v>ЕУР</v>
          </cell>
          <cell r="E88">
            <v>3241759.0432920712</v>
          </cell>
          <cell r="F88">
            <v>203109560.80569661</v>
          </cell>
          <cell r="G88">
            <v>3.9799089495338152E-3</v>
          </cell>
        </row>
        <row r="89">
          <cell r="B89" t="str">
            <v>РСМ</v>
          </cell>
          <cell r="C89" t="str">
            <v>Континуирана обрзница 15 год; 3,70% 16/06/2037</v>
          </cell>
          <cell r="D89" t="str">
            <v>МКД</v>
          </cell>
          <cell r="E89">
            <v>250000000</v>
          </cell>
          <cell r="F89">
            <v>254983598.65520564</v>
          </cell>
          <cell r="G89">
            <v>4.9963748739676713E-3</v>
          </cell>
        </row>
        <row r="90">
          <cell r="B90" t="str">
            <v>РСМ</v>
          </cell>
          <cell r="C90" t="str">
            <v>Континуирана обрзница 15 год; 4,00% 04/08/2037</v>
          </cell>
          <cell r="D90" t="str">
            <v>ЕУР</v>
          </cell>
          <cell r="E90">
            <v>6504593.8799999999</v>
          </cell>
          <cell r="F90">
            <v>406450422.88898218</v>
          </cell>
          <cell r="G90">
            <v>7.9643502215297705E-3</v>
          </cell>
        </row>
        <row r="91">
          <cell r="B91" t="str">
            <v>РСМ</v>
          </cell>
          <cell r="C91" t="str">
            <v>Континуирана обрзница 15 год; 4,00% 18/08/2037</v>
          </cell>
          <cell r="D91" t="str">
            <v>ЕУР</v>
          </cell>
          <cell r="E91">
            <v>19513781.640000001</v>
          </cell>
          <cell r="F91">
            <v>1217497173.2548277</v>
          </cell>
          <cell r="G91">
            <v>2.3856719873981965E-2</v>
          </cell>
        </row>
        <row r="92">
          <cell r="B92" t="str">
            <v>РСМ</v>
          </cell>
          <cell r="C92" t="str">
            <v>Континуирана обрзница 15 год; 4,00% 09/09/2037</v>
          </cell>
          <cell r="D92" t="str">
            <v>ЕУР</v>
          </cell>
          <cell r="E92">
            <v>6504477.5200000005</v>
          </cell>
          <cell r="F92">
            <v>404875170.69005716</v>
          </cell>
          <cell r="G92">
            <v>7.9334833322538285E-3</v>
          </cell>
        </row>
        <row r="93">
          <cell r="B93" t="str">
            <v>РСМ</v>
          </cell>
          <cell r="C93" t="str">
            <v>Континуирана обрзница 15 год; 5,00% 17/11/2037</v>
          </cell>
          <cell r="D93" t="str">
            <v>МКД</v>
          </cell>
          <cell r="E93">
            <v>500000000</v>
          </cell>
          <cell r="F93">
            <v>502958719.27310777</v>
          </cell>
          <cell r="G93">
            <v>9.8554194107880969E-3</v>
          </cell>
        </row>
        <row r="94">
          <cell r="B94" t="str">
            <v>РСМ</v>
          </cell>
          <cell r="C94" t="str">
            <v>Континуирана обрзница 15 год; 5,40% 29/12/2037</v>
          </cell>
          <cell r="D94" t="str">
            <v>МКД</v>
          </cell>
          <cell r="E94">
            <v>150000000</v>
          </cell>
          <cell r="F94">
            <v>150054698.67602107</v>
          </cell>
          <cell r="G94">
            <v>2.9403049064322846E-3</v>
          </cell>
        </row>
        <row r="95">
          <cell r="B95" t="str">
            <v>РСМ</v>
          </cell>
          <cell r="C95" t="str">
            <v>Континуирана обрзница 30 год; 4,85% 26/04/2048</v>
          </cell>
          <cell r="D95" t="str">
            <v>ЕУР</v>
          </cell>
          <cell r="E95">
            <v>7210273.4781179996</v>
          </cell>
          <cell r="F95">
            <v>457939942.04030675</v>
          </cell>
          <cell r="G95">
            <v>8.9732815454155439E-3</v>
          </cell>
        </row>
        <row r="96">
          <cell r="B96" t="str">
            <v>РСМ</v>
          </cell>
          <cell r="C96" t="str">
            <v>Континуирана обрзница 30 год; 4,60% 19/07/2048</v>
          </cell>
          <cell r="D96" t="str">
            <v>ЕУР</v>
          </cell>
          <cell r="E96">
            <v>8827825.1313799992</v>
          </cell>
          <cell r="F96">
            <v>554000722.11590087</v>
          </cell>
          <cell r="G96">
            <v>1.0855581703052111E-2</v>
          </cell>
        </row>
        <row r="97">
          <cell r="B97" t="str">
            <v>РСМ</v>
          </cell>
          <cell r="C97" t="str">
            <v>Континуирана обрзница 30 год; 4,50% 18/10/2048</v>
          </cell>
          <cell r="D97" t="str">
            <v>ЕУР</v>
          </cell>
          <cell r="E97">
            <v>7856783.8559750002</v>
          </cell>
          <cell r="F97">
            <v>487475056.66900235</v>
          </cell>
          <cell r="G97">
            <v>9.5520187873748396E-3</v>
          </cell>
        </row>
        <row r="98">
          <cell r="B98" t="str">
            <v>РСМ</v>
          </cell>
          <cell r="C98" t="str">
            <v>Континуирана обрзница 30 год; 4,30% 31/01/2049</v>
          </cell>
          <cell r="D98" t="str">
            <v>ЕУР</v>
          </cell>
          <cell r="E98">
            <v>8931714.4206540007</v>
          </cell>
          <cell r="F98">
            <v>570822164.29071605</v>
          </cell>
          <cell r="G98">
            <v>1.1185195966359281E-2</v>
          </cell>
        </row>
        <row r="99">
          <cell r="B99" t="str">
            <v>РСМ</v>
          </cell>
          <cell r="C99" t="str">
            <v>Континуирана обрзница 30 год; 4,30% 18/04/2049</v>
          </cell>
          <cell r="D99" t="str">
            <v>ЕУР</v>
          </cell>
          <cell r="E99">
            <v>9516383.4612869993</v>
          </cell>
          <cell r="F99">
            <v>602813792.42589605</v>
          </cell>
          <cell r="G99">
            <v>1.1812068313580611E-2</v>
          </cell>
        </row>
        <row r="100">
          <cell r="B100" t="str">
            <v>РСМ</v>
          </cell>
          <cell r="C100" t="str">
            <v>Континуирана обрзница 30 год; 4,30% 19/07/2049</v>
          </cell>
          <cell r="D100" t="str">
            <v>ЕУР</v>
          </cell>
          <cell r="E100">
            <v>5802183.2061000001</v>
          </cell>
          <cell r="F100">
            <v>363707871.59178948</v>
          </cell>
          <cell r="G100">
            <v>7.1268147467899012E-3</v>
          </cell>
        </row>
        <row r="101">
          <cell r="B101" t="str">
            <v>РСМ</v>
          </cell>
          <cell r="C101" t="str">
            <v>Континуирана обрзница 30 год; 4,10% 31/10/2049</v>
          </cell>
          <cell r="D101" t="str">
            <v>ЕУР</v>
          </cell>
          <cell r="E101">
            <v>3696994.1455379999</v>
          </cell>
          <cell r="F101">
            <v>228887437.72855487</v>
          </cell>
          <cell r="G101">
            <v>4.4850235421620291E-3</v>
          </cell>
        </row>
        <row r="102">
          <cell r="B102" t="str">
            <v>РСМ</v>
          </cell>
          <cell r="C102" t="str">
            <v>Континуирана обрзница 30 год; 4,00% 30/01/2050</v>
          </cell>
          <cell r="D102" t="str">
            <v>ЕУР</v>
          </cell>
          <cell r="E102">
            <v>2960905.7269808762</v>
          </cell>
          <cell r="F102">
            <v>188765061.95094991</v>
          </cell>
          <cell r="G102">
            <v>3.698830111383018E-3</v>
          </cell>
        </row>
        <row r="103">
          <cell r="B103" t="str">
            <v>РСМ</v>
          </cell>
          <cell r="C103" t="str">
            <v>Континуирана обрзница 30 год; 4,10% 06/08/2050</v>
          </cell>
          <cell r="D103" t="str">
            <v>ЕУР</v>
          </cell>
          <cell r="E103">
            <v>8037727.3336890005</v>
          </cell>
          <cell r="F103">
            <v>502308551.991575</v>
          </cell>
          <cell r="G103">
            <v>9.8426794561931388E-3</v>
          </cell>
        </row>
        <row r="104">
          <cell r="B104" t="str">
            <v>РСМ</v>
          </cell>
          <cell r="C104" t="str">
            <v>Континуирана обрзница 30 год; 4,00% 30/04/2050</v>
          </cell>
          <cell r="D104" t="str">
            <v>ЕУР</v>
          </cell>
          <cell r="E104">
            <v>7780045.1519999998</v>
          </cell>
          <cell r="F104">
            <v>491265118.43384713</v>
          </cell>
          <cell r="G104">
            <v>9.6262846204422537E-3</v>
          </cell>
        </row>
        <row r="105">
          <cell r="F105">
            <v>30094601842.311989</v>
          </cell>
          <cell r="G105">
            <v>0.58970033084486406</v>
          </cell>
        </row>
        <row r="107">
          <cell r="B107" t="str">
            <v xml:space="preserve">Универзална Инвестициона банка А.Д. Скопје </v>
          </cell>
          <cell r="C107" t="str">
            <v>Перпетуална обврзница 9% до 01/03/2024 и 11% по истекот на првите 5 години</v>
          </cell>
          <cell r="D107" t="str">
            <v>ЕУР</v>
          </cell>
          <cell r="E107">
            <v>410000</v>
          </cell>
          <cell r="F107">
            <v>26225535.698739726</v>
          </cell>
          <cell r="G107">
            <v>5.1388641588163671E-4</v>
          </cell>
        </row>
        <row r="108">
          <cell r="F108">
            <v>26225535.698739726</v>
          </cell>
          <cell r="G108">
            <v>5.1388641588163671E-4</v>
          </cell>
        </row>
        <row r="111">
          <cell r="C111" t="str">
            <v>2,10%: 11/02/22-11/02/24</v>
          </cell>
          <cell r="D111" t="str">
            <v>МКД</v>
          </cell>
          <cell r="E111">
            <v>131000000</v>
          </cell>
          <cell r="F111">
            <v>131156731.39692466</v>
          </cell>
          <cell r="H111">
            <v>4.9233729460246324E-3</v>
          </cell>
        </row>
        <row r="112">
          <cell r="C112" t="str">
            <v>2,60%: 20/04/22-20/04/25</v>
          </cell>
          <cell r="D112" t="str">
            <v>МКД</v>
          </cell>
          <cell r="E112">
            <v>120000000</v>
          </cell>
          <cell r="F112">
            <v>120101307.27424757</v>
          </cell>
        </row>
        <row r="113">
          <cell r="C113" t="str">
            <v>2,05%: 25/06/21-25/06/24</v>
          </cell>
          <cell r="D113" t="str">
            <v>МКД</v>
          </cell>
          <cell r="E113">
            <v>71000000</v>
          </cell>
          <cell r="F113">
            <v>71757657.534246579</v>
          </cell>
          <cell r="H113">
            <v>1.3020968966388536E-2</v>
          </cell>
        </row>
        <row r="114">
          <cell r="C114" t="str">
            <v>2,05%: 28/06/21-28/06/24</v>
          </cell>
          <cell r="D114" t="str">
            <v>МКД</v>
          </cell>
          <cell r="E114">
            <v>47000000</v>
          </cell>
          <cell r="F114">
            <v>47493628.767123289</v>
          </cell>
        </row>
        <row r="115">
          <cell r="C115" t="str">
            <v>2,05%; 02/07/21-02/07/23</v>
          </cell>
          <cell r="D115" t="str">
            <v>МКД</v>
          </cell>
          <cell r="E115">
            <v>44000000</v>
          </cell>
          <cell r="F115">
            <v>44452235.616438359</v>
          </cell>
        </row>
        <row r="116">
          <cell r="C116" t="str">
            <v>2,05%; 06/07/21-06/07/23</v>
          </cell>
          <cell r="D116" t="str">
            <v>МКД</v>
          </cell>
          <cell r="E116">
            <v>51000000</v>
          </cell>
          <cell r="F116">
            <v>51512724.657534249</v>
          </cell>
        </row>
        <row r="117">
          <cell r="C117" t="str">
            <v>2,05%; 10/08/21-10/08/23</v>
          </cell>
          <cell r="D117" t="str">
            <v>МКД</v>
          </cell>
          <cell r="E117">
            <v>144000000</v>
          </cell>
          <cell r="F117">
            <v>145164624.65753424</v>
          </cell>
        </row>
        <row r="118">
          <cell r="C118" t="str">
            <v>2,05%; 16/08/21-16/08/23</v>
          </cell>
          <cell r="D118" t="str">
            <v>МКД</v>
          </cell>
          <cell r="E118">
            <v>70000000</v>
          </cell>
          <cell r="F118">
            <v>70542547.94520548</v>
          </cell>
        </row>
        <row r="119">
          <cell r="C119" t="str">
            <v>2,05%; 23/08/21-23/08/23</v>
          </cell>
          <cell r="D119" t="str">
            <v>МКД</v>
          </cell>
          <cell r="E119">
            <v>22000000</v>
          </cell>
          <cell r="F119">
            <v>22161865.753424659</v>
          </cell>
        </row>
        <row r="120">
          <cell r="C120" t="str">
            <v>2,05%; 24/08/21-24/08/23</v>
          </cell>
          <cell r="D120" t="str">
            <v>МКД</v>
          </cell>
          <cell r="E120">
            <v>70000000</v>
          </cell>
          <cell r="F120">
            <v>70511095.89041096</v>
          </cell>
        </row>
        <row r="121">
          <cell r="C121" t="str">
            <v>2,05%; 07/09/21-07/09/23</v>
          </cell>
          <cell r="D121" t="str">
            <v>МКД</v>
          </cell>
          <cell r="E121">
            <v>140000000</v>
          </cell>
          <cell r="F121">
            <v>140912109.58904108</v>
          </cell>
        </row>
        <row r="122">
          <cell r="C122" t="str">
            <v>2,25%;07/02/20-07/02/23</v>
          </cell>
          <cell r="D122" t="str">
            <v>МКД</v>
          </cell>
          <cell r="E122">
            <v>61000000</v>
          </cell>
          <cell r="F122">
            <v>61116568.493150681</v>
          </cell>
          <cell r="H122">
            <v>4.2991862071823754E-3</v>
          </cell>
        </row>
        <row r="123">
          <cell r="C123" t="str">
            <v>2,25%; 26/10/20-26/10/23</v>
          </cell>
          <cell r="D123" t="str">
            <v>МКД</v>
          </cell>
          <cell r="E123">
            <v>40000000</v>
          </cell>
          <cell r="F123">
            <v>40076438.356164381</v>
          </cell>
        </row>
        <row r="124">
          <cell r="C124" t="str">
            <v>2,10%; 01/09/21-01/09/23</v>
          </cell>
          <cell r="D124" t="str">
            <v>МКД</v>
          </cell>
          <cell r="E124">
            <v>118000000</v>
          </cell>
          <cell r="F124">
            <v>118210460.2739726</v>
          </cell>
        </row>
        <row r="125">
          <cell r="C125" t="str">
            <v>2,30%; 29/04/21-29/04/24</v>
          </cell>
          <cell r="D125" t="str">
            <v>МКД</v>
          </cell>
          <cell r="E125">
            <v>125000000</v>
          </cell>
          <cell r="F125">
            <v>125023630.1369863</v>
          </cell>
          <cell r="H125">
            <v>3.0724689307381724E-3</v>
          </cell>
        </row>
        <row r="126">
          <cell r="C126" t="str">
            <v>3,20%; 25/11/22-25/11/23</v>
          </cell>
          <cell r="D126" t="str">
            <v>МКД</v>
          </cell>
          <cell r="E126">
            <v>31000000</v>
          </cell>
          <cell r="F126">
            <v>31775890.410958905</v>
          </cell>
        </row>
        <row r="127">
          <cell r="C127" t="str">
            <v>2,35%; 20/11/20-20/11/23</v>
          </cell>
          <cell r="D127" t="str">
            <v>МКД</v>
          </cell>
          <cell r="E127">
            <v>60000000</v>
          </cell>
          <cell r="F127">
            <v>60042016.247630842</v>
          </cell>
          <cell r="H127">
            <v>6.2761530805439296E-3</v>
          </cell>
        </row>
        <row r="128">
          <cell r="C128" t="str">
            <v>2,35%; 18/12/20-18/12/23</v>
          </cell>
          <cell r="D128" t="str">
            <v>МКД</v>
          </cell>
          <cell r="E128">
            <v>30000000</v>
          </cell>
          <cell r="F128">
            <v>30024829.362950198</v>
          </cell>
        </row>
        <row r="129">
          <cell r="C129" t="str">
            <v>2,35%; 10/12/20-10/12/23</v>
          </cell>
          <cell r="D129" t="str">
            <v>МКД</v>
          </cell>
          <cell r="E129">
            <v>100000000</v>
          </cell>
          <cell r="F129">
            <v>100133730.61330639</v>
          </cell>
        </row>
        <row r="130">
          <cell r="C130" t="str">
            <v>2,35%; 14/12/20-14/12/23</v>
          </cell>
          <cell r="D130" t="str">
            <v>МКД</v>
          </cell>
          <cell r="E130">
            <v>70000000</v>
          </cell>
          <cell r="F130">
            <v>70075771.034375638</v>
          </cell>
        </row>
        <row r="131">
          <cell r="C131" t="str">
            <v>2,35%; 26/10/20-26/10/23</v>
          </cell>
          <cell r="D131" t="str">
            <v>МКД</v>
          </cell>
          <cell r="E131">
            <v>60000000</v>
          </cell>
          <cell r="F131">
            <v>60019094.648244388</v>
          </cell>
        </row>
        <row r="132">
          <cell r="C132" t="str">
            <v>4,00%; 18/07/18-18/07/23</v>
          </cell>
          <cell r="D132" t="str">
            <v>МКД</v>
          </cell>
          <cell r="E132">
            <v>45000000</v>
          </cell>
          <cell r="F132">
            <v>45823561.643835619</v>
          </cell>
          <cell r="H132">
            <v>8.4825094886259375E-3</v>
          </cell>
        </row>
        <row r="133">
          <cell r="C133" t="str">
            <v>4,00%; 22/08/18-22/08/23</v>
          </cell>
          <cell r="D133" t="str">
            <v>МКД</v>
          </cell>
          <cell r="E133">
            <v>20000000</v>
          </cell>
          <cell r="F133">
            <v>20289315.06849315</v>
          </cell>
        </row>
        <row r="134">
          <cell r="C134" t="str">
            <v>4,00%; 09/11/18-09/11/23</v>
          </cell>
          <cell r="D134" t="str">
            <v>МКД</v>
          </cell>
          <cell r="E134">
            <v>10000000</v>
          </cell>
          <cell r="F134">
            <v>10058082.191780822</v>
          </cell>
        </row>
        <row r="135">
          <cell r="C135" t="str">
            <v>2,20%; 17/02/20-17/02/23</v>
          </cell>
          <cell r="D135" t="str">
            <v>МКД</v>
          </cell>
          <cell r="E135">
            <v>67600000</v>
          </cell>
          <cell r="F135">
            <v>68895697.534246579</v>
          </cell>
        </row>
        <row r="136">
          <cell r="C136" t="str">
            <v>2,35%; 20/01/21-20/01/23</v>
          </cell>
          <cell r="D136" t="str">
            <v>МКД</v>
          </cell>
          <cell r="E136">
            <v>59000000</v>
          </cell>
          <cell r="F136">
            <v>60314326.02739726</v>
          </cell>
        </row>
        <row r="137">
          <cell r="C137" t="str">
            <v>2,35%; 25/01/21-25/01/23</v>
          </cell>
          <cell r="D137" t="str">
            <v>МКД</v>
          </cell>
          <cell r="E137">
            <v>86000000</v>
          </cell>
          <cell r="F137">
            <v>87888112.328767121</v>
          </cell>
        </row>
        <row r="138">
          <cell r="C138" t="str">
            <v>2,35%; 01/02/21-01/02/23</v>
          </cell>
          <cell r="D138" t="str">
            <v>МКД</v>
          </cell>
          <cell r="E138">
            <v>28000000</v>
          </cell>
          <cell r="F138">
            <v>28602115.06849315</v>
          </cell>
        </row>
        <row r="139">
          <cell r="C139" t="str">
            <v>3,75%; 30/12/22-30/12/23</v>
          </cell>
          <cell r="D139" t="str">
            <v>МКД</v>
          </cell>
          <cell r="E139">
            <v>111000000</v>
          </cell>
          <cell r="F139">
            <v>111022808.21917808</v>
          </cell>
        </row>
        <row r="140">
          <cell r="C140" t="str">
            <v>3,30%; 16/08/19-16/08/24</v>
          </cell>
          <cell r="D140" t="str">
            <v>МКД</v>
          </cell>
          <cell r="E140">
            <v>200000000</v>
          </cell>
          <cell r="F140">
            <v>200018082.19178084</v>
          </cell>
          <cell r="H140">
            <v>1.9694410786464115E-2</v>
          </cell>
        </row>
        <row r="141">
          <cell r="C141" t="str">
            <v>3,30%; 26/08/19-26/08/24</v>
          </cell>
          <cell r="D141" t="str">
            <v>МКД</v>
          </cell>
          <cell r="E141">
            <v>100000000</v>
          </cell>
          <cell r="F141">
            <v>100009041.09589042</v>
          </cell>
        </row>
        <row r="142">
          <cell r="C142" t="str">
            <v>3,30%; 04/09/19-04/09/24</v>
          </cell>
          <cell r="D142" t="str">
            <v>МКД</v>
          </cell>
          <cell r="E142">
            <v>80000000</v>
          </cell>
          <cell r="F142">
            <v>80007232.876712322</v>
          </cell>
        </row>
        <row r="143">
          <cell r="C143" t="str">
            <v>3,30%; 18/09/19-18/09/24</v>
          </cell>
          <cell r="D143" t="str">
            <v>МКД</v>
          </cell>
          <cell r="E143">
            <v>30000000</v>
          </cell>
          <cell r="F143">
            <v>30002712.328767125</v>
          </cell>
        </row>
        <row r="144">
          <cell r="C144" t="str">
            <v>3,30%; 30/10/19-30/10/24</v>
          </cell>
          <cell r="D144" t="str">
            <v>МКД</v>
          </cell>
          <cell r="E144">
            <v>150000000</v>
          </cell>
          <cell r="F144">
            <v>150013561.6438356</v>
          </cell>
        </row>
        <row r="145">
          <cell r="C145" t="str">
            <v>2,80%; 27/12/19-27/12/24</v>
          </cell>
          <cell r="D145" t="str">
            <v>МКД</v>
          </cell>
          <cell r="E145">
            <v>35000000</v>
          </cell>
          <cell r="F145">
            <v>35002684.93150685</v>
          </cell>
        </row>
        <row r="146">
          <cell r="C146" t="str">
            <v>2,20%; 26/10/20-26/10/24</v>
          </cell>
          <cell r="D146" t="str">
            <v>МКД</v>
          </cell>
          <cell r="E146">
            <v>80000000</v>
          </cell>
          <cell r="F146">
            <v>80004821.91780822</v>
          </cell>
        </row>
        <row r="147">
          <cell r="C147" t="str">
            <v>2,15%; 09/11/21-09/11/24</v>
          </cell>
          <cell r="D147" t="str">
            <v>МКД</v>
          </cell>
          <cell r="E147">
            <v>75000000</v>
          </cell>
          <cell r="F147">
            <v>75004417.80821918</v>
          </cell>
        </row>
        <row r="148">
          <cell r="C148" t="str">
            <v>2,15%; 11/11/21-11/11/24</v>
          </cell>
          <cell r="D148" t="str">
            <v>МКД</v>
          </cell>
          <cell r="E148">
            <v>35000000</v>
          </cell>
          <cell r="F148">
            <v>35002061.643835619</v>
          </cell>
        </row>
        <row r="149">
          <cell r="C149" t="str">
            <v>2,15%; 30/12/21-30/12/24</v>
          </cell>
          <cell r="D149" t="str">
            <v>МКД</v>
          </cell>
          <cell r="E149">
            <v>100000000</v>
          </cell>
          <cell r="F149">
            <v>100005890.4109589</v>
          </cell>
        </row>
        <row r="150">
          <cell r="C150" t="str">
            <v>2,60%; 19/04/22-19/04/25</v>
          </cell>
          <cell r="D150" t="str">
            <v>МКД</v>
          </cell>
          <cell r="E150">
            <v>30000000</v>
          </cell>
          <cell r="F150">
            <v>30002136.98630137</v>
          </cell>
        </row>
        <row r="151">
          <cell r="C151" t="str">
            <v>2,60%; 20/04/22-20/04/25</v>
          </cell>
          <cell r="D151" t="str">
            <v>МКД</v>
          </cell>
          <cell r="E151">
            <v>90000000</v>
          </cell>
          <cell r="F151">
            <v>90006410.958904102</v>
          </cell>
        </row>
        <row r="152">
          <cell r="C152" t="str">
            <v>2,20%; 12/02/20-10/02/23</v>
          </cell>
          <cell r="D152" t="str">
            <v>МКД</v>
          </cell>
          <cell r="E152">
            <v>140000000</v>
          </cell>
          <cell r="F152">
            <v>142725589.04109588</v>
          </cell>
          <cell r="H152">
            <v>1.1301767455778371E-2</v>
          </cell>
        </row>
        <row r="153">
          <cell r="C153" t="str">
            <v>2,10%; 04/08/21-04/08/23</v>
          </cell>
          <cell r="D153" t="str">
            <v>МКД</v>
          </cell>
          <cell r="E153">
            <v>120000000</v>
          </cell>
          <cell r="F153">
            <v>121035616.43835616</v>
          </cell>
        </row>
        <row r="154">
          <cell r="C154" t="str">
            <v>2,10%; 11/08/21-11/08/23</v>
          </cell>
          <cell r="D154" t="str">
            <v>МКД</v>
          </cell>
          <cell r="E154">
            <v>41000000</v>
          </cell>
          <cell r="F154">
            <v>41337323.287671231</v>
          </cell>
        </row>
        <row r="155">
          <cell r="C155" t="str">
            <v>2,60%; 29/04/22-29/04/25</v>
          </cell>
          <cell r="D155" t="str">
            <v>МКД</v>
          </cell>
          <cell r="E155">
            <v>70000000</v>
          </cell>
          <cell r="F155">
            <v>71231616.438356161</v>
          </cell>
        </row>
        <row r="156">
          <cell r="C156" t="str">
            <v>3,50%; 09/12/22-09/01/23</v>
          </cell>
          <cell r="D156" t="str">
            <v>МКД</v>
          </cell>
          <cell r="E156">
            <v>200000000</v>
          </cell>
          <cell r="F156">
            <v>200441095.89041096</v>
          </cell>
        </row>
        <row r="157">
          <cell r="F157">
            <v>3627009272.6324735</v>
          </cell>
          <cell r="G157">
            <v>7.1070837861746075E-2</v>
          </cell>
        </row>
        <row r="160">
          <cell r="B160" t="str">
            <v>Алкалоид А.Д. Скопје</v>
          </cell>
          <cell r="C160" t="str">
            <v>обични акции</v>
          </cell>
          <cell r="D160" t="str">
            <v>МКД</v>
          </cell>
          <cell r="E160">
            <v>39027</v>
          </cell>
          <cell r="F160">
            <v>669597166.55999994</v>
          </cell>
          <cell r="G160">
            <v>1.3120681001934819E-2</v>
          </cell>
        </row>
        <row r="161">
          <cell r="B161" t="str">
            <v>ВВ Тиквеш А.Д. Кавадарци</v>
          </cell>
          <cell r="C161" t="str">
            <v>обични акции</v>
          </cell>
          <cell r="D161" t="str">
            <v>МКД</v>
          </cell>
          <cell r="E161">
            <v>6466</v>
          </cell>
          <cell r="F161">
            <v>35575932</v>
          </cell>
          <cell r="G161">
            <v>6.9710637743073344E-4</v>
          </cell>
        </row>
        <row r="162">
          <cell r="B162" t="str">
            <v>Витаминка А.Д. Прилеп</v>
          </cell>
          <cell r="C162" t="str">
            <v>обични акции</v>
          </cell>
          <cell r="D162" t="str">
            <v>МКД</v>
          </cell>
          <cell r="E162">
            <v>1843</v>
          </cell>
          <cell r="F162">
            <v>22484600</v>
          </cell>
          <cell r="G162">
            <v>4.4058320254207451E-4</v>
          </cell>
        </row>
        <row r="163">
          <cell r="B163" t="str">
            <v>МакедонијаТурист А.Д. Скопје</v>
          </cell>
          <cell r="C163" t="str">
            <v>обични акции</v>
          </cell>
          <cell r="D163" t="str">
            <v>МКД</v>
          </cell>
          <cell r="E163">
            <v>39789</v>
          </cell>
          <cell r="F163">
            <v>175071600</v>
          </cell>
          <cell r="G163">
            <v>3.4305082679774177E-3</v>
          </cell>
        </row>
        <row r="164">
          <cell r="B164" t="str">
            <v>Македонски Телекомуникации А.Д. Скопје</v>
          </cell>
          <cell r="C164" t="str">
            <v>обични акции</v>
          </cell>
          <cell r="D164" t="str">
            <v>МКД</v>
          </cell>
          <cell r="E164">
            <v>837543</v>
          </cell>
          <cell r="F164">
            <v>305703195</v>
          </cell>
          <cell r="G164">
            <v>5.9902196472449718E-3</v>
          </cell>
        </row>
        <row r="165">
          <cell r="B165" t="str">
            <v>Прилепска Пиварница А.Д. Прилеп</v>
          </cell>
          <cell r="C165" t="str">
            <v>обични акции</v>
          </cell>
          <cell r="D165" t="str">
            <v>МКД</v>
          </cell>
          <cell r="E165">
            <v>3906</v>
          </cell>
          <cell r="F165">
            <v>124992000</v>
          </cell>
          <cell r="G165">
            <v>2.4492041509361507E-3</v>
          </cell>
        </row>
        <row r="166">
          <cell r="B166" t="str">
            <v>Тетекс А.Д. Тетово</v>
          </cell>
          <cell r="C166" t="str">
            <v>обични акции</v>
          </cell>
          <cell r="D166" t="str">
            <v>МКД</v>
          </cell>
          <cell r="E166">
            <v>10697</v>
          </cell>
          <cell r="F166">
            <v>26742500</v>
          </cell>
          <cell r="G166">
            <v>5.2401627309275802E-4</v>
          </cell>
        </row>
        <row r="167">
          <cell r="B167" t="str">
            <v>Реплек А.Д. Скопје</v>
          </cell>
          <cell r="C167" t="str">
            <v>обични акции</v>
          </cell>
          <cell r="D167" t="str">
            <v>МКД</v>
          </cell>
          <cell r="E167">
            <v>1659</v>
          </cell>
          <cell r="F167">
            <v>145245450</v>
          </cell>
          <cell r="G167">
            <v>2.8460682207228395E-3</v>
          </cell>
        </row>
        <row r="168">
          <cell r="B168" t="str">
            <v>Фершпед А.Д. Скопје</v>
          </cell>
          <cell r="C168" t="str">
            <v>обични акции</v>
          </cell>
          <cell r="D168" t="str">
            <v>МКД</v>
          </cell>
          <cell r="E168">
            <v>561</v>
          </cell>
          <cell r="F168">
            <v>29733000</v>
          </cell>
          <cell r="G168">
            <v>5.8261478350442081E-4</v>
          </cell>
        </row>
        <row r="169">
          <cell r="B169" t="str">
            <v>Универзална Инвестициона банка А.Д. Скопје</v>
          </cell>
          <cell r="C169" t="str">
            <v>обични акции</v>
          </cell>
          <cell r="D169" t="str">
            <v>МКД</v>
          </cell>
          <cell r="E169">
            <v>19375</v>
          </cell>
          <cell r="F169">
            <v>77608500</v>
          </cell>
          <cell r="G169">
            <v>1.5207298094912336E-3</v>
          </cell>
        </row>
        <row r="170">
          <cell r="F170">
            <v>1612753943.5599999</v>
          </cell>
          <cell r="G170">
            <v>3.1601731734877424E-2</v>
          </cell>
        </row>
        <row r="173">
          <cell r="B173" t="str">
            <v>ОИФ Генерали Кеш Депозит</v>
          </cell>
          <cell r="C173" t="str">
            <v>удели во инвестиционен фонд</v>
          </cell>
          <cell r="D173" t="str">
            <v>МКД</v>
          </cell>
          <cell r="E173">
            <v>3470.99729999993</v>
          </cell>
          <cell r="F173">
            <v>437067.9800159912</v>
          </cell>
          <cell r="G173">
            <v>8.5642978022308967E-6</v>
          </cell>
        </row>
        <row r="174">
          <cell r="B174" t="str">
            <v>ОИФ ВФП Кеш Депозит</v>
          </cell>
          <cell r="C174" t="str">
            <v>удели во инвестиционен фонд</v>
          </cell>
          <cell r="D174" t="str">
            <v>МКД</v>
          </cell>
          <cell r="E174">
            <v>2232.7245999999577</v>
          </cell>
          <cell r="F174">
            <v>255492.46215767518</v>
          </cell>
          <cell r="G174">
            <v>5.006345996939608E-6</v>
          </cell>
        </row>
        <row r="175">
          <cell r="B175" t="str">
            <v>ОИФ КБ Публикум Паричен</v>
          </cell>
          <cell r="C175" t="str">
            <v>удели во инвестиционен фонд</v>
          </cell>
          <cell r="D175" t="str">
            <v>МКД</v>
          </cell>
          <cell r="E175">
            <v>474.5327999999281</v>
          </cell>
          <cell r="F175">
            <v>63513.130816790377</v>
          </cell>
          <cell r="G175">
            <v>1.244532639172377E-6</v>
          </cell>
        </row>
        <row r="176">
          <cell r="F176">
            <v>756073.57299045671</v>
          </cell>
          <cell r="G176">
            <v>1.4815176438342882E-5</v>
          </cell>
        </row>
        <row r="177">
          <cell r="F177">
            <v>35361346667.776192</v>
          </cell>
          <cell r="G177">
            <v>0.69290160203380757</v>
          </cell>
        </row>
        <row r="182">
          <cell r="B182" t="str">
            <v>Соединети Американски Држави</v>
          </cell>
          <cell r="C182" t="str">
            <v>Државна обврзница (22/27); 5 год; 2,750% 30/04/2027</v>
          </cell>
          <cell r="D182" t="str">
            <v>УСД</v>
          </cell>
          <cell r="E182">
            <v>3480000</v>
          </cell>
          <cell r="F182">
            <v>191148179.49764466</v>
          </cell>
          <cell r="G182">
            <v>3.7455270310861473E-3</v>
          </cell>
        </row>
        <row r="183">
          <cell r="B183" t="str">
            <v>Соединети Американски Држави</v>
          </cell>
          <cell r="C183" t="str">
            <v xml:space="preserve">Државна обврзница (22/32); 10 год; 2,875% 15/05/2032 </v>
          </cell>
          <cell r="D183" t="str">
            <v>УСД</v>
          </cell>
          <cell r="E183">
            <v>2290000</v>
          </cell>
          <cell r="F183">
            <v>122235536.2382683</v>
          </cell>
          <cell r="G183">
            <v>2.395191554232855E-3</v>
          </cell>
        </row>
        <row r="184">
          <cell r="B184" t="str">
            <v>Соединети Американски Држави</v>
          </cell>
          <cell r="C184" t="str">
            <v xml:space="preserve">Државна обврзница (22/42); 20 год; 2,375% 15/02/2042 </v>
          </cell>
          <cell r="D184" t="str">
            <v>УСД</v>
          </cell>
          <cell r="E184">
            <v>10340000</v>
          </cell>
          <cell r="F184">
            <v>461121434.08927971</v>
          </cell>
          <cell r="G184">
            <v>9.0356225234982605E-3</v>
          </cell>
        </row>
        <row r="185">
          <cell r="F185">
            <v>774505149.82519269</v>
          </cell>
          <cell r="G185">
            <v>1.5176341108817262E-2</v>
          </cell>
        </row>
        <row r="188">
          <cell r="B188" t="str">
            <v>FR - Sanofi</v>
          </cell>
          <cell r="C188" t="str">
            <v>обични акции</v>
          </cell>
          <cell r="D188" t="str">
            <v>ЕУР</v>
          </cell>
          <cell r="E188">
            <v>41155</v>
          </cell>
          <cell r="F188">
            <v>227362817.72</v>
          </cell>
          <cell r="G188">
            <v>4.4551487849491438E-3</v>
          </cell>
        </row>
        <row r="189">
          <cell r="B189" t="str">
            <v xml:space="preserve">FR - LVMH Moet Hennessy Louis Vuitton </v>
          </cell>
          <cell r="C189" t="str">
            <v>обични акции</v>
          </cell>
          <cell r="D189" t="str">
            <v>ЕУР</v>
          </cell>
          <cell r="E189">
            <v>5454</v>
          </cell>
          <cell r="F189">
            <v>228027522.31</v>
          </cell>
          <cell r="G189">
            <v>4.4681735964648755E-3</v>
          </cell>
        </row>
        <row r="190">
          <cell r="B190" t="str">
            <v>GB - Shell PLC</v>
          </cell>
          <cell r="C190" t="str">
            <v>обични акции</v>
          </cell>
          <cell r="D190" t="str">
            <v>ЕУР</v>
          </cell>
          <cell r="E190">
            <v>138721</v>
          </cell>
          <cell r="F190">
            <v>225884944.25999999</v>
          </cell>
          <cell r="G190">
            <v>4.4261900210859333E-3</v>
          </cell>
        </row>
        <row r="191">
          <cell r="B191" t="str">
            <v>NL - Airbus SE</v>
          </cell>
          <cell r="C191" t="str">
            <v>обични акции</v>
          </cell>
          <cell r="D191" t="str">
            <v>ЕУР</v>
          </cell>
          <cell r="E191">
            <v>34548</v>
          </cell>
          <cell r="F191">
            <v>235858334.50999999</v>
          </cell>
          <cell r="G191">
            <v>4.6216174788368787E-3</v>
          </cell>
        </row>
        <row r="192">
          <cell r="B192" t="str">
            <v>DE - Bayerische Motoren Werke AG</v>
          </cell>
          <cell r="C192" t="str">
            <v>обични акции</v>
          </cell>
          <cell r="D192" t="str">
            <v>ЕУР</v>
          </cell>
          <cell r="E192">
            <v>46033</v>
          </cell>
          <cell r="F192">
            <v>236025139.74000001</v>
          </cell>
          <cell r="G192">
            <v>4.6248860085164895E-3</v>
          </cell>
        </row>
        <row r="193">
          <cell r="B193" t="str">
            <v>DE - Allianz SE</v>
          </cell>
          <cell r="C193" t="str">
            <v>обични акции</v>
          </cell>
          <cell r="D193" t="str">
            <v>ЕУР</v>
          </cell>
          <cell r="E193">
            <v>19332</v>
          </cell>
          <cell r="F193">
            <v>238827216.37</v>
          </cell>
          <cell r="G193">
            <v>4.6797923842320328E-3</v>
          </cell>
        </row>
        <row r="194">
          <cell r="B194" t="str">
            <v>DE - Siemens AG</v>
          </cell>
          <cell r="C194" t="str">
            <v>обични акции</v>
          </cell>
          <cell r="D194" t="str">
            <v>ЕУР</v>
          </cell>
          <cell r="E194">
            <v>29861</v>
          </cell>
          <cell r="F194">
            <v>238051248.44</v>
          </cell>
          <cell r="G194">
            <v>4.6645873801105736E-3</v>
          </cell>
        </row>
        <row r="195">
          <cell r="B195" t="str">
            <v>CH - Nestle</v>
          </cell>
          <cell r="C195" t="str">
            <v>обични акции</v>
          </cell>
          <cell r="D195" t="str">
            <v>ЦХФ</v>
          </cell>
          <cell r="E195">
            <v>31729</v>
          </cell>
          <cell r="F195">
            <v>212290924.72</v>
          </cell>
          <cell r="G195">
            <v>4.1598167405137764E-3</v>
          </cell>
        </row>
        <row r="196">
          <cell r="B196" t="str">
            <v>US - Microsoft Corp.</v>
          </cell>
          <cell r="C196" t="str">
            <v>обични акции</v>
          </cell>
          <cell r="D196" t="str">
            <v>УСД</v>
          </cell>
          <cell r="E196">
            <v>14000</v>
          </cell>
          <cell r="F196">
            <v>193570473.18000001</v>
          </cell>
          <cell r="G196">
            <v>3.7929916027516228E-3</v>
          </cell>
        </row>
        <row r="197">
          <cell r="B197" t="str">
            <v>US - Alphabet INC Class A</v>
          </cell>
          <cell r="C197" t="str">
            <v>обични акции</v>
          </cell>
          <cell r="D197" t="str">
            <v>УСД</v>
          </cell>
          <cell r="E197">
            <v>43875</v>
          </cell>
          <cell r="F197">
            <v>223181959.38</v>
          </cell>
          <cell r="G197">
            <v>4.3732253370420459E-3</v>
          </cell>
        </row>
        <row r="198">
          <cell r="B198" t="str">
            <v>US - JPMorgan Chase &amp; Co.</v>
          </cell>
          <cell r="C198" t="str">
            <v>обични акции</v>
          </cell>
          <cell r="D198" t="str">
            <v>УСД</v>
          </cell>
          <cell r="E198">
            <v>29513</v>
          </cell>
          <cell r="F198">
            <v>228174870.66999999</v>
          </cell>
          <cell r="G198">
            <v>4.4710608709700086E-3</v>
          </cell>
        </row>
        <row r="199">
          <cell r="B199" t="str">
            <v>US - Apple INC</v>
          </cell>
          <cell r="C199" t="str">
            <v>обични акции</v>
          </cell>
          <cell r="D199" t="str">
            <v>УСД</v>
          </cell>
          <cell r="E199">
            <v>23000</v>
          </cell>
          <cell r="F199">
            <v>172291142.87</v>
          </cell>
          <cell r="G199">
            <v>3.3760255239274305E-3</v>
          </cell>
        </row>
        <row r="200">
          <cell r="B200" t="str">
            <v>US - Alphabet INC Class C</v>
          </cell>
          <cell r="C200" t="str">
            <v>обични акции</v>
          </cell>
          <cell r="D200" t="str">
            <v>УСД</v>
          </cell>
          <cell r="E200">
            <v>45035</v>
          </cell>
          <cell r="F200">
            <v>230380823.30000001</v>
          </cell>
          <cell r="G200">
            <v>4.5142862641004856E-3</v>
          </cell>
        </row>
        <row r="201">
          <cell r="B201" t="str">
            <v>US - Verizon Communications INC</v>
          </cell>
          <cell r="C201" t="str">
            <v>обични акции</v>
          </cell>
          <cell r="D201" t="str">
            <v>УСД</v>
          </cell>
          <cell r="E201">
            <v>28075</v>
          </cell>
          <cell r="F201">
            <v>63773707.289999999</v>
          </cell>
          <cell r="G201">
            <v>1.2496386057928113E-3</v>
          </cell>
        </row>
        <row r="202">
          <cell r="B202" t="str">
            <v>US - Estee Lauder Companies INC</v>
          </cell>
          <cell r="C202" t="str">
            <v>обични акции</v>
          </cell>
          <cell r="D202" t="str">
            <v>УСД</v>
          </cell>
          <cell r="E202">
            <v>17490</v>
          </cell>
          <cell r="F202">
            <v>250184128.88999999</v>
          </cell>
          <cell r="G202">
            <v>4.9023298049133777E-3</v>
          </cell>
        </row>
        <row r="203">
          <cell r="B203" t="str">
            <v>US - Amazon.com INC</v>
          </cell>
          <cell r="C203" t="str">
            <v>обични акции</v>
          </cell>
          <cell r="D203" t="str">
            <v>УСД</v>
          </cell>
          <cell r="E203">
            <v>44250</v>
          </cell>
          <cell r="F203">
            <v>214298059.5</v>
          </cell>
          <cell r="G203">
            <v>4.1991463202841958E-3</v>
          </cell>
        </row>
        <row r="204">
          <cell r="B204" t="str">
            <v xml:space="preserve">US - Intel Corporation </v>
          </cell>
          <cell r="C204" t="str">
            <v>обични акции</v>
          </cell>
          <cell r="D204" t="str">
            <v>УСД</v>
          </cell>
          <cell r="E204">
            <v>120125</v>
          </cell>
          <cell r="F204">
            <v>183044313.35062501</v>
          </cell>
          <cell r="G204">
            <v>3.5867326874008598E-3</v>
          </cell>
        </row>
        <row r="205">
          <cell r="B205" t="str">
            <v>US - Honeywell International INC</v>
          </cell>
          <cell r="C205" t="str">
            <v>обични акции</v>
          </cell>
          <cell r="D205" t="str">
            <v>УСД</v>
          </cell>
          <cell r="E205">
            <v>18760</v>
          </cell>
          <cell r="F205">
            <v>231706810.5618</v>
          </cell>
          <cell r="G205">
            <v>4.540268835030537E-3</v>
          </cell>
        </row>
        <row r="206">
          <cell r="B206" t="str">
            <v>US - Meta Platforms INC</v>
          </cell>
          <cell r="C206" t="str">
            <v>обични акции</v>
          </cell>
          <cell r="D206" t="str">
            <v>УСД</v>
          </cell>
          <cell r="E206">
            <v>33230</v>
          </cell>
          <cell r="F206">
            <v>230550477.37</v>
          </cell>
          <cell r="G206">
            <v>4.5176106164787752E-3</v>
          </cell>
        </row>
        <row r="207">
          <cell r="F207">
            <v>4063484914.432425</v>
          </cell>
          <cell r="G207">
            <v>7.9623528863401849E-2</v>
          </cell>
        </row>
        <row r="210">
          <cell r="B210" t="str">
            <v xml:space="preserve">DE - iShares STOXX Europe 600 UCITS ETF </v>
          </cell>
          <cell r="C210" t="str">
            <v>удели во инвестиционен фонд</v>
          </cell>
          <cell r="D210" t="str">
            <v>ЕУР</v>
          </cell>
          <cell r="E210">
            <v>264327</v>
          </cell>
          <cell r="F210">
            <v>684875481.47000003</v>
          </cell>
          <cell r="G210">
            <v>1.3420057860428818E-2</v>
          </cell>
        </row>
        <row r="211">
          <cell r="B211" t="str">
            <v xml:space="preserve">US - iShares Global Tech. ETF </v>
          </cell>
          <cell r="C211" t="str">
            <v>удели во инвестиционен фонд</v>
          </cell>
          <cell r="D211" t="str">
            <v>УСД</v>
          </cell>
          <cell r="E211">
            <v>284152</v>
          </cell>
          <cell r="F211">
            <v>734421079.19000006</v>
          </cell>
          <cell r="G211">
            <v>1.4390898262986077E-2</v>
          </cell>
        </row>
        <row r="212">
          <cell r="B212" t="str">
            <v xml:space="preserve">US - iShares iBoxx $ Investment Grade Corporate Bond ETF </v>
          </cell>
          <cell r="C212" t="str">
            <v>удели во инвестиционен фонд</v>
          </cell>
          <cell r="D212" t="str">
            <v>УСД</v>
          </cell>
          <cell r="E212">
            <v>125180</v>
          </cell>
          <cell r="F212">
            <v>760895176.65999997</v>
          </cell>
          <cell r="G212">
            <v>1.4909655218757742E-2</v>
          </cell>
        </row>
        <row r="213">
          <cell r="B213" t="str">
            <v xml:space="preserve"> US -SPDR MSCI ACWI Eх-US ETF </v>
          </cell>
          <cell r="C213" t="str">
            <v>удели во инвестиционен фонд</v>
          </cell>
          <cell r="D213" t="str">
            <v>УСД</v>
          </cell>
          <cell r="E213">
            <v>170274</v>
          </cell>
          <cell r="F213">
            <v>236194422.94</v>
          </cell>
          <cell r="G213">
            <v>4.6282030937389333E-3</v>
          </cell>
        </row>
        <row r="214">
          <cell r="B214" t="str">
            <v>US - iShares MSCI Global Min Vol Factor ETF</v>
          </cell>
          <cell r="C214" t="str">
            <v>удели во инвестиционен фонд</v>
          </cell>
          <cell r="D214" t="str">
            <v>УСД</v>
          </cell>
          <cell r="E214">
            <v>122650</v>
          </cell>
          <cell r="F214">
            <v>671905592.65999997</v>
          </cell>
          <cell r="G214">
            <v>1.3165914351159165E-2</v>
          </cell>
        </row>
        <row r="215">
          <cell r="B215" t="str">
            <v xml:space="preserve">US - Vanguard S&amp;P 500 ETF </v>
          </cell>
          <cell r="C215" t="str">
            <v>удели во инвестиционен фонд</v>
          </cell>
          <cell r="D215" t="str">
            <v>УСД</v>
          </cell>
          <cell r="E215">
            <v>119375</v>
          </cell>
          <cell r="F215">
            <v>2418057694.8699999</v>
          </cell>
          <cell r="G215">
            <v>4.7381567968179598E-2</v>
          </cell>
        </row>
        <row r="216">
          <cell r="B216" t="str">
            <v>US - VanEck Gold Miners UCITS ETF</v>
          </cell>
          <cell r="C216" t="str">
            <v>удели во инвестиционен фонд</v>
          </cell>
          <cell r="D216" t="str">
            <v>УСД</v>
          </cell>
          <cell r="E216">
            <v>170415</v>
          </cell>
          <cell r="F216">
            <v>281585107.66000003</v>
          </cell>
          <cell r="G216">
            <v>5.5176284444018418E-3</v>
          </cell>
        </row>
        <row r="217">
          <cell r="B217" t="str">
            <v>US - iShares MSCI United Kingdom ETF</v>
          </cell>
          <cell r="C217" t="str">
            <v>удели во инвестиционен фонд</v>
          </cell>
          <cell r="D217" t="str">
            <v>УСД</v>
          </cell>
          <cell r="E217">
            <v>214400</v>
          </cell>
          <cell r="F217">
            <v>378985512.86000001</v>
          </cell>
          <cell r="G217">
            <v>7.4261784053489665E-3</v>
          </cell>
        </row>
        <row r="218">
          <cell r="B218" t="str">
            <v>US - Vanguard FTSE Pacific ETF</v>
          </cell>
          <cell r="C218" t="str">
            <v>удели во инвестиционен фонд</v>
          </cell>
          <cell r="D218" t="str">
            <v>УСД</v>
          </cell>
          <cell r="E218">
            <v>169552</v>
          </cell>
          <cell r="F218">
            <v>629038382.02999997</v>
          </cell>
          <cell r="G218">
            <v>1.2325936190844503E-2</v>
          </cell>
        </row>
        <row r="219">
          <cell r="B219" t="str">
            <v>US - iShares Cybersecurity and Tech ETF</v>
          </cell>
          <cell r="C219" t="str">
            <v>удели во инвестиционен фонд</v>
          </cell>
          <cell r="D219" t="str">
            <v>УСД</v>
          </cell>
          <cell r="E219">
            <v>258015</v>
          </cell>
          <cell r="F219">
            <v>491187946.83999997</v>
          </cell>
          <cell r="G219">
            <v>9.6247724517595796E-3</v>
          </cell>
        </row>
        <row r="220">
          <cell r="B220" t="str">
            <v xml:space="preserve">US -Utilities Select Sector SPDR Fund ETF </v>
          </cell>
          <cell r="C220" t="str">
            <v>удели во инвестиционен фонд</v>
          </cell>
          <cell r="D220" t="str">
            <v>УСД</v>
          </cell>
          <cell r="E220">
            <v>38000</v>
          </cell>
          <cell r="F220">
            <v>154453726.5</v>
          </cell>
          <cell r="G220">
            <v>3.0265033607859461E-3</v>
          </cell>
        </row>
        <row r="221">
          <cell r="B221" t="str">
            <v>US - Global X Video Games &amp; Esports ETF</v>
          </cell>
          <cell r="C221" t="str">
            <v>удели во инвестиционен фонд</v>
          </cell>
          <cell r="D221" t="str">
            <v>УСД</v>
          </cell>
          <cell r="E221">
            <v>199770</v>
          </cell>
          <cell r="F221">
            <v>215951994.28</v>
          </cell>
          <cell r="G221">
            <v>4.2315549858672223E-3</v>
          </cell>
        </row>
        <row r="222">
          <cell r="B222" t="str">
            <v>US - Global X Autonomous &amp; Electric Vehicles ETF</v>
          </cell>
          <cell r="C222" t="str">
            <v>удели во инвестиционен фонд</v>
          </cell>
          <cell r="D222" t="str">
            <v>УСД</v>
          </cell>
          <cell r="E222">
            <v>177959</v>
          </cell>
          <cell r="F222">
            <v>203865389.43000001</v>
          </cell>
          <cell r="G222">
            <v>3.9947193262302458E-3</v>
          </cell>
        </row>
        <row r="223">
          <cell r="B223" t="str">
            <v>US - iShares Global Clean Energy ETF</v>
          </cell>
          <cell r="C223" t="str">
            <v>удели во инвестиционен фонд</v>
          </cell>
          <cell r="D223" t="str">
            <v>УСД</v>
          </cell>
          <cell r="E223">
            <v>141675</v>
          </cell>
          <cell r="F223">
            <v>162135983.31</v>
          </cell>
          <cell r="G223">
            <v>3.1770363170360218E-3</v>
          </cell>
        </row>
        <row r="224">
          <cell r="B224" t="str">
            <v xml:space="preserve">US - Invesco Global Water ETF </v>
          </cell>
          <cell r="C224" t="str">
            <v>удели во инвестиционен фонд</v>
          </cell>
          <cell r="D224" t="str">
            <v>УСД</v>
          </cell>
          <cell r="E224">
            <v>83382</v>
          </cell>
          <cell r="F224">
            <v>156957174.06999999</v>
          </cell>
          <cell r="G224">
            <v>3.0755581337321746E-3</v>
          </cell>
        </row>
        <row r="225">
          <cell r="B225" t="str">
            <v>US - SPDR S&amp;P Kensho New Economies Composite ETF</v>
          </cell>
          <cell r="C225" t="str">
            <v>удели во инвестиционен фонд</v>
          </cell>
          <cell r="D225" t="str">
            <v>УСД</v>
          </cell>
          <cell r="E225">
            <v>93990</v>
          </cell>
          <cell r="F225">
            <v>213611164.16999999</v>
          </cell>
          <cell r="G225">
            <v>4.1856866837194986E-3</v>
          </cell>
        </row>
        <row r="226">
          <cell r="B226" t="str">
            <v xml:space="preserve">US - Fidelity MSCI Financials Index ETF </v>
          </cell>
          <cell r="C226" t="str">
            <v>удели во инвестиционен фонд</v>
          </cell>
          <cell r="D226" t="str">
            <v>УСД</v>
          </cell>
          <cell r="E226">
            <v>212400</v>
          </cell>
          <cell r="F226">
            <v>587054227</v>
          </cell>
          <cell r="G226">
            <v>1.1503261405474056E-2</v>
          </cell>
        </row>
        <row r="227">
          <cell r="B227" t="str">
            <v>US - The Communication Services Select Sector SPDR Fund ETF</v>
          </cell>
          <cell r="C227" t="str">
            <v>удели во инвестиционен фонд</v>
          </cell>
          <cell r="D227" t="str">
            <v>УСД</v>
          </cell>
          <cell r="E227">
            <v>62900</v>
          </cell>
          <cell r="F227">
            <v>174031183.15000001</v>
          </cell>
          <cell r="G227">
            <v>3.4101214170771691E-3</v>
          </cell>
        </row>
        <row r="228">
          <cell r="B228" t="str">
            <v xml:space="preserve">US- ETFMG Prime Mobile Payments ETF </v>
          </cell>
          <cell r="C228" t="str">
            <v>удели во инвестиционен фонд</v>
          </cell>
          <cell r="D228" t="str">
            <v>УСД</v>
          </cell>
          <cell r="E228">
            <v>116589</v>
          </cell>
          <cell r="F228">
            <v>263896451.16999999</v>
          </cell>
          <cell r="G228">
            <v>5.1710212143407834E-3</v>
          </cell>
        </row>
        <row r="229">
          <cell r="B229" t="str">
            <v xml:space="preserve">US - ARK Fintech Innovation ETF </v>
          </cell>
          <cell r="C229" t="str">
            <v>удели во инвестиционен фонд</v>
          </cell>
          <cell r="D229" t="str">
            <v>УСД</v>
          </cell>
          <cell r="E229">
            <v>285550</v>
          </cell>
          <cell r="F229">
            <v>234926395.31999999</v>
          </cell>
          <cell r="G229">
            <v>4.6033562354567577E-3</v>
          </cell>
        </row>
        <row r="230">
          <cell r="B230" t="str">
            <v xml:space="preserve">US - iShares Semiconductor ETF </v>
          </cell>
          <cell r="C230" t="str">
            <v>удели во инвестиционен фонд</v>
          </cell>
          <cell r="D230" t="str">
            <v>УСД</v>
          </cell>
          <cell r="E230">
            <v>12945</v>
          </cell>
          <cell r="F230">
            <v>259706019.52000001</v>
          </cell>
          <cell r="G230">
            <v>5.0889101785033366E-3</v>
          </cell>
        </row>
        <row r="231">
          <cell r="B231" t="str">
            <v>US - iShares U.S. Medical Devices ETF</v>
          </cell>
          <cell r="C231" t="str">
            <v>удели во инвестиционен фонд</v>
          </cell>
          <cell r="D231" t="str">
            <v>УСД</v>
          </cell>
          <cell r="E231">
            <v>41736</v>
          </cell>
          <cell r="F231">
            <v>126495325.84</v>
          </cell>
          <cell r="G231">
            <v>2.4786616513164756E-3</v>
          </cell>
        </row>
        <row r="232">
          <cell r="B232" t="str">
            <v>US - Health Care Select Sector SPDR Fund  ETF</v>
          </cell>
          <cell r="C232" t="str">
            <v>удели во инвестиционен фонд</v>
          </cell>
          <cell r="D232" t="str">
            <v>УСД</v>
          </cell>
          <cell r="E232">
            <v>34940</v>
          </cell>
          <cell r="F232">
            <v>273658045.44999999</v>
          </cell>
          <cell r="G232">
            <v>5.3622985539331621E-3</v>
          </cell>
        </row>
        <row r="233">
          <cell r="F233">
            <v>10313889476.389999</v>
          </cell>
          <cell r="G233">
            <v>0.20209950171107807</v>
          </cell>
        </row>
        <row r="234">
          <cell r="F234">
            <v>15151879540.647617</v>
          </cell>
          <cell r="G234">
            <v>0.29689937168329716</v>
          </cell>
        </row>
        <row r="235">
          <cell r="F235">
            <v>50513226208.423813</v>
          </cell>
          <cell r="G235">
            <v>0.98980097371710474</v>
          </cell>
        </row>
        <row r="236">
          <cell r="F236">
            <v>202445828.58266503</v>
          </cell>
          <cell r="G236">
            <v>3.9669031914392246E-3</v>
          </cell>
        </row>
        <row r="237">
          <cell r="F237">
            <v>140182260.29914245</v>
          </cell>
          <cell r="G237">
            <v>2.7468555892558857E-3</v>
          </cell>
        </row>
        <row r="238">
          <cell r="F238">
            <v>177866167.45218402</v>
          </cell>
          <cell r="G238">
            <v>3.4852675022000895E-3</v>
          </cell>
        </row>
        <row r="239">
          <cell r="F239">
            <v>51033720464.757805</v>
          </cell>
          <cell r="G239">
            <v>1</v>
          </cell>
        </row>
      </sheetData>
      <sheetData sheetId="13">
        <row r="7">
          <cell r="B7" t="str">
            <v>РСМ</v>
          </cell>
          <cell r="C7" t="str">
            <v>Oбврзница за денационализација; РМДЕН14; 10 год.; 2,00%; 01/06/25</v>
          </cell>
          <cell r="D7" t="str">
            <v>ЕУР</v>
          </cell>
          <cell r="E7">
            <v>172356</v>
          </cell>
          <cell r="F7">
            <v>10656230.935035085</v>
          </cell>
          <cell r="G7">
            <v>1.8552287343391629E-4</v>
          </cell>
        </row>
        <row r="8">
          <cell r="B8" t="str">
            <v>РСМ</v>
          </cell>
          <cell r="C8" t="str">
            <v>Oбврзница за денационализација; РМДЕН16; 10 год.; 2,00%; 01/06/27</v>
          </cell>
          <cell r="D8" t="str">
            <v>ЕУР</v>
          </cell>
          <cell r="E8">
            <v>159007</v>
          </cell>
          <cell r="F8">
            <v>9208055.1329519246</v>
          </cell>
          <cell r="G8">
            <v>1.6031041907947714E-4</v>
          </cell>
        </row>
        <row r="9">
          <cell r="B9" t="str">
            <v>РСМ</v>
          </cell>
          <cell r="C9" t="str">
            <v>Oбврзница за денационализација; РМДЕН19; 10 год.; 2,00%; 01/06/30</v>
          </cell>
          <cell r="D9" t="str">
            <v>ЕУР</v>
          </cell>
          <cell r="E9">
            <v>2813884.8</v>
          </cell>
          <cell r="F9">
            <v>174987591.23922989</v>
          </cell>
          <cell r="G9">
            <v>3.0464993617252759E-3</v>
          </cell>
        </row>
        <row r="10">
          <cell r="B10" t="str">
            <v>РСМ</v>
          </cell>
          <cell r="C10" t="str">
            <v>Oбврзница за денационализација; РМДЕН20; 10 год.; 2,00%; 01/06/32</v>
          </cell>
          <cell r="D10" t="str">
            <v>ЕУР</v>
          </cell>
          <cell r="E10">
            <v>443460.60000000003</v>
          </cell>
          <cell r="F10">
            <v>27623887.159466028</v>
          </cell>
          <cell r="G10">
            <v>4.8092641314567458E-4</v>
          </cell>
        </row>
        <row r="11">
          <cell r="B11" t="str">
            <v>РСМ</v>
          </cell>
          <cell r="C11" t="str">
            <v>Oбврзница за денационализација; РМДЕН21; 10 год.; 2,00%; 01/06/31</v>
          </cell>
          <cell r="D11" t="str">
            <v>ЕУР</v>
          </cell>
          <cell r="E11">
            <v>5104</v>
          </cell>
          <cell r="F11">
            <v>289590.48395597545</v>
          </cell>
          <cell r="G11">
            <v>5.0417130625420432E-6</v>
          </cell>
        </row>
        <row r="12">
          <cell r="B12" t="str">
            <v>РСМ</v>
          </cell>
          <cell r="C12" t="str">
            <v>Континуирана обрзница 10 год; 5,00% 02/05/2024</v>
          </cell>
          <cell r="D12" t="str">
            <v>ЕУР</v>
          </cell>
          <cell r="E12">
            <v>997055.85</v>
          </cell>
          <cell r="F12">
            <v>63333510.184986219</v>
          </cell>
          <cell r="G12">
            <v>1.1026238888596459E-3</v>
          </cell>
        </row>
        <row r="13">
          <cell r="B13" t="str">
            <v>РСМ</v>
          </cell>
          <cell r="C13" t="str">
            <v>Континуирана обрзница 10 год; 5,00% 03/07/2024</v>
          </cell>
          <cell r="D13" t="str">
            <v>ЕУР</v>
          </cell>
          <cell r="E13">
            <v>2334463.8199999998</v>
          </cell>
          <cell r="F13">
            <v>147061120.44066802</v>
          </cell>
          <cell r="G13">
            <v>2.5603050272553184E-3</v>
          </cell>
        </row>
        <row r="14">
          <cell r="B14" t="str">
            <v>РСМ</v>
          </cell>
          <cell r="C14" t="str">
            <v>Континуирана обрзница 10 год; 5,00% 21/08/2024</v>
          </cell>
          <cell r="D14" t="str">
            <v>ЕУР</v>
          </cell>
          <cell r="E14">
            <v>4786042.9000000004</v>
          </cell>
          <cell r="F14">
            <v>299531148.0314554</v>
          </cell>
          <cell r="G14">
            <v>5.2147780584460828E-3</v>
          </cell>
        </row>
        <row r="15">
          <cell r="B15" t="str">
            <v>РСМ</v>
          </cell>
          <cell r="C15" t="str">
            <v>Континуирана обрзница 10 год; 4,80% 02/10/2024</v>
          </cell>
          <cell r="D15" t="str">
            <v>МКД</v>
          </cell>
          <cell r="E15">
            <v>485850000</v>
          </cell>
          <cell r="F15">
            <v>491473201.12575257</v>
          </cell>
          <cell r="G15">
            <v>8.5564512485215276E-3</v>
          </cell>
        </row>
        <row r="16">
          <cell r="B16" t="str">
            <v>РСМ</v>
          </cell>
          <cell r="C16" t="str">
            <v>Континуирана обрзница 10 год; 3,80% 29/01/2025</v>
          </cell>
          <cell r="D16" t="str">
            <v>МКД</v>
          </cell>
          <cell r="E16">
            <v>163680000</v>
          </cell>
          <cell r="F16">
            <v>169394013.9751687</v>
          </cell>
          <cell r="G16">
            <v>2.9491162876224587E-3</v>
          </cell>
        </row>
        <row r="17">
          <cell r="B17" t="str">
            <v>РСМ</v>
          </cell>
          <cell r="C17" t="str">
            <v>Континуирана обрзница 10 год; 3,80% 12/03/2025</v>
          </cell>
          <cell r="D17" t="str">
            <v>МКД</v>
          </cell>
          <cell r="E17">
            <v>335170000</v>
          </cell>
          <cell r="F17">
            <v>345383189.14842248</v>
          </cell>
          <cell r="G17">
            <v>6.0130530275875806E-3</v>
          </cell>
        </row>
        <row r="18">
          <cell r="B18" t="str">
            <v>РСМ</v>
          </cell>
          <cell r="C18" t="str">
            <v>Континуирана обрзница 10 год; 3,80% 26/03/2025</v>
          </cell>
          <cell r="D18" t="str">
            <v>МКД</v>
          </cell>
          <cell r="E18">
            <v>375450000</v>
          </cell>
          <cell r="F18">
            <v>386343656.13046569</v>
          </cell>
          <cell r="G18">
            <v>6.7261666582916326E-3</v>
          </cell>
        </row>
        <row r="19">
          <cell r="B19" t="str">
            <v>РСМ</v>
          </cell>
          <cell r="C19" t="str">
            <v>Континуирана обрзница 10 год; 3,80% 25/06/2025</v>
          </cell>
          <cell r="D19" t="str">
            <v>МКД</v>
          </cell>
          <cell r="E19">
            <v>130000000</v>
          </cell>
          <cell r="F19">
            <v>132535182.50831339</v>
          </cell>
          <cell r="G19">
            <v>2.3074113201873719E-3</v>
          </cell>
        </row>
        <row r="20">
          <cell r="B20" t="str">
            <v>РСМ</v>
          </cell>
          <cell r="C20" t="str">
            <v>Континуирана обрзница 10 год; 3,80% 09/07/2025</v>
          </cell>
          <cell r="D20" t="str">
            <v>МКД</v>
          </cell>
          <cell r="E20">
            <v>417480000</v>
          </cell>
          <cell r="F20">
            <v>425009436.27180046</v>
          </cell>
          <cell r="G20">
            <v>7.3993302448464382E-3</v>
          </cell>
        </row>
        <row r="21">
          <cell r="B21" t="str">
            <v>РСМ</v>
          </cell>
          <cell r="C21" t="str">
            <v>Континуирана обрзница 10 год; 3,80% 20/08/2025</v>
          </cell>
          <cell r="D21" t="str">
            <v>МКД</v>
          </cell>
          <cell r="E21">
            <v>260000000</v>
          </cell>
          <cell r="F21">
            <v>263556029.30860245</v>
          </cell>
          <cell r="G21">
            <v>4.5884583551402168E-3</v>
          </cell>
        </row>
        <row r="22">
          <cell r="B22" t="str">
            <v>РСМ</v>
          </cell>
          <cell r="C22" t="str">
            <v>Континуирана обрзница 10 год; 3,80% 27/08/2025</v>
          </cell>
          <cell r="D22" t="str">
            <v>МКД</v>
          </cell>
          <cell r="E22">
            <v>221500000</v>
          </cell>
          <cell r="F22">
            <v>224376660.73380437</v>
          </cell>
          <cell r="G22">
            <v>3.906353295514922E-3</v>
          </cell>
        </row>
        <row r="23">
          <cell r="B23" t="str">
            <v>РСМ</v>
          </cell>
          <cell r="C23" t="str">
            <v>Континуирана обрзница 10 год; 3,80% 24/09/2025</v>
          </cell>
          <cell r="D23" t="str">
            <v>ЕУР</v>
          </cell>
          <cell r="E23">
            <v>1345371.44</v>
          </cell>
          <cell r="F23">
            <v>83501300.326833874</v>
          </cell>
          <cell r="G23">
            <v>1.4537411272845719E-3</v>
          </cell>
        </row>
        <row r="24">
          <cell r="B24" t="str">
            <v>РСМ</v>
          </cell>
          <cell r="C24" t="str">
            <v>Континуирана обрзница 10 год; 3,50% 17/12/2025</v>
          </cell>
          <cell r="D24" t="str">
            <v>ЕУР</v>
          </cell>
          <cell r="E24">
            <v>1847799.66</v>
          </cell>
          <cell r="F24">
            <v>113780148.37522201</v>
          </cell>
          <cell r="G24">
            <v>1.9808898845189143E-3</v>
          </cell>
        </row>
        <row r="25">
          <cell r="B25" t="str">
            <v>РСМ</v>
          </cell>
          <cell r="C25" t="str">
            <v>Континуирана обрзница 10 год; 3,50% 24/12/2025</v>
          </cell>
          <cell r="D25" t="str">
            <v>ЕУР</v>
          </cell>
          <cell r="E25">
            <v>1685534.39</v>
          </cell>
          <cell r="F25">
            <v>103720475.97149645</v>
          </cell>
          <cell r="G25">
            <v>1.8057529771526237E-3</v>
          </cell>
        </row>
        <row r="26">
          <cell r="B26" t="str">
            <v>РСМ</v>
          </cell>
          <cell r="C26" t="str">
            <v>Континуирана обрзница 10 год; 3,50% 14/01/2026</v>
          </cell>
          <cell r="D26" t="str">
            <v>ЕУР</v>
          </cell>
          <cell r="E26">
            <v>3081789.19</v>
          </cell>
          <cell r="F26">
            <v>195886142.11375961</v>
          </cell>
          <cell r="G26">
            <v>3.410339000006808E-3</v>
          </cell>
        </row>
        <row r="27">
          <cell r="B27" t="str">
            <v>РСМ</v>
          </cell>
          <cell r="C27" t="str">
            <v>Континуирана обрзница 10 год; 3,90% 11/02/2026</v>
          </cell>
          <cell r="D27" t="str">
            <v>МКД</v>
          </cell>
          <cell r="E27">
            <v>131500000</v>
          </cell>
          <cell r="F27">
            <v>136032012.9013924</v>
          </cell>
          <cell r="G27">
            <v>2.3682904458735624E-3</v>
          </cell>
        </row>
        <row r="28">
          <cell r="B28" t="str">
            <v>РСМ</v>
          </cell>
          <cell r="C28" t="str">
            <v>Континуирана обрзница 15 год; 4,00% 12/03/2030</v>
          </cell>
          <cell r="D28" t="str">
            <v>ЕУР</v>
          </cell>
          <cell r="E28">
            <v>5243989.84</v>
          </cell>
          <cell r="F28">
            <v>332824007.58228993</v>
          </cell>
          <cell r="G28">
            <v>5.7944001599524904E-3</v>
          </cell>
        </row>
        <row r="29">
          <cell r="B29" t="str">
            <v>РСМ</v>
          </cell>
          <cell r="C29" t="str">
            <v>Континуирана обрзница 10 год; 3,90% 18/08/2026</v>
          </cell>
          <cell r="D29" t="str">
            <v>МКД</v>
          </cell>
          <cell r="E29">
            <v>929680000</v>
          </cell>
          <cell r="F29">
            <v>942920828.73662758</v>
          </cell>
          <cell r="G29">
            <v>1.6416065176738107E-2</v>
          </cell>
        </row>
        <row r="30">
          <cell r="B30" t="str">
            <v>РСМ</v>
          </cell>
          <cell r="C30" t="str">
            <v>Континуирана обрзница 10 год; 3,90% 24/03/2026</v>
          </cell>
          <cell r="D30" t="str">
            <v>МКД</v>
          </cell>
          <cell r="E30">
            <v>834520000</v>
          </cell>
          <cell r="F30">
            <v>859558048.07333207</v>
          </cell>
          <cell r="G30">
            <v>1.4964735649405094E-2</v>
          </cell>
        </row>
        <row r="31">
          <cell r="B31" t="str">
            <v>РСМ</v>
          </cell>
          <cell r="C31" t="str">
            <v>Континуирана обрзница 15 год; 4,00% 26/03/2030</v>
          </cell>
          <cell r="D31" t="str">
            <v>ЕУР</v>
          </cell>
          <cell r="E31">
            <v>3770361.33</v>
          </cell>
          <cell r="F31">
            <v>238938621.21389541</v>
          </cell>
          <cell r="G31">
            <v>4.1598741480159216E-3</v>
          </cell>
        </row>
        <row r="32">
          <cell r="B32" t="str">
            <v>РСМ</v>
          </cell>
          <cell r="C32" t="str">
            <v>Континуирана обрзница 15 год; 4,00% 16/04/2030</v>
          </cell>
          <cell r="D32" t="str">
            <v>ЕУР</v>
          </cell>
          <cell r="E32">
            <v>1060606.3</v>
          </cell>
          <cell r="F32">
            <v>67067120.222449429</v>
          </cell>
          <cell r="G32">
            <v>1.1676253013341595E-3</v>
          </cell>
        </row>
        <row r="33">
          <cell r="B33" t="str">
            <v>РСМ</v>
          </cell>
          <cell r="C33" t="str">
            <v>Континуирана обрзница 15 год; 4,00% 07/05/2030</v>
          </cell>
          <cell r="D33" t="str">
            <v>ЕУР</v>
          </cell>
          <cell r="E33">
            <v>1259020.27</v>
          </cell>
          <cell r="F33">
            <v>79433274.344587862</v>
          </cell>
          <cell r="G33">
            <v>1.382917599338232E-3</v>
          </cell>
        </row>
        <row r="34">
          <cell r="B34" t="str">
            <v>РСМ</v>
          </cell>
          <cell r="C34" t="str">
            <v>Континуирана обрзница 15 год; 4,00% 25/06/2030</v>
          </cell>
          <cell r="D34" t="str">
            <v>ЕУР</v>
          </cell>
          <cell r="E34">
            <v>2107139.96</v>
          </cell>
          <cell r="F34">
            <v>132240267.2355746</v>
          </cell>
          <cell r="G34">
            <v>2.3022769036050361E-3</v>
          </cell>
        </row>
        <row r="35">
          <cell r="B35" t="str">
            <v>РСМ</v>
          </cell>
          <cell r="C35" t="str">
            <v>Континуирана обрзница 15 год; 4,00% 09/07/2030</v>
          </cell>
          <cell r="D35" t="str">
            <v>ЕУР</v>
          </cell>
          <cell r="E35">
            <v>6062000.9800000004</v>
          </cell>
          <cell r="F35">
            <v>379855930.16100442</v>
          </cell>
          <cell r="G35">
            <v>6.6132166320352504E-3</v>
          </cell>
        </row>
        <row r="36">
          <cell r="B36" t="str">
            <v>РСМ</v>
          </cell>
          <cell r="C36" t="str">
            <v>Континуирана обрзница 15 год; 4,00% 30/07/2030</v>
          </cell>
          <cell r="D36" t="str">
            <v>ЕУР</v>
          </cell>
          <cell r="E36">
            <v>705322.03</v>
          </cell>
          <cell r="F36">
            <v>44103334.165482916</v>
          </cell>
          <cell r="G36">
            <v>7.678303269025075E-4</v>
          </cell>
        </row>
        <row r="37">
          <cell r="B37" t="str">
            <v>РСМ</v>
          </cell>
          <cell r="C37" t="str">
            <v>Континуирана обрзница 15 год; 4,00% 20/08/2030</v>
          </cell>
          <cell r="D37" t="str">
            <v>ЕУР</v>
          </cell>
          <cell r="E37">
            <v>4228151.03</v>
          </cell>
          <cell r="F37">
            <v>263753671.75958043</v>
          </cell>
          <cell r="G37">
            <v>4.5918992711302606E-3</v>
          </cell>
        </row>
        <row r="38">
          <cell r="B38" t="str">
            <v>РСМ</v>
          </cell>
          <cell r="C38" t="str">
            <v>Континуирана обрзница 15 год; 4,00% 27/08/2030</v>
          </cell>
          <cell r="D38" t="str">
            <v>ЕУР</v>
          </cell>
          <cell r="E38">
            <v>1068422.98</v>
          </cell>
          <cell r="F38">
            <v>66603798.06991791</v>
          </cell>
          <cell r="G38">
            <v>1.1595589542751229E-3</v>
          </cell>
        </row>
        <row r="39">
          <cell r="B39" t="str">
            <v>РСМ</v>
          </cell>
          <cell r="C39" t="str">
            <v>Континуирана обрзница 15 год; 4,00% 17/09/2030</v>
          </cell>
          <cell r="D39" t="str">
            <v>ЕУР</v>
          </cell>
          <cell r="E39">
            <v>1135175.02</v>
          </cell>
          <cell r="F39">
            <v>70605237.468444318</v>
          </cell>
          <cell r="G39">
            <v>1.2292232229656227E-3</v>
          </cell>
        </row>
        <row r="40">
          <cell r="B40" t="str">
            <v>РСМ</v>
          </cell>
          <cell r="C40" t="str">
            <v>Континуирана обрзница 15 год; 4,00% 24/09/2030</v>
          </cell>
          <cell r="D40" t="str">
            <v>ЕУР</v>
          </cell>
          <cell r="E40">
            <v>4052323.6</v>
          </cell>
          <cell r="F40">
            <v>251837675.93007356</v>
          </cell>
          <cell r="G40">
            <v>4.3844441399873658E-3</v>
          </cell>
        </row>
        <row r="41">
          <cell r="B41" t="str">
            <v>РСМ</v>
          </cell>
          <cell r="C41" t="str">
            <v>Континуирана обрзница 15 год; 4,00% 03/12/2030</v>
          </cell>
          <cell r="D41" t="str">
            <v>ЕУР</v>
          </cell>
          <cell r="E41">
            <v>1987971.55</v>
          </cell>
          <cell r="F41">
            <v>122624119.08069408</v>
          </cell>
          <cell r="G41">
            <v>2.1348616657094043E-3</v>
          </cell>
        </row>
        <row r="42">
          <cell r="B42" t="str">
            <v>РСМ</v>
          </cell>
          <cell r="C42" t="str">
            <v>Континуирана обрзница 15 год; 4,30% 22/01/2031</v>
          </cell>
          <cell r="D42" t="str">
            <v>ЕУР</v>
          </cell>
          <cell r="E42">
            <v>1904576.66</v>
          </cell>
          <cell r="F42">
            <v>121854801.79747353</v>
          </cell>
          <cell r="G42">
            <v>2.1214680039320305E-3</v>
          </cell>
        </row>
        <row r="43">
          <cell r="B43" t="str">
            <v>РСМ</v>
          </cell>
          <cell r="C43" t="str">
            <v>Континуирана обрзница 15 год; 4,30% 28/01/2031</v>
          </cell>
          <cell r="D43" t="str">
            <v>ЕУР</v>
          </cell>
          <cell r="E43">
            <v>2380963.96</v>
          </cell>
          <cell r="F43">
            <v>152226922.10262874</v>
          </cell>
          <cell r="G43">
            <v>2.6502406127131891E-3</v>
          </cell>
        </row>
        <row r="44">
          <cell r="B44" t="str">
            <v>РСМ</v>
          </cell>
          <cell r="C44" t="str">
            <v>Континуирана обрзница 15 год; 4,30% 23/06/2031</v>
          </cell>
          <cell r="D44" t="str">
            <v>ЕУР</v>
          </cell>
          <cell r="E44">
            <v>2769943.92</v>
          </cell>
          <cell r="F44">
            <v>174127541.29389971</v>
          </cell>
          <cell r="G44">
            <v>3.0315260622418962E-3</v>
          </cell>
        </row>
        <row r="45">
          <cell r="B45" t="str">
            <v>РСМ</v>
          </cell>
          <cell r="C45" t="str">
            <v>Континуирана обрзница 15 год; 4,30% 08/07/2031</v>
          </cell>
          <cell r="D45" t="str">
            <v>ЕУР</v>
          </cell>
          <cell r="E45">
            <v>1016431.5</v>
          </cell>
          <cell r="F45">
            <v>63790635.476739533</v>
          </cell>
          <cell r="G45">
            <v>1.1105823497978907E-3</v>
          </cell>
        </row>
        <row r="46">
          <cell r="B46" t="str">
            <v>РСМ</v>
          </cell>
          <cell r="C46" t="str">
            <v>Континуирана обрзница 15 год; 4,30% 28/07/2031</v>
          </cell>
          <cell r="D46" t="str">
            <v>ЕУР</v>
          </cell>
          <cell r="E46">
            <v>2686419.11</v>
          </cell>
          <cell r="F46">
            <v>168197224.85017532</v>
          </cell>
          <cell r="G46">
            <v>2.9282804256073772E-3</v>
          </cell>
        </row>
        <row r="47">
          <cell r="B47" t="str">
            <v>РСМ</v>
          </cell>
          <cell r="C47" t="str">
            <v>Континуирана обрзница 15 год; 4,30% 01/09/2031</v>
          </cell>
          <cell r="D47" t="str">
            <v>ЕУР</v>
          </cell>
          <cell r="E47">
            <v>3250670.79</v>
          </cell>
          <cell r="F47">
            <v>202704063.64618075</v>
          </cell>
          <cell r="G47">
            <v>3.5290376657220114E-3</v>
          </cell>
        </row>
        <row r="48">
          <cell r="B48" t="str">
            <v>РСМ</v>
          </cell>
          <cell r="C48" t="str">
            <v>Континуирана обрзница 15 год; 4,30% 22/09/2031</v>
          </cell>
          <cell r="D48" t="str">
            <v>ЕУР</v>
          </cell>
          <cell r="E48">
            <v>2331510.1800000002</v>
          </cell>
          <cell r="F48">
            <v>145038128.51738188</v>
          </cell>
          <cell r="G48">
            <v>2.525085137893901E-3</v>
          </cell>
        </row>
        <row r="49">
          <cell r="B49" t="str">
            <v>РСМ</v>
          </cell>
          <cell r="C49" t="str">
            <v>Континуирана обрзница 15 год; 4,30% 29/09/2031</v>
          </cell>
          <cell r="D49" t="str">
            <v>ЕУР</v>
          </cell>
          <cell r="E49">
            <v>654863.82999999996</v>
          </cell>
          <cell r="F49">
            <v>40710467.252810195</v>
          </cell>
          <cell r="G49">
            <v>7.0876118485262846E-4</v>
          </cell>
        </row>
        <row r="50">
          <cell r="B50" t="str">
            <v>РСМ</v>
          </cell>
          <cell r="C50" t="str">
            <v>Континуирана обрзница 15 год; 4,30% 14/10/2031</v>
          </cell>
          <cell r="D50" t="str">
            <v>ЕУР</v>
          </cell>
          <cell r="E50">
            <v>1086297.21</v>
          </cell>
          <cell r="F50">
            <v>67409255.961968496</v>
          </cell>
          <cell r="G50">
            <v>1.1735818169058452E-3</v>
          </cell>
        </row>
        <row r="51">
          <cell r="B51" t="str">
            <v>РСМ</v>
          </cell>
          <cell r="C51" t="str">
            <v>Континуирана обрзница 15 год; 4,30% 03/11/2031</v>
          </cell>
          <cell r="D51" t="str">
            <v>ЕУР</v>
          </cell>
          <cell r="E51">
            <v>3315571.25</v>
          </cell>
          <cell r="F51">
            <v>205254969.14558423</v>
          </cell>
          <cell r="G51">
            <v>3.5734484260548957E-3</v>
          </cell>
        </row>
        <row r="52">
          <cell r="B52" t="str">
            <v>РСМ</v>
          </cell>
          <cell r="C52" t="str">
            <v>Континуирана обрзница 15 год; 4,30% 01/12/2031</v>
          </cell>
          <cell r="D52" t="str">
            <v>ЕУР</v>
          </cell>
          <cell r="E52">
            <v>2334629.08</v>
          </cell>
          <cell r="F52">
            <v>144065067.44615889</v>
          </cell>
          <cell r="G52">
            <v>2.5081443370553558E-3</v>
          </cell>
        </row>
        <row r="53">
          <cell r="B53" t="str">
            <v>РСМ</v>
          </cell>
          <cell r="C53" t="str">
            <v>Континуирана обрзница 15 год; 4,30% 22/12/2031</v>
          </cell>
          <cell r="D53" t="str">
            <v>ЕУР</v>
          </cell>
          <cell r="E53">
            <v>530851.68999999994</v>
          </cell>
          <cell r="F53">
            <v>32682639.093268264</v>
          </cell>
          <cell r="G53">
            <v>5.6899828400413784E-4</v>
          </cell>
        </row>
        <row r="54">
          <cell r="B54" t="str">
            <v>РСМ</v>
          </cell>
          <cell r="C54" t="str">
            <v>Континуирана обрзница 15 год; 4,10% 12/01/2032</v>
          </cell>
          <cell r="D54" t="str">
            <v>ЕУР</v>
          </cell>
          <cell r="E54">
            <v>3319776.7</v>
          </cell>
          <cell r="F54">
            <v>212235363.18241513</v>
          </cell>
          <cell r="G54">
            <v>3.6949757059448357E-3</v>
          </cell>
        </row>
        <row r="55">
          <cell r="B55" t="str">
            <v>РСМ</v>
          </cell>
          <cell r="C55" t="str">
            <v>Континуирана обрзница 15 год; 3,80% 26/01/2032</v>
          </cell>
          <cell r="D55" t="str">
            <v>ЕУР</v>
          </cell>
          <cell r="E55">
            <v>3036386.25</v>
          </cell>
          <cell r="F55">
            <v>193303890.44427198</v>
          </cell>
          <cell r="G55">
            <v>3.3653825090510969E-3</v>
          </cell>
        </row>
        <row r="56">
          <cell r="B56" t="str">
            <v>РСМ</v>
          </cell>
          <cell r="C56" t="str">
            <v>Континуирана обрзница 15 год; 3,80% 16/02/2032</v>
          </cell>
          <cell r="D56" t="str">
            <v>ЕУР</v>
          </cell>
          <cell r="E56">
            <v>3899268.89</v>
          </cell>
          <cell r="F56">
            <v>247700123.01834831</v>
          </cell>
          <cell r="G56">
            <v>4.312410161946929E-3</v>
          </cell>
        </row>
        <row r="57">
          <cell r="B57" t="str">
            <v>РСМ</v>
          </cell>
          <cell r="C57" t="str">
            <v>Континуирана обрзница 15 год; 3,80% 09/03/2032</v>
          </cell>
          <cell r="D57" t="str">
            <v>ЕУР</v>
          </cell>
          <cell r="E57">
            <v>6720871.6200000001</v>
          </cell>
          <cell r="F57">
            <v>426007122.51410055</v>
          </cell>
          <cell r="G57">
            <v>7.4166997650440963E-3</v>
          </cell>
        </row>
        <row r="58">
          <cell r="B58" t="str">
            <v>РСМ</v>
          </cell>
          <cell r="C58" t="str">
            <v>Континуирана обрзница 15 год; 3,80% 23/03/2032</v>
          </cell>
          <cell r="D58" t="str">
            <v>ЕУР</v>
          </cell>
          <cell r="E58">
            <v>3945299.38</v>
          </cell>
          <cell r="F58">
            <v>249721542.60168844</v>
          </cell>
          <cell r="G58">
            <v>4.3476026771807983E-3</v>
          </cell>
        </row>
        <row r="59">
          <cell r="B59" t="str">
            <v>РСМ</v>
          </cell>
          <cell r="C59" t="str">
            <v>Континуирана обрзница 15 год; 3,80% 30/03/2032</v>
          </cell>
          <cell r="D59" t="str">
            <v>ЕУР</v>
          </cell>
          <cell r="E59">
            <v>1498999.1</v>
          </cell>
          <cell r="F59">
            <v>94817654.484825596</v>
          </cell>
          <cell r="G59">
            <v>1.6507566154985161E-3</v>
          </cell>
        </row>
        <row r="60">
          <cell r="B60" t="str">
            <v>РСМ</v>
          </cell>
          <cell r="C60" t="str">
            <v>Континуирана обрзница 15 год; 3,80% 04/05/2032</v>
          </cell>
          <cell r="D60" t="str">
            <v>ЕУР</v>
          </cell>
          <cell r="E60">
            <v>1444270.07</v>
          </cell>
          <cell r="F60">
            <v>91030307.404429317</v>
          </cell>
          <cell r="G60">
            <v>1.5848196517324095E-3</v>
          </cell>
        </row>
        <row r="61">
          <cell r="B61" t="str">
            <v>РСМ</v>
          </cell>
          <cell r="C61" t="str">
            <v>Континуирана обрзница 15 год; 3,80% 08/06/2032</v>
          </cell>
          <cell r="D61" t="str">
            <v>ЕУР</v>
          </cell>
          <cell r="E61">
            <v>1412756.3</v>
          </cell>
          <cell r="F61">
            <v>88726639.817588121</v>
          </cell>
          <cell r="G61">
            <v>1.5447132545688285E-3</v>
          </cell>
        </row>
        <row r="62">
          <cell r="B62" t="str">
            <v>РСМ</v>
          </cell>
          <cell r="C62" t="str">
            <v>Континуирана обрзница 15 год; 3,80% 22/06/2032</v>
          </cell>
          <cell r="D62" t="str">
            <v>ЕУР</v>
          </cell>
          <cell r="E62">
            <v>2453521.36</v>
          </cell>
          <cell r="F62">
            <v>153864848.49089056</v>
          </cell>
          <cell r="G62">
            <v>2.6787565872520396E-3</v>
          </cell>
        </row>
        <row r="63">
          <cell r="B63" t="str">
            <v>РСМ</v>
          </cell>
          <cell r="C63" t="str">
            <v>Континуирана обрзница 15 год; 3,80% 29/06/2032</v>
          </cell>
          <cell r="D63" t="str">
            <v>ЕУР</v>
          </cell>
          <cell r="E63">
            <v>11632441.68</v>
          </cell>
          <cell r="F63">
            <v>728940906.23355317</v>
          </cell>
          <cell r="G63">
            <v>1.2690717037986797E-2</v>
          </cell>
        </row>
        <row r="64">
          <cell r="B64" t="str">
            <v>РСМ</v>
          </cell>
          <cell r="C64" t="str">
            <v>Континуирана обрзница 15 год; 3,80% 06/07/2032</v>
          </cell>
          <cell r="D64" t="str">
            <v>ЕУР</v>
          </cell>
          <cell r="E64">
            <v>3691348.6</v>
          </cell>
          <cell r="F64">
            <v>231156621.05577922</v>
          </cell>
          <cell r="G64">
            <v>4.024391064062641E-3</v>
          </cell>
        </row>
        <row r="65">
          <cell r="B65" t="str">
            <v>РСМ</v>
          </cell>
          <cell r="C65" t="str">
            <v>Континуирана обрзница 15 год; 3,80% 10/08/2032</v>
          </cell>
          <cell r="D65" t="str">
            <v>ЕУР</v>
          </cell>
          <cell r="E65">
            <v>2433531.1800000002</v>
          </cell>
          <cell r="F65">
            <v>151849804.73950955</v>
          </cell>
          <cell r="G65">
            <v>2.6436750739918325E-3</v>
          </cell>
        </row>
        <row r="66">
          <cell r="B66" t="str">
            <v>РСМ</v>
          </cell>
          <cell r="C66" t="str">
            <v>Континуирана обрзница 15 год; 3,80% 17/08/2032</v>
          </cell>
          <cell r="D66" t="str">
            <v>ЕУР</v>
          </cell>
          <cell r="E66">
            <v>7000523.6200000001</v>
          </cell>
          <cell r="F66">
            <v>436498095.33639765</v>
          </cell>
          <cell r="G66">
            <v>7.5993455274131032E-3</v>
          </cell>
        </row>
        <row r="67">
          <cell r="B67" t="str">
            <v>РСМ</v>
          </cell>
          <cell r="C67" t="str">
            <v>Континуирана обрзница 15 год; 3,80% 07/09/2032</v>
          </cell>
          <cell r="D67" t="str">
            <v>ЕУР</v>
          </cell>
          <cell r="E67">
            <v>9270341.3300000001</v>
          </cell>
          <cell r="F67">
            <v>576785511.31161416</v>
          </cell>
          <cell r="G67">
            <v>1.0041721699345751E-2</v>
          </cell>
        </row>
        <row r="68">
          <cell r="B68" t="str">
            <v>РСМ</v>
          </cell>
          <cell r="C68" t="str">
            <v>Континуирана обрзница 15 год; 3,80% 21/09/2032</v>
          </cell>
          <cell r="D68" t="str">
            <v>ЕУР</v>
          </cell>
          <cell r="E68">
            <v>16318090.029999999</v>
          </cell>
          <cell r="F68">
            <v>1013828495.4570745</v>
          </cell>
          <cell r="G68">
            <v>1.7650553633179248E-2</v>
          </cell>
        </row>
        <row r="69">
          <cell r="B69" t="str">
            <v>РСМ</v>
          </cell>
          <cell r="C69" t="str">
            <v>Континуирана обрзница 15 год; 3,80% 05/10/2032</v>
          </cell>
          <cell r="D69" t="str">
            <v>ЕУР</v>
          </cell>
          <cell r="E69">
            <v>11003822.689999999</v>
          </cell>
          <cell r="F69">
            <v>682683891.20442808</v>
          </cell>
          <cell r="G69">
            <v>1.1885391553113482E-2</v>
          </cell>
        </row>
        <row r="70">
          <cell r="B70" t="str">
            <v>РСМ</v>
          </cell>
          <cell r="C70" t="str">
            <v>Континуирана обрзница 15 год; 3,80% 19/10/2032</v>
          </cell>
          <cell r="D70" t="str">
            <v>ЕУР</v>
          </cell>
          <cell r="E70">
            <v>3336970.96</v>
          </cell>
          <cell r="F70">
            <v>206737721.63752705</v>
          </cell>
          <cell r="G70">
            <v>3.5992628537426558E-3</v>
          </cell>
        </row>
        <row r="71">
          <cell r="B71" t="str">
            <v>РСМ</v>
          </cell>
          <cell r="C71" t="str">
            <v>Континуирана обрзница 15 год; 3,80% 02/11/2032</v>
          </cell>
          <cell r="D71" t="str">
            <v>ЕУР</v>
          </cell>
          <cell r="E71">
            <v>4718684.43</v>
          </cell>
          <cell r="F71">
            <v>291919019.9418897</v>
          </cell>
          <cell r="G71">
            <v>5.0822524136160509E-3</v>
          </cell>
        </row>
        <row r="72">
          <cell r="B72" t="str">
            <v>РСМ</v>
          </cell>
          <cell r="C72" t="str">
            <v>Континуирана обрзница 15 год; 3,80% 23/11/2032</v>
          </cell>
          <cell r="D72" t="str">
            <v>ЕУР</v>
          </cell>
          <cell r="E72">
            <v>2772645.96</v>
          </cell>
          <cell r="F72">
            <v>171164380.89556947</v>
          </cell>
          <cell r="G72">
            <v>2.9799380256372815E-3</v>
          </cell>
        </row>
        <row r="73">
          <cell r="B73" t="str">
            <v>РСМ</v>
          </cell>
          <cell r="C73" t="str">
            <v>Континуирана обрзница 15 год; 3,80% 30/11/2032</v>
          </cell>
          <cell r="D73" t="str">
            <v>ЕУР</v>
          </cell>
          <cell r="E73">
            <v>1106520.69</v>
          </cell>
          <cell r="F73">
            <v>68265269.152906597</v>
          </cell>
          <cell r="G73">
            <v>1.1884848372934798E-3</v>
          </cell>
        </row>
        <row r="74">
          <cell r="B74" t="str">
            <v>РСМ</v>
          </cell>
          <cell r="C74" t="str">
            <v>Континуирана обрзница 15 год; 3,80% 07/12/2032</v>
          </cell>
          <cell r="D74" t="str">
            <v>ЕУР</v>
          </cell>
          <cell r="E74">
            <v>1287258.7</v>
          </cell>
          <cell r="F74">
            <v>79357555.053309217</v>
          </cell>
          <cell r="G74">
            <v>1.3815993414496752E-3</v>
          </cell>
        </row>
        <row r="75">
          <cell r="B75" t="str">
            <v>РСМ</v>
          </cell>
          <cell r="C75" t="str">
            <v>Континуирана обрзница 15 год; 3,80% 11/01/2033</v>
          </cell>
          <cell r="D75" t="str">
            <v>ЕУР</v>
          </cell>
          <cell r="E75">
            <v>23941458.66</v>
          </cell>
          <cell r="F75">
            <v>1526426495.1211228</v>
          </cell>
          <cell r="G75">
            <v>2.6574783447070646E-2</v>
          </cell>
        </row>
        <row r="76">
          <cell r="B76" t="str">
            <v>РСМ</v>
          </cell>
          <cell r="C76" t="str">
            <v>Континуирана обрзница 15 год; 3,20% 25/01/2033</v>
          </cell>
          <cell r="D76" t="str">
            <v>ЕУР</v>
          </cell>
          <cell r="E76">
            <v>6807531.5700000003</v>
          </cell>
          <cell r="F76">
            <v>432368718.86508256</v>
          </cell>
          <cell r="G76">
            <v>7.5274538995834129E-3</v>
          </cell>
        </row>
        <row r="77">
          <cell r="B77" t="str">
            <v>РСМ</v>
          </cell>
          <cell r="C77" t="str">
            <v>Континуирана обрзница 15 год; 3,70% 25/01/2033</v>
          </cell>
          <cell r="D77" t="str">
            <v>МКД</v>
          </cell>
          <cell r="E77">
            <v>538390000</v>
          </cell>
          <cell r="F77">
            <v>556932300.2472955</v>
          </cell>
          <cell r="G77">
            <v>9.6960812204562718E-3</v>
          </cell>
        </row>
        <row r="78">
          <cell r="B78" t="str">
            <v>РСМ</v>
          </cell>
          <cell r="C78" t="str">
            <v>Континуирана обрзница 15 год; 3,20% 15/02/2033</v>
          </cell>
          <cell r="D78" t="str">
            <v>ЕУР</v>
          </cell>
          <cell r="E78">
            <v>2109133.25</v>
          </cell>
          <cell r="F78">
            <v>133322480.45549056</v>
          </cell>
          <cell r="G78">
            <v>2.3211180217687648E-3</v>
          </cell>
        </row>
        <row r="79">
          <cell r="B79" t="str">
            <v>РСМ</v>
          </cell>
          <cell r="C79" t="str">
            <v>Континуирана обрзница 15 год; 3,20% 08/03/2033</v>
          </cell>
          <cell r="D79" t="str">
            <v>ЕУР</v>
          </cell>
          <cell r="E79">
            <v>499932.64</v>
          </cell>
          <cell r="F79">
            <v>31548611.268513307</v>
          </cell>
          <cell r="G79">
            <v>5.4925508381589412E-4</v>
          </cell>
        </row>
        <row r="80">
          <cell r="B80" t="str">
            <v>РСМ</v>
          </cell>
          <cell r="C80" t="str">
            <v>Континуирана обрзница 15 год; 3,50% 07/06/2033</v>
          </cell>
          <cell r="D80" t="str">
            <v>МКД</v>
          </cell>
          <cell r="E80">
            <v>721110000</v>
          </cell>
          <cell r="F80">
            <v>735319840.94725156</v>
          </cell>
          <cell r="G80">
            <v>1.2801773029992546E-2</v>
          </cell>
        </row>
        <row r="81">
          <cell r="B81" t="str">
            <v>РСМ</v>
          </cell>
          <cell r="C81" t="str">
            <v>Континуирана обрзница 15 год; 3,40% 20/09/2033</v>
          </cell>
          <cell r="D81" t="str">
            <v>МКД</v>
          </cell>
          <cell r="E81">
            <v>307350000</v>
          </cell>
          <cell r="F81">
            <v>310240242.09091049</v>
          </cell>
          <cell r="G81">
            <v>5.4012212684230862E-3</v>
          </cell>
        </row>
        <row r="82">
          <cell r="B82" t="str">
            <v>РСМ</v>
          </cell>
          <cell r="C82" t="str">
            <v>Континуирана обрзница 15 год; 2,90% 20/09/2033</v>
          </cell>
          <cell r="D82" t="str">
            <v>ЕУР</v>
          </cell>
          <cell r="E82">
            <v>4367021.71</v>
          </cell>
          <cell r="F82">
            <v>270701975.0351612</v>
          </cell>
          <cell r="G82">
            <v>4.7128678572124078E-3</v>
          </cell>
        </row>
        <row r="83">
          <cell r="B83" t="str">
            <v>РСМ</v>
          </cell>
          <cell r="C83" t="str">
            <v>Континуирана обрзница 15 год; 2,90% 01/11/2033</v>
          </cell>
          <cell r="D83" t="str">
            <v>ЕУР</v>
          </cell>
          <cell r="E83">
            <v>3521587.12</v>
          </cell>
          <cell r="F83">
            <v>217580771.21195361</v>
          </cell>
          <cell r="G83">
            <v>3.7880382027471763E-3</v>
          </cell>
        </row>
        <row r="84">
          <cell r="B84" t="str">
            <v>РСМ</v>
          </cell>
          <cell r="C84" t="str">
            <v>Континуирана обрзница 15 год; 2,90% 22/11/2033</v>
          </cell>
          <cell r="D84" t="str">
            <v>ЕУР</v>
          </cell>
          <cell r="E84">
            <v>4180014.64</v>
          </cell>
          <cell r="F84">
            <v>257835923.827876</v>
          </cell>
          <cell r="G84">
            <v>4.488872449804733E-3</v>
          </cell>
        </row>
        <row r="85">
          <cell r="B85" t="str">
            <v>РСМ</v>
          </cell>
          <cell r="C85" t="str">
            <v>Континуирана обрзница 15 год; 3,20% 28/02/2034</v>
          </cell>
          <cell r="D85" t="str">
            <v>МКД</v>
          </cell>
          <cell r="E85">
            <v>489980000</v>
          </cell>
          <cell r="F85">
            <v>511815419.42175812</v>
          </cell>
          <cell r="G85">
            <v>8.9106052466192149E-3</v>
          </cell>
        </row>
        <row r="86">
          <cell r="B86" t="str">
            <v>РСМ</v>
          </cell>
          <cell r="C86" t="str">
            <v>Континуирана обрзница 15 год; 3,20% 16/05/2034</v>
          </cell>
          <cell r="D86" t="str">
            <v>МКД</v>
          </cell>
          <cell r="E86">
            <v>365990000</v>
          </cell>
          <cell r="F86">
            <v>373305391.47951198</v>
          </cell>
          <cell r="G86">
            <v>6.4991730488828834E-3</v>
          </cell>
        </row>
        <row r="87">
          <cell r="B87" t="str">
            <v>РСМ</v>
          </cell>
          <cell r="C87" t="str">
            <v>Континуирана обрзница 15 год; 2,55% 08/08/2034</v>
          </cell>
          <cell r="D87" t="str">
            <v>ЕУР</v>
          </cell>
          <cell r="E87">
            <v>2342334.73</v>
          </cell>
          <cell r="F87">
            <v>145497073.62282637</v>
          </cell>
          <cell r="G87">
            <v>2.5330752814286626E-3</v>
          </cell>
        </row>
        <row r="88">
          <cell r="B88" t="str">
            <v>РСМ</v>
          </cell>
          <cell r="C88" t="str">
            <v>Континуирана обрзница 15 год; 3,10% 19/09/2034</v>
          </cell>
          <cell r="D88" t="str">
            <v>МКД</v>
          </cell>
          <cell r="E88">
            <v>824510000</v>
          </cell>
          <cell r="F88">
            <v>831672263.61458361</v>
          </cell>
          <cell r="G88">
            <v>1.4479249656066041E-2</v>
          </cell>
        </row>
        <row r="89">
          <cell r="B89" t="str">
            <v>РСМ</v>
          </cell>
          <cell r="C89" t="str">
            <v>Континуирана обрзница 15 год; 3,00% 07/11/2034</v>
          </cell>
          <cell r="D89" t="str">
            <v>МКД</v>
          </cell>
          <cell r="E89">
            <v>995400000</v>
          </cell>
          <cell r="F89">
            <v>1000336959.4502251</v>
          </cell>
          <cell r="G89">
            <v>1.7415668659093463E-2</v>
          </cell>
        </row>
        <row r="90">
          <cell r="B90" t="str">
            <v>РСМ</v>
          </cell>
          <cell r="C90" t="str">
            <v>Континуирана обрзница 15 год; 2,45% 06/12/2034</v>
          </cell>
          <cell r="D90" t="str">
            <v>ЕУР</v>
          </cell>
          <cell r="E90">
            <v>3463704.21</v>
          </cell>
          <cell r="F90">
            <v>213374033.75424245</v>
          </cell>
          <cell r="G90">
            <v>3.71479973544156E-3</v>
          </cell>
        </row>
        <row r="91">
          <cell r="B91" t="str">
            <v>РСМ</v>
          </cell>
          <cell r="C91" t="str">
            <v>Континуирана обрзница 15 год; 2,90% 13/02/2035</v>
          </cell>
          <cell r="D91" t="str">
            <v>МКД</v>
          </cell>
          <cell r="E91">
            <v>410800000</v>
          </cell>
          <cell r="F91">
            <v>421166334.31271446</v>
          </cell>
          <cell r="G91">
            <v>7.3324225996672194E-3</v>
          </cell>
        </row>
        <row r="92">
          <cell r="B92" t="str">
            <v>РСМ</v>
          </cell>
          <cell r="C92" t="str">
            <v>Континуирана обрзница 15 год; 3,00% 18/06/2035</v>
          </cell>
          <cell r="D92" t="str">
            <v>МКД</v>
          </cell>
          <cell r="E92">
            <v>549580000</v>
          </cell>
          <cell r="F92">
            <v>558371583.65308964</v>
          </cell>
          <cell r="G92">
            <v>9.7211388599496868E-3</v>
          </cell>
        </row>
        <row r="93">
          <cell r="B93" t="str">
            <v>РСМ</v>
          </cell>
          <cell r="C93" t="str">
            <v>Континуирана обрзница 15 год; 2,50% 29/10/2035</v>
          </cell>
          <cell r="D93" t="str">
            <v>МКД</v>
          </cell>
          <cell r="E93">
            <v>1515310000</v>
          </cell>
          <cell r="F93">
            <v>1521764271.7641168</v>
          </cell>
          <cell r="G93">
            <v>2.6493615060325312E-2</v>
          </cell>
        </row>
        <row r="94">
          <cell r="B94" t="str">
            <v>РСМ</v>
          </cell>
          <cell r="C94" t="str">
            <v>Континуирана обрзница 15 год; 2,20% 03/12/2035</v>
          </cell>
          <cell r="D94" t="str">
            <v>ЕУР</v>
          </cell>
          <cell r="E94">
            <v>6717735.1699999999</v>
          </cell>
          <cell r="F94">
            <v>411819810.4753533</v>
          </cell>
          <cell r="G94">
            <v>7.1697014678245444E-3</v>
          </cell>
        </row>
        <row r="95">
          <cell r="B95" t="str">
            <v>РСМ</v>
          </cell>
          <cell r="C95" t="str">
            <v>Континуирана обрзница 15 год; 2,50% 14/01/2036</v>
          </cell>
          <cell r="D95" t="str">
            <v>МКД</v>
          </cell>
          <cell r="E95">
            <v>1038900000</v>
          </cell>
          <cell r="F95">
            <v>1062718486.1320717</v>
          </cell>
          <cell r="G95">
            <v>1.8501718703407052E-2</v>
          </cell>
        </row>
        <row r="96">
          <cell r="B96" t="str">
            <v>РСМ</v>
          </cell>
          <cell r="C96" t="str">
            <v>Континуирана обрзница 15 год; 2,50% 04/03/2036</v>
          </cell>
          <cell r="D96" t="str">
            <v>МКД</v>
          </cell>
          <cell r="E96">
            <v>410000000</v>
          </cell>
          <cell r="F96">
            <v>418459379.22523403</v>
          </cell>
          <cell r="G96">
            <v>7.2852950468628962E-3</v>
          </cell>
        </row>
        <row r="97">
          <cell r="B97" t="str">
            <v>РСМ</v>
          </cell>
          <cell r="C97" t="str">
            <v>Континуирана обрзница 15 год; 2,50% 15/04/2036</v>
          </cell>
          <cell r="D97" t="str">
            <v>МКД</v>
          </cell>
          <cell r="E97">
            <v>620680000</v>
          </cell>
          <cell r="F97">
            <v>631687209.28173935</v>
          </cell>
          <cell r="G97">
            <v>1.0997549404836925E-2</v>
          </cell>
        </row>
        <row r="98">
          <cell r="B98" t="str">
            <v>РСМ</v>
          </cell>
          <cell r="C98" t="str">
            <v>Континуирана обрзница 15 год; 2,20% 15/04/2036</v>
          </cell>
          <cell r="D98" t="str">
            <v>ЕУР</v>
          </cell>
          <cell r="E98">
            <v>11448348.619999999</v>
          </cell>
          <cell r="F98">
            <v>714984552.17555428</v>
          </cell>
          <cell r="G98">
            <v>1.2447739673542834E-2</v>
          </cell>
        </row>
        <row r="99">
          <cell r="B99" t="str">
            <v>РСМ</v>
          </cell>
          <cell r="C99" t="str">
            <v>Континуирана обрзница 15 год; 2,50% 17/06/2036</v>
          </cell>
          <cell r="D99" t="str">
            <v>МКД</v>
          </cell>
          <cell r="E99">
            <v>816380000</v>
          </cell>
          <cell r="F99">
            <v>827323048.54705679</v>
          </cell>
          <cell r="G99">
            <v>1.4403530681746815E-2</v>
          </cell>
        </row>
        <row r="100">
          <cell r="B100" t="str">
            <v>РСМ</v>
          </cell>
          <cell r="C100" t="str">
            <v>Континуирана обрзница 15 год; 2,20% 17/06/2036</v>
          </cell>
          <cell r="D100" t="str">
            <v>ЕУР</v>
          </cell>
          <cell r="E100">
            <v>6578665.8499999996</v>
          </cell>
          <cell r="F100">
            <v>409323199.05338532</v>
          </cell>
          <cell r="G100">
            <v>7.1262359566437927E-3</v>
          </cell>
        </row>
        <row r="101">
          <cell r="B101" t="str">
            <v>РСМ</v>
          </cell>
          <cell r="C101" t="str">
            <v>Континуирана обрзница 15 год; 2,50% 05/08/2036</v>
          </cell>
          <cell r="D101" t="str">
            <v>МКД</v>
          </cell>
          <cell r="E101">
            <v>313870000</v>
          </cell>
          <cell r="F101">
            <v>317083479.0204525</v>
          </cell>
          <cell r="G101">
            <v>5.5203606701963405E-3</v>
          </cell>
        </row>
        <row r="102">
          <cell r="B102" t="str">
            <v>РСМ</v>
          </cell>
          <cell r="C102" t="str">
            <v>Континуирана обрзница 15 год; 2,50% 16/09/2036</v>
          </cell>
          <cell r="D102" t="str">
            <v>МКД</v>
          </cell>
          <cell r="E102">
            <v>755620000</v>
          </cell>
          <cell r="F102">
            <v>761071008.97998273</v>
          </cell>
          <cell r="G102">
            <v>1.3250095773450073E-2</v>
          </cell>
        </row>
        <row r="103">
          <cell r="B103" t="str">
            <v>РСМ</v>
          </cell>
          <cell r="C103" t="str">
            <v>Континуирана обрзница 15 год; 2,50% 14/10/2036</v>
          </cell>
          <cell r="D103" t="str">
            <v>МКД</v>
          </cell>
          <cell r="E103">
            <v>748310000</v>
          </cell>
          <cell r="F103">
            <v>752273854.86516356</v>
          </cell>
          <cell r="G103">
            <v>1.3096939059845417E-2</v>
          </cell>
        </row>
        <row r="104">
          <cell r="B104" t="str">
            <v>РСМ</v>
          </cell>
          <cell r="C104" t="str">
            <v>Континуирана обрзница 15 год; 2,20% 18/11/2036</v>
          </cell>
          <cell r="D104" t="str">
            <v>ЕУР</v>
          </cell>
          <cell r="E104">
            <v>4264816.72</v>
          </cell>
          <cell r="F104">
            <v>262936507.48919615</v>
          </cell>
          <cell r="G104">
            <v>4.5776726027675482E-3</v>
          </cell>
        </row>
        <row r="105">
          <cell r="B105" t="str">
            <v>РСМ</v>
          </cell>
          <cell r="C105" t="str">
            <v>Континуирана обрзница 15 год; 2,60% 13/01/2037</v>
          </cell>
          <cell r="D105" t="str">
            <v>МКД</v>
          </cell>
          <cell r="E105">
            <v>447000000</v>
          </cell>
          <cell r="F105">
            <v>458205734.73365128</v>
          </cell>
          <cell r="G105">
            <v>7.9772712368874656E-3</v>
          </cell>
        </row>
        <row r="106">
          <cell r="B106" t="str">
            <v>РСМ</v>
          </cell>
          <cell r="C106" t="str">
            <v>Континуирана обрзница 15 год; 2,90% 03/03/2037</v>
          </cell>
          <cell r="D106" t="str">
            <v>МКД</v>
          </cell>
          <cell r="E106">
            <v>399730000</v>
          </cell>
          <cell r="F106">
            <v>409333541.36737794</v>
          </cell>
          <cell r="G106">
            <v>7.1264160142853325E-3</v>
          </cell>
        </row>
        <row r="107">
          <cell r="B107" t="str">
            <v>РСМ</v>
          </cell>
          <cell r="C107" t="str">
            <v>Континуирана обрзница 15 год; 3,10% 12/05/2037</v>
          </cell>
          <cell r="D107" t="str">
            <v>МКД</v>
          </cell>
          <cell r="E107">
            <v>301230000</v>
          </cell>
          <cell r="F107">
            <v>307164358.2763204</v>
          </cell>
          <cell r="G107">
            <v>5.3476707394311254E-3</v>
          </cell>
        </row>
        <row r="108">
          <cell r="B108" t="str">
            <v>РСМ</v>
          </cell>
          <cell r="C108" t="str">
            <v>Континуирана обрзница 15 год; 3,70% 30/06/2037</v>
          </cell>
          <cell r="D108" t="str">
            <v>МКД</v>
          </cell>
          <cell r="E108">
            <v>336500000</v>
          </cell>
          <cell r="F108">
            <v>342726011.85675848</v>
          </cell>
          <cell r="G108">
            <v>5.9667920963654445E-3</v>
          </cell>
        </row>
        <row r="109">
          <cell r="B109" t="str">
            <v>РСМ</v>
          </cell>
          <cell r="C109" t="str">
            <v>Континуирана обрзница 15 год; 4,20% 04/08/2037</v>
          </cell>
          <cell r="D109" t="str">
            <v>МКД</v>
          </cell>
          <cell r="E109">
            <v>158000000</v>
          </cell>
          <cell r="F109">
            <v>160684822.02824727</v>
          </cell>
          <cell r="G109">
            <v>2.7974909779674112E-3</v>
          </cell>
        </row>
        <row r="110">
          <cell r="B110" t="str">
            <v>РСМ</v>
          </cell>
          <cell r="C110" t="str">
            <v>Континуирана обрзница 15 год; 4,00% 18/08/2037</v>
          </cell>
          <cell r="D110" t="str">
            <v>ЕУР</v>
          </cell>
          <cell r="E110">
            <v>1930238.23</v>
          </cell>
          <cell r="F110">
            <v>120440448.05388854</v>
          </cell>
          <cell r="G110">
            <v>2.0968443849281281E-3</v>
          </cell>
        </row>
        <row r="111">
          <cell r="B111" t="str">
            <v>РСМ</v>
          </cell>
          <cell r="C111" t="str">
            <v>Континуирана обрзница 15 год; 4,20% 09/09/2037</v>
          </cell>
          <cell r="D111" t="str">
            <v>МКД</v>
          </cell>
          <cell r="E111">
            <v>711000000</v>
          </cell>
          <cell r="F111">
            <v>720129137.43844867</v>
          </cell>
          <cell r="G111">
            <v>1.2537305885688254E-2</v>
          </cell>
        </row>
        <row r="112">
          <cell r="B112" t="str">
            <v>РСМ</v>
          </cell>
          <cell r="C112" t="str">
            <v>Континуирана обрзница 15 год; 4,40% 13/10/2037</v>
          </cell>
          <cell r="D112" t="str">
            <v>МКД</v>
          </cell>
          <cell r="E112">
            <v>255690000</v>
          </cell>
          <cell r="F112">
            <v>258093231.65243816</v>
          </cell>
          <cell r="G112">
            <v>4.4933521281507469E-3</v>
          </cell>
        </row>
        <row r="113">
          <cell r="B113" t="str">
            <v>РСМ</v>
          </cell>
          <cell r="C113" t="str">
            <v>Континуирана обрзница 15 год; 5,20% 01/12/2037</v>
          </cell>
          <cell r="D113" t="str">
            <v>МКД</v>
          </cell>
          <cell r="E113">
            <v>154000000</v>
          </cell>
          <cell r="F113">
            <v>154653478.886594</v>
          </cell>
          <cell r="G113">
            <v>2.6924864864987987E-3</v>
          </cell>
        </row>
        <row r="114">
          <cell r="B114" t="str">
            <v>РСМ</v>
          </cell>
          <cell r="C114" t="str">
            <v>Континуирана обрзница 15 год; 5,40% 29/12/2037</v>
          </cell>
          <cell r="D114" t="str">
            <v>МКД</v>
          </cell>
          <cell r="E114">
            <v>180000000</v>
          </cell>
          <cell r="F114">
            <v>180062839.04656518</v>
          </cell>
          <cell r="G114">
            <v>3.1348584224800834E-3</v>
          </cell>
        </row>
        <row r="115">
          <cell r="B115" t="str">
            <v>РСМ</v>
          </cell>
          <cell r="C115" t="str">
            <v>Континуирана обрзница 15 год; 5,15% 29/12/2037</v>
          </cell>
          <cell r="D115" t="str">
            <v>ЕУР</v>
          </cell>
          <cell r="E115">
            <v>2926734.09</v>
          </cell>
          <cell r="F115">
            <v>180034733.91944128</v>
          </cell>
          <cell r="G115">
            <v>3.1343691177743165E-3</v>
          </cell>
        </row>
        <row r="116">
          <cell r="B116" t="str">
            <v>РСМ</v>
          </cell>
          <cell r="C116" t="str">
            <v>Континуирана обрзница 30 год; 4,85% 26/04/2048</v>
          </cell>
          <cell r="D116" t="str">
            <v>ЕУР</v>
          </cell>
          <cell r="E116">
            <v>7224095.9299999997</v>
          </cell>
          <cell r="F116">
            <v>458817808.16492397</v>
          </cell>
          <cell r="G116">
            <v>7.9879273142955606E-3</v>
          </cell>
        </row>
        <row r="117">
          <cell r="B117" t="str">
            <v>РСМ</v>
          </cell>
          <cell r="C117" t="str">
            <v>Континуирана обрзница 30 год; 4,60% 19/07/2048</v>
          </cell>
          <cell r="D117" t="str">
            <v>ЕУР</v>
          </cell>
          <cell r="E117">
            <v>5320408.5599999996</v>
          </cell>
          <cell r="F117">
            <v>333892812.83135915</v>
          </cell>
          <cell r="G117">
            <v>5.8130078479950468E-3</v>
          </cell>
        </row>
        <row r="118">
          <cell r="B118" t="str">
            <v>РСМ</v>
          </cell>
          <cell r="C118" t="str">
            <v>Континуирана обрзница 30 год; 4,50% 18/10/2048</v>
          </cell>
          <cell r="D118" t="str">
            <v>ЕУР</v>
          </cell>
          <cell r="E118">
            <v>6034621.5700000003</v>
          </cell>
          <cell r="F118">
            <v>374421260.79016221</v>
          </cell>
          <cell r="G118">
            <v>6.5186001129311976E-3</v>
          </cell>
        </row>
        <row r="119">
          <cell r="B119" t="str">
            <v>РСМ</v>
          </cell>
          <cell r="C119" t="str">
            <v>Континуирана обрзница 30 год; 4,30% 31/01/2049</v>
          </cell>
          <cell r="D119" t="str">
            <v>ЕУР</v>
          </cell>
          <cell r="E119">
            <v>1515651.38</v>
          </cell>
          <cell r="F119">
            <v>97081753.879840136</v>
          </cell>
          <cell r="G119">
            <v>1.6901741382665421E-3</v>
          </cell>
        </row>
        <row r="120">
          <cell r="B120" t="str">
            <v>РСМ</v>
          </cell>
          <cell r="C120" t="str">
            <v>Континуирана обрзница 30 год; 4,30% 18/04/2049</v>
          </cell>
          <cell r="D120" t="str">
            <v>ЕУР</v>
          </cell>
          <cell r="E120">
            <v>2048296.61</v>
          </cell>
          <cell r="F120">
            <v>129757449.14476363</v>
          </cell>
          <cell r="G120">
            <v>2.2590515315922583E-3</v>
          </cell>
        </row>
        <row r="121">
          <cell r="B121" t="str">
            <v>РСМ</v>
          </cell>
          <cell r="C121" t="str">
            <v>Континуирана обрзница 30 год; 4,30% 19/07/2049</v>
          </cell>
          <cell r="D121" t="str">
            <v>ЕУР</v>
          </cell>
          <cell r="E121">
            <v>5245156.72</v>
          </cell>
          <cell r="F121">
            <v>328791898.63429809</v>
          </cell>
          <cell r="G121">
            <v>5.7242019404703413E-3</v>
          </cell>
        </row>
        <row r="122">
          <cell r="B122" t="str">
            <v>РСМ</v>
          </cell>
          <cell r="C122" t="str">
            <v>Континуирана обрзница 30 год; 4,10% 31/10/2049</v>
          </cell>
          <cell r="D122" t="str">
            <v>ЕУР</v>
          </cell>
          <cell r="E122">
            <v>4479031.83</v>
          </cell>
          <cell r="F122">
            <v>277302483.36530703</v>
          </cell>
          <cell r="G122">
            <v>4.8277814020669168E-3</v>
          </cell>
        </row>
        <row r="123">
          <cell r="B123" t="str">
            <v>РСМ</v>
          </cell>
          <cell r="C123" t="str">
            <v>Континуирана обрзница 30 год; 4,00% 30/01/2050</v>
          </cell>
          <cell r="D123" t="str">
            <v>ЕУР</v>
          </cell>
          <cell r="E123">
            <v>4699618.6100000003</v>
          </cell>
          <cell r="F123">
            <v>301092990.63866657</v>
          </cell>
          <cell r="G123">
            <v>5.2419694294015187E-3</v>
          </cell>
        </row>
        <row r="124">
          <cell r="B124" t="str">
            <v>РСМ</v>
          </cell>
          <cell r="C124" t="str">
            <v>Континуирана обрзница 30 год; 4,00% 30/04/2050</v>
          </cell>
          <cell r="D124" t="str">
            <v>ЕУР</v>
          </cell>
          <cell r="E124">
            <v>4983767.26</v>
          </cell>
          <cell r="F124">
            <v>314632570.9891215</v>
          </cell>
          <cell r="G124">
            <v>5.4776908460092682E-3</v>
          </cell>
        </row>
        <row r="125">
          <cell r="B125" t="str">
            <v>РСМ</v>
          </cell>
          <cell r="C125" t="str">
            <v>Континуирана обрзница 30 год; 4,10% 06/08/2050</v>
          </cell>
          <cell r="D125" t="str">
            <v>ЕУР</v>
          </cell>
          <cell r="E125">
            <v>3515340.71</v>
          </cell>
          <cell r="F125">
            <v>219693355.55551463</v>
          </cell>
          <cell r="G125">
            <v>3.824817878429726E-3</v>
          </cell>
        </row>
        <row r="126">
          <cell r="F126">
            <v>38316978943.747711</v>
          </cell>
          <cell r="G126">
            <v>0.66709102667617226</v>
          </cell>
        </row>
        <row r="129">
          <cell r="C129" t="str">
            <v xml:space="preserve">2,10% 25/02/2022-25/02/2024 </v>
          </cell>
          <cell r="D129" t="str">
            <v>МКД</v>
          </cell>
          <cell r="E129">
            <v>100000000</v>
          </cell>
          <cell r="F129">
            <v>100039864.86838715</v>
          </cell>
          <cell r="H129">
            <v>8.0395723566424916E-3</v>
          </cell>
        </row>
        <row r="130">
          <cell r="C130" t="str">
            <v xml:space="preserve">2,10% 16/03/2022-16/04/2024 </v>
          </cell>
          <cell r="D130" t="str">
            <v>МКД</v>
          </cell>
          <cell r="E130">
            <v>115250000</v>
          </cell>
          <cell r="F130">
            <v>115355042.3670623</v>
          </cell>
        </row>
        <row r="131">
          <cell r="C131" t="str">
            <v xml:space="preserve">2,50% 20/04/2022-20/04/2025 </v>
          </cell>
          <cell r="D131" t="str">
            <v>МКД</v>
          </cell>
          <cell r="E131">
            <v>80000000</v>
          </cell>
          <cell r="F131">
            <v>80064971.322341129</v>
          </cell>
        </row>
        <row r="132">
          <cell r="C132" t="str">
            <v xml:space="preserve">2,50% 13/05/2022-13/05/2025 </v>
          </cell>
          <cell r="D132" t="str">
            <v>МКД</v>
          </cell>
          <cell r="E132">
            <v>80000000</v>
          </cell>
          <cell r="F132">
            <v>80102895.62521559</v>
          </cell>
        </row>
        <row r="133">
          <cell r="C133" t="str">
            <v>2,90%14/06/2022-14/06/2025</v>
          </cell>
          <cell r="D133" t="str">
            <v>МКД</v>
          </cell>
          <cell r="E133">
            <v>86100000</v>
          </cell>
          <cell r="F133">
            <v>86221468.727736965</v>
          </cell>
        </row>
        <row r="134">
          <cell r="C134" t="str">
            <v>2,00% 18/02/2022-18/02/2024</v>
          </cell>
          <cell r="D134" t="str">
            <v>МКД</v>
          </cell>
          <cell r="E134">
            <v>150000000</v>
          </cell>
          <cell r="F134">
            <v>150115068.49315068</v>
          </cell>
          <cell r="H134">
            <v>1.2507693501028811E-2</v>
          </cell>
        </row>
        <row r="135">
          <cell r="C135" t="str">
            <v>2,80% 23/05/2022-23/05/2024</v>
          </cell>
          <cell r="D135" t="str">
            <v>МКД</v>
          </cell>
          <cell r="E135">
            <v>100000000</v>
          </cell>
          <cell r="F135">
            <v>100069041.09589042</v>
          </cell>
        </row>
        <row r="136">
          <cell r="C136" t="str">
            <v>2,80% 01/06/2022-01/06/2024</v>
          </cell>
          <cell r="D136" t="str">
            <v>МКД</v>
          </cell>
          <cell r="E136">
            <v>80000000</v>
          </cell>
          <cell r="F136">
            <v>80190246.575342461</v>
          </cell>
        </row>
        <row r="137">
          <cell r="C137" t="str">
            <v>2,90% 13/06/20222-13/06/2024</v>
          </cell>
          <cell r="D137" t="str">
            <v>МКД</v>
          </cell>
          <cell r="E137">
            <v>53700000</v>
          </cell>
          <cell r="F137">
            <v>53781064.93150685</v>
          </cell>
        </row>
        <row r="138">
          <cell r="C138" t="str">
            <v>2,50% 21/07/2021-21/07/2023</v>
          </cell>
          <cell r="D138" t="str">
            <v>МКД</v>
          </cell>
          <cell r="E138">
            <v>100000000</v>
          </cell>
          <cell r="F138">
            <v>100060273.97260274</v>
          </cell>
        </row>
        <row r="139">
          <cell r="C139" t="str">
            <v>3,10% 20/06/2022-20/06/2024</v>
          </cell>
          <cell r="D139" t="str">
            <v>МКД</v>
          </cell>
          <cell r="E139">
            <v>80000000</v>
          </cell>
          <cell r="F139">
            <v>80081534.246575341</v>
          </cell>
        </row>
        <row r="140">
          <cell r="C140" t="str">
            <v>3,35% 05/08/2022-05/08/2024</v>
          </cell>
          <cell r="D140" t="str">
            <v>МКД</v>
          </cell>
          <cell r="E140">
            <v>153750000</v>
          </cell>
          <cell r="F140">
            <v>154131005.13698632</v>
          </cell>
        </row>
        <row r="141">
          <cell r="C141" t="str">
            <v>2,80% 12/09/2019-12/09/2023</v>
          </cell>
          <cell r="D141" t="str">
            <v>МКД</v>
          </cell>
          <cell r="E141">
            <v>61500000</v>
          </cell>
          <cell r="F141">
            <v>61504717.80821918</v>
          </cell>
          <cell r="H141">
            <v>1.5582033424775717E-2</v>
          </cell>
        </row>
        <row r="142">
          <cell r="C142" t="str">
            <v>2,80% 11/11/2019-11/11/2023</v>
          </cell>
          <cell r="D142" t="str">
            <v>МКД</v>
          </cell>
          <cell r="E142">
            <v>123000000</v>
          </cell>
          <cell r="F142">
            <v>123009435.61643836</v>
          </cell>
        </row>
        <row r="143">
          <cell r="C143" t="str">
            <v>2,70% 29/01/2020-29/01/2024</v>
          </cell>
          <cell r="D143" t="str">
            <v>МКД</v>
          </cell>
          <cell r="E143">
            <v>123000000</v>
          </cell>
          <cell r="F143">
            <v>123009098.63013698</v>
          </cell>
        </row>
        <row r="144">
          <cell r="C144" t="str">
            <v>2,50% 30/12/2022-30/12/2024</v>
          </cell>
          <cell r="D144" t="str">
            <v>МКД</v>
          </cell>
          <cell r="E144">
            <v>50000000</v>
          </cell>
          <cell r="F144">
            <v>50003424.657534249</v>
          </cell>
        </row>
        <row r="145">
          <cell r="C145" t="str">
            <v>2,10% 21/09/2021-21/09/2024</v>
          </cell>
          <cell r="D145" t="str">
            <v>МКД</v>
          </cell>
          <cell r="E145">
            <v>153750000</v>
          </cell>
          <cell r="F145">
            <v>153758845.89041096</v>
          </cell>
        </row>
        <row r="146">
          <cell r="C146" t="str">
            <v>2,80% 15/07/2019-15/07/2023</v>
          </cell>
          <cell r="D146" t="str">
            <v>МКД</v>
          </cell>
          <cell r="E146">
            <v>150000000</v>
          </cell>
          <cell r="F146">
            <v>150011506.84931508</v>
          </cell>
        </row>
        <row r="147">
          <cell r="C147" t="str">
            <v>2,80% 09/08/2019-09/08/2023</v>
          </cell>
          <cell r="D147" t="str">
            <v>МКД</v>
          </cell>
          <cell r="E147">
            <v>61500000</v>
          </cell>
          <cell r="F147">
            <v>61504717.80821918</v>
          </cell>
        </row>
        <row r="148">
          <cell r="C148" t="str">
            <v>2,80% 21/08/2019-21/08/2023</v>
          </cell>
          <cell r="D148" t="str">
            <v>МКД</v>
          </cell>
          <cell r="E148">
            <v>172200000</v>
          </cell>
          <cell r="F148">
            <v>172213209.86301368</v>
          </cell>
        </row>
        <row r="149">
          <cell r="C149" t="str">
            <v>1,90% 26/07/2022-26/07/2023</v>
          </cell>
          <cell r="D149" t="str">
            <v>МКД</v>
          </cell>
          <cell r="E149">
            <v>0</v>
          </cell>
          <cell r="F149">
            <v>29150.68493150685</v>
          </cell>
          <cell r="H149">
            <v>1.046040065512227E-3</v>
          </cell>
        </row>
        <row r="150">
          <cell r="C150" t="str">
            <v>3,00% 19/12/2022-19/12/2023</v>
          </cell>
          <cell r="D150" t="str">
            <v>МКД</v>
          </cell>
          <cell r="E150">
            <v>60000000</v>
          </cell>
          <cell r="F150">
            <v>60054246.575342469</v>
          </cell>
        </row>
        <row r="151">
          <cell r="C151" t="str">
            <v>2,25%  05/08/2020-05/08/2023</v>
          </cell>
          <cell r="D151" t="str">
            <v>МКД</v>
          </cell>
          <cell r="E151">
            <v>61500000</v>
          </cell>
          <cell r="F151">
            <v>61601308.380000003</v>
          </cell>
          <cell r="H151">
            <v>1.5079714825771895E-3</v>
          </cell>
        </row>
        <row r="152">
          <cell r="C152" t="str">
            <v>2,00% 21/12/2021-21/12/2023</v>
          </cell>
          <cell r="D152" t="str">
            <v>МКД</v>
          </cell>
          <cell r="E152">
            <v>25000000</v>
          </cell>
          <cell r="F152">
            <v>25014924.240575965</v>
          </cell>
        </row>
        <row r="153">
          <cell r="F153">
            <v>2221927064.3669357</v>
          </cell>
          <cell r="G153">
            <v>3.8683310830536437E-2</v>
          </cell>
        </row>
        <row r="156">
          <cell r="B156" t="str">
            <v>Алкалоид А.Д. Скопје</v>
          </cell>
          <cell r="C156" t="str">
            <v>обични акции</v>
          </cell>
          <cell r="D156" t="str">
            <v>МКД</v>
          </cell>
          <cell r="E156">
            <v>52237</v>
          </cell>
          <cell r="F156">
            <v>896244835.3599999</v>
          </cell>
          <cell r="G156">
            <v>1.560344536168284E-2</v>
          </cell>
        </row>
        <row r="157">
          <cell r="F157">
            <v>896244835.3599999</v>
          </cell>
          <cell r="G157">
            <v>1.560344536168284E-2</v>
          </cell>
        </row>
        <row r="160">
          <cell r="D160" t="str">
            <v>МКД</v>
          </cell>
          <cell r="E160">
            <v>8362.6365000001824</v>
          </cell>
          <cell r="F160">
            <v>1053023.188080023</v>
          </cell>
          <cell r="G160">
            <v>1.8332925481452691E-5</v>
          </cell>
        </row>
        <row r="161">
          <cell r="D161" t="str">
            <v>МКД</v>
          </cell>
          <cell r="E161">
            <v>4178.4769000000524</v>
          </cell>
          <cell r="F161">
            <v>478146.45444852603</v>
          </cell>
          <cell r="G161">
            <v>8.3244352240793155E-6</v>
          </cell>
        </row>
        <row r="162">
          <cell r="F162">
            <v>1531169.6425285491</v>
          </cell>
          <cell r="G162">
            <v>2.6657360705532004E-5</v>
          </cell>
        </row>
        <row r="163">
          <cell r="F163">
            <v>41436682013.11718</v>
          </cell>
          <cell r="G163">
            <v>0.721404440229097</v>
          </cell>
        </row>
        <row r="167">
          <cell r="B167" t="str">
            <v>Република Унгарија</v>
          </cell>
          <cell r="C167" t="str">
            <v>Државна обврзница (22/31)  9 год; 4,25% 16/06/2031</v>
          </cell>
          <cell r="D167" t="str">
            <v>ЕУР</v>
          </cell>
          <cell r="E167">
            <v>2800000</v>
          </cell>
          <cell r="F167">
            <v>159803696.20075071</v>
          </cell>
          <cell r="G167">
            <v>2.7821507515430242E-3</v>
          </cell>
        </row>
        <row r="169">
          <cell r="B169" t="str">
            <v>DE - iShares Core DAX UCITS ETF</v>
          </cell>
          <cell r="C169" t="str">
            <v>удели во инвестиционен фонд</v>
          </cell>
          <cell r="D169" t="str">
            <v>ЕУР</v>
          </cell>
          <cell r="E169">
            <v>30550</v>
          </cell>
          <cell r="F169">
            <v>220549666.324</v>
          </cell>
          <cell r="G169">
            <v>3.8397260795836165E-3</v>
          </cell>
        </row>
        <row r="170">
          <cell r="B170" t="str">
            <v>US - iShares ESG Aware MSCI EAFE ETF</v>
          </cell>
          <cell r="C170" t="str">
            <v>удели во инвестиционен фонд</v>
          </cell>
          <cell r="D170" t="str">
            <v>УСД</v>
          </cell>
          <cell r="E170">
            <v>463120</v>
          </cell>
          <cell r="F170">
            <v>1755290141.6007998</v>
          </cell>
          <cell r="G170">
            <v>3.0559254277172251E-2</v>
          </cell>
        </row>
        <row r="171">
          <cell r="B171" t="str">
            <v>US - iShares ESG Aware MSCI USA ETF</v>
          </cell>
          <cell r="C171" t="str">
            <v>удели во инвестиционен фонд</v>
          </cell>
          <cell r="D171" t="str">
            <v>УСД</v>
          </cell>
          <cell r="E171">
            <v>451050</v>
          </cell>
          <cell r="F171">
            <v>2203890797.0812502</v>
          </cell>
          <cell r="G171">
            <v>3.836930298355358E-2</v>
          </cell>
        </row>
        <row r="172">
          <cell r="B172" t="str">
            <v>US - iShares MSCI ACWI ETF</v>
          </cell>
          <cell r="C172" t="str">
            <v>удели во инвестиционен фонд</v>
          </cell>
          <cell r="D172" t="str">
            <v>УСД</v>
          </cell>
          <cell r="E172">
            <v>342065</v>
          </cell>
          <cell r="F172">
            <v>1673939231.2502</v>
          </cell>
          <cell r="G172">
            <v>2.9142951014159445E-2</v>
          </cell>
        </row>
        <row r="173">
          <cell r="B173" t="str">
            <v xml:space="preserve">DE -  iShares STOXX Europe 600 UCITS ETF </v>
          </cell>
          <cell r="C173" t="str">
            <v>удели во инвестиционен фонд</v>
          </cell>
          <cell r="D173" t="str">
            <v>ЕУР</v>
          </cell>
          <cell r="E173">
            <v>275465</v>
          </cell>
          <cell r="F173">
            <v>713734217.48163009</v>
          </cell>
          <cell r="G173">
            <v>1.2425971593760677E-2</v>
          </cell>
        </row>
        <row r="174">
          <cell r="B174" t="str">
            <v xml:space="preserve">US - SPDR S&amp;P 500 ETF Trust </v>
          </cell>
          <cell r="C174" t="str">
            <v>удели во инвестиционен фонд</v>
          </cell>
          <cell r="D174" t="str">
            <v>УСД</v>
          </cell>
          <cell r="E174">
            <v>44670</v>
          </cell>
          <cell r="F174">
            <v>984903278.98335016</v>
          </cell>
          <cell r="G174">
            <v>1.7146971333994988E-2</v>
          </cell>
        </row>
        <row r="175">
          <cell r="B175" t="str">
            <v>US - Vanguard S&amp;P 500 ETF</v>
          </cell>
          <cell r="C175" t="str">
            <v>удели во инвестиционен фонд</v>
          </cell>
          <cell r="D175" t="str">
            <v>УСД</v>
          </cell>
          <cell r="E175">
            <v>117595</v>
          </cell>
          <cell r="F175">
            <v>2382002049.24055</v>
          </cell>
          <cell r="G175">
            <v>4.1470184664229859E-2</v>
          </cell>
        </row>
        <row r="176">
          <cell r="B176" t="str">
            <v xml:space="preserve">US -Vanguard ESG International Stock ETF </v>
          </cell>
          <cell r="C176" t="str">
            <v>удели во инвестиционен фонд</v>
          </cell>
          <cell r="D176" t="str">
            <v>УСД</v>
          </cell>
          <cell r="E176">
            <v>752330</v>
          </cell>
          <cell r="F176">
            <v>2133589572.0494497</v>
          </cell>
          <cell r="G176">
            <v>3.7145372556995022E-2</v>
          </cell>
        </row>
        <row r="177">
          <cell r="B177" t="str">
            <v xml:space="preserve">US - Vanguard ESG US Stock ETF </v>
          </cell>
          <cell r="C177" t="str">
            <v>удели во инвестиционен фонд</v>
          </cell>
          <cell r="D177" t="str">
            <v>УСД</v>
          </cell>
          <cell r="E177">
            <v>143790</v>
          </cell>
          <cell r="F177">
            <v>545979186.94290006</v>
          </cell>
          <cell r="G177">
            <v>9.5053896836768091E-3</v>
          </cell>
        </row>
        <row r="178">
          <cell r="B178" t="str">
            <v xml:space="preserve">US - Vanguard FTSE All World ex-US ETF </v>
          </cell>
          <cell r="C178" t="str">
            <v>удели во инвестиционен фонд</v>
          </cell>
          <cell r="D178" t="str">
            <v>УСД</v>
          </cell>
          <cell r="E178">
            <v>387090</v>
          </cell>
          <cell r="F178">
            <v>1118979058.8141</v>
          </cell>
          <cell r="G178">
            <v>1.9481204148930877E-2</v>
          </cell>
        </row>
        <row r="179">
          <cell r="B179" t="str">
            <v>US - Xtrackers MSCI USA ESG LeadersEquity ETF</v>
          </cell>
          <cell r="C179" t="str">
            <v>удели во инвестиционен фонд</v>
          </cell>
          <cell r="D179" t="str">
            <v>УСД</v>
          </cell>
          <cell r="E179">
            <v>1000580</v>
          </cell>
          <cell r="F179">
            <v>2010130233.9698651</v>
          </cell>
          <cell r="G179">
            <v>3.4995969893669723E-2</v>
          </cell>
        </row>
        <row r="180">
          <cell r="F180">
            <v>15742987433.738096</v>
          </cell>
          <cell r="G180">
            <v>0.27408229822972685</v>
          </cell>
        </row>
        <row r="181">
          <cell r="F181">
            <v>15902791129.938847</v>
          </cell>
          <cell r="G181">
            <v>0.27686444898126988</v>
          </cell>
        </row>
        <row r="182">
          <cell r="F182">
            <v>57339473143.05603</v>
          </cell>
          <cell r="G182">
            <v>0.99826888921036683</v>
          </cell>
        </row>
        <row r="183">
          <cell r="F183">
            <v>65670243.329999998</v>
          </cell>
          <cell r="G183">
            <v>1.1433059508526842E-3</v>
          </cell>
        </row>
        <row r="184">
          <cell r="F184">
            <v>33762867.030000001</v>
          </cell>
          <cell r="G184">
            <v>5.8780483878019595E-4</v>
          </cell>
        </row>
        <row r="186">
          <cell r="F186">
            <v>57438906253.416031</v>
          </cell>
          <cell r="G186">
            <v>0.99999999999999967</v>
          </cell>
        </row>
      </sheetData>
      <sheetData sheetId="14">
        <row r="7">
          <cell r="C7" t="str">
            <v>Oбврзница за денационализација; РМДЕН18; 10 год.; 2,0%; 01/06/29</v>
          </cell>
          <cell r="D7" t="str">
            <v>ЕУР</v>
          </cell>
          <cell r="E7">
            <v>258748</v>
          </cell>
          <cell r="F7">
            <v>11182711.128318945</v>
          </cell>
          <cell r="G7">
            <v>2.0672144573536961E-3</v>
          </cell>
        </row>
        <row r="8">
          <cell r="B8" t="str">
            <v>РСМ</v>
          </cell>
          <cell r="C8" t="str">
            <v>Континуирана обрзница 15 год; 4,00% 07/05/2030</v>
          </cell>
          <cell r="D8" t="str">
            <v>ЕУР</v>
          </cell>
          <cell r="E8">
            <v>1500</v>
          </cell>
          <cell r="F8">
            <v>15660629.129725967</v>
          </cell>
          <cell r="G8">
            <v>2.8949937610603907E-3</v>
          </cell>
        </row>
        <row r="9">
          <cell r="B9" t="str">
            <v>РСМ</v>
          </cell>
          <cell r="C9" t="str">
            <v>Континуирана обрзница 15 год; 4,00% 17/09/2030</v>
          </cell>
          <cell r="D9" t="str">
            <v>ЕУР</v>
          </cell>
          <cell r="E9">
            <v>1250</v>
          </cell>
          <cell r="F9">
            <v>12643569.968974221</v>
          </cell>
          <cell r="G9">
            <v>2.337266011122976E-3</v>
          </cell>
        </row>
        <row r="10">
          <cell r="B10" t="str">
            <v>РСМ</v>
          </cell>
          <cell r="C10" t="str">
            <v>Континуирана обрзница 15 год; 3,70% 25/01/2033</v>
          </cell>
          <cell r="D10" t="str">
            <v>МКД</v>
          </cell>
          <cell r="E10">
            <v>2000</v>
          </cell>
          <cell r="F10">
            <v>20365982.221227005</v>
          </cell>
          <cell r="G10">
            <v>3.7648162778088027E-3</v>
          </cell>
        </row>
        <row r="11">
          <cell r="B11" t="str">
            <v>РСМ</v>
          </cell>
          <cell r="C11" t="str">
            <v>Континуирана обрзница 15 год; 3,50% 07/06/2033</v>
          </cell>
          <cell r="D11" t="str">
            <v>МКД</v>
          </cell>
          <cell r="E11">
            <v>434</v>
          </cell>
          <cell r="F11">
            <v>4280097.7926711123</v>
          </cell>
          <cell r="G11">
            <v>7.9121064063714531E-4</v>
          </cell>
        </row>
        <row r="12">
          <cell r="B12" t="str">
            <v>РСМ</v>
          </cell>
          <cell r="C12" t="str">
            <v>Континуирана обрзница 15 год; 3,20% 28/02/2034</v>
          </cell>
          <cell r="D12" t="str">
            <v>МКД</v>
          </cell>
          <cell r="E12">
            <v>3749</v>
          </cell>
          <cell r="F12">
            <v>40583952.12328767</v>
          </cell>
          <cell r="G12">
            <v>7.5022712831554865E-3</v>
          </cell>
        </row>
        <row r="13">
          <cell r="B13" t="str">
            <v>РСМ</v>
          </cell>
          <cell r="C13" t="str">
            <v>Континуирана обрзница 15 год; 3,20% 16/05/2034</v>
          </cell>
          <cell r="D13" t="str">
            <v>МКД</v>
          </cell>
          <cell r="E13">
            <v>4500</v>
          </cell>
          <cell r="F13">
            <v>45907525.238973334</v>
          </cell>
          <cell r="G13">
            <v>8.4863767637715446E-3</v>
          </cell>
        </row>
        <row r="14">
          <cell r="B14" t="str">
            <v>РСМ</v>
          </cell>
          <cell r="C14" t="str">
            <v>Континуирана обрзница 15 год; 2,55% 08/08/2034</v>
          </cell>
          <cell r="D14" t="str">
            <v>ЕУР</v>
          </cell>
          <cell r="E14">
            <v>460</v>
          </cell>
          <cell r="F14">
            <v>4647204.3404671755</v>
          </cell>
          <cell r="G14">
            <v>8.5907325054320198E-4</v>
          </cell>
        </row>
        <row r="15">
          <cell r="B15" t="str">
            <v>РСМ</v>
          </cell>
          <cell r="C15" t="str">
            <v>Континуирана обрзница 15 год; 3,10% 19/09/2034</v>
          </cell>
          <cell r="D15" t="str">
            <v>МКД</v>
          </cell>
          <cell r="E15">
            <v>4039</v>
          </cell>
          <cell r="F15">
            <v>40743329.506849319</v>
          </cell>
          <cell r="G15">
            <v>7.5317334795489445E-3</v>
          </cell>
        </row>
        <row r="16">
          <cell r="B16" t="str">
            <v>РСМ</v>
          </cell>
          <cell r="C16" t="str">
            <v>Континуирана обрзница 15 год; 3,00% 07/11/2034</v>
          </cell>
          <cell r="D16" t="str">
            <v>МКД</v>
          </cell>
          <cell r="E16">
            <v>11186</v>
          </cell>
          <cell r="F16">
            <v>117323058.52054794</v>
          </cell>
          <cell r="G16">
            <v>2.1688114802540674E-2</v>
          </cell>
        </row>
        <row r="17">
          <cell r="B17" t="str">
            <v>РСМ</v>
          </cell>
          <cell r="C17" t="str">
            <v>Континуирана обрзница 15 год; 2,90% 13/02/2035</v>
          </cell>
          <cell r="D17" t="str">
            <v>МКД</v>
          </cell>
          <cell r="E17">
            <v>2239</v>
          </cell>
          <cell r="F17">
            <v>22793112.01369863</v>
          </cell>
          <cell r="G17">
            <v>4.2134908200819401E-3</v>
          </cell>
        </row>
        <row r="18">
          <cell r="B18" t="str">
            <v>РСМ</v>
          </cell>
          <cell r="C18" t="str">
            <v>Континуирана обрзница 15 год; 3,00% 18/06/2035</v>
          </cell>
          <cell r="D18" t="str">
            <v>МКД</v>
          </cell>
          <cell r="E18">
            <v>4232</v>
          </cell>
          <cell r="F18">
            <v>43005485.900208995</v>
          </cell>
          <cell r="G18">
            <v>7.9499113567638759E-3</v>
          </cell>
        </row>
        <row r="19">
          <cell r="B19" t="str">
            <v>РСМ</v>
          </cell>
          <cell r="C19" t="str">
            <v>Континуирана обрзница 15 год; 2,50% 29/10/2035</v>
          </cell>
          <cell r="D19" t="str">
            <v>МКД</v>
          </cell>
          <cell r="E19">
            <v>10000</v>
          </cell>
          <cell r="F19">
            <v>100433961.47352825</v>
          </cell>
          <cell r="G19">
            <v>1.8566028826552748E-2</v>
          </cell>
        </row>
        <row r="20">
          <cell r="B20" t="str">
            <v>РСМ</v>
          </cell>
          <cell r="C20" t="str">
            <v>Континуирана обрзница 15 год; 2,50% 14/01/2036</v>
          </cell>
          <cell r="D20" t="str">
            <v>МКД</v>
          </cell>
          <cell r="E20">
            <v>8000</v>
          </cell>
          <cell r="F20">
            <v>81930650.093395725</v>
          </cell>
          <cell r="G20">
            <v>1.5145542295602075E-2</v>
          </cell>
        </row>
        <row r="21">
          <cell r="B21" t="str">
            <v>РСМ</v>
          </cell>
          <cell r="C21" t="str">
            <v>Континуирана обрзница 15 год; 2,50% 04/03/2036</v>
          </cell>
          <cell r="D21" t="str">
            <v>МКД</v>
          </cell>
          <cell r="E21">
            <v>3000</v>
          </cell>
          <cell r="F21">
            <v>30625491.841213323</v>
          </cell>
          <cell r="G21">
            <v>5.6613694810912028E-3</v>
          </cell>
        </row>
        <row r="22">
          <cell r="B22" t="str">
            <v>РСМ</v>
          </cell>
          <cell r="C22" t="str">
            <v>Континуирана обрзница 15 год; 2,50% 15/04/2036</v>
          </cell>
          <cell r="D22" t="str">
            <v>МКД</v>
          </cell>
          <cell r="E22">
            <v>22500</v>
          </cell>
          <cell r="F22">
            <v>229006746.50246727</v>
          </cell>
          <cell r="G22">
            <v>4.2333746420631958E-2</v>
          </cell>
        </row>
        <row r="23">
          <cell r="B23" t="str">
            <v>РСМ</v>
          </cell>
          <cell r="C23" t="str">
            <v>Континуирана обрзница 15 год; 2,50% 17/06/2036</v>
          </cell>
          <cell r="D23" t="str">
            <v>МКД</v>
          </cell>
          <cell r="E23">
            <v>25300</v>
          </cell>
          <cell r="F23">
            <v>256408754.73037755</v>
          </cell>
          <cell r="G23">
            <v>4.7399228924763892E-2</v>
          </cell>
        </row>
        <row r="24">
          <cell r="B24" t="str">
            <v>РСМ</v>
          </cell>
          <cell r="C24" t="str">
            <v>Континуирана обрзница 15 год; 2,50% 05/08/2036</v>
          </cell>
          <cell r="D24" t="str">
            <v>МКД</v>
          </cell>
          <cell r="E24">
            <v>7600</v>
          </cell>
          <cell r="F24">
            <v>76770863.125325456</v>
          </cell>
          <cell r="G24">
            <v>1.4191714007017509E-2</v>
          </cell>
        </row>
        <row r="25">
          <cell r="B25" t="str">
            <v>РСМ</v>
          </cell>
          <cell r="C25" t="str">
            <v>Континуирана обрзница 15 год; 2,50% 16/09/2036</v>
          </cell>
          <cell r="D25" t="str">
            <v>МКД</v>
          </cell>
          <cell r="E25">
            <v>13000</v>
          </cell>
          <cell r="F25">
            <v>130943743.8413593</v>
          </cell>
          <cell r="G25">
            <v>2.4206008477084626E-2</v>
          </cell>
        </row>
        <row r="26">
          <cell r="B26" t="str">
            <v>РСМ</v>
          </cell>
          <cell r="C26" t="str">
            <v>Континуирана обрзница 15 год; 2,50% 14/10/2036</v>
          </cell>
          <cell r="D26" t="str">
            <v>МКД</v>
          </cell>
          <cell r="E26">
            <v>40000</v>
          </cell>
          <cell r="F26">
            <v>402128643.173513</v>
          </cell>
          <cell r="G26">
            <v>7.4336727055317922E-2</v>
          </cell>
        </row>
        <row r="27">
          <cell r="B27" t="str">
            <v>РСМ</v>
          </cell>
          <cell r="C27" t="str">
            <v>Континуирана обрзница 15 год; 2,60% 13/01/2037</v>
          </cell>
          <cell r="D27" t="str">
            <v>МКД</v>
          </cell>
          <cell r="E27">
            <v>24000</v>
          </cell>
          <cell r="F27">
            <v>246021544.48381996</v>
          </cell>
          <cell r="G27">
            <v>4.5479069229421375E-2</v>
          </cell>
        </row>
        <row r="28">
          <cell r="B28" t="str">
            <v>РСМ</v>
          </cell>
          <cell r="C28" t="str">
            <v>Континуирана обрзница 15 год; 2,90% 03/03/2037</v>
          </cell>
          <cell r="D28" t="str">
            <v>МКД</v>
          </cell>
          <cell r="E28">
            <v>18000</v>
          </cell>
          <cell r="F28">
            <v>184331391.54647663</v>
          </cell>
          <cell r="G28">
            <v>3.4075146283983782E-2</v>
          </cell>
        </row>
        <row r="29">
          <cell r="B29" t="str">
            <v>РСМ</v>
          </cell>
          <cell r="C29" t="str">
            <v>Континуирана обрзница 15 год; 3,10% 12/05/2037</v>
          </cell>
          <cell r="D29" t="str">
            <v>МКД</v>
          </cell>
          <cell r="E29">
            <v>23500</v>
          </cell>
          <cell r="F29">
            <v>101977626.87608001</v>
          </cell>
          <cell r="G29">
            <v>1.88513878419878E-2</v>
          </cell>
        </row>
        <row r="30">
          <cell r="B30" t="str">
            <v>РСМ</v>
          </cell>
          <cell r="C30" t="str">
            <v>Континуирана обрзница 15 год; 3,70% 16/06/2037</v>
          </cell>
          <cell r="D30" t="str">
            <v>МКД</v>
          </cell>
          <cell r="E30">
            <v>9000</v>
          </cell>
          <cell r="F30">
            <v>91801256.595631823</v>
          </cell>
          <cell r="G30">
            <v>1.6970203617005557E-2</v>
          </cell>
        </row>
        <row r="31">
          <cell r="B31" t="str">
            <v>РСМ</v>
          </cell>
          <cell r="C31" t="str">
            <v>Континуирана обрзница 15 год; 4,20% 04/08/2037</v>
          </cell>
          <cell r="D31" t="str">
            <v>МКД</v>
          </cell>
          <cell r="E31">
            <v>15000</v>
          </cell>
          <cell r="F31">
            <v>152549918.26987082</v>
          </cell>
          <cell r="G31">
            <v>2.8200084299504533E-2</v>
          </cell>
        </row>
        <row r="32">
          <cell r="B32" t="str">
            <v>РСМ</v>
          </cell>
          <cell r="C32" t="str">
            <v>Континуирана обрзница 15 год; 4,00% 04/08/2037</v>
          </cell>
          <cell r="D32" t="str">
            <v>ЕУР</v>
          </cell>
          <cell r="E32">
            <v>4000</v>
          </cell>
          <cell r="F32">
            <v>40654501.645908095</v>
          </cell>
          <cell r="G32">
            <v>7.5153129321301271E-3</v>
          </cell>
        </row>
        <row r="33">
          <cell r="B33" t="str">
            <v>РСМ</v>
          </cell>
          <cell r="C33" t="str">
            <v>Континуирана обрзница 15 год; 4,00% 18/08/2037</v>
          </cell>
          <cell r="D33" t="str">
            <v>ЕУР</v>
          </cell>
          <cell r="E33">
            <v>9000</v>
          </cell>
          <cell r="F33">
            <v>91322735.569096372</v>
          </cell>
          <cell r="G33">
            <v>1.6881745140983874E-2</v>
          </cell>
        </row>
        <row r="34">
          <cell r="B34" t="str">
            <v>РСМ</v>
          </cell>
          <cell r="C34" t="str">
            <v>Континуирана обрзница 15 год; 4,20% 09/09/2037</v>
          </cell>
          <cell r="D34" t="str">
            <v>МКД</v>
          </cell>
          <cell r="E34">
            <v>12000</v>
          </cell>
          <cell r="F34">
            <v>121548512.39166661</v>
          </cell>
          <cell r="G34">
            <v>2.2469224073005282E-2</v>
          </cell>
        </row>
        <row r="35">
          <cell r="B35" t="str">
            <v>РСМ</v>
          </cell>
          <cell r="C35" t="str">
            <v>Континуирана обрзница 15 год; 4,40% 13/10/2037</v>
          </cell>
          <cell r="D35" t="str">
            <v>МКД</v>
          </cell>
          <cell r="E35">
            <v>5000</v>
          </cell>
          <cell r="F35">
            <v>50479205.838855863</v>
          </cell>
          <cell r="G35">
            <v>9.3314888409804335E-3</v>
          </cell>
        </row>
        <row r="36">
          <cell r="B36" t="str">
            <v>РСМ</v>
          </cell>
          <cell r="C36" t="str">
            <v>Континуирана обрзница 15 год; 5,00% 17/11/2037</v>
          </cell>
          <cell r="D36" t="str">
            <v>МКД</v>
          </cell>
          <cell r="E36">
            <v>19000</v>
          </cell>
          <cell r="F36">
            <v>191131406.13158822</v>
          </cell>
          <cell r="G36">
            <v>3.5332183893133917E-2</v>
          </cell>
        </row>
        <row r="37">
          <cell r="B37" t="str">
            <v>РСМ</v>
          </cell>
          <cell r="C37" t="str">
            <v>Континуирана обрзница 15 год; 5,20% 01/12/2037</v>
          </cell>
          <cell r="D37" t="str">
            <v>МКД</v>
          </cell>
          <cell r="E37">
            <v>15000</v>
          </cell>
          <cell r="F37">
            <v>150637288.39849427</v>
          </cell>
          <cell r="G37">
            <v>2.784651922245774E-2</v>
          </cell>
        </row>
        <row r="38">
          <cell r="B38" t="str">
            <v>РСМ</v>
          </cell>
          <cell r="C38" t="str">
            <v>Континуирана обрзница 15 год; 5,15% 29/12/2037</v>
          </cell>
          <cell r="D38" t="str">
            <v>ЕУР</v>
          </cell>
          <cell r="E38">
            <v>7000</v>
          </cell>
          <cell r="F38">
            <v>100040298.25002605</v>
          </cell>
          <cell r="G38">
            <v>1.8493257000685638E-2</v>
          </cell>
        </row>
        <row r="39">
          <cell r="B39" t="str">
            <v>РСМ</v>
          </cell>
          <cell r="C39" t="str">
            <v>Континуирана обрзница 15 год; 5,40% 29/12/2037</v>
          </cell>
          <cell r="D39" t="str">
            <v>МКД</v>
          </cell>
          <cell r="E39">
            <v>10000</v>
          </cell>
          <cell r="F39">
            <v>70020727.006309256</v>
          </cell>
          <cell r="G39">
            <v>1.2943896835115537E-2</v>
          </cell>
        </row>
        <row r="40">
          <cell r="B40" t="str">
            <v>РСМ</v>
          </cell>
          <cell r="C40" t="str">
            <v>Континуирана обрзница 30 год; 4,85% 26/04/2048</v>
          </cell>
          <cell r="D40" t="str">
            <v>ЕУР</v>
          </cell>
          <cell r="E40">
            <v>1025</v>
          </cell>
          <cell r="F40">
            <v>11448629.441877592</v>
          </cell>
          <cell r="G40">
            <v>2.116371605021713E-3</v>
          </cell>
        </row>
        <row r="41">
          <cell r="B41" t="str">
            <v>РСМ</v>
          </cell>
          <cell r="C41" t="str">
            <v>Континуирана обрзница 30 год; 4,60% 19/07/2048</v>
          </cell>
          <cell r="D41" t="str">
            <v>ЕУР</v>
          </cell>
          <cell r="E41">
            <v>987</v>
          </cell>
          <cell r="F41">
            <v>10532416.117940355</v>
          </cell>
          <cell r="G41">
            <v>1.9470021732685507E-3</v>
          </cell>
        </row>
        <row r="42">
          <cell r="B42" t="str">
            <v>РСМ</v>
          </cell>
          <cell r="C42" t="str">
            <v>Континуирана обрзница 30 год; 4,30% 19/07/2049</v>
          </cell>
          <cell r="D42" t="str">
            <v>ЕУР</v>
          </cell>
          <cell r="E42">
            <v>1776</v>
          </cell>
          <cell r="F42">
            <v>18219030.306693271</v>
          </cell>
          <cell r="G42">
            <v>3.3679348788314052E-3</v>
          </cell>
        </row>
        <row r="43">
          <cell r="B43" t="str">
            <v>РСМ</v>
          </cell>
          <cell r="C43" t="str">
            <v>Континуирана обрзница 30 год; 4,10% 31/10/2049</v>
          </cell>
          <cell r="D43" t="str">
            <v>ЕУР</v>
          </cell>
          <cell r="E43">
            <v>4072</v>
          </cell>
          <cell r="F43">
            <v>41781343.060802102</v>
          </cell>
          <cell r="G43">
            <v>7.7236186674106162E-3</v>
          </cell>
        </row>
        <row r="44">
          <cell r="B44" t="str">
            <v>РСМ</v>
          </cell>
          <cell r="C44" t="str">
            <v>Континуирана обрзница 30 год; 4,00% 30/01/2050</v>
          </cell>
          <cell r="D44" t="str">
            <v>ЕУР</v>
          </cell>
          <cell r="E44">
            <v>2327</v>
          </cell>
          <cell r="F44">
            <v>24070746.568137966</v>
          </cell>
          <cell r="G44">
            <v>4.4496718849279448E-3</v>
          </cell>
        </row>
        <row r="45">
          <cell r="B45" t="str">
            <v>РСМ</v>
          </cell>
          <cell r="C45" t="str">
            <v>Континуирана обрзница 30 год; 4,00% 30/04/2050</v>
          </cell>
          <cell r="D45" t="str">
            <v>ЕУР</v>
          </cell>
          <cell r="E45">
            <v>1000</v>
          </cell>
          <cell r="F45">
            <v>10234689.967371816</v>
          </cell>
          <cell r="G45">
            <v>1.8919650900670582E-3</v>
          </cell>
        </row>
        <row r="46">
          <cell r="B46" t="str">
            <v>РСМ</v>
          </cell>
          <cell r="C46" t="str">
            <v>Континуирана обрзница 30 год; 4,10% 06/08/2050</v>
          </cell>
          <cell r="D46" t="str">
            <v>ЕУР</v>
          </cell>
          <cell r="E46">
            <v>2214</v>
          </cell>
          <cell r="F46">
            <v>22431780.980923116</v>
          </cell>
          <cell r="G46">
            <v>4.1466958607672419E-3</v>
          </cell>
        </row>
        <row r="47">
          <cell r="F47">
            <v>3418620562.1136999</v>
          </cell>
          <cell r="G47">
            <v>0.63195961776314091</v>
          </cell>
        </row>
        <row r="48">
          <cell r="B48" t="str">
            <v>РСМ</v>
          </cell>
          <cell r="C48" t="str">
            <v>12 месечни државни записи 0,80% 05/10/2022</v>
          </cell>
          <cell r="D48" t="str">
            <v>МКД</v>
          </cell>
          <cell r="E48">
            <v>99.197599999999994</v>
          </cell>
          <cell r="F48">
            <v>49860471.302773029</v>
          </cell>
          <cell r="G48">
            <v>9.2171107654334949E-3</v>
          </cell>
        </row>
        <row r="49">
          <cell r="F49">
            <v>49860471.302773029</v>
          </cell>
          <cell r="G49">
            <v>9.2171107654334949E-3</v>
          </cell>
        </row>
        <row r="51">
          <cell r="C51" t="str">
            <v>1,90%; 22/05/20-22/05/23</v>
          </cell>
          <cell r="D51" t="str">
            <v>МКД</v>
          </cell>
          <cell r="E51">
            <v>8000000</v>
          </cell>
          <cell r="F51">
            <v>8004164.3835616438</v>
          </cell>
          <cell r="H51">
            <v>1.1466613726737433E-2</v>
          </cell>
        </row>
        <row r="52">
          <cell r="C52" t="str">
            <v>1,80%; 23/03/22-23/03/24</v>
          </cell>
          <cell r="D52" t="str">
            <v>МКД</v>
          </cell>
          <cell r="E52">
            <v>40000000</v>
          </cell>
          <cell r="F52">
            <v>40017753.424657531</v>
          </cell>
        </row>
        <row r="53">
          <cell r="C53" t="str">
            <v>1,20%; 16/03/21-16/03/24</v>
          </cell>
          <cell r="D53" t="str">
            <v>МКД</v>
          </cell>
          <cell r="E53">
            <v>14000000</v>
          </cell>
          <cell r="F53">
            <v>14007364.383561645</v>
          </cell>
        </row>
        <row r="54">
          <cell r="C54" t="str">
            <v>1,90%; 05/10/20-05/10/23</v>
          </cell>
          <cell r="D54" t="str">
            <v>МКД</v>
          </cell>
          <cell r="E54">
            <v>22700000</v>
          </cell>
          <cell r="F54">
            <v>22731904.383561645</v>
          </cell>
          <cell r="H54">
            <v>1.5853718802014881E-2</v>
          </cell>
        </row>
        <row r="55">
          <cell r="C55" t="str">
            <v>1,20% 27/04/22-27/04/23</v>
          </cell>
          <cell r="D55" t="str">
            <v>МКД</v>
          </cell>
          <cell r="E55">
            <v>23000000</v>
          </cell>
          <cell r="F55">
            <v>23004241.09589041</v>
          </cell>
        </row>
        <row r="56">
          <cell r="C56" t="str">
            <v>2,90% 24/06/22-24/06/23</v>
          </cell>
          <cell r="D56" t="str">
            <v>МКД</v>
          </cell>
          <cell r="E56">
            <v>40000000</v>
          </cell>
          <cell r="F56">
            <v>40025424.657534249</v>
          </cell>
        </row>
        <row r="57">
          <cell r="C57" t="str">
            <v>1,10%; 28/06/21-28/06/23</v>
          </cell>
          <cell r="D57" t="str">
            <v>МКД</v>
          </cell>
          <cell r="E57">
            <v>68000000</v>
          </cell>
          <cell r="F57">
            <v>68002049.315068498</v>
          </cell>
          <cell r="H57">
            <v>1.663785378744314E-2</v>
          </cell>
        </row>
        <row r="58">
          <cell r="C58" t="str">
            <v>2,80%; 19/12/19-19/12/24</v>
          </cell>
          <cell r="D58" t="str">
            <v>МКД</v>
          </cell>
          <cell r="E58">
            <v>8000000</v>
          </cell>
          <cell r="F58">
            <v>8000613.6986301374</v>
          </cell>
        </row>
        <row r="59">
          <cell r="C59" t="str">
            <v>1,90%; 05/10/20-05/10/23</v>
          </cell>
          <cell r="D59" t="str">
            <v>МКД</v>
          </cell>
          <cell r="E59">
            <v>14000000</v>
          </cell>
          <cell r="F59">
            <v>14000728.767123288</v>
          </cell>
        </row>
        <row r="60">
          <cell r="C60" t="str">
            <v>1,50%; 23/12/20-23/12/23</v>
          </cell>
          <cell r="D60" t="str">
            <v>МКД</v>
          </cell>
          <cell r="E60">
            <v>11000000</v>
          </cell>
          <cell r="F60">
            <v>11334068.493150685</v>
          </cell>
          <cell r="H60">
            <v>3.3291647912054275E-3</v>
          </cell>
        </row>
        <row r="61">
          <cell r="C61" t="str">
            <v>1,50%; 16/03/21-16/03/24</v>
          </cell>
          <cell r="D61" t="str">
            <v>МКД</v>
          </cell>
          <cell r="E61">
            <v>6500000</v>
          </cell>
          <cell r="F61">
            <v>6675232.8767123288</v>
          </cell>
        </row>
        <row r="62">
          <cell r="C62" t="str">
            <v>2,00%; 29/06/20-29/06/23</v>
          </cell>
          <cell r="D62" t="str">
            <v>МКД</v>
          </cell>
          <cell r="E62">
            <v>10000000</v>
          </cell>
          <cell r="F62">
            <v>10101917.808219178</v>
          </cell>
          <cell r="H62">
            <v>1.8674210842544302E-3</v>
          </cell>
        </row>
        <row r="63">
          <cell r="C63" t="str">
            <v>2,20%; 25/03/20-24/03/23</v>
          </cell>
          <cell r="D63" t="str">
            <v>МКД</v>
          </cell>
          <cell r="E63">
            <v>10500000</v>
          </cell>
          <cell r="F63">
            <v>10519619.178082192</v>
          </cell>
          <cell r="H63">
            <v>3.7966713704471514E-3</v>
          </cell>
        </row>
        <row r="64">
          <cell r="C64" t="str">
            <v>2,20%; 22/05/20-22/05/23</v>
          </cell>
          <cell r="D64" t="str">
            <v>МКД</v>
          </cell>
          <cell r="E64">
            <v>7500000</v>
          </cell>
          <cell r="F64">
            <v>7514013.6986301374</v>
          </cell>
        </row>
        <row r="65">
          <cell r="C65" t="str">
            <v>2,20%; 29/06/20-29/06/23</v>
          </cell>
          <cell r="D65" t="str">
            <v>МКД</v>
          </cell>
          <cell r="E65">
            <v>2500000</v>
          </cell>
          <cell r="F65">
            <v>2504671.2328767125</v>
          </cell>
        </row>
        <row r="66">
          <cell r="C66" t="str">
            <v>2,20%; 03/07/20-03/07/23</v>
          </cell>
          <cell r="D66" t="str">
            <v>МКД</v>
          </cell>
          <cell r="E66">
            <v>20000000</v>
          </cell>
          <cell r="F66">
            <v>20034609.816230468</v>
          </cell>
          <cell r="H66">
            <v>1.6650189131973407E-2</v>
          </cell>
        </row>
        <row r="67">
          <cell r="C67" t="str">
            <v>1,90%; 26/05/22-26/05/23</v>
          </cell>
          <cell r="D67" t="str">
            <v>МКД</v>
          </cell>
          <cell r="E67">
            <v>35000000</v>
          </cell>
          <cell r="F67">
            <v>35010830.629899591</v>
          </cell>
        </row>
        <row r="68">
          <cell r="C68" t="str">
            <v>2,90% 23/09/22-23/09/23</v>
          </cell>
          <cell r="D68" t="str">
            <v>МКД</v>
          </cell>
          <cell r="E68">
            <v>35000000</v>
          </cell>
          <cell r="F68">
            <v>35024680.064292006</v>
          </cell>
        </row>
        <row r="69">
          <cell r="F69">
            <v>376513887.90768236</v>
          </cell>
          <cell r="G69">
            <v>6.9601632694075877E-2</v>
          </cell>
        </row>
        <row r="76">
          <cell r="B76" t="str">
            <v>ОИФ ВФП Кеш Депозит</v>
          </cell>
          <cell r="C76" t="str">
            <v>удели во инвестиционен фонд</v>
          </cell>
          <cell r="D76" t="str">
            <v>МКД</v>
          </cell>
          <cell r="E76">
            <v>339598.00309999997</v>
          </cell>
          <cell r="F76">
            <v>38860471.173135482</v>
          </cell>
          <cell r="G76">
            <v>7.1836719116572913E-3</v>
          </cell>
        </row>
        <row r="77">
          <cell r="B77" t="str">
            <v>ОИФ Генерали Кеш Депозит</v>
          </cell>
          <cell r="C77" t="str">
            <v>удели во инвестиционен фонд</v>
          </cell>
          <cell r="D77" t="str">
            <v>МКД</v>
          </cell>
          <cell r="E77">
            <v>123732.33200000002</v>
          </cell>
          <cell r="F77">
            <v>15580375.245440003</v>
          </cell>
          <cell r="G77">
            <v>2.8801581824649098E-3</v>
          </cell>
        </row>
        <row r="78">
          <cell r="B78" t="str">
            <v xml:space="preserve">ОИФ ВФП Премиум Инвест </v>
          </cell>
          <cell r="C78" t="str">
            <v>удели во инвестиционен фонд</v>
          </cell>
          <cell r="D78" t="str">
            <v>МКД</v>
          </cell>
          <cell r="E78">
            <v>244939.86609999998</v>
          </cell>
          <cell r="F78">
            <v>34392937.370592177</v>
          </cell>
          <cell r="G78">
            <v>6.3578122109675022E-3</v>
          </cell>
        </row>
        <row r="79">
          <cell r="B79" t="str">
            <v>ОИФ Генерали Топ Брендови</v>
          </cell>
          <cell r="C79" t="str">
            <v>удели во инвестиционен фонд</v>
          </cell>
          <cell r="D79" t="str">
            <v>МКД</v>
          </cell>
          <cell r="E79">
            <v>201861.41559999998</v>
          </cell>
          <cell r="F79">
            <v>28628107.077241361</v>
          </cell>
          <cell r="G79">
            <v>5.2921367777153143E-3</v>
          </cell>
        </row>
        <row r="80">
          <cell r="F80">
            <v>117461890.86640902</v>
          </cell>
          <cell r="G80">
            <v>2.1713779082805019E-2</v>
          </cell>
        </row>
        <row r="82">
          <cell r="F82">
            <v>3962456812.1905642</v>
          </cell>
          <cell r="G82">
            <v>0.7324921403054554</v>
          </cell>
        </row>
        <row r="94">
          <cell r="B94" t="str">
            <v>IE - Vanguard FTSE Japan UCITS Distributing</v>
          </cell>
          <cell r="C94" t="str">
            <v>удели во инвестиционен фонд</v>
          </cell>
          <cell r="D94" t="str">
            <v>ЕУР</v>
          </cell>
          <cell r="E94">
            <v>10300</v>
          </cell>
          <cell r="F94">
            <v>14564572.180200001</v>
          </cell>
          <cell r="G94">
            <v>2.692378782801208E-3</v>
          </cell>
        </row>
        <row r="95">
          <cell r="B95" t="str">
            <v>IE - SPDR Bloomberg Barclays US Tips UCITS</v>
          </cell>
          <cell r="C95" t="str">
            <v>удели во инвестиционен фонд</v>
          </cell>
          <cell r="D95" t="str">
            <v>УСД</v>
          </cell>
          <cell r="E95">
            <v>2600</v>
          </cell>
          <cell r="F95">
            <v>4380051.7020000005</v>
          </cell>
          <cell r="G95">
            <v>8.0968792794813024E-4</v>
          </cell>
        </row>
        <row r="96">
          <cell r="B96" t="str">
            <v xml:space="preserve">DE - iShares Stoxx Europe 600 UCITS </v>
          </cell>
          <cell r="C96" t="str">
            <v>удели во инвестиционен фонд</v>
          </cell>
          <cell r="D96" t="str">
            <v>ЕУР</v>
          </cell>
          <cell r="E96">
            <v>25500</v>
          </cell>
          <cell r="F96">
            <v>66070907.541000001</v>
          </cell>
          <cell r="G96">
            <v>1.2213740810433195E-2</v>
          </cell>
        </row>
        <row r="97">
          <cell r="B97" t="str">
            <v>US - Vanguard S&amp;P 500 ETF</v>
          </cell>
          <cell r="C97" t="str">
            <v>удели во инвестиционен фонд</v>
          </cell>
          <cell r="D97" t="str">
            <v>УСД</v>
          </cell>
          <cell r="E97">
            <v>10675</v>
          </cell>
          <cell r="F97">
            <v>216232593.86574998</v>
          </cell>
          <cell r="G97">
            <v>3.9972341148864519E-2</v>
          </cell>
        </row>
        <row r="98">
          <cell r="B98" t="str">
            <v>US - Ishares Global 100 ETF</v>
          </cell>
          <cell r="C98" t="str">
            <v>удели во инвестиционен фонд</v>
          </cell>
          <cell r="D98" t="str">
            <v>УСД</v>
          </cell>
          <cell r="E98">
            <v>6140</v>
          </cell>
          <cell r="F98">
            <v>22673218.984500002</v>
          </cell>
          <cell r="G98">
            <v>4.1913276254459189E-3</v>
          </cell>
        </row>
        <row r="99">
          <cell r="B99" t="str">
            <v>US - Schwab US Large-Cap ETF</v>
          </cell>
          <cell r="C99" t="str">
            <v>удели во инвестиционен фонд</v>
          </cell>
          <cell r="D99" t="str">
            <v>УСД</v>
          </cell>
          <cell r="E99">
            <v>36500</v>
          </cell>
          <cell r="F99">
            <v>95011526.662500009</v>
          </cell>
          <cell r="G99">
            <v>1.7563647963201177E-2</v>
          </cell>
        </row>
        <row r="100">
          <cell r="B100" t="str">
            <v>US - Ishares Global Financials ET</v>
          </cell>
          <cell r="C100" t="str">
            <v>удели во инвестиционен фонд</v>
          </cell>
          <cell r="D100" t="str">
            <v>УСД</v>
          </cell>
          <cell r="E100">
            <v>3600</v>
          </cell>
          <cell r="F100">
            <v>14586796.728</v>
          </cell>
          <cell r="G100">
            <v>2.6964871699349828E-3</v>
          </cell>
        </row>
        <row r="101">
          <cell r="B101" t="str">
            <v>US - Ishares MSCI World ETF</v>
          </cell>
          <cell r="C101" t="str">
            <v>удели во инвестиционен фонд</v>
          </cell>
          <cell r="D101" t="str">
            <v>УСД</v>
          </cell>
          <cell r="E101">
            <v>35530</v>
          </cell>
          <cell r="F101">
            <v>223790852.40875</v>
          </cell>
          <cell r="G101">
            <v>4.1369546276781965E-2</v>
          </cell>
        </row>
        <row r="102">
          <cell r="B102" t="str">
            <v>US - Vanguard Value ETF</v>
          </cell>
          <cell r="C102" t="str">
            <v>удели во инвестиционен фонд</v>
          </cell>
          <cell r="D102" t="str">
            <v>УСД</v>
          </cell>
          <cell r="E102">
            <v>26760</v>
          </cell>
          <cell r="F102">
            <v>216563911.2342</v>
          </cell>
          <cell r="G102">
            <v>4.0033587839955177E-2</v>
          </cell>
        </row>
        <row r="103">
          <cell r="B103" t="str">
            <v>US - Vanguard FTSE Pacific ETF</v>
          </cell>
          <cell r="C103" t="str">
            <v>удели во инвестиционен фонд</v>
          </cell>
          <cell r="D103" t="str">
            <v>УСД</v>
          </cell>
          <cell r="E103">
            <v>7790</v>
          </cell>
          <cell r="F103">
            <v>28900921.227749996</v>
          </cell>
          <cell r="G103">
            <v>5.3425686765304356E-3</v>
          </cell>
        </row>
        <row r="104">
          <cell r="B104" t="str">
            <v>US - Vanguard Total World Stock ETF</v>
          </cell>
          <cell r="C104" t="str">
            <v>удели во инвестиционен фонд</v>
          </cell>
          <cell r="D104" t="str">
            <v>УСД</v>
          </cell>
          <cell r="E104">
            <v>26240</v>
          </cell>
          <cell r="F104">
            <v>130390631.52960001</v>
          </cell>
          <cell r="G104">
            <v>2.4103761199632059E-2</v>
          </cell>
        </row>
        <row r="105">
          <cell r="B105" t="str">
            <v>US - Vanguard ESG INTL Stock ETF</v>
          </cell>
          <cell r="C105" t="str">
            <v>удели во инвестиционен фонд</v>
          </cell>
          <cell r="D105" t="str">
            <v>УСД</v>
          </cell>
          <cell r="E105">
            <v>3560</v>
          </cell>
          <cell r="F105">
            <v>10096073.3674</v>
          </cell>
          <cell r="G105">
            <v>1.866340692172589E-3</v>
          </cell>
        </row>
        <row r="106">
          <cell r="B106" t="str">
            <v>US - Vanguard ESG US Stock ETF</v>
          </cell>
          <cell r="C106" t="str">
            <v>удели во инвестиционен фонд</v>
          </cell>
          <cell r="D106" t="str">
            <v>УСД</v>
          </cell>
          <cell r="E106">
            <v>19490</v>
          </cell>
          <cell r="F106">
            <v>74004689.849899992</v>
          </cell>
          <cell r="G106">
            <v>1.3680364538995925E-2</v>
          </cell>
        </row>
        <row r="107">
          <cell r="B107" t="str">
            <v>US - Ishares MSCI ACWI ETF</v>
          </cell>
          <cell r="C107" t="str">
            <v>удели во инвестиционен фонд</v>
          </cell>
          <cell r="D107" t="str">
            <v>УСД</v>
          </cell>
          <cell r="E107">
            <v>4490</v>
          </cell>
          <cell r="F107">
            <v>21972394.569199998</v>
          </cell>
          <cell r="G107">
            <v>4.0617745728140026E-3</v>
          </cell>
        </row>
        <row r="108">
          <cell r="B108" t="str">
            <v>US - iShares ESG Aware MSCI EAFE ETF</v>
          </cell>
          <cell r="C108" t="str">
            <v>удели во инвестиционен фонд</v>
          </cell>
          <cell r="D108" t="str">
            <v>УСД</v>
          </cell>
          <cell r="E108">
            <v>30740</v>
          </cell>
          <cell r="F108">
            <v>116508937.1066</v>
          </cell>
          <cell r="G108">
            <v>2.1537617884785865E-2</v>
          </cell>
        </row>
        <row r="109">
          <cell r="B109" t="str">
            <v>US - Ishares ESG Aware MSCI USA</v>
          </cell>
          <cell r="C109" t="str">
            <v>удели во инвестиционен фонд</v>
          </cell>
          <cell r="D109" t="str">
            <v>УСД</v>
          </cell>
          <cell r="E109">
            <v>24215</v>
          </cell>
          <cell r="F109">
            <v>118317737.83687501</v>
          </cell>
          <cell r="G109">
            <v>2.187198930663431E-2</v>
          </cell>
        </row>
        <row r="110">
          <cell r="B110" t="str">
            <v>US - SPDR Port S&amp;P 500 Value</v>
          </cell>
          <cell r="C110" t="str">
            <v>удели во инвестиционен фонд</v>
          </cell>
          <cell r="D110" t="str">
            <v>УСД</v>
          </cell>
          <cell r="E110">
            <v>22620</v>
          </cell>
          <cell r="F110">
            <v>50717311.191300005</v>
          </cell>
          <cell r="G110">
            <v>9.3755045381846078E-3</v>
          </cell>
        </row>
        <row r="111">
          <cell r="F111">
            <v>1424783127.9855249</v>
          </cell>
          <cell r="G111">
            <v>0.26338266695511603</v>
          </cell>
        </row>
        <row r="112">
          <cell r="F112">
            <v>1424783127.9855249</v>
          </cell>
          <cell r="G112">
            <v>0.26338266695511603</v>
          </cell>
        </row>
        <row r="113">
          <cell r="F113">
            <v>5387239940.1760893</v>
          </cell>
          <cell r="G113">
            <v>0.99587480726057143</v>
          </cell>
        </row>
        <row r="114">
          <cell r="F114">
            <v>10607350</v>
          </cell>
          <cell r="G114">
            <v>1.9608543064911516E-3</v>
          </cell>
        </row>
        <row r="115">
          <cell r="F115">
            <v>1123811.4252849999</v>
          </cell>
          <cell r="G115">
            <v>2.0774561723277266E-4</v>
          </cell>
        </row>
        <row r="116">
          <cell r="F116">
            <v>10306097.073254794</v>
          </cell>
          <cell r="G116">
            <v>1.9051652702331417E-3</v>
          </cell>
        </row>
        <row r="117">
          <cell r="F117">
            <v>278200.15625599999</v>
          </cell>
          <cell r="G117">
            <v>5.1427545471874586E-5</v>
          </cell>
        </row>
        <row r="118">
          <cell r="F118">
            <v>5409555398.8308849</v>
          </cell>
          <cell r="G118">
            <v>1.0000000000000002</v>
          </cell>
        </row>
      </sheetData>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2_zpf_TRIGLAVz"/>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_dpf_clenovi"/>
      <sheetName val="semi-SAVA"/>
      <sheetName val="semi-KB"/>
      <sheetName val="semi-TRIGLAV"/>
      <sheetName val="semi-VFP"/>
      <sheetName val="2_dpf_semi"/>
      <sheetName val="3_dpf_clenovi "/>
      <sheetName val="4_dpf_clenovi"/>
      <sheetName val="5_dpf_clenovi"/>
      <sheetName val="clenovi detalno"/>
      <sheetName val="6 zpf_clenovi"/>
      <sheetName val="7_dpf_sredstva"/>
      <sheetName val="8_dpf_se"/>
      <sheetName val="9_dpf_sredstva_se"/>
      <sheetName val="10_dpf_prinos_nadomestoci"/>
      <sheetName val="11_dpf inv"/>
      <sheetName val="12_dpf inv"/>
      <sheetName val="13_SAVAd"/>
      <sheetName val="14_KBPd"/>
      <sheetName val="15_TRIGLAVd"/>
      <sheetName val="16_VFPd"/>
      <sheetName val="12_dpf inv (2)"/>
    </sheetNames>
    <sheetDataSet>
      <sheetData sheetId="0">
        <row r="4">
          <cell r="B4">
            <v>44561</v>
          </cell>
        </row>
        <row r="5">
          <cell r="C5">
            <v>8056</v>
          </cell>
          <cell r="D5">
            <v>4072</v>
          </cell>
          <cell r="E5">
            <v>12128</v>
          </cell>
        </row>
        <row r="6">
          <cell r="C6">
            <v>3990</v>
          </cell>
          <cell r="D6">
            <v>11579</v>
          </cell>
          <cell r="E6">
            <v>15569</v>
          </cell>
        </row>
        <row r="7">
          <cell r="C7">
            <v>42</v>
          </cell>
          <cell r="D7">
            <v>33</v>
          </cell>
          <cell r="E7">
            <v>75</v>
          </cell>
        </row>
        <row r="8">
          <cell r="C8">
            <v>12088</v>
          </cell>
          <cell r="D8">
            <v>15684</v>
          </cell>
          <cell r="E8">
            <v>27772</v>
          </cell>
        </row>
        <row r="9">
          <cell r="B9">
            <v>44926</v>
          </cell>
        </row>
        <row r="10">
          <cell r="C10">
            <v>8808</v>
          </cell>
          <cell r="D10">
            <v>4206</v>
          </cell>
          <cell r="E10">
            <v>13014</v>
          </cell>
        </row>
        <row r="11">
          <cell r="C11">
            <v>4714</v>
          </cell>
          <cell r="D11">
            <v>11508</v>
          </cell>
          <cell r="E11">
            <v>16222</v>
          </cell>
        </row>
        <row r="12">
          <cell r="C12">
            <v>82</v>
          </cell>
          <cell r="D12">
            <v>92</v>
          </cell>
          <cell r="E12">
            <v>174</v>
          </cell>
        </row>
        <row r="13">
          <cell r="C13">
            <v>24</v>
          </cell>
          <cell r="D13">
            <v>68</v>
          </cell>
          <cell r="E13">
            <v>92</v>
          </cell>
        </row>
        <row r="14">
          <cell r="C14">
            <v>13628</v>
          </cell>
          <cell r="D14">
            <v>15874</v>
          </cell>
          <cell r="E14">
            <v>29502</v>
          </cell>
        </row>
        <row r="17">
          <cell r="C17" t="str">
            <v xml:space="preserve">Со  доброволна индивидуална сметка </v>
          </cell>
          <cell r="D17" t="str">
            <v>Во пензиска шема  со  професионална сметка</v>
          </cell>
        </row>
        <row r="18">
          <cell r="B18" t="str">
            <v xml:space="preserve">САВАд </v>
          </cell>
          <cell r="C18">
            <v>0.67680958967266025</v>
          </cell>
          <cell r="D18">
            <v>0.32319041032733981</v>
          </cell>
        </row>
        <row r="19">
          <cell r="B19" t="str">
            <v>КБПд</v>
          </cell>
          <cell r="C19">
            <v>0.29059302182221675</v>
          </cell>
          <cell r="D19">
            <v>0.70940697817778331</v>
          </cell>
        </row>
        <row r="20">
          <cell r="B20" t="str">
            <v>ТРИГЛАВд</v>
          </cell>
          <cell r="C20">
            <v>0.47126436781609193</v>
          </cell>
          <cell r="D20">
            <v>0.52873563218390807</v>
          </cell>
        </row>
        <row r="21">
          <cell r="B21" t="str">
            <v xml:space="preserve">ВФПд </v>
          </cell>
          <cell r="C21">
            <v>0.2608695652173913</v>
          </cell>
          <cell r="D21">
            <v>0.73913043478260865</v>
          </cell>
        </row>
        <row r="22">
          <cell r="B22" t="str">
            <v>ВКУПНО</v>
          </cell>
          <cell r="C22">
            <v>0.4619347840824351</v>
          </cell>
          <cell r="D22">
            <v>0.53806521591756495</v>
          </cell>
        </row>
        <row r="28">
          <cell r="B28">
            <v>44561</v>
          </cell>
        </row>
        <row r="29">
          <cell r="C29">
            <v>1205</v>
          </cell>
        </row>
        <row r="30">
          <cell r="C30">
            <v>2910</v>
          </cell>
        </row>
        <row r="31">
          <cell r="C31">
            <v>5</v>
          </cell>
        </row>
        <row r="32">
          <cell r="C32">
            <v>4120</v>
          </cell>
        </row>
        <row r="33">
          <cell r="B33">
            <v>44926</v>
          </cell>
        </row>
        <row r="34">
          <cell r="C34">
            <v>1233</v>
          </cell>
        </row>
        <row r="35">
          <cell r="C35">
            <v>2883</v>
          </cell>
        </row>
        <row r="36">
          <cell r="C36">
            <v>5</v>
          </cell>
        </row>
        <row r="37">
          <cell r="C37">
            <v>14</v>
          </cell>
        </row>
        <row r="38">
          <cell r="C38">
            <v>4135</v>
          </cell>
        </row>
      </sheetData>
      <sheetData sheetId="1"/>
      <sheetData sheetId="2"/>
      <sheetData sheetId="3"/>
      <sheetData sheetId="4"/>
      <sheetData sheetId="5">
        <row r="8">
          <cell r="C8" t="str">
            <v>САВАд</v>
          </cell>
          <cell r="D8" t="str">
            <v>КБПд</v>
          </cell>
          <cell r="E8" t="str">
            <v>ТРИГЛАВд</v>
          </cell>
          <cell r="F8" t="str">
            <v>ВФПд</v>
          </cell>
        </row>
        <row r="9">
          <cell r="C9">
            <v>2316</v>
          </cell>
          <cell r="D9">
            <v>7090</v>
          </cell>
          <cell r="E9">
            <v>34</v>
          </cell>
          <cell r="F9">
            <v>29</v>
          </cell>
        </row>
        <row r="10">
          <cell r="C10">
            <v>710</v>
          </cell>
          <cell r="D10">
            <v>1041</v>
          </cell>
          <cell r="E10">
            <v>0</v>
          </cell>
        </row>
        <row r="11">
          <cell r="C11">
            <v>509</v>
          </cell>
          <cell r="D11">
            <v>503</v>
          </cell>
          <cell r="E11">
            <v>0</v>
          </cell>
        </row>
        <row r="12">
          <cell r="C12">
            <v>418</v>
          </cell>
          <cell r="D12">
            <v>481</v>
          </cell>
          <cell r="E12">
            <v>0</v>
          </cell>
        </row>
        <row r="13">
          <cell r="C13">
            <v>243</v>
          </cell>
          <cell r="D13">
            <v>391</v>
          </cell>
          <cell r="E13">
            <v>0</v>
          </cell>
        </row>
        <row r="14">
          <cell r="D14">
            <v>359</v>
          </cell>
        </row>
        <row r="15">
          <cell r="D15">
            <v>232</v>
          </cell>
        </row>
        <row r="16">
          <cell r="D16">
            <v>222</v>
          </cell>
        </row>
        <row r="17">
          <cell r="D17">
            <v>203</v>
          </cell>
        </row>
        <row r="18">
          <cell r="D18">
            <v>193</v>
          </cell>
        </row>
        <row r="19">
          <cell r="D19">
            <v>181</v>
          </cell>
        </row>
        <row r="20">
          <cell r="D20">
            <v>136</v>
          </cell>
        </row>
        <row r="21">
          <cell r="D21">
            <v>136</v>
          </cell>
        </row>
        <row r="22">
          <cell r="D22">
            <v>115</v>
          </cell>
        </row>
        <row r="23">
          <cell r="D23">
            <v>114</v>
          </cell>
        </row>
        <row r="24">
          <cell r="D24">
            <v>104</v>
          </cell>
        </row>
      </sheetData>
      <sheetData sheetId="6">
        <row r="8">
          <cell r="C8" t="str">
            <v>Член кој има уплаќач</v>
          </cell>
          <cell r="D8" t="str">
            <v>Член кој сам уплаќа</v>
          </cell>
        </row>
        <row r="15">
          <cell r="B15" t="str">
            <v>САВАд</v>
          </cell>
          <cell r="F15">
            <v>5.8696639418710263E-2</v>
          </cell>
          <cell r="G15">
            <v>0.94130336058128972</v>
          </cell>
        </row>
        <row r="16">
          <cell r="B16" t="str">
            <v xml:space="preserve">КБПд </v>
          </cell>
          <cell r="F16">
            <v>4.7942299533305047E-2</v>
          </cell>
          <cell r="G16">
            <v>0.95205770046669491</v>
          </cell>
        </row>
        <row r="17">
          <cell r="B17" t="str">
            <v>ТРИГЛАВд</v>
          </cell>
          <cell r="F17">
            <v>1.2195121951219513E-2</v>
          </cell>
          <cell r="G17">
            <v>0.98780487804878048</v>
          </cell>
        </row>
        <row r="18">
          <cell r="B18" t="str">
            <v>ВФПд</v>
          </cell>
          <cell r="F18">
            <v>0.25</v>
          </cell>
          <cell r="G18">
            <v>0.75</v>
          </cell>
        </row>
      </sheetData>
      <sheetData sheetId="7">
        <row r="6">
          <cell r="C6">
            <v>32</v>
          </cell>
          <cell r="D6">
            <v>11</v>
          </cell>
          <cell r="E6">
            <v>43</v>
          </cell>
          <cell r="F6">
            <v>14</v>
          </cell>
          <cell r="G6">
            <v>5</v>
          </cell>
          <cell r="H6">
            <v>19</v>
          </cell>
          <cell r="I6">
            <v>0</v>
          </cell>
          <cell r="J6">
            <v>0</v>
          </cell>
          <cell r="K6">
            <v>0</v>
          </cell>
          <cell r="L6">
            <v>0</v>
          </cell>
          <cell r="M6">
            <v>0</v>
          </cell>
          <cell r="N6">
            <v>0</v>
          </cell>
          <cell r="O6">
            <v>62</v>
          </cell>
        </row>
        <row r="7">
          <cell r="C7">
            <v>176</v>
          </cell>
          <cell r="D7">
            <v>116</v>
          </cell>
          <cell r="E7">
            <v>292</v>
          </cell>
          <cell r="F7">
            <v>62</v>
          </cell>
          <cell r="G7">
            <v>52</v>
          </cell>
          <cell r="H7">
            <v>114</v>
          </cell>
          <cell r="I7">
            <v>11</v>
          </cell>
          <cell r="J7">
            <v>1</v>
          </cell>
          <cell r="K7">
            <v>12</v>
          </cell>
          <cell r="L7">
            <v>0</v>
          </cell>
          <cell r="M7">
            <v>0</v>
          </cell>
          <cell r="N7">
            <v>0</v>
          </cell>
          <cell r="O7">
            <v>418</v>
          </cell>
        </row>
        <row r="8">
          <cell r="C8">
            <v>410</v>
          </cell>
          <cell r="D8">
            <v>351</v>
          </cell>
          <cell r="E8">
            <v>761</v>
          </cell>
          <cell r="F8">
            <v>230</v>
          </cell>
          <cell r="G8">
            <v>203</v>
          </cell>
          <cell r="H8">
            <v>433</v>
          </cell>
          <cell r="I8">
            <v>28</v>
          </cell>
          <cell r="J8">
            <v>10</v>
          </cell>
          <cell r="K8">
            <v>38</v>
          </cell>
          <cell r="L8">
            <v>1</v>
          </cell>
          <cell r="M8">
            <v>1</v>
          </cell>
          <cell r="N8">
            <v>2</v>
          </cell>
          <cell r="O8">
            <v>1234</v>
          </cell>
        </row>
        <row r="9">
          <cell r="C9">
            <v>927</v>
          </cell>
          <cell r="D9">
            <v>968</v>
          </cell>
          <cell r="E9">
            <v>1895</v>
          </cell>
          <cell r="F9">
            <v>648</v>
          </cell>
          <cell r="G9">
            <v>532</v>
          </cell>
          <cell r="H9">
            <v>1180</v>
          </cell>
          <cell r="I9">
            <v>21</v>
          </cell>
          <cell r="J9">
            <v>14</v>
          </cell>
          <cell r="K9">
            <v>35</v>
          </cell>
          <cell r="L9">
            <v>8</v>
          </cell>
          <cell r="M9">
            <v>3</v>
          </cell>
          <cell r="N9">
            <v>11</v>
          </cell>
          <cell r="O9">
            <v>3121</v>
          </cell>
        </row>
        <row r="10">
          <cell r="C10">
            <v>1230</v>
          </cell>
          <cell r="D10">
            <v>1205</v>
          </cell>
          <cell r="E10">
            <v>2435</v>
          </cell>
          <cell r="F10">
            <v>1231</v>
          </cell>
          <cell r="G10">
            <v>980</v>
          </cell>
          <cell r="H10">
            <v>2211</v>
          </cell>
          <cell r="I10">
            <v>9</v>
          </cell>
          <cell r="J10">
            <v>16</v>
          </cell>
          <cell r="K10">
            <v>25</v>
          </cell>
          <cell r="L10">
            <v>16</v>
          </cell>
          <cell r="M10">
            <v>4</v>
          </cell>
          <cell r="N10">
            <v>20</v>
          </cell>
          <cell r="O10">
            <v>4691</v>
          </cell>
        </row>
        <row r="11">
          <cell r="C11">
            <v>1275</v>
          </cell>
          <cell r="D11">
            <v>1148</v>
          </cell>
          <cell r="E11">
            <v>2423</v>
          </cell>
          <cell r="F11">
            <v>1445</v>
          </cell>
          <cell r="G11">
            <v>1244</v>
          </cell>
          <cell r="H11">
            <v>2689</v>
          </cell>
          <cell r="I11">
            <v>18</v>
          </cell>
          <cell r="J11">
            <v>18</v>
          </cell>
          <cell r="K11">
            <v>36</v>
          </cell>
          <cell r="L11">
            <v>11</v>
          </cell>
          <cell r="M11">
            <v>10</v>
          </cell>
          <cell r="N11">
            <v>21</v>
          </cell>
          <cell r="O11">
            <v>5169</v>
          </cell>
        </row>
        <row r="12">
          <cell r="C12">
            <v>1036</v>
          </cell>
          <cell r="D12">
            <v>867</v>
          </cell>
          <cell r="E12">
            <v>1903</v>
          </cell>
          <cell r="F12">
            <v>1439</v>
          </cell>
          <cell r="G12">
            <v>1286</v>
          </cell>
          <cell r="H12">
            <v>2725</v>
          </cell>
          <cell r="I12">
            <v>7</v>
          </cell>
          <cell r="J12">
            <v>5</v>
          </cell>
          <cell r="K12">
            <v>12</v>
          </cell>
          <cell r="L12">
            <v>14</v>
          </cell>
          <cell r="M12">
            <v>3</v>
          </cell>
          <cell r="N12">
            <v>17</v>
          </cell>
          <cell r="O12">
            <v>4657</v>
          </cell>
        </row>
        <row r="13">
          <cell r="C13">
            <v>791</v>
          </cell>
          <cell r="D13">
            <v>631</v>
          </cell>
          <cell r="E13">
            <v>1422</v>
          </cell>
          <cell r="F13">
            <v>1231</v>
          </cell>
          <cell r="G13">
            <v>1201</v>
          </cell>
          <cell r="H13">
            <v>2432</v>
          </cell>
          <cell r="I13">
            <v>4</v>
          </cell>
          <cell r="J13">
            <v>2</v>
          </cell>
          <cell r="K13">
            <v>6</v>
          </cell>
          <cell r="L13">
            <v>7</v>
          </cell>
          <cell r="M13">
            <v>1</v>
          </cell>
          <cell r="N13">
            <v>8</v>
          </cell>
          <cell r="O13">
            <v>3868</v>
          </cell>
        </row>
        <row r="14">
          <cell r="C14">
            <v>510</v>
          </cell>
          <cell r="D14">
            <v>432</v>
          </cell>
          <cell r="E14">
            <v>942</v>
          </cell>
          <cell r="F14">
            <v>1022</v>
          </cell>
          <cell r="G14">
            <v>937</v>
          </cell>
          <cell r="H14">
            <v>1959</v>
          </cell>
          <cell r="I14">
            <v>4</v>
          </cell>
          <cell r="J14">
            <v>3</v>
          </cell>
          <cell r="K14">
            <v>7</v>
          </cell>
          <cell r="L14">
            <v>6</v>
          </cell>
          <cell r="M14">
            <v>3</v>
          </cell>
          <cell r="N14">
            <v>9</v>
          </cell>
          <cell r="O14">
            <v>2917</v>
          </cell>
        </row>
        <row r="15">
          <cell r="C15">
            <v>332</v>
          </cell>
          <cell r="D15">
            <v>271</v>
          </cell>
          <cell r="E15">
            <v>603</v>
          </cell>
          <cell r="F15">
            <v>701</v>
          </cell>
          <cell r="G15">
            <v>599</v>
          </cell>
          <cell r="H15">
            <v>1300</v>
          </cell>
          <cell r="I15">
            <v>2</v>
          </cell>
          <cell r="J15">
            <v>1</v>
          </cell>
          <cell r="K15">
            <v>3</v>
          </cell>
          <cell r="L15">
            <v>3</v>
          </cell>
          <cell r="M15">
            <v>1</v>
          </cell>
          <cell r="N15">
            <v>4</v>
          </cell>
          <cell r="O15">
            <v>1910</v>
          </cell>
        </row>
        <row r="16">
          <cell r="C16">
            <v>189</v>
          </cell>
          <cell r="D16">
            <v>106</v>
          </cell>
          <cell r="E16">
            <v>295</v>
          </cell>
          <cell r="F16">
            <v>710</v>
          </cell>
          <cell r="G16">
            <v>450</v>
          </cell>
          <cell r="H16">
            <v>1160</v>
          </cell>
          <cell r="I16">
            <v>0</v>
          </cell>
          <cell r="J16">
            <v>0</v>
          </cell>
          <cell r="K16">
            <v>0</v>
          </cell>
          <cell r="L16">
            <v>0</v>
          </cell>
          <cell r="M16">
            <v>0</v>
          </cell>
          <cell r="N16">
            <v>0</v>
          </cell>
          <cell r="O16">
            <v>1455</v>
          </cell>
        </row>
        <row r="17">
          <cell r="C17">
            <v>6908</v>
          </cell>
          <cell r="D17">
            <v>6106</v>
          </cell>
          <cell r="E17">
            <v>13014</v>
          </cell>
          <cell r="F17">
            <v>8733</v>
          </cell>
          <cell r="G17">
            <v>7489</v>
          </cell>
          <cell r="H17">
            <v>16222</v>
          </cell>
          <cell r="I17">
            <v>104</v>
          </cell>
          <cell r="J17">
            <v>70</v>
          </cell>
          <cell r="K17">
            <v>174</v>
          </cell>
          <cell r="L17">
            <v>66</v>
          </cell>
          <cell r="M17">
            <v>26</v>
          </cell>
          <cell r="N17">
            <v>92</v>
          </cell>
          <cell r="O17">
            <v>29502</v>
          </cell>
        </row>
      </sheetData>
      <sheetData sheetId="8">
        <row r="4">
          <cell r="C4" t="str">
            <v>САВАд мажи</v>
          </cell>
          <cell r="D4" t="str">
            <v>САВАд жени</v>
          </cell>
          <cell r="E4" t="str">
            <v xml:space="preserve">КБПд мажи </v>
          </cell>
          <cell r="F4" t="str">
            <v>КБПд жени</v>
          </cell>
          <cell r="G4" t="str">
            <v xml:space="preserve">ТРИГЛАВд мажи </v>
          </cell>
          <cell r="H4" t="str">
            <v>ТРИГЛАВд жени</v>
          </cell>
          <cell r="I4" t="str">
            <v>ВФПд мажи</v>
          </cell>
          <cell r="J4" t="str">
            <v>ВФПд жени</v>
          </cell>
        </row>
        <row r="5">
          <cell r="B5" t="str">
            <v xml:space="preserve"> ≤  20</v>
          </cell>
          <cell r="C5">
            <v>-32</v>
          </cell>
          <cell r="D5">
            <v>11</v>
          </cell>
          <cell r="E5">
            <v>-14</v>
          </cell>
          <cell r="F5">
            <v>5</v>
          </cell>
          <cell r="G5">
            <v>0</v>
          </cell>
          <cell r="H5">
            <v>0</v>
          </cell>
          <cell r="I5">
            <v>0</v>
          </cell>
          <cell r="J5">
            <v>0</v>
          </cell>
        </row>
        <row r="6">
          <cell r="B6" t="str">
            <v>21-25</v>
          </cell>
          <cell r="C6">
            <v>-176</v>
          </cell>
          <cell r="D6">
            <v>116</v>
          </cell>
          <cell r="E6">
            <v>-62</v>
          </cell>
          <cell r="F6">
            <v>52</v>
          </cell>
          <cell r="G6">
            <v>-11</v>
          </cell>
          <cell r="H6">
            <v>1</v>
          </cell>
          <cell r="I6">
            <v>0</v>
          </cell>
          <cell r="J6">
            <v>0</v>
          </cell>
        </row>
        <row r="7">
          <cell r="B7" t="str">
            <v>26-30</v>
          </cell>
          <cell r="C7">
            <v>-410</v>
          </cell>
          <cell r="D7">
            <v>351</v>
          </cell>
          <cell r="E7">
            <v>-230</v>
          </cell>
          <cell r="F7">
            <v>203</v>
          </cell>
          <cell r="G7">
            <v>-28</v>
          </cell>
          <cell r="H7">
            <v>10</v>
          </cell>
          <cell r="I7">
            <v>-1</v>
          </cell>
          <cell r="J7">
            <v>1</v>
          </cell>
        </row>
        <row r="8">
          <cell r="B8" t="str">
            <v>31-35</v>
          </cell>
          <cell r="C8">
            <v>-927</v>
          </cell>
          <cell r="D8">
            <v>968</v>
          </cell>
          <cell r="E8">
            <v>-648</v>
          </cell>
          <cell r="F8">
            <v>532</v>
          </cell>
          <cell r="G8">
            <v>-21</v>
          </cell>
          <cell r="H8">
            <v>14</v>
          </cell>
          <cell r="I8">
            <v>-8</v>
          </cell>
          <cell r="J8">
            <v>3</v>
          </cell>
        </row>
        <row r="9">
          <cell r="B9" t="str">
            <v>36-40</v>
          </cell>
          <cell r="C9">
            <v>-1230</v>
          </cell>
          <cell r="D9">
            <v>1205</v>
          </cell>
          <cell r="E9">
            <v>-1231</v>
          </cell>
          <cell r="F9">
            <v>980</v>
          </cell>
          <cell r="G9">
            <v>-9</v>
          </cell>
          <cell r="H9">
            <v>16</v>
          </cell>
          <cell r="I9">
            <v>-16</v>
          </cell>
          <cell r="J9">
            <v>4</v>
          </cell>
        </row>
        <row r="10">
          <cell r="B10" t="str">
            <v>41-45</v>
          </cell>
          <cell r="C10">
            <v>-1275</v>
          </cell>
          <cell r="D10">
            <v>1148</v>
          </cell>
          <cell r="E10">
            <v>-1445</v>
          </cell>
          <cell r="F10">
            <v>1244</v>
          </cell>
          <cell r="G10">
            <v>-18</v>
          </cell>
          <cell r="H10">
            <v>18</v>
          </cell>
          <cell r="I10">
            <v>-11</v>
          </cell>
          <cell r="J10">
            <v>10</v>
          </cell>
        </row>
        <row r="11">
          <cell r="B11" t="str">
            <v>46-50</v>
          </cell>
          <cell r="C11">
            <v>-1036</v>
          </cell>
          <cell r="D11">
            <v>867</v>
          </cell>
          <cell r="E11">
            <v>-1439</v>
          </cell>
          <cell r="F11">
            <v>1286</v>
          </cell>
          <cell r="G11">
            <v>-7</v>
          </cell>
          <cell r="H11">
            <v>5</v>
          </cell>
          <cell r="I11">
            <v>-14</v>
          </cell>
          <cell r="J11">
            <v>3</v>
          </cell>
        </row>
        <row r="12">
          <cell r="B12" t="str">
            <v>51-55</v>
          </cell>
          <cell r="C12">
            <v>-791</v>
          </cell>
          <cell r="D12">
            <v>631</v>
          </cell>
          <cell r="E12">
            <v>-1231</v>
          </cell>
          <cell r="F12">
            <v>1201</v>
          </cell>
          <cell r="G12">
            <v>-4</v>
          </cell>
          <cell r="H12">
            <v>2</v>
          </cell>
          <cell r="I12">
            <v>-7</v>
          </cell>
          <cell r="J12">
            <v>1</v>
          </cell>
        </row>
        <row r="13">
          <cell r="B13" t="str">
            <v>56-60</v>
          </cell>
          <cell r="C13">
            <v>-510</v>
          </cell>
          <cell r="D13">
            <v>432</v>
          </cell>
          <cell r="E13">
            <v>-1022</v>
          </cell>
          <cell r="F13">
            <v>937</v>
          </cell>
          <cell r="G13">
            <v>-4</v>
          </cell>
          <cell r="H13">
            <v>3</v>
          </cell>
          <cell r="I13">
            <v>-6</v>
          </cell>
          <cell r="J13">
            <v>3</v>
          </cell>
        </row>
        <row r="14">
          <cell r="B14" t="str">
            <v>61-64</v>
          </cell>
          <cell r="C14">
            <v>-332</v>
          </cell>
          <cell r="D14">
            <v>271</v>
          </cell>
          <cell r="E14">
            <v>-701</v>
          </cell>
          <cell r="F14">
            <v>599</v>
          </cell>
          <cell r="G14">
            <v>-2</v>
          </cell>
          <cell r="H14">
            <v>1</v>
          </cell>
          <cell r="I14">
            <v>-3</v>
          </cell>
          <cell r="J14">
            <v>1</v>
          </cell>
        </row>
        <row r="15">
          <cell r="B15" t="str">
            <v xml:space="preserve"> ≥  65</v>
          </cell>
          <cell r="C15">
            <v>-189</v>
          </cell>
          <cell r="D15">
            <v>106</v>
          </cell>
          <cell r="E15">
            <v>-710</v>
          </cell>
          <cell r="F15">
            <v>450</v>
          </cell>
          <cell r="G15">
            <v>0</v>
          </cell>
          <cell r="H15">
            <v>0</v>
          </cell>
          <cell r="I15">
            <v>0</v>
          </cell>
          <cell r="J15">
            <v>0</v>
          </cell>
        </row>
      </sheetData>
      <sheetData sheetId="9"/>
      <sheetData sheetId="10">
        <row r="4">
          <cell r="C4">
            <v>13</v>
          </cell>
          <cell r="D4">
            <v>10</v>
          </cell>
          <cell r="E4">
            <v>23</v>
          </cell>
          <cell r="F4">
            <v>31</v>
          </cell>
          <cell r="G4">
            <v>17</v>
          </cell>
          <cell r="H4">
            <v>48</v>
          </cell>
          <cell r="K4">
            <v>0</v>
          </cell>
          <cell r="N4">
            <v>0</v>
          </cell>
          <cell r="O4">
            <v>44</v>
          </cell>
          <cell r="P4">
            <v>27</v>
          </cell>
          <cell r="Q4">
            <v>71</v>
          </cell>
        </row>
        <row r="5">
          <cell r="C5">
            <v>267</v>
          </cell>
          <cell r="D5">
            <v>219</v>
          </cell>
          <cell r="E5">
            <v>486</v>
          </cell>
          <cell r="F5">
            <v>178</v>
          </cell>
          <cell r="G5">
            <v>100</v>
          </cell>
          <cell r="H5">
            <v>278</v>
          </cell>
          <cell r="J5">
            <v>2</v>
          </cell>
          <cell r="K5">
            <v>2</v>
          </cell>
          <cell r="N5">
            <v>0</v>
          </cell>
          <cell r="O5">
            <v>445</v>
          </cell>
          <cell r="P5">
            <v>321</v>
          </cell>
          <cell r="Q5">
            <v>766</v>
          </cell>
        </row>
        <row r="6">
          <cell r="C6">
            <v>42</v>
          </cell>
          <cell r="D6">
            <v>28</v>
          </cell>
          <cell r="E6">
            <v>70</v>
          </cell>
          <cell r="F6">
            <v>10</v>
          </cell>
          <cell r="G6">
            <v>23</v>
          </cell>
          <cell r="H6">
            <v>33</v>
          </cell>
          <cell r="K6">
            <v>0</v>
          </cell>
          <cell r="N6">
            <v>0</v>
          </cell>
          <cell r="O6">
            <v>52</v>
          </cell>
          <cell r="P6">
            <v>51</v>
          </cell>
          <cell r="Q6">
            <v>103</v>
          </cell>
        </row>
        <row r="7">
          <cell r="C7">
            <v>15</v>
          </cell>
          <cell r="D7">
            <v>3</v>
          </cell>
          <cell r="E7">
            <v>18</v>
          </cell>
          <cell r="F7">
            <v>11</v>
          </cell>
          <cell r="G7">
            <v>3</v>
          </cell>
          <cell r="H7">
            <v>14</v>
          </cell>
          <cell r="K7">
            <v>0</v>
          </cell>
          <cell r="L7">
            <v>1</v>
          </cell>
          <cell r="N7">
            <v>1</v>
          </cell>
          <cell r="O7">
            <v>27</v>
          </cell>
          <cell r="P7">
            <v>6</v>
          </cell>
          <cell r="Q7">
            <v>33</v>
          </cell>
        </row>
        <row r="8">
          <cell r="C8">
            <v>11</v>
          </cell>
          <cell r="D8">
            <v>3</v>
          </cell>
          <cell r="E8">
            <v>14</v>
          </cell>
          <cell r="F8">
            <v>6</v>
          </cell>
          <cell r="G8">
            <v>12</v>
          </cell>
          <cell r="H8">
            <v>18</v>
          </cell>
          <cell r="K8">
            <v>0</v>
          </cell>
          <cell r="N8">
            <v>0</v>
          </cell>
          <cell r="O8">
            <v>17</v>
          </cell>
          <cell r="P8">
            <v>15</v>
          </cell>
          <cell r="Q8">
            <v>32</v>
          </cell>
        </row>
        <row r="9">
          <cell r="C9">
            <v>14</v>
          </cell>
          <cell r="D9">
            <v>16</v>
          </cell>
          <cell r="E9">
            <v>30</v>
          </cell>
          <cell r="H9">
            <v>0</v>
          </cell>
          <cell r="K9">
            <v>0</v>
          </cell>
          <cell r="L9">
            <v>1</v>
          </cell>
          <cell r="M9">
            <v>1</v>
          </cell>
          <cell r="N9">
            <v>2</v>
          </cell>
          <cell r="O9">
            <v>15</v>
          </cell>
          <cell r="P9">
            <v>17</v>
          </cell>
          <cell r="Q9">
            <v>32</v>
          </cell>
        </row>
        <row r="10">
          <cell r="C10">
            <v>112</v>
          </cell>
          <cell r="D10">
            <v>62</v>
          </cell>
          <cell r="E10">
            <v>174</v>
          </cell>
          <cell r="F10">
            <v>6</v>
          </cell>
          <cell r="G10">
            <v>7</v>
          </cell>
          <cell r="H10">
            <v>13</v>
          </cell>
          <cell r="K10">
            <v>0</v>
          </cell>
          <cell r="N10">
            <v>0</v>
          </cell>
          <cell r="O10">
            <v>118</v>
          </cell>
          <cell r="P10">
            <v>69</v>
          </cell>
          <cell r="Q10">
            <v>187</v>
          </cell>
        </row>
        <row r="11">
          <cell r="C11">
            <v>2</v>
          </cell>
          <cell r="D11">
            <v>2</v>
          </cell>
          <cell r="E11">
            <v>4</v>
          </cell>
          <cell r="F11">
            <v>2</v>
          </cell>
          <cell r="G11">
            <v>3</v>
          </cell>
          <cell r="H11">
            <v>5</v>
          </cell>
          <cell r="K11">
            <v>0</v>
          </cell>
          <cell r="N11">
            <v>0</v>
          </cell>
          <cell r="O11">
            <v>4</v>
          </cell>
          <cell r="P11">
            <v>5</v>
          </cell>
          <cell r="Q11">
            <v>9</v>
          </cell>
        </row>
        <row r="12">
          <cell r="C12">
            <v>36</v>
          </cell>
          <cell r="D12">
            <v>23</v>
          </cell>
          <cell r="E12">
            <v>59</v>
          </cell>
          <cell r="F12">
            <v>1</v>
          </cell>
          <cell r="G12">
            <v>2</v>
          </cell>
          <cell r="H12">
            <v>3</v>
          </cell>
          <cell r="K12">
            <v>0</v>
          </cell>
          <cell r="N12">
            <v>0</v>
          </cell>
          <cell r="O12">
            <v>37</v>
          </cell>
          <cell r="P12">
            <v>25</v>
          </cell>
          <cell r="Q12">
            <v>62</v>
          </cell>
        </row>
        <row r="13">
          <cell r="C13">
            <v>126</v>
          </cell>
          <cell r="D13">
            <v>136</v>
          </cell>
          <cell r="E13">
            <v>262</v>
          </cell>
          <cell r="F13">
            <v>129</v>
          </cell>
          <cell r="G13">
            <v>95</v>
          </cell>
          <cell r="H13">
            <v>224</v>
          </cell>
          <cell r="I13">
            <v>2</v>
          </cell>
          <cell r="J13">
            <v>1</v>
          </cell>
          <cell r="K13">
            <v>3</v>
          </cell>
          <cell r="N13">
            <v>0</v>
          </cell>
          <cell r="O13">
            <v>257</v>
          </cell>
          <cell r="P13">
            <v>232</v>
          </cell>
          <cell r="Q13">
            <v>489</v>
          </cell>
        </row>
        <row r="14">
          <cell r="C14">
            <v>41</v>
          </cell>
          <cell r="D14">
            <v>31</v>
          </cell>
          <cell r="E14">
            <v>72</v>
          </cell>
          <cell r="F14">
            <v>148</v>
          </cell>
          <cell r="G14">
            <v>117</v>
          </cell>
          <cell r="H14">
            <v>265</v>
          </cell>
          <cell r="I14">
            <v>1</v>
          </cell>
          <cell r="K14">
            <v>1</v>
          </cell>
          <cell r="N14">
            <v>0</v>
          </cell>
          <cell r="O14">
            <v>190</v>
          </cell>
          <cell r="P14">
            <v>148</v>
          </cell>
          <cell r="Q14">
            <v>338</v>
          </cell>
        </row>
        <row r="15">
          <cell r="C15">
            <v>20</v>
          </cell>
          <cell r="D15">
            <v>10</v>
          </cell>
          <cell r="E15">
            <v>30</v>
          </cell>
          <cell r="F15">
            <v>3</v>
          </cell>
          <cell r="H15">
            <v>3</v>
          </cell>
          <cell r="K15">
            <v>0</v>
          </cell>
          <cell r="N15">
            <v>0</v>
          </cell>
          <cell r="O15">
            <v>23</v>
          </cell>
          <cell r="P15">
            <v>10</v>
          </cell>
          <cell r="Q15">
            <v>33</v>
          </cell>
        </row>
        <row r="16">
          <cell r="C16">
            <v>308</v>
          </cell>
          <cell r="D16">
            <v>340</v>
          </cell>
          <cell r="E16">
            <v>648</v>
          </cell>
          <cell r="F16">
            <v>186</v>
          </cell>
          <cell r="G16">
            <v>125</v>
          </cell>
          <cell r="H16">
            <v>311</v>
          </cell>
          <cell r="K16">
            <v>0</v>
          </cell>
          <cell r="N16">
            <v>0</v>
          </cell>
          <cell r="O16">
            <v>494</v>
          </cell>
          <cell r="P16">
            <v>465</v>
          </cell>
          <cell r="Q16">
            <v>959</v>
          </cell>
        </row>
        <row r="17">
          <cell r="C17">
            <v>190</v>
          </cell>
          <cell r="D17">
            <v>105</v>
          </cell>
          <cell r="E17">
            <v>295</v>
          </cell>
          <cell r="F17">
            <v>124</v>
          </cell>
          <cell r="G17">
            <v>65</v>
          </cell>
          <cell r="H17">
            <v>189</v>
          </cell>
          <cell r="K17">
            <v>0</v>
          </cell>
          <cell r="N17">
            <v>0</v>
          </cell>
          <cell r="O17">
            <v>314</v>
          </cell>
          <cell r="P17">
            <v>170</v>
          </cell>
          <cell r="Q17">
            <v>484</v>
          </cell>
        </row>
        <row r="18">
          <cell r="C18">
            <v>4</v>
          </cell>
          <cell r="D18">
            <v>5</v>
          </cell>
          <cell r="E18">
            <v>9</v>
          </cell>
          <cell r="F18">
            <v>1</v>
          </cell>
          <cell r="G18">
            <v>1</v>
          </cell>
          <cell r="H18">
            <v>2</v>
          </cell>
          <cell r="K18">
            <v>0</v>
          </cell>
          <cell r="N18">
            <v>0</v>
          </cell>
          <cell r="O18">
            <v>5</v>
          </cell>
          <cell r="P18">
            <v>6</v>
          </cell>
          <cell r="Q18">
            <v>11</v>
          </cell>
        </row>
        <row r="19">
          <cell r="C19">
            <v>3</v>
          </cell>
          <cell r="D19">
            <v>4</v>
          </cell>
          <cell r="E19">
            <v>7</v>
          </cell>
          <cell r="F19">
            <v>21</v>
          </cell>
          <cell r="G19">
            <v>13</v>
          </cell>
          <cell r="H19">
            <v>34</v>
          </cell>
          <cell r="K19">
            <v>0</v>
          </cell>
          <cell r="L19">
            <v>2</v>
          </cell>
          <cell r="N19">
            <v>2</v>
          </cell>
          <cell r="O19">
            <v>26</v>
          </cell>
          <cell r="P19">
            <v>17</v>
          </cell>
          <cell r="Q19">
            <v>43</v>
          </cell>
        </row>
        <row r="20">
          <cell r="C20">
            <v>8</v>
          </cell>
          <cell r="D20">
            <v>3</v>
          </cell>
          <cell r="E20">
            <v>11</v>
          </cell>
          <cell r="H20">
            <v>0</v>
          </cell>
          <cell r="K20">
            <v>0</v>
          </cell>
          <cell r="N20">
            <v>0</v>
          </cell>
          <cell r="O20">
            <v>8</v>
          </cell>
          <cell r="P20">
            <v>3</v>
          </cell>
          <cell r="Q20">
            <v>11</v>
          </cell>
        </row>
        <row r="21">
          <cell r="C21">
            <v>9</v>
          </cell>
          <cell r="D21">
            <v>10</v>
          </cell>
          <cell r="E21">
            <v>19</v>
          </cell>
          <cell r="F21">
            <v>66</v>
          </cell>
          <cell r="G21">
            <v>55</v>
          </cell>
          <cell r="H21">
            <v>121</v>
          </cell>
          <cell r="K21">
            <v>0</v>
          </cell>
          <cell r="N21">
            <v>0</v>
          </cell>
          <cell r="O21">
            <v>75</v>
          </cell>
          <cell r="P21">
            <v>65</v>
          </cell>
          <cell r="Q21">
            <v>140</v>
          </cell>
        </row>
        <row r="22">
          <cell r="C22">
            <v>9</v>
          </cell>
          <cell r="D22">
            <v>3</v>
          </cell>
          <cell r="E22">
            <v>12</v>
          </cell>
          <cell r="F22">
            <v>8</v>
          </cell>
          <cell r="G22">
            <v>2</v>
          </cell>
          <cell r="H22">
            <v>10</v>
          </cell>
          <cell r="K22">
            <v>0</v>
          </cell>
          <cell r="N22">
            <v>0</v>
          </cell>
          <cell r="O22">
            <v>17</v>
          </cell>
          <cell r="P22">
            <v>5</v>
          </cell>
          <cell r="Q22">
            <v>22</v>
          </cell>
        </row>
        <row r="23">
          <cell r="C23">
            <v>18</v>
          </cell>
          <cell r="D23">
            <v>9</v>
          </cell>
          <cell r="E23">
            <v>27</v>
          </cell>
          <cell r="F23">
            <v>5</v>
          </cell>
          <cell r="G23">
            <v>3</v>
          </cell>
          <cell r="H23">
            <v>8</v>
          </cell>
          <cell r="K23">
            <v>0</v>
          </cell>
          <cell r="N23">
            <v>0</v>
          </cell>
          <cell r="O23">
            <v>23</v>
          </cell>
          <cell r="P23">
            <v>12</v>
          </cell>
          <cell r="Q23">
            <v>35</v>
          </cell>
        </row>
        <row r="24">
          <cell r="C24">
            <v>5</v>
          </cell>
          <cell r="D24">
            <v>8</v>
          </cell>
          <cell r="E24">
            <v>13</v>
          </cell>
          <cell r="F24">
            <v>3</v>
          </cell>
          <cell r="G24">
            <v>3</v>
          </cell>
          <cell r="H24">
            <v>6</v>
          </cell>
          <cell r="K24">
            <v>0</v>
          </cell>
          <cell r="N24">
            <v>0</v>
          </cell>
          <cell r="O24">
            <v>8</v>
          </cell>
          <cell r="P24">
            <v>11</v>
          </cell>
          <cell r="Q24">
            <v>19</v>
          </cell>
        </row>
        <row r="25">
          <cell r="C25">
            <v>9</v>
          </cell>
          <cell r="D25">
            <v>7</v>
          </cell>
          <cell r="E25">
            <v>16</v>
          </cell>
          <cell r="H25">
            <v>0</v>
          </cell>
          <cell r="K25">
            <v>0</v>
          </cell>
          <cell r="N25">
            <v>0</v>
          </cell>
          <cell r="O25">
            <v>9</v>
          </cell>
          <cell r="P25">
            <v>7</v>
          </cell>
          <cell r="Q25">
            <v>16</v>
          </cell>
        </row>
        <row r="26">
          <cell r="C26">
            <v>8</v>
          </cell>
          <cell r="D26">
            <v>2</v>
          </cell>
          <cell r="E26">
            <v>10</v>
          </cell>
          <cell r="H26">
            <v>0</v>
          </cell>
          <cell r="K26">
            <v>0</v>
          </cell>
          <cell r="N26">
            <v>0</v>
          </cell>
          <cell r="O26">
            <v>8</v>
          </cell>
          <cell r="P26">
            <v>2</v>
          </cell>
          <cell r="Q26">
            <v>10</v>
          </cell>
        </row>
        <row r="27">
          <cell r="C27">
            <v>2</v>
          </cell>
          <cell r="D27">
            <v>6</v>
          </cell>
          <cell r="E27">
            <v>8</v>
          </cell>
          <cell r="F27">
            <v>1</v>
          </cell>
          <cell r="H27">
            <v>1</v>
          </cell>
          <cell r="K27">
            <v>0</v>
          </cell>
          <cell r="N27">
            <v>0</v>
          </cell>
          <cell r="O27">
            <v>3</v>
          </cell>
          <cell r="P27">
            <v>6</v>
          </cell>
          <cell r="Q27">
            <v>9</v>
          </cell>
        </row>
        <row r="28">
          <cell r="C28">
            <v>1</v>
          </cell>
          <cell r="D28">
            <v>1</v>
          </cell>
          <cell r="E28">
            <v>2</v>
          </cell>
          <cell r="F28">
            <v>1</v>
          </cell>
          <cell r="G28">
            <v>1</v>
          </cell>
          <cell r="H28">
            <v>2</v>
          </cell>
          <cell r="K28">
            <v>0</v>
          </cell>
          <cell r="N28">
            <v>0</v>
          </cell>
          <cell r="O28">
            <v>2</v>
          </cell>
          <cell r="P28">
            <v>2</v>
          </cell>
          <cell r="Q28">
            <v>4</v>
          </cell>
        </row>
        <row r="29">
          <cell r="C29">
            <v>13</v>
          </cell>
          <cell r="D29">
            <v>8</v>
          </cell>
          <cell r="E29">
            <v>21</v>
          </cell>
          <cell r="F29">
            <v>3</v>
          </cell>
          <cell r="G29">
            <v>2</v>
          </cell>
          <cell r="H29">
            <v>5</v>
          </cell>
          <cell r="K29">
            <v>0</v>
          </cell>
          <cell r="N29">
            <v>0</v>
          </cell>
          <cell r="O29">
            <v>16</v>
          </cell>
          <cell r="P29">
            <v>10</v>
          </cell>
          <cell r="Q29">
            <v>26</v>
          </cell>
        </row>
        <row r="30">
          <cell r="C30">
            <v>5</v>
          </cell>
          <cell r="D30">
            <v>5</v>
          </cell>
          <cell r="E30">
            <v>10</v>
          </cell>
          <cell r="F30">
            <v>7</v>
          </cell>
          <cell r="G30">
            <v>7</v>
          </cell>
          <cell r="H30">
            <v>14</v>
          </cell>
          <cell r="K30">
            <v>0</v>
          </cell>
          <cell r="N30">
            <v>0</v>
          </cell>
          <cell r="O30">
            <v>12</v>
          </cell>
          <cell r="P30">
            <v>12</v>
          </cell>
          <cell r="Q30">
            <v>24</v>
          </cell>
        </row>
        <row r="31">
          <cell r="C31">
            <v>97</v>
          </cell>
          <cell r="D31">
            <v>108</v>
          </cell>
          <cell r="E31">
            <v>205</v>
          </cell>
          <cell r="F31">
            <v>196</v>
          </cell>
          <cell r="G31">
            <v>108</v>
          </cell>
          <cell r="H31">
            <v>304</v>
          </cell>
          <cell r="I31">
            <v>5</v>
          </cell>
          <cell r="J31">
            <v>3</v>
          </cell>
          <cell r="K31">
            <v>8</v>
          </cell>
          <cell r="L31">
            <v>1</v>
          </cell>
          <cell r="M31">
            <v>2</v>
          </cell>
          <cell r="N31">
            <v>3</v>
          </cell>
          <cell r="O31">
            <v>299</v>
          </cell>
          <cell r="P31">
            <v>221</v>
          </cell>
          <cell r="Q31">
            <v>520</v>
          </cell>
        </row>
        <row r="32">
          <cell r="C32">
            <v>2</v>
          </cell>
          <cell r="E32">
            <v>2</v>
          </cell>
          <cell r="F32">
            <v>8</v>
          </cell>
          <cell r="G32">
            <v>24</v>
          </cell>
          <cell r="H32">
            <v>32</v>
          </cell>
          <cell r="K32">
            <v>0</v>
          </cell>
          <cell r="N32">
            <v>0</v>
          </cell>
          <cell r="O32">
            <v>10</v>
          </cell>
          <cell r="P32">
            <v>24</v>
          </cell>
          <cell r="Q32">
            <v>34</v>
          </cell>
        </row>
        <row r="33">
          <cell r="C33">
            <v>69</v>
          </cell>
          <cell r="D33">
            <v>81</v>
          </cell>
          <cell r="E33">
            <v>150</v>
          </cell>
          <cell r="F33">
            <v>153</v>
          </cell>
          <cell r="G33">
            <v>39</v>
          </cell>
          <cell r="H33">
            <v>192</v>
          </cell>
          <cell r="I33">
            <v>2</v>
          </cell>
          <cell r="J33">
            <v>1</v>
          </cell>
          <cell r="K33">
            <v>3</v>
          </cell>
          <cell r="L33">
            <v>1</v>
          </cell>
          <cell r="M33">
            <v>2</v>
          </cell>
          <cell r="N33">
            <v>3</v>
          </cell>
          <cell r="O33">
            <v>225</v>
          </cell>
          <cell r="P33">
            <v>123</v>
          </cell>
          <cell r="Q33">
            <v>348</v>
          </cell>
        </row>
        <row r="34">
          <cell r="E34">
            <v>0</v>
          </cell>
          <cell r="H34">
            <v>0</v>
          </cell>
          <cell r="K34">
            <v>0</v>
          </cell>
          <cell r="N34">
            <v>0</v>
          </cell>
          <cell r="O34">
            <v>0</v>
          </cell>
          <cell r="P34">
            <v>0</v>
          </cell>
          <cell r="Q34">
            <v>0</v>
          </cell>
        </row>
        <row r="35">
          <cell r="C35">
            <v>93</v>
          </cell>
          <cell r="D35">
            <v>103</v>
          </cell>
          <cell r="E35">
            <v>196</v>
          </cell>
          <cell r="F35">
            <v>159</v>
          </cell>
          <cell r="G35">
            <v>132</v>
          </cell>
          <cell r="H35">
            <v>291</v>
          </cell>
          <cell r="K35">
            <v>0</v>
          </cell>
          <cell r="L35">
            <v>2</v>
          </cell>
          <cell r="N35">
            <v>2</v>
          </cell>
          <cell r="O35">
            <v>254</v>
          </cell>
          <cell r="P35">
            <v>235</v>
          </cell>
          <cell r="Q35">
            <v>489</v>
          </cell>
        </row>
        <row r="36">
          <cell r="C36">
            <v>102</v>
          </cell>
          <cell r="D36">
            <v>22</v>
          </cell>
          <cell r="E36">
            <v>124</v>
          </cell>
          <cell r="F36">
            <v>23</v>
          </cell>
          <cell r="G36">
            <v>12</v>
          </cell>
          <cell r="H36">
            <v>35</v>
          </cell>
          <cell r="K36">
            <v>0</v>
          </cell>
          <cell r="N36">
            <v>0</v>
          </cell>
          <cell r="O36">
            <v>125</v>
          </cell>
          <cell r="P36">
            <v>34</v>
          </cell>
          <cell r="Q36">
            <v>159</v>
          </cell>
        </row>
        <row r="37">
          <cell r="C37">
            <v>69</v>
          </cell>
          <cell r="D37">
            <v>218</v>
          </cell>
          <cell r="E37">
            <v>287</v>
          </cell>
          <cell r="F37">
            <v>60</v>
          </cell>
          <cell r="G37">
            <v>18</v>
          </cell>
          <cell r="H37">
            <v>78</v>
          </cell>
          <cell r="K37">
            <v>0</v>
          </cell>
          <cell r="N37">
            <v>0</v>
          </cell>
          <cell r="O37">
            <v>129</v>
          </cell>
          <cell r="P37">
            <v>236</v>
          </cell>
          <cell r="Q37">
            <v>365</v>
          </cell>
        </row>
        <row r="38">
          <cell r="C38">
            <v>5</v>
          </cell>
          <cell r="D38">
            <v>6</v>
          </cell>
          <cell r="E38">
            <v>11</v>
          </cell>
          <cell r="F38">
            <v>6</v>
          </cell>
          <cell r="G38">
            <v>1</v>
          </cell>
          <cell r="H38">
            <v>7</v>
          </cell>
          <cell r="K38">
            <v>0</v>
          </cell>
          <cell r="N38">
            <v>0</v>
          </cell>
          <cell r="O38">
            <v>11</v>
          </cell>
          <cell r="P38">
            <v>7</v>
          </cell>
          <cell r="Q38">
            <v>18</v>
          </cell>
        </row>
        <row r="39">
          <cell r="C39">
            <v>11</v>
          </cell>
          <cell r="D39">
            <v>9</v>
          </cell>
          <cell r="E39">
            <v>20</v>
          </cell>
          <cell r="F39">
            <v>7</v>
          </cell>
          <cell r="G39">
            <v>4</v>
          </cell>
          <cell r="H39">
            <v>11</v>
          </cell>
          <cell r="K39">
            <v>0</v>
          </cell>
          <cell r="N39">
            <v>0</v>
          </cell>
          <cell r="O39">
            <v>18</v>
          </cell>
          <cell r="P39">
            <v>13</v>
          </cell>
          <cell r="Q39">
            <v>31</v>
          </cell>
        </row>
        <row r="40">
          <cell r="C40">
            <v>176</v>
          </cell>
          <cell r="D40">
            <v>144</v>
          </cell>
          <cell r="E40">
            <v>320</v>
          </cell>
          <cell r="F40">
            <v>487</v>
          </cell>
          <cell r="G40">
            <v>531</v>
          </cell>
          <cell r="H40">
            <v>1018</v>
          </cell>
          <cell r="J40">
            <v>1</v>
          </cell>
          <cell r="K40">
            <v>1</v>
          </cell>
          <cell r="L40">
            <v>1</v>
          </cell>
          <cell r="M40">
            <v>1</v>
          </cell>
          <cell r="N40">
            <v>2</v>
          </cell>
          <cell r="O40">
            <v>664</v>
          </cell>
          <cell r="P40">
            <v>677</v>
          </cell>
          <cell r="Q40">
            <v>1341</v>
          </cell>
        </row>
        <row r="41">
          <cell r="C41">
            <v>4</v>
          </cell>
          <cell r="D41">
            <v>1</v>
          </cell>
          <cell r="E41">
            <v>5</v>
          </cell>
          <cell r="F41">
            <v>3</v>
          </cell>
          <cell r="H41">
            <v>3</v>
          </cell>
          <cell r="K41">
            <v>0</v>
          </cell>
          <cell r="N41">
            <v>0</v>
          </cell>
          <cell r="O41">
            <v>7</v>
          </cell>
          <cell r="P41">
            <v>1</v>
          </cell>
          <cell r="Q41">
            <v>8</v>
          </cell>
        </row>
        <row r="42">
          <cell r="C42">
            <v>1</v>
          </cell>
          <cell r="E42">
            <v>1</v>
          </cell>
          <cell r="G42">
            <v>5</v>
          </cell>
          <cell r="H42">
            <v>5</v>
          </cell>
          <cell r="K42">
            <v>0</v>
          </cell>
          <cell r="N42">
            <v>0</v>
          </cell>
          <cell r="O42">
            <v>1</v>
          </cell>
          <cell r="P42">
            <v>5</v>
          </cell>
          <cell r="Q42">
            <v>6</v>
          </cell>
        </row>
        <row r="43">
          <cell r="C43">
            <v>3</v>
          </cell>
          <cell r="E43">
            <v>3</v>
          </cell>
          <cell r="F43">
            <v>7</v>
          </cell>
          <cell r="G43">
            <v>1</v>
          </cell>
          <cell r="H43">
            <v>8</v>
          </cell>
          <cell r="K43">
            <v>0</v>
          </cell>
          <cell r="N43">
            <v>0</v>
          </cell>
          <cell r="O43">
            <v>10</v>
          </cell>
          <cell r="P43">
            <v>1</v>
          </cell>
          <cell r="Q43">
            <v>11</v>
          </cell>
        </row>
        <row r="44">
          <cell r="C44">
            <v>2</v>
          </cell>
          <cell r="D44">
            <v>6</v>
          </cell>
          <cell r="E44">
            <v>8</v>
          </cell>
          <cell r="F44">
            <v>57</v>
          </cell>
          <cell r="G44">
            <v>34</v>
          </cell>
          <cell r="H44">
            <v>91</v>
          </cell>
          <cell r="K44">
            <v>0</v>
          </cell>
          <cell r="N44">
            <v>0</v>
          </cell>
          <cell r="O44">
            <v>59</v>
          </cell>
          <cell r="P44">
            <v>40</v>
          </cell>
          <cell r="Q44">
            <v>99</v>
          </cell>
        </row>
        <row r="45">
          <cell r="C45">
            <v>1</v>
          </cell>
          <cell r="D45">
            <v>2</v>
          </cell>
          <cell r="E45">
            <v>3</v>
          </cell>
          <cell r="F45">
            <v>4</v>
          </cell>
          <cell r="G45">
            <v>4</v>
          </cell>
          <cell r="H45">
            <v>8</v>
          </cell>
          <cell r="K45">
            <v>0</v>
          </cell>
          <cell r="N45">
            <v>0</v>
          </cell>
          <cell r="O45">
            <v>5</v>
          </cell>
          <cell r="P45">
            <v>6</v>
          </cell>
          <cell r="Q45">
            <v>11</v>
          </cell>
        </row>
        <row r="46">
          <cell r="C46">
            <v>38</v>
          </cell>
          <cell r="D46">
            <v>14</v>
          </cell>
          <cell r="E46">
            <v>52</v>
          </cell>
          <cell r="F46">
            <v>2</v>
          </cell>
          <cell r="H46">
            <v>2</v>
          </cell>
          <cell r="K46">
            <v>0</v>
          </cell>
          <cell r="N46">
            <v>0</v>
          </cell>
          <cell r="O46">
            <v>40</v>
          </cell>
          <cell r="P46">
            <v>14</v>
          </cell>
          <cell r="Q46">
            <v>54</v>
          </cell>
        </row>
        <row r="47">
          <cell r="C47">
            <v>86</v>
          </cell>
          <cell r="D47">
            <v>79</v>
          </cell>
          <cell r="E47">
            <v>165</v>
          </cell>
          <cell r="F47">
            <v>67</v>
          </cell>
          <cell r="G47">
            <v>68</v>
          </cell>
          <cell r="H47">
            <v>135</v>
          </cell>
          <cell r="J47">
            <v>2</v>
          </cell>
          <cell r="K47">
            <v>2</v>
          </cell>
          <cell r="L47">
            <v>2</v>
          </cell>
          <cell r="M47">
            <v>1</v>
          </cell>
          <cell r="N47">
            <v>3</v>
          </cell>
          <cell r="O47">
            <v>155</v>
          </cell>
          <cell r="P47">
            <v>150</v>
          </cell>
          <cell r="Q47">
            <v>305</v>
          </cell>
        </row>
        <row r="48">
          <cell r="C48">
            <v>5</v>
          </cell>
          <cell r="D48">
            <v>5</v>
          </cell>
          <cell r="E48">
            <v>10</v>
          </cell>
          <cell r="H48">
            <v>0</v>
          </cell>
          <cell r="K48">
            <v>0</v>
          </cell>
          <cell r="N48">
            <v>0</v>
          </cell>
          <cell r="O48">
            <v>5</v>
          </cell>
          <cell r="P48">
            <v>5</v>
          </cell>
          <cell r="Q48">
            <v>10</v>
          </cell>
        </row>
        <row r="49">
          <cell r="C49">
            <v>3</v>
          </cell>
          <cell r="D49">
            <v>1</v>
          </cell>
          <cell r="E49">
            <v>4</v>
          </cell>
          <cell r="F49">
            <v>5</v>
          </cell>
          <cell r="G49">
            <v>3</v>
          </cell>
          <cell r="H49">
            <v>8</v>
          </cell>
          <cell r="K49">
            <v>0</v>
          </cell>
          <cell r="N49">
            <v>0</v>
          </cell>
          <cell r="O49">
            <v>8</v>
          </cell>
          <cell r="P49">
            <v>4</v>
          </cell>
          <cell r="Q49">
            <v>12</v>
          </cell>
        </row>
        <row r="50">
          <cell r="C50">
            <v>475</v>
          </cell>
          <cell r="D50">
            <v>413</v>
          </cell>
          <cell r="E50">
            <v>888</v>
          </cell>
          <cell r="F50">
            <v>329</v>
          </cell>
          <cell r="G50">
            <v>228</v>
          </cell>
          <cell r="H50">
            <v>557</v>
          </cell>
          <cell r="I50">
            <v>2</v>
          </cell>
          <cell r="K50">
            <v>2</v>
          </cell>
          <cell r="L50">
            <v>4</v>
          </cell>
          <cell r="M50">
            <v>2</v>
          </cell>
          <cell r="N50">
            <v>6</v>
          </cell>
          <cell r="O50">
            <v>810</v>
          </cell>
          <cell r="P50">
            <v>643</v>
          </cell>
          <cell r="Q50">
            <v>1453</v>
          </cell>
        </row>
        <row r="51">
          <cell r="C51">
            <v>3</v>
          </cell>
          <cell r="D51">
            <v>5</v>
          </cell>
          <cell r="E51">
            <v>8</v>
          </cell>
          <cell r="G51">
            <v>1</v>
          </cell>
          <cell r="H51">
            <v>1</v>
          </cell>
          <cell r="K51">
            <v>0</v>
          </cell>
          <cell r="N51">
            <v>0</v>
          </cell>
          <cell r="O51">
            <v>3</v>
          </cell>
          <cell r="P51">
            <v>6</v>
          </cell>
          <cell r="Q51">
            <v>9</v>
          </cell>
        </row>
        <row r="52">
          <cell r="C52">
            <v>5</v>
          </cell>
          <cell r="D52">
            <v>2</v>
          </cell>
          <cell r="E52">
            <v>7</v>
          </cell>
          <cell r="F52">
            <v>16</v>
          </cell>
          <cell r="G52">
            <v>15</v>
          </cell>
          <cell r="H52">
            <v>31</v>
          </cell>
          <cell r="K52">
            <v>0</v>
          </cell>
          <cell r="N52">
            <v>0</v>
          </cell>
          <cell r="O52">
            <v>21</v>
          </cell>
          <cell r="P52">
            <v>17</v>
          </cell>
          <cell r="Q52">
            <v>38</v>
          </cell>
        </row>
        <row r="53">
          <cell r="E53">
            <v>0</v>
          </cell>
          <cell r="H53">
            <v>0</v>
          </cell>
          <cell r="K53">
            <v>0</v>
          </cell>
          <cell r="N53">
            <v>0</v>
          </cell>
          <cell r="O53">
            <v>0</v>
          </cell>
          <cell r="P53">
            <v>0</v>
          </cell>
          <cell r="Q53">
            <v>0</v>
          </cell>
        </row>
        <row r="54">
          <cell r="C54">
            <v>234</v>
          </cell>
          <cell r="D54">
            <v>181</v>
          </cell>
          <cell r="E54">
            <v>415</v>
          </cell>
          <cell r="F54">
            <v>491</v>
          </cell>
          <cell r="G54">
            <v>496</v>
          </cell>
          <cell r="H54">
            <v>987</v>
          </cell>
          <cell r="I54">
            <v>15</v>
          </cell>
          <cell r="J54">
            <v>3</v>
          </cell>
          <cell r="K54">
            <v>18</v>
          </cell>
          <cell r="N54">
            <v>0</v>
          </cell>
          <cell r="O54">
            <v>740</v>
          </cell>
          <cell r="P54">
            <v>680</v>
          </cell>
          <cell r="Q54">
            <v>1420</v>
          </cell>
        </row>
        <row r="55">
          <cell r="C55">
            <v>408</v>
          </cell>
          <cell r="D55">
            <v>85</v>
          </cell>
          <cell r="E55">
            <v>493</v>
          </cell>
          <cell r="F55">
            <v>43</v>
          </cell>
          <cell r="G55">
            <v>68</v>
          </cell>
          <cell r="H55">
            <v>111</v>
          </cell>
          <cell r="K55">
            <v>0</v>
          </cell>
          <cell r="N55">
            <v>0</v>
          </cell>
          <cell r="O55">
            <v>451</v>
          </cell>
          <cell r="P55">
            <v>153</v>
          </cell>
          <cell r="Q55">
            <v>604</v>
          </cell>
        </row>
        <row r="56">
          <cell r="C56">
            <v>73</v>
          </cell>
          <cell r="D56">
            <v>68</v>
          </cell>
          <cell r="E56">
            <v>141</v>
          </cell>
          <cell r="F56">
            <v>24</v>
          </cell>
          <cell r="G56">
            <v>21</v>
          </cell>
          <cell r="H56">
            <v>45</v>
          </cell>
          <cell r="K56">
            <v>0</v>
          </cell>
          <cell r="N56">
            <v>0</v>
          </cell>
          <cell r="O56">
            <v>97</v>
          </cell>
          <cell r="P56">
            <v>89</v>
          </cell>
          <cell r="Q56">
            <v>186</v>
          </cell>
        </row>
        <row r="57">
          <cell r="C57">
            <v>4</v>
          </cell>
          <cell r="E57">
            <v>4</v>
          </cell>
          <cell r="H57">
            <v>0</v>
          </cell>
          <cell r="K57">
            <v>0</v>
          </cell>
          <cell r="N57">
            <v>0</v>
          </cell>
          <cell r="O57">
            <v>4</v>
          </cell>
          <cell r="P57">
            <v>0</v>
          </cell>
          <cell r="Q57">
            <v>4</v>
          </cell>
        </row>
        <row r="58">
          <cell r="C58">
            <v>34</v>
          </cell>
          <cell r="D58">
            <v>41</v>
          </cell>
          <cell r="E58">
            <v>75</v>
          </cell>
          <cell r="F58">
            <v>29</v>
          </cell>
          <cell r="G58">
            <v>22</v>
          </cell>
          <cell r="H58">
            <v>51</v>
          </cell>
          <cell r="I58">
            <v>3</v>
          </cell>
          <cell r="K58">
            <v>3</v>
          </cell>
          <cell r="N58">
            <v>0</v>
          </cell>
          <cell r="O58">
            <v>66</v>
          </cell>
          <cell r="P58">
            <v>63</v>
          </cell>
          <cell r="Q58">
            <v>129</v>
          </cell>
        </row>
        <row r="59">
          <cell r="C59">
            <v>9</v>
          </cell>
          <cell r="D59">
            <v>6</v>
          </cell>
          <cell r="E59">
            <v>15</v>
          </cell>
          <cell r="F59">
            <v>8</v>
          </cell>
          <cell r="G59">
            <v>7</v>
          </cell>
          <cell r="H59">
            <v>15</v>
          </cell>
          <cell r="J59">
            <v>1</v>
          </cell>
          <cell r="K59">
            <v>1</v>
          </cell>
          <cell r="N59">
            <v>0</v>
          </cell>
          <cell r="O59">
            <v>17</v>
          </cell>
          <cell r="P59">
            <v>14</v>
          </cell>
          <cell r="Q59">
            <v>31</v>
          </cell>
        </row>
        <row r="60">
          <cell r="C60">
            <v>102</v>
          </cell>
          <cell r="D60">
            <v>57</v>
          </cell>
          <cell r="E60">
            <v>159</v>
          </cell>
          <cell r="F60">
            <v>36</v>
          </cell>
          <cell r="G60">
            <v>124</v>
          </cell>
          <cell r="H60">
            <v>160</v>
          </cell>
          <cell r="I60">
            <v>1</v>
          </cell>
          <cell r="K60">
            <v>1</v>
          </cell>
          <cell r="N60">
            <v>0</v>
          </cell>
          <cell r="O60">
            <v>139</v>
          </cell>
          <cell r="P60">
            <v>181</v>
          </cell>
          <cell r="Q60">
            <v>320</v>
          </cell>
        </row>
        <row r="61">
          <cell r="C61">
            <v>2606</v>
          </cell>
          <cell r="D61">
            <v>2701</v>
          </cell>
          <cell r="E61">
            <v>5307</v>
          </cell>
          <cell r="F61">
            <v>4121</v>
          </cell>
          <cell r="G61">
            <v>2740</v>
          </cell>
          <cell r="H61">
            <v>6861</v>
          </cell>
          <cell r="I61">
            <v>64</v>
          </cell>
          <cell r="J61">
            <v>49</v>
          </cell>
          <cell r="K61">
            <v>113</v>
          </cell>
          <cell r="L61">
            <v>36</v>
          </cell>
          <cell r="M61">
            <v>16</v>
          </cell>
          <cell r="N61">
            <v>52</v>
          </cell>
          <cell r="O61">
            <v>6827</v>
          </cell>
          <cell r="P61">
            <v>5506</v>
          </cell>
          <cell r="Q61">
            <v>12333</v>
          </cell>
        </row>
        <row r="62">
          <cell r="C62">
            <v>5</v>
          </cell>
          <cell r="D62">
            <v>1</v>
          </cell>
          <cell r="E62">
            <v>6</v>
          </cell>
          <cell r="F62">
            <v>3</v>
          </cell>
          <cell r="G62">
            <v>1</v>
          </cell>
          <cell r="H62">
            <v>4</v>
          </cell>
          <cell r="K62">
            <v>0</v>
          </cell>
          <cell r="N62">
            <v>0</v>
          </cell>
          <cell r="O62">
            <v>8</v>
          </cell>
          <cell r="P62">
            <v>2</v>
          </cell>
          <cell r="Q62">
            <v>10</v>
          </cell>
        </row>
        <row r="63">
          <cell r="E63">
            <v>0</v>
          </cell>
          <cell r="H63">
            <v>0</v>
          </cell>
          <cell r="K63">
            <v>0</v>
          </cell>
          <cell r="N63">
            <v>0</v>
          </cell>
          <cell r="O63">
            <v>0</v>
          </cell>
          <cell r="P63">
            <v>0</v>
          </cell>
          <cell r="Q63">
            <v>0</v>
          </cell>
        </row>
        <row r="64">
          <cell r="C64">
            <v>199</v>
          </cell>
          <cell r="D64">
            <v>127</v>
          </cell>
          <cell r="E64">
            <v>326</v>
          </cell>
          <cell r="F64">
            <v>67</v>
          </cell>
          <cell r="G64">
            <v>51</v>
          </cell>
          <cell r="H64">
            <v>118</v>
          </cell>
          <cell r="I64">
            <v>1</v>
          </cell>
          <cell r="K64">
            <v>1</v>
          </cell>
          <cell r="L64">
            <v>4</v>
          </cell>
          <cell r="M64">
            <v>1</v>
          </cell>
          <cell r="N64">
            <v>5</v>
          </cell>
          <cell r="O64">
            <v>271</v>
          </cell>
          <cell r="P64">
            <v>179</v>
          </cell>
          <cell r="Q64">
            <v>450</v>
          </cell>
        </row>
        <row r="65">
          <cell r="C65">
            <v>162</v>
          </cell>
          <cell r="D65">
            <v>142</v>
          </cell>
          <cell r="E65">
            <v>304</v>
          </cell>
          <cell r="F65">
            <v>162</v>
          </cell>
          <cell r="G65">
            <v>117</v>
          </cell>
          <cell r="H65">
            <v>279</v>
          </cell>
          <cell r="I65">
            <v>3</v>
          </cell>
          <cell r="J65">
            <v>1</v>
          </cell>
          <cell r="K65">
            <v>4</v>
          </cell>
          <cell r="N65">
            <v>0</v>
          </cell>
          <cell r="O65">
            <v>327</v>
          </cell>
          <cell r="P65">
            <v>260</v>
          </cell>
          <cell r="Q65">
            <v>587</v>
          </cell>
        </row>
        <row r="66">
          <cell r="C66">
            <v>17</v>
          </cell>
          <cell r="D66">
            <v>3</v>
          </cell>
          <cell r="E66">
            <v>20</v>
          </cell>
          <cell r="F66">
            <v>2</v>
          </cell>
          <cell r="H66">
            <v>2</v>
          </cell>
          <cell r="K66">
            <v>0</v>
          </cell>
          <cell r="N66">
            <v>0</v>
          </cell>
          <cell r="O66">
            <v>19</v>
          </cell>
          <cell r="P66">
            <v>3</v>
          </cell>
          <cell r="Q66">
            <v>22</v>
          </cell>
        </row>
        <row r="67">
          <cell r="C67">
            <v>13</v>
          </cell>
          <cell r="D67">
            <v>3</v>
          </cell>
          <cell r="E67">
            <v>16</v>
          </cell>
          <cell r="F67">
            <v>8</v>
          </cell>
          <cell r="G67">
            <v>3</v>
          </cell>
          <cell r="H67">
            <v>11</v>
          </cell>
          <cell r="K67">
            <v>0</v>
          </cell>
          <cell r="L67">
            <v>2</v>
          </cell>
          <cell r="N67">
            <v>2</v>
          </cell>
          <cell r="O67">
            <v>23</v>
          </cell>
          <cell r="P67">
            <v>6</v>
          </cell>
          <cell r="Q67">
            <v>29</v>
          </cell>
        </row>
        <row r="68">
          <cell r="C68">
            <v>193</v>
          </cell>
          <cell r="D68">
            <v>133</v>
          </cell>
          <cell r="E68">
            <v>326</v>
          </cell>
          <cell r="F68">
            <v>357</v>
          </cell>
          <cell r="G68">
            <v>447</v>
          </cell>
          <cell r="H68">
            <v>804</v>
          </cell>
          <cell r="I68">
            <v>3</v>
          </cell>
          <cell r="J68">
            <v>5</v>
          </cell>
          <cell r="K68">
            <v>8</v>
          </cell>
          <cell r="L68">
            <v>5</v>
          </cell>
          <cell r="N68">
            <v>5</v>
          </cell>
          <cell r="O68">
            <v>558</v>
          </cell>
          <cell r="P68">
            <v>585</v>
          </cell>
          <cell r="Q68">
            <v>1143</v>
          </cell>
        </row>
        <row r="69">
          <cell r="C69">
            <v>1</v>
          </cell>
          <cell r="E69">
            <v>1</v>
          </cell>
          <cell r="H69">
            <v>0</v>
          </cell>
          <cell r="K69">
            <v>0</v>
          </cell>
          <cell r="N69">
            <v>0</v>
          </cell>
          <cell r="O69">
            <v>1</v>
          </cell>
          <cell r="P69">
            <v>0</v>
          </cell>
          <cell r="Q69">
            <v>1</v>
          </cell>
        </row>
        <row r="70">
          <cell r="C70">
            <v>2</v>
          </cell>
          <cell r="D70">
            <v>2</v>
          </cell>
          <cell r="E70">
            <v>4</v>
          </cell>
          <cell r="F70">
            <v>2</v>
          </cell>
          <cell r="G70">
            <v>2</v>
          </cell>
          <cell r="H70">
            <v>4</v>
          </cell>
          <cell r="K70">
            <v>0</v>
          </cell>
          <cell r="N70">
            <v>0</v>
          </cell>
          <cell r="O70">
            <v>4</v>
          </cell>
          <cell r="P70">
            <v>4</v>
          </cell>
          <cell r="Q70">
            <v>8</v>
          </cell>
        </row>
        <row r="71">
          <cell r="C71">
            <v>7</v>
          </cell>
          <cell r="D71">
            <v>11</v>
          </cell>
          <cell r="E71">
            <v>18</v>
          </cell>
          <cell r="F71">
            <v>7</v>
          </cell>
          <cell r="G71">
            <v>3</v>
          </cell>
          <cell r="H71">
            <v>10</v>
          </cell>
          <cell r="K71">
            <v>0</v>
          </cell>
          <cell r="N71">
            <v>0</v>
          </cell>
          <cell r="O71">
            <v>14</v>
          </cell>
          <cell r="P71">
            <v>14</v>
          </cell>
          <cell r="Q71">
            <v>28</v>
          </cell>
        </row>
        <row r="72">
          <cell r="C72">
            <v>1</v>
          </cell>
          <cell r="D72">
            <v>1</v>
          </cell>
          <cell r="E72">
            <v>2</v>
          </cell>
          <cell r="F72">
            <v>2</v>
          </cell>
          <cell r="H72">
            <v>2</v>
          </cell>
          <cell r="K72">
            <v>0</v>
          </cell>
          <cell r="N72">
            <v>0</v>
          </cell>
          <cell r="O72">
            <v>3</v>
          </cell>
          <cell r="P72">
            <v>1</v>
          </cell>
          <cell r="Q72">
            <v>4</v>
          </cell>
        </row>
        <row r="73">
          <cell r="C73">
            <v>187</v>
          </cell>
          <cell r="D73">
            <v>200</v>
          </cell>
          <cell r="E73">
            <v>387</v>
          </cell>
          <cell r="F73">
            <v>824</v>
          </cell>
          <cell r="G73">
            <v>1502</v>
          </cell>
          <cell r="H73">
            <v>2326</v>
          </cell>
          <cell r="I73">
            <v>2</v>
          </cell>
          <cell r="K73">
            <v>2</v>
          </cell>
          <cell r="N73">
            <v>0</v>
          </cell>
          <cell r="O73">
            <v>1013</v>
          </cell>
          <cell r="P73">
            <v>1702</v>
          </cell>
          <cell r="Q73">
            <v>2715</v>
          </cell>
        </row>
        <row r="74">
          <cell r="C74">
            <v>110</v>
          </cell>
          <cell r="D74">
            <v>66</v>
          </cell>
          <cell r="E74">
            <v>176</v>
          </cell>
          <cell r="F74">
            <v>7</v>
          </cell>
          <cell r="G74">
            <v>1</v>
          </cell>
          <cell r="H74">
            <v>8</v>
          </cell>
          <cell r="J74">
            <v>1</v>
          </cell>
          <cell r="K74">
            <v>1</v>
          </cell>
          <cell r="L74">
            <v>4</v>
          </cell>
          <cell r="N74">
            <v>4</v>
          </cell>
          <cell r="O74">
            <v>121</v>
          </cell>
          <cell r="P74">
            <v>68</v>
          </cell>
          <cell r="Q74">
            <v>189</v>
          </cell>
        </row>
        <row r="75">
          <cell r="C75">
            <v>6908</v>
          </cell>
          <cell r="D75">
            <v>6106</v>
          </cell>
          <cell r="E75">
            <v>13014</v>
          </cell>
          <cell r="F75">
            <v>8733</v>
          </cell>
          <cell r="G75">
            <v>7489</v>
          </cell>
          <cell r="H75">
            <v>16222</v>
          </cell>
          <cell r="I75">
            <v>104</v>
          </cell>
          <cell r="J75">
            <v>70</v>
          </cell>
          <cell r="K75">
            <v>174</v>
          </cell>
          <cell r="L75">
            <v>66</v>
          </cell>
          <cell r="M75">
            <v>26</v>
          </cell>
          <cell r="N75">
            <v>92</v>
          </cell>
          <cell r="O75">
            <v>15811</v>
          </cell>
          <cell r="P75">
            <v>13691</v>
          </cell>
          <cell r="Q75">
            <v>29502</v>
          </cell>
        </row>
      </sheetData>
      <sheetData sheetId="11">
        <row r="4">
          <cell r="B4">
            <v>2021</v>
          </cell>
          <cell r="C4">
            <v>191.52076099999999</v>
          </cell>
          <cell r="D4">
            <v>17.144661929999998</v>
          </cell>
          <cell r="E4">
            <v>1416.138515202374</v>
          </cell>
          <cell r="F4">
            <v>214.39152799999999</v>
          </cell>
          <cell r="G4">
            <v>17.487540500000001</v>
          </cell>
          <cell r="H4">
            <v>1450.403613964716</v>
          </cell>
          <cell r="I4">
            <v>1.796664</v>
          </cell>
          <cell r="J4">
            <v>5.714354E-2</v>
          </cell>
          <cell r="K4">
            <v>3.0607290639849998</v>
          </cell>
        </row>
        <row r="5">
          <cell r="B5" t="str">
            <v>01.2022</v>
          </cell>
          <cell r="C5">
            <v>16.858702000000001</v>
          </cell>
          <cell r="D5">
            <v>1.4564969299999999</v>
          </cell>
          <cell r="E5">
            <v>1423.2672173707881</v>
          </cell>
          <cell r="F5">
            <v>8.8488260000000007</v>
          </cell>
          <cell r="G5">
            <v>1.3220665</v>
          </cell>
          <cell r="H5">
            <v>1448.6226966849069</v>
          </cell>
          <cell r="I5">
            <v>0.45003599999999999</v>
          </cell>
          <cell r="J5">
            <v>1.5372159999999999E-2</v>
          </cell>
          <cell r="K5">
            <v>3.4866304837739999</v>
          </cell>
        </row>
        <row r="6">
          <cell r="B6" t="str">
            <v>02.2022</v>
          </cell>
          <cell r="C6">
            <v>20.449580999999998</v>
          </cell>
          <cell r="D6">
            <v>1.54937558</v>
          </cell>
          <cell r="E6">
            <v>1424.828777729148</v>
          </cell>
          <cell r="F6">
            <v>17.202175</v>
          </cell>
          <cell r="G6">
            <v>1.5722002099999999</v>
          </cell>
          <cell r="H6">
            <v>1447.906448981812</v>
          </cell>
          <cell r="I6">
            <v>0.12634999999999999</v>
          </cell>
          <cell r="J6">
            <v>6.1895800000000001E-3</v>
          </cell>
          <cell r="K6">
            <v>3.5810659010679999</v>
          </cell>
        </row>
        <row r="7">
          <cell r="B7" t="str">
            <v>03.2022</v>
          </cell>
          <cell r="C7">
            <v>15.993162999999999</v>
          </cell>
          <cell r="D7">
            <v>1.43795673</v>
          </cell>
          <cell r="E7">
            <v>1429.0548725583631</v>
          </cell>
          <cell r="F7">
            <v>15.871169999999999</v>
          </cell>
          <cell r="G7">
            <v>1.5324920500000001</v>
          </cell>
          <cell r="H7">
            <v>1466.6688819059018</v>
          </cell>
          <cell r="I7">
            <v>0.15110000000000001</v>
          </cell>
          <cell r="J7">
            <v>7.0211300000000004E-3</v>
          </cell>
          <cell r="K7">
            <v>3.7836605224729998</v>
          </cell>
        </row>
        <row r="8">
          <cell r="B8" t="str">
            <v>04.2022</v>
          </cell>
          <cell r="C8">
            <v>18.144286000000001</v>
          </cell>
          <cell r="D8">
            <v>1.49217193</v>
          </cell>
          <cell r="E8">
            <v>1431.8748639159501</v>
          </cell>
          <cell r="F8">
            <v>14.743596999999999</v>
          </cell>
          <cell r="G8">
            <v>1.51553687</v>
          </cell>
          <cell r="H8">
            <v>1465.3171676269901</v>
          </cell>
          <cell r="I8">
            <v>0.10915</v>
          </cell>
          <cell r="J8">
            <v>5.7457299999999992E-3</v>
          </cell>
          <cell r="K8">
            <v>4.2186087360910003</v>
          </cell>
        </row>
        <row r="9">
          <cell r="B9" t="str">
            <v>05.2022</v>
          </cell>
          <cell r="C9">
            <v>9.2246439999999996</v>
          </cell>
          <cell r="D9">
            <v>1.27640306</v>
          </cell>
          <cell r="E9">
            <v>1435.1220039905199</v>
          </cell>
          <cell r="F9">
            <v>21.379759</v>
          </cell>
          <cell r="G9">
            <v>1.70548962</v>
          </cell>
          <cell r="H9">
            <v>1479.0348035060899</v>
          </cell>
          <cell r="I9">
            <v>0.17781</v>
          </cell>
          <cell r="J9">
            <v>8.0654300000000002E-3</v>
          </cell>
          <cell r="K9">
            <v>4.3894162059389998</v>
          </cell>
        </row>
        <row r="10">
          <cell r="B10" t="str">
            <v>06.2022</v>
          </cell>
          <cell r="C10">
            <v>10.528934</v>
          </cell>
          <cell r="D10">
            <v>1.3028040700000001</v>
          </cell>
          <cell r="E10">
            <v>1418.4061397067899</v>
          </cell>
          <cell r="F10">
            <v>12.063274</v>
          </cell>
          <cell r="G10">
            <v>1.4312978700000001</v>
          </cell>
          <cell r="H10">
            <v>1457.9119167720598</v>
          </cell>
          <cell r="I10">
            <v>0.12814999999999999</v>
          </cell>
          <cell r="J10">
            <v>6.9782299999999993E-3</v>
          </cell>
          <cell r="K10">
            <v>4.5332476938199999</v>
          </cell>
        </row>
        <row r="11">
          <cell r="B11" t="str">
            <v>07.2022</v>
          </cell>
          <cell r="C11">
            <v>10.336363</v>
          </cell>
          <cell r="D11">
            <v>1.3079125900000002</v>
          </cell>
          <cell r="E11">
            <v>1460.9277913718599</v>
          </cell>
          <cell r="F11">
            <v>10.795336000000001</v>
          </cell>
          <cell r="G11">
            <v>1.41323456</v>
          </cell>
          <cell r="H11">
            <v>1505.18717434272</v>
          </cell>
          <cell r="I11">
            <v>0.19258</v>
          </cell>
          <cell r="J11">
            <v>9.0971699999999999E-3</v>
          </cell>
          <cell r="K11">
            <v>5.1425845615350001</v>
          </cell>
        </row>
        <row r="12">
          <cell r="B12" t="str">
            <v>08.2022</v>
          </cell>
          <cell r="C12">
            <v>10.00372</v>
          </cell>
          <cell r="D12">
            <v>1.32313524</v>
          </cell>
          <cell r="E12">
            <v>1451.6066347200301</v>
          </cell>
          <cell r="F12">
            <v>16.572341999999999</v>
          </cell>
          <cell r="G12">
            <v>1.5972814900000001</v>
          </cell>
          <cell r="H12">
            <v>1502.4713736261999</v>
          </cell>
          <cell r="I12">
            <v>0.23705000000000001</v>
          </cell>
          <cell r="J12">
            <v>1.0567360000000001E-2</v>
          </cell>
          <cell r="K12">
            <v>6.36863514761</v>
          </cell>
        </row>
        <row r="13">
          <cell r="B13" t="str">
            <v>09.2022</v>
          </cell>
          <cell r="C13">
            <v>11.087838</v>
          </cell>
          <cell r="D13">
            <v>1.3326989199999999</v>
          </cell>
          <cell r="E13">
            <v>1431.7881363954</v>
          </cell>
          <cell r="F13">
            <v>17.188580999999999</v>
          </cell>
          <cell r="G13">
            <v>1.61342125</v>
          </cell>
          <cell r="H13">
            <v>1485.2768384563101</v>
          </cell>
          <cell r="I13">
            <v>0.27501999999999999</v>
          </cell>
          <cell r="J13">
            <v>1.2047830000000001E-2</v>
          </cell>
          <cell r="K13">
            <v>6.568147300683</v>
          </cell>
        </row>
        <row r="14">
          <cell r="B14" t="str">
            <v>10.2022</v>
          </cell>
          <cell r="C14">
            <v>17.178343999999999</v>
          </cell>
          <cell r="D14">
            <v>1.4720037099999999</v>
          </cell>
          <cell r="E14">
            <v>1461.02673048727</v>
          </cell>
          <cell r="F14">
            <v>11.044029999999999</v>
          </cell>
          <cell r="G14">
            <v>1.4218149</v>
          </cell>
          <cell r="H14">
            <v>1508.89732372925</v>
          </cell>
          <cell r="I14">
            <v>0.25577</v>
          </cell>
          <cell r="J14">
            <v>1.221064E-2</v>
          </cell>
          <cell r="K14">
            <v>6.9536136792030003</v>
          </cell>
          <cell r="L14">
            <v>0.32200000000000001</v>
          </cell>
          <cell r="M14">
            <v>9.3991000000000005E-3</v>
          </cell>
          <cell r="N14">
            <v>1.2530121708649999</v>
          </cell>
        </row>
        <row r="15">
          <cell r="B15" t="str">
            <v>11.2022</v>
          </cell>
          <cell r="C15">
            <v>15.745816</v>
          </cell>
          <cell r="D15">
            <v>1.45729262</v>
          </cell>
          <cell r="E15">
            <v>1484.0268014946498</v>
          </cell>
          <cell r="F15">
            <v>15.764955</v>
          </cell>
          <cell r="G15">
            <v>1.57342597</v>
          </cell>
          <cell r="H15">
            <v>1533.0829168282</v>
          </cell>
          <cell r="I15">
            <v>0.23436999999999999</v>
          </cell>
          <cell r="J15">
            <v>1.1828479999999999E-2</v>
          </cell>
          <cell r="K15">
            <v>7.2551527954360004</v>
          </cell>
          <cell r="L15">
            <v>0.79401600000000006</v>
          </cell>
          <cell r="M15">
            <v>2.0789740000000001E-2</v>
          </cell>
          <cell r="N15">
            <v>17.524077207722002</v>
          </cell>
        </row>
        <row r="16">
          <cell r="B16" t="str">
            <v>12.2022</v>
          </cell>
          <cell r="C16">
            <v>34.281480999999999</v>
          </cell>
          <cell r="D16">
            <v>1.87285419</v>
          </cell>
          <cell r="E16">
            <v>1490.0310039034</v>
          </cell>
          <cell r="F16">
            <v>40.930326999999998</v>
          </cell>
          <cell r="G16">
            <v>2.23356646</v>
          </cell>
          <cell r="H16">
            <v>1530.4354220585301</v>
          </cell>
          <cell r="I16">
            <v>1.4208510000000001</v>
          </cell>
          <cell r="J16">
            <v>4.4191520000000005E-2</v>
          </cell>
          <cell r="K16">
            <v>8.5497268043560002</v>
          </cell>
          <cell r="L16">
            <v>2.9742999999999999</v>
          </cell>
          <cell r="M16">
            <v>9.8184939999999998E-2</v>
          </cell>
          <cell r="N16">
            <v>23.176996809134</v>
          </cell>
        </row>
        <row r="17">
          <cell r="B17" t="str">
            <v>Вкупно</v>
          </cell>
          <cell r="C17">
            <v>189.83287200000001</v>
          </cell>
          <cell r="D17">
            <v>17.281105570000005</v>
          </cell>
          <cell r="F17">
            <v>202.404372</v>
          </cell>
          <cell r="G17">
            <v>18.931827750000004</v>
          </cell>
          <cell r="I17">
            <v>3.7582369999999998</v>
          </cell>
          <cell r="J17">
            <v>0.14931526000000001</v>
          </cell>
          <cell r="L17">
            <v>4.0903159999999996</v>
          </cell>
          <cell r="M17">
            <v>0.12837377999999999</v>
          </cell>
        </row>
      </sheetData>
      <sheetData sheetId="12">
        <row r="2">
          <cell r="C2" t="str">
            <v>САВАд</v>
          </cell>
          <cell r="D2" t="str">
            <v>КБПд</v>
          </cell>
          <cell r="E2" t="str">
            <v>ТРИГЛАВд</v>
          </cell>
          <cell r="F2" t="str">
            <v>ВФПд</v>
          </cell>
        </row>
        <row r="3">
          <cell r="B3">
            <v>44561</v>
          </cell>
          <cell r="C3">
            <v>210.750156</v>
          </cell>
          <cell r="D3">
            <v>207.79372500000002</v>
          </cell>
          <cell r="E3">
            <v>103.476074</v>
          </cell>
          <cell r="H3">
            <v>44561</v>
          </cell>
          <cell r="I3">
            <v>210.750156</v>
          </cell>
          <cell r="J3">
            <v>207.79372500000002</v>
          </cell>
          <cell r="K3">
            <v>103.476074</v>
          </cell>
        </row>
        <row r="4">
          <cell r="B4">
            <v>44562</v>
          </cell>
          <cell r="C4">
            <v>210.84319299999999</v>
          </cell>
          <cell r="D4">
            <v>207.89258599999999</v>
          </cell>
          <cell r="E4">
            <v>103.495115</v>
          </cell>
          <cell r="H4">
            <v>44651</v>
          </cell>
          <cell r="I4">
            <v>208.58499399999999</v>
          </cell>
          <cell r="J4">
            <v>206.318704</v>
          </cell>
          <cell r="K4">
            <v>103.404732</v>
          </cell>
        </row>
        <row r="5">
          <cell r="B5">
            <v>44563</v>
          </cell>
          <cell r="C5">
            <v>210.848511</v>
          </cell>
          <cell r="D5">
            <v>207.89926299999999</v>
          </cell>
          <cell r="E5">
            <v>103.495605</v>
          </cell>
          <cell r="H5">
            <v>44742</v>
          </cell>
          <cell r="I5">
            <v>203.007328</v>
          </cell>
          <cell r="J5">
            <v>200.34867599999998</v>
          </cell>
          <cell r="K5">
            <v>100.516971</v>
          </cell>
        </row>
        <row r="6">
          <cell r="B6">
            <v>44564</v>
          </cell>
          <cell r="C6">
            <v>211.313131</v>
          </cell>
          <cell r="D6">
            <v>208.11674800000003</v>
          </cell>
          <cell r="E6">
            <v>103.562476</v>
          </cell>
          <cell r="H6">
            <v>44834</v>
          </cell>
          <cell r="I6">
            <v>203.31192199999998</v>
          </cell>
          <cell r="J6">
            <v>200.45793999999998</v>
          </cell>
          <cell r="K6">
            <v>101.252279</v>
          </cell>
        </row>
        <row r="7">
          <cell r="B7">
            <v>44565</v>
          </cell>
          <cell r="C7">
            <v>211.48045099999999</v>
          </cell>
          <cell r="D7">
            <v>208.034502</v>
          </cell>
          <cell r="E7">
            <v>103.605672</v>
          </cell>
          <cell r="H7">
            <v>44926</v>
          </cell>
          <cell r="I7">
            <v>204.936103</v>
          </cell>
          <cell r="J7">
            <v>201.60054200000002</v>
          </cell>
          <cell r="K7">
            <v>101.94539</v>
          </cell>
          <cell r="L7">
            <v>98.791715999999994</v>
          </cell>
        </row>
        <row r="8">
          <cell r="B8">
            <v>44566</v>
          </cell>
          <cell r="C8">
            <v>211.085632</v>
          </cell>
          <cell r="D8">
            <v>207.55940999999999</v>
          </cell>
          <cell r="E8">
            <v>103.528519</v>
          </cell>
        </row>
        <row r="9">
          <cell r="B9">
            <v>44567</v>
          </cell>
          <cell r="C9">
            <v>210.64982499999999</v>
          </cell>
          <cell r="D9">
            <v>207.239082</v>
          </cell>
          <cell r="E9">
            <v>103.445821</v>
          </cell>
        </row>
        <row r="10">
          <cell r="B10">
            <v>44568</v>
          </cell>
          <cell r="C10">
            <v>210.53549699999999</v>
          </cell>
          <cell r="D10">
            <v>207.170312</v>
          </cell>
          <cell r="E10">
            <v>103.43872499999999</v>
          </cell>
        </row>
        <row r="11">
          <cell r="B11">
            <v>44569</v>
          </cell>
          <cell r="C11">
            <v>210.540818</v>
          </cell>
          <cell r="D11">
            <v>207.17686799999998</v>
          </cell>
          <cell r="E11">
            <v>103.439218</v>
          </cell>
        </row>
        <row r="12">
          <cell r="B12">
            <v>44570</v>
          </cell>
          <cell r="C12">
            <v>210.54598300000001</v>
          </cell>
          <cell r="D12">
            <v>207.18355700000001</v>
          </cell>
          <cell r="E12">
            <v>103.439711</v>
          </cell>
        </row>
        <row r="13">
          <cell r="B13">
            <v>44571</v>
          </cell>
          <cell r="C13">
            <v>210.43840900000001</v>
          </cell>
          <cell r="D13">
            <v>206.98968600000001</v>
          </cell>
          <cell r="E13">
            <v>103.339557</v>
          </cell>
        </row>
        <row r="14">
          <cell r="B14">
            <v>44572</v>
          </cell>
          <cell r="C14">
            <v>210.99108299999997</v>
          </cell>
          <cell r="D14">
            <v>207.72069199999999</v>
          </cell>
          <cell r="E14">
            <v>103.453498</v>
          </cell>
        </row>
        <row r="15">
          <cell r="B15">
            <v>44573</v>
          </cell>
          <cell r="C15">
            <v>211.19527099999999</v>
          </cell>
          <cell r="D15">
            <v>208.02584299999998</v>
          </cell>
          <cell r="E15">
            <v>103.514043</v>
          </cell>
        </row>
        <row r="16">
          <cell r="B16">
            <v>44574</v>
          </cell>
          <cell r="C16">
            <v>210.414547</v>
          </cell>
          <cell r="D16">
            <v>207.12153699999999</v>
          </cell>
          <cell r="E16">
            <v>103.36692199999999</v>
          </cell>
        </row>
        <row r="17">
          <cell r="B17">
            <v>44575</v>
          </cell>
          <cell r="C17">
            <v>210.163296</v>
          </cell>
          <cell r="D17">
            <v>206.72629199999997</v>
          </cell>
          <cell r="E17">
            <v>103.238838</v>
          </cell>
        </row>
        <row r="18">
          <cell r="B18">
            <v>44576</v>
          </cell>
          <cell r="C18">
            <v>210.23701500000001</v>
          </cell>
          <cell r="D18">
            <v>206.811847</v>
          </cell>
          <cell r="E18">
            <v>103.25788300000001</v>
          </cell>
        </row>
        <row r="19">
          <cell r="B19">
            <v>44577</v>
          </cell>
          <cell r="C19">
            <v>210.2422</v>
          </cell>
          <cell r="D19">
            <v>206.818726</v>
          </cell>
          <cell r="E19">
            <v>103.26083299999999</v>
          </cell>
        </row>
        <row r="20">
          <cell r="B20">
            <v>44578</v>
          </cell>
          <cell r="C20">
            <v>210.53316400000003</v>
          </cell>
          <cell r="D20">
            <v>206.85450800000001</v>
          </cell>
          <cell r="E20">
            <v>103.254069</v>
          </cell>
        </row>
        <row r="21">
          <cell r="B21">
            <v>44579</v>
          </cell>
          <cell r="C21">
            <v>209.76170800000003</v>
          </cell>
          <cell r="D21">
            <v>206.156342</v>
          </cell>
          <cell r="E21">
            <v>103.093856</v>
          </cell>
        </row>
        <row r="22">
          <cell r="B22">
            <v>44580</v>
          </cell>
          <cell r="C22">
            <v>209.701402</v>
          </cell>
          <cell r="D22">
            <v>205.985108</v>
          </cell>
          <cell r="E22">
            <v>103.031268</v>
          </cell>
        </row>
        <row r="23">
          <cell r="B23">
            <v>44581</v>
          </cell>
          <cell r="C23">
            <v>209.78132400000001</v>
          </cell>
          <cell r="D23">
            <v>205.57156400000002</v>
          </cell>
          <cell r="E23">
            <v>102.88848999999999</v>
          </cell>
        </row>
        <row r="24">
          <cell r="B24">
            <v>44582</v>
          </cell>
          <cell r="C24">
            <v>208.88093799999999</v>
          </cell>
          <cell r="D24">
            <v>204.717994</v>
          </cell>
          <cell r="E24">
            <v>102.65701299999999</v>
          </cell>
        </row>
        <row r="25">
          <cell r="B25">
            <v>44583</v>
          </cell>
          <cell r="C25">
            <v>208.85922599999998</v>
          </cell>
          <cell r="D25">
            <v>204.678574</v>
          </cell>
          <cell r="E25">
            <v>102.647846</v>
          </cell>
        </row>
        <row r="26">
          <cell r="B26">
            <v>44584</v>
          </cell>
          <cell r="C26">
            <v>208.86446599999999</v>
          </cell>
          <cell r="D26">
            <v>204.685214</v>
          </cell>
          <cell r="E26">
            <v>102.65082099999999</v>
          </cell>
        </row>
        <row r="27">
          <cell r="B27">
            <v>44585</v>
          </cell>
          <cell r="C27">
            <v>207.73505400000002</v>
          </cell>
          <cell r="D27">
            <v>204.19607999999999</v>
          </cell>
          <cell r="E27">
            <v>102.534891</v>
          </cell>
        </row>
        <row r="28">
          <cell r="B28">
            <v>44586</v>
          </cell>
          <cell r="C28">
            <v>207.08865400000002</v>
          </cell>
          <cell r="D28">
            <v>203.73882900000001</v>
          </cell>
          <cell r="E28">
            <v>102.428436</v>
          </cell>
        </row>
        <row r="29">
          <cell r="B29">
            <v>44587</v>
          </cell>
          <cell r="C29">
            <v>207.44203000000002</v>
          </cell>
          <cell r="D29">
            <v>203.85686799999999</v>
          </cell>
          <cell r="E29">
            <v>102.46848999999999</v>
          </cell>
        </row>
        <row r="30">
          <cell r="B30">
            <v>44588</v>
          </cell>
          <cell r="C30">
            <v>207.33644799999999</v>
          </cell>
          <cell r="D30">
            <v>203.62353099999999</v>
          </cell>
          <cell r="E30">
            <v>102.43257799999999</v>
          </cell>
        </row>
        <row r="31">
          <cell r="B31">
            <v>44589</v>
          </cell>
          <cell r="C31">
            <v>208.58071600000002</v>
          </cell>
          <cell r="D31">
            <v>205.14460400000002</v>
          </cell>
          <cell r="E31">
            <v>102.802122</v>
          </cell>
        </row>
        <row r="32">
          <cell r="B32">
            <v>44590</v>
          </cell>
          <cell r="C32">
            <v>208.67852099999999</v>
          </cell>
          <cell r="D32">
            <v>205.26302200000001</v>
          </cell>
          <cell r="E32">
            <v>102.830516</v>
          </cell>
        </row>
        <row r="33">
          <cell r="B33">
            <v>44591</v>
          </cell>
          <cell r="C33">
            <v>208.683674</v>
          </cell>
          <cell r="D33">
            <v>205.26958500000001</v>
          </cell>
          <cell r="E33">
            <v>102.832992</v>
          </cell>
        </row>
        <row r="34">
          <cell r="B34">
            <v>44592</v>
          </cell>
          <cell r="C34">
            <v>209.770264</v>
          </cell>
          <cell r="D34">
            <v>206.609925</v>
          </cell>
          <cell r="E34">
            <v>103.06811900000001</v>
          </cell>
        </row>
        <row r="35">
          <cell r="B35">
            <v>44593</v>
          </cell>
          <cell r="C35">
            <v>210.162544</v>
          </cell>
          <cell r="D35">
            <v>206.98884999999999</v>
          </cell>
          <cell r="E35">
            <v>103.197664</v>
          </cell>
        </row>
        <row r="36">
          <cell r="B36">
            <v>44594</v>
          </cell>
          <cell r="C36">
            <v>210.01543000000001</v>
          </cell>
          <cell r="D36">
            <v>206.87240299999999</v>
          </cell>
          <cell r="E36">
            <v>103.203991</v>
          </cell>
        </row>
        <row r="37">
          <cell r="B37">
            <v>44595</v>
          </cell>
          <cell r="C37">
            <v>208.650611</v>
          </cell>
          <cell r="D37">
            <v>205.35402699999997</v>
          </cell>
          <cell r="E37">
            <v>102.734273</v>
          </cell>
        </row>
        <row r="38">
          <cell r="B38">
            <v>44596</v>
          </cell>
          <cell r="C38">
            <v>208.90571599999998</v>
          </cell>
          <cell r="D38">
            <v>205.71385799999999</v>
          </cell>
          <cell r="E38">
            <v>102.94148999999999</v>
          </cell>
        </row>
        <row r="39">
          <cell r="B39">
            <v>44597</v>
          </cell>
          <cell r="C39">
            <v>208.16131899999999</v>
          </cell>
          <cell r="D39">
            <v>204.84188</v>
          </cell>
          <cell r="E39">
            <v>102.58145900000001</v>
          </cell>
        </row>
        <row r="40">
          <cell r="B40">
            <v>44598</v>
          </cell>
          <cell r="C40">
            <v>208.16566399999999</v>
          </cell>
          <cell r="D40">
            <v>204.847857</v>
          </cell>
          <cell r="E40">
            <v>102.583597</v>
          </cell>
        </row>
        <row r="41">
          <cell r="B41">
            <v>44599</v>
          </cell>
          <cell r="C41">
            <v>208.30876600000002</v>
          </cell>
          <cell r="D41">
            <v>204.78086400000001</v>
          </cell>
          <cell r="E41">
            <v>102.54190899999999</v>
          </cell>
        </row>
        <row r="42">
          <cell r="B42">
            <v>44600</v>
          </cell>
          <cell r="C42">
            <v>208.967815</v>
          </cell>
          <cell r="D42">
            <v>205.29672600000001</v>
          </cell>
          <cell r="E42">
            <v>102.77343500000001</v>
          </cell>
        </row>
        <row r="43">
          <cell r="B43">
            <v>44601</v>
          </cell>
          <cell r="C43">
            <v>210.10768299999998</v>
          </cell>
          <cell r="D43">
            <v>206.59998100000001</v>
          </cell>
          <cell r="E43">
            <v>103.254554</v>
          </cell>
        </row>
        <row r="44">
          <cell r="B44">
            <v>44602</v>
          </cell>
          <cell r="C44">
            <v>209.14217200000002</v>
          </cell>
          <cell r="D44">
            <v>205.59141400000001</v>
          </cell>
          <cell r="E44">
            <v>102.86250200000001</v>
          </cell>
        </row>
        <row r="45">
          <cell r="B45">
            <v>44603</v>
          </cell>
          <cell r="C45">
            <v>208.45010500000001</v>
          </cell>
          <cell r="D45">
            <v>204.579488</v>
          </cell>
          <cell r="E45">
            <v>102.39402200000001</v>
          </cell>
        </row>
        <row r="46">
          <cell r="B46">
            <v>44604</v>
          </cell>
          <cell r="C46">
            <v>208.54622799999999</v>
          </cell>
          <cell r="D46">
            <v>204.69386699999998</v>
          </cell>
          <cell r="E46">
            <v>102.442436</v>
          </cell>
        </row>
        <row r="47">
          <cell r="B47">
            <v>44605</v>
          </cell>
          <cell r="C47">
            <v>208.54983200000001</v>
          </cell>
          <cell r="D47">
            <v>204.69999800000002</v>
          </cell>
          <cell r="E47">
            <v>102.44448</v>
          </cell>
        </row>
        <row r="48">
          <cell r="B48">
            <v>44606</v>
          </cell>
          <cell r="C48">
            <v>207.87074200000001</v>
          </cell>
          <cell r="D48">
            <v>204.329206</v>
          </cell>
          <cell r="E48">
            <v>102.27681799999999</v>
          </cell>
        </row>
        <row r="49">
          <cell r="B49">
            <v>44607</v>
          </cell>
          <cell r="C49">
            <v>209.15326200000001</v>
          </cell>
          <cell r="D49">
            <v>205.89320799999999</v>
          </cell>
          <cell r="E49">
            <v>102.84546300000001</v>
          </cell>
        </row>
        <row r="50">
          <cell r="B50">
            <v>44608</v>
          </cell>
          <cell r="C50">
            <v>209.12503600000002</v>
          </cell>
          <cell r="D50">
            <v>205.90041200000002</v>
          </cell>
          <cell r="E50">
            <v>102.899287</v>
          </cell>
        </row>
        <row r="51">
          <cell r="B51">
            <v>44609</v>
          </cell>
          <cell r="C51">
            <v>208.00689899999998</v>
          </cell>
          <cell r="D51">
            <v>204.67389</v>
          </cell>
          <cell r="E51">
            <v>102.34160300000001</v>
          </cell>
        </row>
        <row r="52">
          <cell r="B52">
            <v>44610</v>
          </cell>
          <cell r="C52">
            <v>207.48787700000003</v>
          </cell>
          <cell r="D52">
            <v>204.30124000000001</v>
          </cell>
          <cell r="E52">
            <v>102.13458300000001</v>
          </cell>
        </row>
        <row r="53">
          <cell r="B53">
            <v>44611</v>
          </cell>
          <cell r="C53">
            <v>207.55882800000001</v>
          </cell>
          <cell r="D53">
            <v>204.384366</v>
          </cell>
          <cell r="E53">
            <v>102.17271500000001</v>
          </cell>
        </row>
        <row r="54">
          <cell r="B54">
            <v>44612</v>
          </cell>
          <cell r="C54">
            <v>207.56345200000001</v>
          </cell>
          <cell r="D54">
            <v>204.39040399999999</v>
          </cell>
          <cell r="E54">
            <v>102.174729</v>
          </cell>
        </row>
        <row r="55">
          <cell r="B55">
            <v>44613</v>
          </cell>
          <cell r="C55">
            <v>207.28187199999999</v>
          </cell>
          <cell r="D55">
            <v>204.317759</v>
          </cell>
          <cell r="E55">
            <v>102.137535</v>
          </cell>
        </row>
        <row r="56">
          <cell r="B56">
            <v>44614</v>
          </cell>
          <cell r="C56">
            <v>206.85436099999998</v>
          </cell>
          <cell r="D56">
            <v>203.65642100000002</v>
          </cell>
          <cell r="E56">
            <v>101.85249900000001</v>
          </cell>
        </row>
        <row r="57">
          <cell r="B57">
            <v>44615</v>
          </cell>
          <cell r="C57">
            <v>206.10404199999999</v>
          </cell>
          <cell r="D57">
            <v>202.81807600000002</v>
          </cell>
          <cell r="E57">
            <v>101.44201200000001</v>
          </cell>
        </row>
        <row r="58">
          <cell r="B58">
            <v>44616</v>
          </cell>
          <cell r="C58">
            <v>205.30840999999998</v>
          </cell>
          <cell r="D58">
            <v>202.460666</v>
          </cell>
          <cell r="E58">
            <v>101.498065</v>
          </cell>
        </row>
        <row r="59">
          <cell r="B59">
            <v>44617</v>
          </cell>
          <cell r="C59">
            <v>207.783455</v>
          </cell>
          <cell r="D59">
            <v>204.97321200000002</v>
          </cell>
          <cell r="E59">
            <v>102.513588</v>
          </cell>
        </row>
        <row r="60">
          <cell r="B60">
            <v>44618</v>
          </cell>
          <cell r="C60">
            <v>207.54945599999999</v>
          </cell>
          <cell r="D60">
            <v>204.710981</v>
          </cell>
          <cell r="E60">
            <v>102.387479</v>
          </cell>
        </row>
        <row r="61">
          <cell r="B61">
            <v>44619</v>
          </cell>
          <cell r="C61">
            <v>207.55382299999999</v>
          </cell>
          <cell r="D61">
            <v>204.71695199999999</v>
          </cell>
          <cell r="E61">
            <v>102.38948099999999</v>
          </cell>
        </row>
        <row r="62">
          <cell r="B62">
            <v>44620</v>
          </cell>
          <cell r="C62">
            <v>207.46730699999998</v>
          </cell>
          <cell r="D62">
            <v>204.31084799999999</v>
          </cell>
          <cell r="E62">
            <v>102.357632</v>
          </cell>
        </row>
        <row r="63">
          <cell r="B63">
            <v>44621</v>
          </cell>
          <cell r="C63">
            <v>206.534369</v>
          </cell>
          <cell r="D63">
            <v>203.36790999999999</v>
          </cell>
          <cell r="E63">
            <v>101.89549599999999</v>
          </cell>
        </row>
        <row r="64">
          <cell r="B64">
            <v>44622</v>
          </cell>
          <cell r="C64">
            <v>207.41209999999998</v>
          </cell>
          <cell r="D64">
            <v>204.36587599999999</v>
          </cell>
          <cell r="E64">
            <v>102.351061</v>
          </cell>
        </row>
        <row r="65">
          <cell r="B65">
            <v>44623</v>
          </cell>
          <cell r="C65">
            <v>206.961952</v>
          </cell>
          <cell r="D65">
            <v>204.11686699999998</v>
          </cell>
          <cell r="E65">
            <v>102.323368</v>
          </cell>
        </row>
        <row r="66">
          <cell r="B66">
            <v>44624</v>
          </cell>
          <cell r="C66">
            <v>205.72083000000001</v>
          </cell>
          <cell r="D66">
            <v>203.39391600000002</v>
          </cell>
          <cell r="E66">
            <v>101.97259299999999</v>
          </cell>
        </row>
        <row r="67">
          <cell r="B67">
            <v>44625</v>
          </cell>
          <cell r="C67">
            <v>206.37860600000002</v>
          </cell>
          <cell r="D67">
            <v>204.143259</v>
          </cell>
          <cell r="E67">
            <v>102.326598</v>
          </cell>
        </row>
        <row r="68">
          <cell r="B68">
            <v>44626</v>
          </cell>
          <cell r="C68">
            <v>206.38379499999999</v>
          </cell>
          <cell r="D68">
            <v>204.14946599999999</v>
          </cell>
          <cell r="E68">
            <v>102.32879100000001</v>
          </cell>
        </row>
        <row r="69">
          <cell r="B69">
            <v>44627</v>
          </cell>
          <cell r="C69">
            <v>205.03181599999999</v>
          </cell>
          <cell r="D69">
            <v>202.354962</v>
          </cell>
          <cell r="E69">
            <v>101.46815500000001</v>
          </cell>
        </row>
        <row r="70">
          <cell r="B70">
            <v>44628</v>
          </cell>
          <cell r="C70">
            <v>205.16372899999999</v>
          </cell>
          <cell r="D70">
            <v>202.36760899999999</v>
          </cell>
          <cell r="E70">
            <v>101.398926</v>
          </cell>
        </row>
        <row r="71">
          <cell r="B71">
            <v>44629</v>
          </cell>
          <cell r="C71">
            <v>206.95612400000002</v>
          </cell>
          <cell r="D71">
            <v>204.21289200000001</v>
          </cell>
          <cell r="E71">
            <v>102.194518</v>
          </cell>
        </row>
        <row r="72">
          <cell r="B72">
            <v>44630</v>
          </cell>
          <cell r="C72">
            <v>205.70135200000001</v>
          </cell>
          <cell r="D72">
            <v>203.16762399999999</v>
          </cell>
          <cell r="E72">
            <v>101.913088</v>
          </cell>
        </row>
        <row r="73">
          <cell r="B73">
            <v>44631</v>
          </cell>
          <cell r="C73">
            <v>205.09871200000001</v>
          </cell>
          <cell r="D73">
            <v>202.03352000000001</v>
          </cell>
          <cell r="E73">
            <v>101.343977</v>
          </cell>
        </row>
        <row r="74">
          <cell r="B74">
            <v>44632</v>
          </cell>
          <cell r="C74">
            <v>205.49920800000001</v>
          </cell>
          <cell r="D74">
            <v>202.50595200000001</v>
          </cell>
          <cell r="E74">
            <v>101.56300300000001</v>
          </cell>
        </row>
        <row r="75">
          <cell r="B75">
            <v>44633</v>
          </cell>
          <cell r="C75">
            <v>205.50411800000001</v>
          </cell>
          <cell r="D75">
            <v>202.51270499999998</v>
          </cell>
          <cell r="E75">
            <v>101.565168</v>
          </cell>
        </row>
        <row r="76">
          <cell r="B76">
            <v>44634</v>
          </cell>
          <cell r="C76">
            <v>205.11247600000002</v>
          </cell>
          <cell r="D76">
            <v>202.41790900000001</v>
          </cell>
          <cell r="E76">
            <v>101.50902599999999</v>
          </cell>
        </row>
        <row r="77">
          <cell r="B77">
            <v>44635</v>
          </cell>
          <cell r="C77">
            <v>205.71715599999999</v>
          </cell>
          <cell r="D77">
            <v>203.54660000000001</v>
          </cell>
          <cell r="E77">
            <v>102.038129</v>
          </cell>
        </row>
        <row r="78">
          <cell r="B78">
            <v>44636</v>
          </cell>
          <cell r="C78">
            <v>207.15603999999999</v>
          </cell>
          <cell r="D78">
            <v>205.18356199999999</v>
          </cell>
          <cell r="E78">
            <v>102.67296999999999</v>
          </cell>
        </row>
        <row r="79">
          <cell r="B79">
            <v>44637</v>
          </cell>
          <cell r="C79">
            <v>207.753882</v>
          </cell>
          <cell r="D79">
            <v>205.77360399999998</v>
          </cell>
          <cell r="E79">
            <v>103.04888999999999</v>
          </cell>
        </row>
        <row r="80">
          <cell r="B80">
            <v>44638</v>
          </cell>
          <cell r="C80">
            <v>208.15112199999999</v>
          </cell>
          <cell r="D80">
            <v>206.20848000000001</v>
          </cell>
          <cell r="E80">
            <v>103.222161</v>
          </cell>
        </row>
        <row r="81">
          <cell r="B81">
            <v>44639</v>
          </cell>
          <cell r="C81">
            <v>208.35973300000001</v>
          </cell>
          <cell r="D81">
            <v>206.44399200000001</v>
          </cell>
          <cell r="E81">
            <v>103.32855500000001</v>
          </cell>
        </row>
        <row r="82">
          <cell r="B82">
            <v>44640</v>
          </cell>
          <cell r="C82">
            <v>208.364599</v>
          </cell>
          <cell r="D82">
            <v>206.450624</v>
          </cell>
          <cell r="E82">
            <v>103.330641</v>
          </cell>
        </row>
        <row r="83">
          <cell r="B83">
            <v>44641</v>
          </cell>
          <cell r="C83">
            <v>208.27567499999998</v>
          </cell>
          <cell r="D83">
            <v>206.23005699999999</v>
          </cell>
          <cell r="E83">
            <v>103.32172999999999</v>
          </cell>
        </row>
        <row r="84">
          <cell r="B84">
            <v>44642</v>
          </cell>
          <cell r="C84">
            <v>209.172416</v>
          </cell>
          <cell r="D84">
            <v>206.929588</v>
          </cell>
          <cell r="E84">
            <v>103.544929</v>
          </cell>
        </row>
        <row r="85">
          <cell r="B85">
            <v>44643</v>
          </cell>
          <cell r="C85">
            <v>208.72927200000001</v>
          </cell>
          <cell r="D85">
            <v>206.18070900000001</v>
          </cell>
          <cell r="E85">
            <v>103.259236</v>
          </cell>
        </row>
        <row r="86">
          <cell r="B86">
            <v>44644</v>
          </cell>
          <cell r="C86">
            <v>209.405574</v>
          </cell>
          <cell r="D86">
            <v>206.93686200000002</v>
          </cell>
          <cell r="E86">
            <v>103.62527000000001</v>
          </cell>
        </row>
        <row r="87">
          <cell r="B87">
            <v>44645</v>
          </cell>
          <cell r="C87">
            <v>209.52768500000002</v>
          </cell>
          <cell r="D87">
            <v>207.13830100000001</v>
          </cell>
          <cell r="E87">
            <v>103.778796</v>
          </cell>
        </row>
        <row r="88">
          <cell r="B88">
            <v>44646</v>
          </cell>
          <cell r="C88">
            <v>209.43004500000001</v>
          </cell>
          <cell r="D88">
            <v>207.01500299999998</v>
          </cell>
          <cell r="E88">
            <v>103.72083500000001</v>
          </cell>
        </row>
        <row r="89">
          <cell r="B89">
            <v>44647</v>
          </cell>
          <cell r="C89">
            <v>209.434968</v>
          </cell>
          <cell r="D89">
            <v>207.02162200000001</v>
          </cell>
          <cell r="E89">
            <v>103.72291100000001</v>
          </cell>
        </row>
        <row r="90">
          <cell r="B90">
            <v>44648</v>
          </cell>
          <cell r="C90">
            <v>209.46570699999998</v>
          </cell>
          <cell r="D90">
            <v>207.27185799999998</v>
          </cell>
          <cell r="E90">
            <v>103.834037</v>
          </cell>
        </row>
        <row r="91">
          <cell r="B91">
            <v>44649</v>
          </cell>
          <cell r="C91">
            <v>210.53002699999999</v>
          </cell>
          <cell r="D91">
            <v>208.46417500000001</v>
          </cell>
          <cell r="E91">
            <v>104.35274</v>
          </cell>
        </row>
        <row r="92">
          <cell r="B92">
            <v>44650</v>
          </cell>
          <cell r="C92">
            <v>209.58500500000002</v>
          </cell>
          <cell r="D92">
            <v>207.46700299999998</v>
          </cell>
          <cell r="E92">
            <v>103.964349</v>
          </cell>
        </row>
        <row r="93">
          <cell r="B93">
            <v>44651</v>
          </cell>
          <cell r="C93">
            <v>208.58499399999999</v>
          </cell>
          <cell r="D93">
            <v>206.318704</v>
          </cell>
          <cell r="E93">
            <v>103.404732</v>
          </cell>
        </row>
        <row r="94">
          <cell r="B94">
            <v>44652</v>
          </cell>
          <cell r="C94">
            <v>209.26469799999998</v>
          </cell>
          <cell r="D94">
            <v>206.77562499999999</v>
          </cell>
          <cell r="E94">
            <v>103.542479</v>
          </cell>
        </row>
        <row r="95">
          <cell r="B95">
            <v>44653</v>
          </cell>
          <cell r="C95">
            <v>209.49484299999997</v>
          </cell>
          <cell r="D95">
            <v>207.043499</v>
          </cell>
          <cell r="E95">
            <v>103.662542</v>
          </cell>
        </row>
        <row r="96">
          <cell r="B96">
            <v>44654</v>
          </cell>
          <cell r="C96">
            <v>209.50017700000001</v>
          </cell>
          <cell r="D96">
            <v>207.05004299999999</v>
          </cell>
          <cell r="E96">
            <v>103.66448899999999</v>
          </cell>
        </row>
        <row r="97">
          <cell r="B97">
            <v>44655</v>
          </cell>
          <cell r="C97">
            <v>210.52585200000001</v>
          </cell>
          <cell r="D97">
            <v>207.57275899999999</v>
          </cell>
          <cell r="E97">
            <v>103.872946</v>
          </cell>
        </row>
        <row r="98">
          <cell r="B98">
            <v>44656</v>
          </cell>
          <cell r="C98">
            <v>209.98530599999998</v>
          </cell>
          <cell r="D98">
            <v>207.03974400000001</v>
          </cell>
          <cell r="E98">
            <v>103.69605199999999</v>
          </cell>
        </row>
        <row r="99">
          <cell r="B99">
            <v>44657</v>
          </cell>
          <cell r="C99">
            <v>209.49979200000001</v>
          </cell>
          <cell r="D99">
            <v>206.56099599999999</v>
          </cell>
          <cell r="E99">
            <v>103.502308</v>
          </cell>
        </row>
        <row r="100">
          <cell r="B100">
            <v>44658</v>
          </cell>
          <cell r="C100">
            <v>209.672853</v>
          </cell>
          <cell r="D100">
            <v>207.006122</v>
          </cell>
          <cell r="E100">
            <v>103.680536</v>
          </cell>
        </row>
        <row r="101">
          <cell r="B101">
            <v>44659</v>
          </cell>
          <cell r="C101">
            <v>209.827144</v>
          </cell>
          <cell r="D101">
            <v>206.945638</v>
          </cell>
          <cell r="E101">
            <v>103.691293</v>
          </cell>
        </row>
        <row r="102">
          <cell r="B102">
            <v>44660</v>
          </cell>
          <cell r="C102">
            <v>210.08282800000001</v>
          </cell>
          <cell r="D102">
            <v>207.250451</v>
          </cell>
          <cell r="E102">
            <v>103.82626499999999</v>
          </cell>
        </row>
        <row r="103">
          <cell r="B103">
            <v>44661</v>
          </cell>
          <cell r="C103">
            <v>210.08783600000001</v>
          </cell>
          <cell r="D103">
            <v>207.25694300000001</v>
          </cell>
          <cell r="E103">
            <v>103.828132</v>
          </cell>
        </row>
        <row r="104">
          <cell r="B104">
            <v>44662</v>
          </cell>
          <cell r="C104">
            <v>209.24929500000002</v>
          </cell>
          <cell r="D104">
            <v>206.36146599999998</v>
          </cell>
          <cell r="E104">
            <v>103.495997</v>
          </cell>
        </row>
        <row r="105">
          <cell r="B105">
            <v>44663</v>
          </cell>
          <cell r="C105">
            <v>208.89948699999999</v>
          </cell>
          <cell r="D105">
            <v>205.78850599999998</v>
          </cell>
          <cell r="E105">
            <v>103.25527599999999</v>
          </cell>
        </row>
        <row r="106">
          <cell r="B106">
            <v>44664</v>
          </cell>
          <cell r="C106">
            <v>209.76035499999998</v>
          </cell>
          <cell r="D106">
            <v>206.73825200000002</v>
          </cell>
          <cell r="E106">
            <v>103.61348199999999</v>
          </cell>
        </row>
        <row r="107">
          <cell r="B107">
            <v>44665</v>
          </cell>
          <cell r="C107">
            <v>209.18668</v>
          </cell>
          <cell r="D107">
            <v>206.25767100000002</v>
          </cell>
          <cell r="E107">
            <v>103.45527000000001</v>
          </cell>
        </row>
        <row r="108">
          <cell r="B108">
            <v>44666</v>
          </cell>
          <cell r="C108">
            <v>208.755574</v>
          </cell>
          <cell r="D108">
            <v>205.953678</v>
          </cell>
          <cell r="E108">
            <v>103.328592</v>
          </cell>
        </row>
        <row r="109">
          <cell r="B109">
            <v>44667</v>
          </cell>
          <cell r="C109">
            <v>208.98945300000003</v>
          </cell>
          <cell r="D109">
            <v>206.25445099999999</v>
          </cell>
          <cell r="E109">
            <v>103.472831</v>
          </cell>
        </row>
        <row r="110">
          <cell r="B110">
            <v>44668</v>
          </cell>
          <cell r="C110">
            <v>208.99434100000002</v>
          </cell>
          <cell r="D110">
            <v>206.26092800000001</v>
          </cell>
          <cell r="E110">
            <v>103.475408</v>
          </cell>
        </row>
        <row r="111">
          <cell r="B111">
            <v>44669</v>
          </cell>
          <cell r="C111">
            <v>208.85391999999999</v>
          </cell>
          <cell r="D111">
            <v>206.10918000000001</v>
          </cell>
          <cell r="E111">
            <v>103.423028</v>
          </cell>
        </row>
        <row r="112">
          <cell r="B112">
            <v>44670</v>
          </cell>
          <cell r="C112">
            <v>209.85397499999999</v>
          </cell>
          <cell r="D112">
            <v>206.74150299999999</v>
          </cell>
          <cell r="E112">
            <v>103.75833799999999</v>
          </cell>
        </row>
        <row r="113">
          <cell r="B113">
            <v>44671</v>
          </cell>
          <cell r="C113">
            <v>209.74029300000001</v>
          </cell>
          <cell r="D113">
            <v>206.952246</v>
          </cell>
          <cell r="E113">
            <v>103.818529</v>
          </cell>
        </row>
        <row r="114">
          <cell r="B114">
            <v>44672</v>
          </cell>
          <cell r="C114">
            <v>208.90445400000002</v>
          </cell>
          <cell r="D114">
            <v>205.95821699999999</v>
          </cell>
          <cell r="E114">
            <v>103.417666</v>
          </cell>
        </row>
        <row r="115">
          <cell r="B115">
            <v>44673</v>
          </cell>
          <cell r="C115">
            <v>207.27472900000001</v>
          </cell>
          <cell r="D115">
            <v>204.288883</v>
          </cell>
          <cell r="E115">
            <v>102.633607</v>
          </cell>
        </row>
        <row r="116">
          <cell r="B116">
            <v>44674</v>
          </cell>
          <cell r="C116">
            <v>207.27954</v>
          </cell>
          <cell r="D116">
            <v>204.29532800000001</v>
          </cell>
          <cell r="E116">
            <v>102.636199</v>
          </cell>
        </row>
        <row r="117">
          <cell r="B117">
            <v>44675</v>
          </cell>
          <cell r="C117">
            <v>207.28452199999998</v>
          </cell>
          <cell r="D117">
            <v>204.3015</v>
          </cell>
          <cell r="E117">
            <v>102.638791</v>
          </cell>
        </row>
        <row r="118">
          <cell r="B118">
            <v>44676</v>
          </cell>
          <cell r="C118">
            <v>207.30171899999999</v>
          </cell>
          <cell r="D118">
            <v>204.42451800000001</v>
          </cell>
          <cell r="E118">
            <v>102.681719</v>
          </cell>
        </row>
        <row r="119">
          <cell r="B119">
            <v>44677</v>
          </cell>
          <cell r="C119">
            <v>205.90189099999998</v>
          </cell>
          <cell r="D119">
            <v>202.80632600000001</v>
          </cell>
          <cell r="E119">
            <v>101.846371</v>
          </cell>
        </row>
        <row r="120">
          <cell r="B120">
            <v>44678</v>
          </cell>
          <cell r="C120">
            <v>207.06142599999998</v>
          </cell>
          <cell r="D120">
            <v>204.17968500000001</v>
          </cell>
          <cell r="E120">
            <v>102.36456999999999</v>
          </cell>
        </row>
        <row r="121">
          <cell r="B121">
            <v>44679</v>
          </cell>
          <cell r="C121">
            <v>208.47377899999998</v>
          </cell>
          <cell r="D121">
            <v>205.778333</v>
          </cell>
          <cell r="E121">
            <v>103.221675</v>
          </cell>
        </row>
        <row r="122">
          <cell r="B122">
            <v>44680</v>
          </cell>
          <cell r="C122">
            <v>207.45505500000002</v>
          </cell>
          <cell r="D122">
            <v>204.878714</v>
          </cell>
          <cell r="E122">
            <v>102.72427399999999</v>
          </cell>
        </row>
        <row r="123">
          <cell r="B123">
            <v>44681</v>
          </cell>
          <cell r="C123">
            <v>207.214575</v>
          </cell>
          <cell r="D123">
            <v>204.58337699999998</v>
          </cell>
          <cell r="E123">
            <v>102.59491100000001</v>
          </cell>
        </row>
        <row r="124">
          <cell r="B124">
            <v>44682</v>
          </cell>
          <cell r="C124">
            <v>207.219728</v>
          </cell>
          <cell r="D124">
            <v>204.590047</v>
          </cell>
          <cell r="E124">
            <v>102.59712300000001</v>
          </cell>
        </row>
        <row r="125">
          <cell r="B125">
            <v>44683</v>
          </cell>
          <cell r="C125">
            <v>207.315932</v>
          </cell>
          <cell r="D125">
            <v>204.737144</v>
          </cell>
          <cell r="E125">
            <v>102.659198</v>
          </cell>
        </row>
        <row r="126">
          <cell r="B126">
            <v>44684</v>
          </cell>
          <cell r="C126">
            <v>207.871082</v>
          </cell>
          <cell r="D126">
            <v>205.07570900000002</v>
          </cell>
          <cell r="E126">
            <v>102.78797299999999</v>
          </cell>
        </row>
        <row r="127">
          <cell r="B127">
            <v>44685</v>
          </cell>
          <cell r="C127">
            <v>208.90190000000001</v>
          </cell>
          <cell r="D127">
            <v>206.37885799999998</v>
          </cell>
          <cell r="E127">
            <v>103.427584</v>
          </cell>
        </row>
        <row r="128">
          <cell r="B128">
            <v>44686</v>
          </cell>
          <cell r="C128">
            <v>207.13474400000001</v>
          </cell>
          <cell r="D128">
            <v>204.55792199999999</v>
          </cell>
          <cell r="E128">
            <v>102.63486200000001</v>
          </cell>
        </row>
        <row r="129">
          <cell r="B129">
            <v>44687</v>
          </cell>
          <cell r="C129">
            <v>206.111919</v>
          </cell>
          <cell r="D129">
            <v>203.916032</v>
          </cell>
          <cell r="E129">
            <v>102.351468</v>
          </cell>
        </row>
        <row r="130">
          <cell r="B130">
            <v>44688</v>
          </cell>
          <cell r="C130">
            <v>206.14235599999998</v>
          </cell>
          <cell r="D130">
            <v>203.96416199999999</v>
          </cell>
          <cell r="E130">
            <v>102.36335699999999</v>
          </cell>
        </row>
        <row r="131">
          <cell r="B131">
            <v>44689</v>
          </cell>
          <cell r="C131">
            <v>206.14753099999999</v>
          </cell>
          <cell r="D131">
            <v>203.970832</v>
          </cell>
          <cell r="E131">
            <v>102.365512</v>
          </cell>
        </row>
        <row r="132">
          <cell r="B132">
            <v>44690</v>
          </cell>
          <cell r="C132">
            <v>204.54932199999999</v>
          </cell>
          <cell r="D132">
            <v>202.18701300000001</v>
          </cell>
          <cell r="E132">
            <v>101.51027800000001</v>
          </cell>
        </row>
        <row r="133">
          <cell r="B133">
            <v>44691</v>
          </cell>
          <cell r="C133">
            <v>204.93455</v>
          </cell>
          <cell r="D133">
            <v>202.48067800000001</v>
          </cell>
          <cell r="E133">
            <v>101.524368</v>
          </cell>
        </row>
        <row r="134">
          <cell r="B134">
            <v>44692</v>
          </cell>
          <cell r="C134">
            <v>204.57683499999999</v>
          </cell>
          <cell r="D134">
            <v>201.831503</v>
          </cell>
          <cell r="E134">
            <v>101.266578</v>
          </cell>
        </row>
        <row r="135">
          <cell r="B135">
            <v>44693</v>
          </cell>
          <cell r="C135">
            <v>204.337221</v>
          </cell>
          <cell r="D135">
            <v>201.74318699999998</v>
          </cell>
          <cell r="E135">
            <v>101.27978499999999</v>
          </cell>
        </row>
        <row r="136">
          <cell r="B136">
            <v>44694</v>
          </cell>
          <cell r="C136">
            <v>206.46187499999999</v>
          </cell>
          <cell r="D136">
            <v>203.92555000000002</v>
          </cell>
          <cell r="E136">
            <v>102.205984</v>
          </cell>
        </row>
        <row r="137">
          <cell r="B137">
            <v>44695</v>
          </cell>
          <cell r="C137">
            <v>206.56735499999999</v>
          </cell>
          <cell r="D137">
            <v>204.05537899999999</v>
          </cell>
          <cell r="E137">
            <v>102.264517</v>
          </cell>
        </row>
        <row r="138">
          <cell r="B138">
            <v>44696</v>
          </cell>
          <cell r="C138">
            <v>206.57407700000002</v>
          </cell>
          <cell r="D138">
            <v>204.06239000000002</v>
          </cell>
          <cell r="E138">
            <v>102.26720999999999</v>
          </cell>
        </row>
        <row r="139">
          <cell r="B139">
            <v>44697</v>
          </cell>
          <cell r="C139">
            <v>206.31535199999999</v>
          </cell>
          <cell r="D139">
            <v>203.8526</v>
          </cell>
          <cell r="E139">
            <v>102.291146</v>
          </cell>
        </row>
        <row r="140">
          <cell r="B140">
            <v>44698</v>
          </cell>
          <cell r="C140">
            <v>207.32327700000002</v>
          </cell>
          <cell r="D140">
            <v>204.79333</v>
          </cell>
          <cell r="E140">
            <v>102.701598</v>
          </cell>
        </row>
        <row r="141">
          <cell r="B141">
            <v>44699</v>
          </cell>
          <cell r="C141">
            <v>205.19347000000002</v>
          </cell>
          <cell r="D141">
            <v>202.27481899999998</v>
          </cell>
          <cell r="E141">
            <v>101.557829</v>
          </cell>
        </row>
        <row r="142">
          <cell r="B142">
            <v>44700</v>
          </cell>
          <cell r="C142">
            <v>205.08674900000003</v>
          </cell>
          <cell r="D142">
            <v>202.352136</v>
          </cell>
          <cell r="E142">
            <v>101.455384</v>
          </cell>
        </row>
        <row r="143">
          <cell r="B143">
            <v>44701</v>
          </cell>
          <cell r="C143">
            <v>205.29860400000001</v>
          </cell>
          <cell r="D143">
            <v>202.50504899999999</v>
          </cell>
          <cell r="E143">
            <v>101.481146</v>
          </cell>
        </row>
        <row r="144">
          <cell r="B144">
            <v>44702</v>
          </cell>
          <cell r="C144">
            <v>205.08483100000001</v>
          </cell>
          <cell r="D144">
            <v>202.237843</v>
          </cell>
          <cell r="E144">
            <v>101.363078</v>
          </cell>
        </row>
        <row r="145">
          <cell r="B145">
            <v>44703</v>
          </cell>
          <cell r="C145">
            <v>205.09178699999998</v>
          </cell>
          <cell r="D145">
            <v>202.24490399999999</v>
          </cell>
          <cell r="E145">
            <v>101.36579500000001</v>
          </cell>
        </row>
        <row r="146">
          <cell r="B146">
            <v>44704</v>
          </cell>
          <cell r="C146">
            <v>205.98253</v>
          </cell>
          <cell r="D146">
            <v>203.19723000000002</v>
          </cell>
          <cell r="E146">
            <v>101.86339000000001</v>
          </cell>
        </row>
        <row r="147">
          <cell r="B147">
            <v>44705</v>
          </cell>
          <cell r="C147">
            <v>204.976663</v>
          </cell>
          <cell r="D147">
            <v>202.32108700000001</v>
          </cell>
          <cell r="E147">
            <v>101.51731399999998</v>
          </cell>
        </row>
        <row r="148">
          <cell r="B148">
            <v>44706</v>
          </cell>
          <cell r="C148">
            <v>205.06329500000001</v>
          </cell>
          <cell r="D148">
            <v>202.58620099999999</v>
          </cell>
          <cell r="E148">
            <v>101.72500700000001</v>
          </cell>
        </row>
        <row r="149">
          <cell r="B149">
            <v>44707</v>
          </cell>
          <cell r="C149">
            <v>206.12135000000001</v>
          </cell>
          <cell r="D149">
            <v>203.50844600000002</v>
          </cell>
          <cell r="E149">
            <v>102.208693</v>
          </cell>
        </row>
        <row r="150">
          <cell r="B150">
            <v>44708</v>
          </cell>
          <cell r="C150">
            <v>207.17165400000002</v>
          </cell>
          <cell r="D150">
            <v>204.45118500000001</v>
          </cell>
          <cell r="E150">
            <v>102.70714599999999</v>
          </cell>
        </row>
        <row r="151">
          <cell r="B151">
            <v>44709</v>
          </cell>
          <cell r="C151">
            <v>207.077214</v>
          </cell>
          <cell r="D151">
            <v>204.32354599999999</v>
          </cell>
          <cell r="E151">
            <v>102.64534300000001</v>
          </cell>
        </row>
        <row r="152">
          <cell r="B152">
            <v>44710</v>
          </cell>
          <cell r="C152">
            <v>207.08320500000002</v>
          </cell>
          <cell r="D152">
            <v>204.33036299999998</v>
          </cell>
          <cell r="E152">
            <v>102.647283</v>
          </cell>
        </row>
        <row r="153">
          <cell r="B153">
            <v>44711</v>
          </cell>
          <cell r="C153">
            <v>207.16185300000001</v>
          </cell>
          <cell r="D153">
            <v>204.38361399999999</v>
          </cell>
          <cell r="E153">
            <v>102.698779</v>
          </cell>
        </row>
        <row r="154">
          <cell r="B154">
            <v>44712</v>
          </cell>
          <cell r="C154">
            <v>206.65156899999999</v>
          </cell>
          <cell r="D154">
            <v>204.00445500000001</v>
          </cell>
          <cell r="E154">
            <v>102.42785600000001</v>
          </cell>
        </row>
        <row r="155">
          <cell r="B155">
            <v>44713</v>
          </cell>
          <cell r="C155">
            <v>206.626361</v>
          </cell>
          <cell r="D155">
            <v>203.798641</v>
          </cell>
          <cell r="E155">
            <v>102.294076</v>
          </cell>
        </row>
        <row r="156">
          <cell r="B156">
            <v>44714</v>
          </cell>
          <cell r="C156">
            <v>207.694244</v>
          </cell>
          <cell r="D156">
            <v>205.020894</v>
          </cell>
          <cell r="E156">
            <v>102.76836999999999</v>
          </cell>
        </row>
        <row r="157">
          <cell r="B157">
            <v>44715</v>
          </cell>
          <cell r="C157">
            <v>207.05989500000001</v>
          </cell>
          <cell r="D157">
            <v>204.10780299999999</v>
          </cell>
          <cell r="E157">
            <v>102.44698099999999</v>
          </cell>
        </row>
        <row r="158">
          <cell r="B158">
            <v>44716</v>
          </cell>
          <cell r="C158">
            <v>206.89678699999999</v>
          </cell>
          <cell r="D158">
            <v>203.91204099999999</v>
          </cell>
          <cell r="E158">
            <v>102.35406599999999</v>
          </cell>
        </row>
        <row r="159">
          <cell r="B159">
            <v>44717</v>
          </cell>
          <cell r="C159">
            <v>206.90198599999999</v>
          </cell>
          <cell r="D159">
            <v>203.91860299999999</v>
          </cell>
          <cell r="E159">
            <v>102.355862</v>
          </cell>
        </row>
        <row r="160">
          <cell r="B160">
            <v>44718</v>
          </cell>
          <cell r="C160">
            <v>207.22084299999997</v>
          </cell>
          <cell r="D160">
            <v>204.13262900000001</v>
          </cell>
          <cell r="E160">
            <v>102.41561900000001</v>
          </cell>
        </row>
        <row r="161">
          <cell r="B161">
            <v>44719</v>
          </cell>
          <cell r="C161">
            <v>207.611491</v>
          </cell>
          <cell r="D161">
            <v>204.48416</v>
          </cell>
          <cell r="E161">
            <v>102.685823</v>
          </cell>
        </row>
        <row r="162">
          <cell r="B162">
            <v>44720</v>
          </cell>
          <cell r="C162">
            <v>207.32828000000001</v>
          </cell>
          <cell r="D162">
            <v>204.21273099999999</v>
          </cell>
          <cell r="E162">
            <v>102.52654</v>
          </cell>
        </row>
        <row r="163">
          <cell r="B163">
            <v>44721</v>
          </cell>
          <cell r="C163">
            <v>205.48190300000002</v>
          </cell>
          <cell r="D163">
            <v>202.264106</v>
          </cell>
          <cell r="E163">
            <v>101.65536999999999</v>
          </cell>
        </row>
        <row r="164">
          <cell r="B164">
            <v>44722</v>
          </cell>
          <cell r="C164">
            <v>203.81181599999999</v>
          </cell>
          <cell r="D164">
            <v>200.73351299999999</v>
          </cell>
          <cell r="E164">
            <v>100.907527</v>
          </cell>
        </row>
        <row r="165">
          <cell r="B165">
            <v>44723</v>
          </cell>
          <cell r="C165">
            <v>203.81722800000003</v>
          </cell>
          <cell r="D165">
            <v>200.73971700000001</v>
          </cell>
          <cell r="E165">
            <v>100.91003500000001</v>
          </cell>
        </row>
        <row r="166">
          <cell r="B166">
            <v>44724</v>
          </cell>
          <cell r="C166">
            <v>203.822473</v>
          </cell>
          <cell r="D166">
            <v>200.74599000000001</v>
          </cell>
          <cell r="E166">
            <v>100.912543</v>
          </cell>
        </row>
        <row r="167">
          <cell r="B167">
            <v>44725</v>
          </cell>
          <cell r="C167">
            <v>201.810947</v>
          </cell>
          <cell r="D167">
            <v>198.797279</v>
          </cell>
          <cell r="E167">
            <v>99.807744</v>
          </cell>
        </row>
        <row r="168">
          <cell r="B168">
            <v>44726</v>
          </cell>
          <cell r="C168">
            <v>202.66922100000002</v>
          </cell>
          <cell r="D168">
            <v>199.937521</v>
          </cell>
          <cell r="E168">
            <v>100.27975500000001</v>
          </cell>
        </row>
        <row r="169">
          <cell r="B169">
            <v>44727</v>
          </cell>
          <cell r="C169">
            <v>203.62396200000001</v>
          </cell>
          <cell r="D169">
            <v>200.90976500000002</v>
          </cell>
          <cell r="E169">
            <v>100.669318</v>
          </cell>
        </row>
        <row r="170">
          <cell r="B170">
            <v>44728</v>
          </cell>
          <cell r="C170">
            <v>202.12672899999998</v>
          </cell>
          <cell r="D170">
            <v>199.365025</v>
          </cell>
          <cell r="E170">
            <v>99.972420999999997</v>
          </cell>
        </row>
        <row r="171">
          <cell r="B171">
            <v>44729</v>
          </cell>
          <cell r="C171">
            <v>202.56978800000002</v>
          </cell>
          <cell r="D171">
            <v>199.47072500000002</v>
          </cell>
          <cell r="E171">
            <v>99.963185999999993</v>
          </cell>
        </row>
        <row r="172">
          <cell r="B172">
            <v>44730</v>
          </cell>
          <cell r="C172">
            <v>202.204399</v>
          </cell>
          <cell r="D172">
            <v>199.04020600000001</v>
          </cell>
          <cell r="E172">
            <v>99.760881999999995</v>
          </cell>
        </row>
        <row r="173">
          <cell r="B173">
            <v>44731</v>
          </cell>
          <cell r="C173">
            <v>202.20971800000001</v>
          </cell>
          <cell r="D173">
            <v>199.04688099999998</v>
          </cell>
          <cell r="E173">
            <v>99.76359699999999</v>
          </cell>
        </row>
        <row r="174">
          <cell r="B174">
            <v>44732</v>
          </cell>
          <cell r="C174">
            <v>202.38475399999999</v>
          </cell>
          <cell r="D174">
            <v>199.15827300000001</v>
          </cell>
          <cell r="E174">
            <v>99.785756000000006</v>
          </cell>
        </row>
        <row r="175">
          <cell r="B175">
            <v>44733</v>
          </cell>
          <cell r="C175">
            <v>203.01518200000001</v>
          </cell>
          <cell r="D175">
            <v>200.133656</v>
          </cell>
          <cell r="E175">
            <v>100.29162599999999</v>
          </cell>
        </row>
        <row r="176">
          <cell r="B176">
            <v>44734</v>
          </cell>
          <cell r="C176">
            <v>202.74302399999999</v>
          </cell>
          <cell r="D176">
            <v>199.74588800000001</v>
          </cell>
          <cell r="E176">
            <v>100.14369799999999</v>
          </cell>
        </row>
        <row r="177">
          <cell r="B177">
            <v>44735</v>
          </cell>
          <cell r="C177">
            <v>203.23774900000001</v>
          </cell>
          <cell r="D177">
            <v>200.22470100000001</v>
          </cell>
          <cell r="E177">
            <v>100.358063</v>
          </cell>
        </row>
        <row r="178">
          <cell r="B178">
            <v>44736</v>
          </cell>
          <cell r="C178">
            <v>205.028042</v>
          </cell>
          <cell r="D178">
            <v>202.02025300000003</v>
          </cell>
          <cell r="E178">
            <v>101.25093100000001</v>
          </cell>
        </row>
        <row r="179">
          <cell r="B179">
            <v>44737</v>
          </cell>
          <cell r="C179">
            <v>204.90408600000001</v>
          </cell>
          <cell r="D179">
            <v>201.86234100000001</v>
          </cell>
          <cell r="E179">
            <v>101.171994</v>
          </cell>
        </row>
        <row r="180">
          <cell r="B180">
            <v>44738</v>
          </cell>
          <cell r="C180">
            <v>204.90940800000001</v>
          </cell>
          <cell r="D180">
            <v>201.86911700000002</v>
          </cell>
          <cell r="E180">
            <v>101.17466599999999</v>
          </cell>
        </row>
        <row r="181">
          <cell r="B181">
            <v>44739</v>
          </cell>
          <cell r="C181">
            <v>204.60978800000001</v>
          </cell>
          <cell r="D181">
            <v>201.69462100000001</v>
          </cell>
          <cell r="E181">
            <v>101.201517</v>
          </cell>
        </row>
        <row r="182">
          <cell r="B182">
            <v>44740</v>
          </cell>
          <cell r="C182">
            <v>203.57473200000001</v>
          </cell>
          <cell r="D182">
            <v>200.547696</v>
          </cell>
          <cell r="E182">
            <v>100.67117900000001</v>
          </cell>
        </row>
        <row r="183">
          <cell r="B183">
            <v>44741</v>
          </cell>
          <cell r="C183">
            <v>203.47994699999998</v>
          </cell>
          <cell r="D183">
            <v>200.52207899999999</v>
          </cell>
          <cell r="E183">
            <v>100.612871</v>
          </cell>
        </row>
        <row r="184">
          <cell r="B184">
            <v>44742</v>
          </cell>
          <cell r="C184">
            <v>203.007328</v>
          </cell>
          <cell r="D184">
            <v>200.34867599999998</v>
          </cell>
          <cell r="E184">
            <v>100.516971</v>
          </cell>
        </row>
        <row r="185">
          <cell r="B185">
            <v>44743</v>
          </cell>
          <cell r="C185">
            <v>204.12415700000003</v>
          </cell>
          <cell r="D185">
            <v>201.337334</v>
          </cell>
          <cell r="E185">
            <v>101.05573799999999</v>
          </cell>
        </row>
        <row r="186">
          <cell r="B186">
            <v>44744</v>
          </cell>
          <cell r="C186">
            <v>203.96051</v>
          </cell>
          <cell r="D186">
            <v>201.16532400000003</v>
          </cell>
          <cell r="E186">
            <v>100.965397</v>
          </cell>
        </row>
        <row r="187">
          <cell r="B187">
            <v>44745</v>
          </cell>
          <cell r="C187">
            <v>203.96588299999999</v>
          </cell>
          <cell r="D187">
            <v>201.17215999999999</v>
          </cell>
          <cell r="E187">
            <v>100.967989</v>
          </cell>
        </row>
        <row r="188">
          <cell r="B188">
            <v>44746</v>
          </cell>
          <cell r="C188">
            <v>204.04345999999998</v>
          </cell>
          <cell r="D188">
            <v>201.18083700000003</v>
          </cell>
          <cell r="E188">
            <v>100.987228</v>
          </cell>
        </row>
        <row r="189">
          <cell r="B189">
            <v>44747</v>
          </cell>
          <cell r="C189">
            <v>203.732585</v>
          </cell>
          <cell r="D189">
            <v>200.72949400000002</v>
          </cell>
          <cell r="E189">
            <v>100.76520499999999</v>
          </cell>
        </row>
        <row r="190">
          <cell r="B190">
            <v>44748</v>
          </cell>
          <cell r="C190">
            <v>204.75551899999999</v>
          </cell>
          <cell r="D190">
            <v>201.70556299999998</v>
          </cell>
          <cell r="E190">
            <v>101.21191399999999</v>
          </cell>
        </row>
        <row r="191">
          <cell r="B191">
            <v>44749</v>
          </cell>
          <cell r="C191">
            <v>206.41732199999998</v>
          </cell>
          <cell r="D191">
            <v>203.27537899999999</v>
          </cell>
          <cell r="E191">
            <v>101.999859</v>
          </cell>
        </row>
        <row r="192">
          <cell r="B192">
            <v>44750</v>
          </cell>
          <cell r="C192">
            <v>206.142864</v>
          </cell>
          <cell r="D192">
            <v>203.210691</v>
          </cell>
          <cell r="E192">
            <v>102.02104300000001</v>
          </cell>
        </row>
        <row r="193">
          <cell r="B193">
            <v>44751</v>
          </cell>
          <cell r="C193">
            <v>206.21034800000001</v>
          </cell>
          <cell r="D193">
            <v>203.29087000000001</v>
          </cell>
          <cell r="E193">
            <v>102.06521100000001</v>
          </cell>
        </row>
        <row r="194">
          <cell r="B194">
            <v>44752</v>
          </cell>
          <cell r="C194">
            <v>206.21576999999999</v>
          </cell>
          <cell r="D194">
            <v>203.29757699999999</v>
          </cell>
          <cell r="E194">
            <v>102.067724</v>
          </cell>
        </row>
        <row r="195">
          <cell r="B195">
            <v>44753</v>
          </cell>
          <cell r="C195">
            <v>205.37638900000002</v>
          </cell>
          <cell r="D195">
            <v>202.492636</v>
          </cell>
          <cell r="E195">
            <v>101.72481400000001</v>
          </cell>
        </row>
        <row r="196">
          <cell r="B196">
            <v>44754</v>
          </cell>
          <cell r="C196">
            <v>205.258275</v>
          </cell>
          <cell r="D196">
            <v>202.33763000000002</v>
          </cell>
          <cell r="E196">
            <v>101.681849</v>
          </cell>
        </row>
        <row r="197">
          <cell r="B197">
            <v>44755</v>
          </cell>
          <cell r="C197">
            <v>205.13172700000001</v>
          </cell>
          <cell r="D197">
            <v>202.33401799999999</v>
          </cell>
          <cell r="E197">
            <v>101.693775</v>
          </cell>
        </row>
        <row r="198">
          <cell r="B198">
            <v>44756</v>
          </cell>
          <cell r="C198">
            <v>204.66500199999999</v>
          </cell>
          <cell r="D198">
            <v>201.78103999999999</v>
          </cell>
          <cell r="E198">
            <v>101.39733100000001</v>
          </cell>
        </row>
        <row r="199">
          <cell r="B199">
            <v>44757</v>
          </cell>
          <cell r="C199">
            <v>206.16651300000001</v>
          </cell>
          <cell r="D199">
            <v>203.09620799999999</v>
          </cell>
          <cell r="E199">
            <v>102.071208</v>
          </cell>
        </row>
        <row r="200">
          <cell r="B200">
            <v>44758</v>
          </cell>
          <cell r="C200">
            <v>205.90653400000002</v>
          </cell>
          <cell r="D200">
            <v>202.80275800000001</v>
          </cell>
          <cell r="E200">
            <v>101.923664</v>
          </cell>
        </row>
        <row r="201">
          <cell r="B201">
            <v>44759</v>
          </cell>
          <cell r="C201">
            <v>205.91238799999999</v>
          </cell>
          <cell r="D201">
            <v>202.80946399999999</v>
          </cell>
          <cell r="E201">
            <v>101.92608700000001</v>
          </cell>
        </row>
        <row r="202">
          <cell r="B202">
            <v>44760</v>
          </cell>
          <cell r="C202">
            <v>205.72030799999999</v>
          </cell>
          <cell r="D202">
            <v>202.674577</v>
          </cell>
          <cell r="E202">
            <v>101.86720700000001</v>
          </cell>
        </row>
        <row r="203">
          <cell r="B203">
            <v>44761</v>
          </cell>
          <cell r="C203">
            <v>206.89406200000002</v>
          </cell>
          <cell r="D203">
            <v>203.792652</v>
          </cell>
          <cell r="E203">
            <v>102.40889199999999</v>
          </cell>
        </row>
        <row r="204">
          <cell r="B204">
            <v>44762</v>
          </cell>
          <cell r="C204">
            <v>206.31556899999998</v>
          </cell>
          <cell r="D204">
            <v>203.24907899999999</v>
          </cell>
          <cell r="E204">
            <v>102.207104</v>
          </cell>
        </row>
        <row r="205">
          <cell r="B205">
            <v>44763</v>
          </cell>
          <cell r="C205">
            <v>207.10157599999999</v>
          </cell>
          <cell r="D205">
            <v>204.173733</v>
          </cell>
          <cell r="E205">
            <v>102.594977</v>
          </cell>
        </row>
        <row r="206">
          <cell r="B206">
            <v>44764</v>
          </cell>
          <cell r="C206">
            <v>206.58202100000003</v>
          </cell>
          <cell r="D206">
            <v>203.73717199999999</v>
          </cell>
          <cell r="E206">
            <v>102.41993500000001</v>
          </cell>
        </row>
        <row r="207">
          <cell r="B207">
            <v>44765</v>
          </cell>
          <cell r="C207">
            <v>206.65379700000003</v>
          </cell>
          <cell r="D207">
            <v>203.793961</v>
          </cell>
          <cell r="E207">
            <v>102.447276</v>
          </cell>
        </row>
        <row r="208">
          <cell r="B208">
            <v>44766</v>
          </cell>
          <cell r="C208">
            <v>206.65959800000002</v>
          </cell>
          <cell r="D208">
            <v>203.800657</v>
          </cell>
          <cell r="E208">
            <v>102.449685</v>
          </cell>
        </row>
        <row r="209">
          <cell r="B209">
            <v>44767</v>
          </cell>
          <cell r="C209">
            <v>206.58767</v>
          </cell>
          <cell r="D209">
            <v>203.92559900000001</v>
          </cell>
          <cell r="E209">
            <v>102.553685</v>
          </cell>
        </row>
        <row r="210">
          <cell r="B210">
            <v>44768</v>
          </cell>
          <cell r="C210">
            <v>205.60686699999999</v>
          </cell>
          <cell r="D210">
            <v>202.96380299999998</v>
          </cell>
          <cell r="E210">
            <v>102.11959299999999</v>
          </cell>
        </row>
        <row r="211">
          <cell r="B211">
            <v>44769</v>
          </cell>
          <cell r="C211">
            <v>207.456288</v>
          </cell>
          <cell r="D211">
            <v>205.009286</v>
          </cell>
          <cell r="E211">
            <v>103.06398799999999</v>
          </cell>
        </row>
        <row r="212">
          <cell r="B212">
            <v>44770</v>
          </cell>
          <cell r="C212">
            <v>207.975697</v>
          </cell>
          <cell r="D212">
            <v>205.50019</v>
          </cell>
          <cell r="E212">
            <v>103.34025799999999</v>
          </cell>
        </row>
        <row r="213">
          <cell r="B213">
            <v>44771</v>
          </cell>
          <cell r="C213">
            <v>208.91837899999999</v>
          </cell>
          <cell r="D213">
            <v>206.42693700000001</v>
          </cell>
          <cell r="E213">
            <v>103.83613200000001</v>
          </cell>
        </row>
        <row r="214">
          <cell r="B214">
            <v>44772</v>
          </cell>
          <cell r="C214">
            <v>208.532342</v>
          </cell>
          <cell r="D214">
            <v>205.98510300000001</v>
          </cell>
          <cell r="E214">
            <v>103.628395</v>
          </cell>
        </row>
        <row r="215">
          <cell r="B215">
            <v>44773</v>
          </cell>
          <cell r="C215">
            <v>208.53787</v>
          </cell>
          <cell r="D215">
            <v>205.99173199999998</v>
          </cell>
          <cell r="E215">
            <v>103.63050800000001</v>
          </cell>
        </row>
        <row r="216">
          <cell r="B216">
            <v>44774</v>
          </cell>
          <cell r="C216">
            <v>208.45051700000002</v>
          </cell>
          <cell r="D216">
            <v>205.87411499999999</v>
          </cell>
          <cell r="E216">
            <v>103.598933</v>
          </cell>
        </row>
        <row r="217">
          <cell r="B217">
            <v>44775</v>
          </cell>
          <cell r="C217">
            <v>207.94232399999999</v>
          </cell>
          <cell r="D217">
            <v>205.13272500000002</v>
          </cell>
          <cell r="E217">
            <v>103.27167399999999</v>
          </cell>
        </row>
        <row r="218">
          <cell r="B218">
            <v>44776</v>
          </cell>
          <cell r="C218">
            <v>208.68304899999998</v>
          </cell>
          <cell r="D218">
            <v>205.85381099999998</v>
          </cell>
          <cell r="E218">
            <v>103.59054499999999</v>
          </cell>
        </row>
        <row r="219">
          <cell r="B219">
            <v>44777</v>
          </cell>
          <cell r="C219">
            <v>209.09583800000001</v>
          </cell>
          <cell r="D219">
            <v>206.20436100000001</v>
          </cell>
          <cell r="E219">
            <v>103.721189</v>
          </cell>
        </row>
        <row r="220">
          <cell r="B220">
            <v>44778</v>
          </cell>
          <cell r="C220">
            <v>209.106685</v>
          </cell>
          <cell r="D220">
            <v>206.05115499999999</v>
          </cell>
          <cell r="E220">
            <v>103.69560700000001</v>
          </cell>
        </row>
        <row r="221">
          <cell r="B221">
            <v>44779</v>
          </cell>
          <cell r="C221">
            <v>208.84213700000001</v>
          </cell>
          <cell r="D221">
            <v>205.75413599999999</v>
          </cell>
          <cell r="E221">
            <v>103.559487</v>
          </cell>
        </row>
        <row r="222">
          <cell r="B222">
            <v>44780</v>
          </cell>
          <cell r="C222">
            <v>208.84771900000001</v>
          </cell>
          <cell r="D222">
            <v>205.76048700000001</v>
          </cell>
          <cell r="E222">
            <v>103.56216099999999</v>
          </cell>
        </row>
        <row r="223">
          <cell r="B223">
            <v>44781</v>
          </cell>
          <cell r="C223">
            <v>208.97098599999998</v>
          </cell>
          <cell r="D223">
            <v>205.80066699999998</v>
          </cell>
          <cell r="E223">
            <v>103.57185299999999</v>
          </cell>
        </row>
        <row r="224">
          <cell r="B224">
            <v>44782</v>
          </cell>
          <cell r="C224">
            <v>208.682018</v>
          </cell>
          <cell r="D224">
            <v>205.67146399999999</v>
          </cell>
          <cell r="E224">
            <v>103.56133299999999</v>
          </cell>
        </row>
        <row r="225">
          <cell r="B225">
            <v>44783</v>
          </cell>
          <cell r="C225">
            <v>209.68463399999999</v>
          </cell>
          <cell r="D225">
            <v>206.77799899999999</v>
          </cell>
          <cell r="E225">
            <v>104.02443000000001</v>
          </cell>
        </row>
        <row r="226">
          <cell r="B226">
            <v>44784</v>
          </cell>
          <cell r="C226">
            <v>209.38669300000001</v>
          </cell>
          <cell r="D226">
            <v>206.66352000000001</v>
          </cell>
          <cell r="E226">
            <v>104.02204999999999</v>
          </cell>
        </row>
        <row r="227">
          <cell r="B227">
            <v>44785</v>
          </cell>
          <cell r="C227">
            <v>209.891358</v>
          </cell>
          <cell r="D227">
            <v>206.99759600000002</v>
          </cell>
          <cell r="E227">
            <v>104.18493100000001</v>
          </cell>
        </row>
        <row r="228">
          <cell r="B228">
            <v>44786</v>
          </cell>
          <cell r="C228">
            <v>210.18095600000001</v>
          </cell>
          <cell r="D228">
            <v>207.32004600000002</v>
          </cell>
          <cell r="E228">
            <v>104.33053</v>
          </cell>
        </row>
        <row r="229">
          <cell r="B229">
            <v>44787</v>
          </cell>
          <cell r="C229">
            <v>210.186577</v>
          </cell>
          <cell r="D229">
            <v>207.32668000000001</v>
          </cell>
          <cell r="E229">
            <v>104.333139</v>
          </cell>
        </row>
        <row r="230">
          <cell r="B230">
            <v>44788</v>
          </cell>
          <cell r="C230">
            <v>210.28249700000001</v>
          </cell>
          <cell r="D230">
            <v>207.38939499999998</v>
          </cell>
          <cell r="E230">
            <v>104.398915</v>
          </cell>
        </row>
        <row r="231">
          <cell r="B231">
            <v>44789</v>
          </cell>
          <cell r="C231">
            <v>210.785888</v>
          </cell>
          <cell r="D231">
            <v>207.975652</v>
          </cell>
          <cell r="E231">
            <v>104.702461</v>
          </cell>
        </row>
        <row r="232">
          <cell r="B232">
            <v>44790</v>
          </cell>
          <cell r="C232">
            <v>210.43941799999999</v>
          </cell>
          <cell r="D232">
            <v>207.91969</v>
          </cell>
          <cell r="E232">
            <v>104.68639399999999</v>
          </cell>
        </row>
        <row r="233">
          <cell r="B233">
            <v>44791</v>
          </cell>
          <cell r="C233">
            <v>210.46534499999999</v>
          </cell>
          <cell r="D233">
            <v>207.719302</v>
          </cell>
          <cell r="E233">
            <v>104.621922</v>
          </cell>
        </row>
        <row r="234">
          <cell r="B234">
            <v>44792</v>
          </cell>
          <cell r="C234">
            <v>209.36399399999999</v>
          </cell>
          <cell r="D234">
            <v>206.78627499999999</v>
          </cell>
          <cell r="E234">
            <v>104.209138</v>
          </cell>
        </row>
        <row r="235">
          <cell r="B235">
            <v>44793</v>
          </cell>
          <cell r="C235">
            <v>210.036655</v>
          </cell>
          <cell r="D235">
            <v>207.53311000000002</v>
          </cell>
          <cell r="E235">
            <v>104.56544700000001</v>
          </cell>
        </row>
        <row r="236">
          <cell r="B236">
            <v>44794</v>
          </cell>
          <cell r="C236">
            <v>210.04271600000001</v>
          </cell>
          <cell r="D236">
            <v>207.539841</v>
          </cell>
          <cell r="E236">
            <v>104.56814</v>
          </cell>
        </row>
        <row r="237">
          <cell r="B237">
            <v>44795</v>
          </cell>
          <cell r="C237">
            <v>208.88224</v>
          </cell>
          <cell r="D237">
            <v>206.372984</v>
          </cell>
          <cell r="E237">
            <v>103.99756199999999</v>
          </cell>
        </row>
        <row r="238">
          <cell r="B238">
            <v>44796</v>
          </cell>
          <cell r="C238">
            <v>209.12868</v>
          </cell>
          <cell r="D238">
            <v>206.616646</v>
          </cell>
          <cell r="E238">
            <v>104.076847</v>
          </cell>
        </row>
        <row r="239">
          <cell r="B239">
            <v>44797</v>
          </cell>
          <cell r="C239">
            <v>209.57059700000002</v>
          </cell>
          <cell r="D239">
            <v>207.203237</v>
          </cell>
          <cell r="E239">
            <v>104.36615999999999</v>
          </cell>
        </row>
        <row r="240">
          <cell r="B240">
            <v>44798</v>
          </cell>
          <cell r="C240">
            <v>210.390512</v>
          </cell>
          <cell r="D240">
            <v>208.01939100000001</v>
          </cell>
          <cell r="E240">
            <v>104.756991</v>
          </cell>
        </row>
        <row r="241">
          <cell r="B241">
            <v>44799</v>
          </cell>
          <cell r="C241">
            <v>208.41493899999998</v>
          </cell>
          <cell r="D241">
            <v>205.88701400000002</v>
          </cell>
          <cell r="E241">
            <v>103.76616199999999</v>
          </cell>
        </row>
        <row r="242">
          <cell r="B242">
            <v>44800</v>
          </cell>
          <cell r="C242">
            <v>208.222351</v>
          </cell>
          <cell r="D242">
            <v>205.675601</v>
          </cell>
          <cell r="E242">
            <v>103.66555699999999</v>
          </cell>
        </row>
        <row r="243">
          <cell r="B243">
            <v>44801</v>
          </cell>
          <cell r="C243">
            <v>208.22831099999999</v>
          </cell>
          <cell r="D243">
            <v>205.682424</v>
          </cell>
          <cell r="E243">
            <v>103.66885500000001</v>
          </cell>
        </row>
        <row r="244">
          <cell r="B244">
            <v>44802</v>
          </cell>
          <cell r="C244">
            <v>207.765882</v>
          </cell>
          <cell r="D244">
            <v>205.33977999999999</v>
          </cell>
          <cell r="E244">
            <v>103.451571</v>
          </cell>
        </row>
        <row r="245">
          <cell r="B245">
            <v>44803</v>
          </cell>
          <cell r="C245">
            <v>207.486344</v>
          </cell>
          <cell r="D245">
            <v>204.874878</v>
          </cell>
          <cell r="E245">
            <v>103.20945900000001</v>
          </cell>
        </row>
        <row r="246">
          <cell r="B246">
            <v>44804</v>
          </cell>
          <cell r="C246">
            <v>206.71260799999999</v>
          </cell>
          <cell r="D246">
            <v>204.23256899999998</v>
          </cell>
          <cell r="E246">
            <v>102.84868300000001</v>
          </cell>
        </row>
        <row r="247">
          <cell r="B247">
            <v>44805</v>
          </cell>
          <cell r="C247">
            <v>206.48784999999998</v>
          </cell>
          <cell r="D247">
            <v>204.21869799999999</v>
          </cell>
          <cell r="E247">
            <v>102.85803199999999</v>
          </cell>
        </row>
        <row r="248">
          <cell r="B248">
            <v>44806</v>
          </cell>
          <cell r="C248">
            <v>206.380605</v>
          </cell>
          <cell r="D248">
            <v>203.707066</v>
          </cell>
          <cell r="E248">
            <v>102.637771</v>
          </cell>
        </row>
        <row r="249">
          <cell r="B249">
            <v>44807</v>
          </cell>
          <cell r="C249">
            <v>206.43158499999998</v>
          </cell>
          <cell r="D249">
            <v>203.77257599999999</v>
          </cell>
          <cell r="E249">
            <v>102.66445400000001</v>
          </cell>
        </row>
        <row r="250">
          <cell r="B250">
            <v>44808</v>
          </cell>
          <cell r="C250">
            <v>206.437321</v>
          </cell>
          <cell r="D250">
            <v>203.77926500000001</v>
          </cell>
          <cell r="E250">
            <v>102.66674</v>
          </cell>
        </row>
        <row r="251">
          <cell r="B251">
            <v>44809</v>
          </cell>
          <cell r="C251">
            <v>206.12923599999999</v>
          </cell>
          <cell r="D251">
            <v>203.77140299999999</v>
          </cell>
          <cell r="E251">
            <v>102.68270700000001</v>
          </cell>
        </row>
        <row r="252">
          <cell r="B252">
            <v>44810</v>
          </cell>
          <cell r="C252">
            <v>206.13066599999999</v>
          </cell>
          <cell r="D252">
            <v>203.916695</v>
          </cell>
          <cell r="E252">
            <v>102.741651</v>
          </cell>
        </row>
        <row r="253">
          <cell r="B253">
            <v>44811</v>
          </cell>
          <cell r="C253">
            <v>206.86079900000001</v>
          </cell>
          <cell r="D253">
            <v>204.71198100000001</v>
          </cell>
          <cell r="E253">
            <v>103.08942300000001</v>
          </cell>
        </row>
        <row r="254">
          <cell r="B254">
            <v>44812</v>
          </cell>
          <cell r="C254">
            <v>207.34447900000001</v>
          </cell>
          <cell r="D254">
            <v>205.25084799999999</v>
          </cell>
          <cell r="E254">
            <v>103.33911999999999</v>
          </cell>
        </row>
        <row r="255">
          <cell r="B255">
            <v>44813</v>
          </cell>
          <cell r="C255">
            <v>208.586173</v>
          </cell>
          <cell r="D255">
            <v>206.367594</v>
          </cell>
          <cell r="E255">
            <v>103.78910599999999</v>
          </cell>
        </row>
        <row r="256">
          <cell r="B256">
            <v>44814</v>
          </cell>
          <cell r="C256">
            <v>207.750947</v>
          </cell>
          <cell r="D256">
            <v>205.40712299999998</v>
          </cell>
          <cell r="E256">
            <v>103.38828099999999</v>
          </cell>
        </row>
        <row r="257">
          <cell r="B257">
            <v>44815</v>
          </cell>
          <cell r="C257">
            <v>207.75651000000002</v>
          </cell>
          <cell r="D257">
            <v>205.41390699999999</v>
          </cell>
          <cell r="E257">
            <v>103.391688</v>
          </cell>
        </row>
        <row r="258">
          <cell r="B258">
            <v>44816</v>
          </cell>
          <cell r="C258">
            <v>208.44574799999998</v>
          </cell>
          <cell r="D258">
            <v>206.11815899999999</v>
          </cell>
          <cell r="E258">
            <v>103.68904000000001</v>
          </cell>
        </row>
        <row r="259">
          <cell r="B259">
            <v>44817</v>
          </cell>
          <cell r="C259">
            <v>205.78972899999999</v>
          </cell>
          <cell r="D259">
            <v>203.16338500000001</v>
          </cell>
          <cell r="E259">
            <v>102.490707</v>
          </cell>
        </row>
        <row r="260">
          <cell r="B260">
            <v>44818</v>
          </cell>
          <cell r="C260">
            <v>205.72627499999999</v>
          </cell>
          <cell r="D260">
            <v>203.234791</v>
          </cell>
          <cell r="E260">
            <v>102.46639900000001</v>
          </cell>
        </row>
        <row r="261">
          <cell r="B261">
            <v>44819</v>
          </cell>
          <cell r="C261">
            <v>206.35769400000001</v>
          </cell>
          <cell r="D261">
            <v>203.671222</v>
          </cell>
          <cell r="E261">
            <v>102.666961</v>
          </cell>
        </row>
        <row r="262">
          <cell r="B262">
            <v>44820</v>
          </cell>
          <cell r="C262">
            <v>206.23402100000001</v>
          </cell>
          <cell r="D262">
            <v>203.14204899999999</v>
          </cell>
          <cell r="E262">
            <v>102.46854399999999</v>
          </cell>
        </row>
        <row r="263">
          <cell r="B263">
            <v>44821</v>
          </cell>
          <cell r="C263">
            <v>206.42986800000003</v>
          </cell>
          <cell r="D263">
            <v>203.36287700000003</v>
          </cell>
          <cell r="E263">
            <v>102.56017299999999</v>
          </cell>
        </row>
        <row r="264">
          <cell r="B264">
            <v>44822</v>
          </cell>
          <cell r="C264">
            <v>206.43513400000001</v>
          </cell>
          <cell r="D264">
            <v>203.369685</v>
          </cell>
          <cell r="E264">
            <v>102.563519</v>
          </cell>
        </row>
        <row r="265">
          <cell r="B265">
            <v>44823</v>
          </cell>
          <cell r="C265">
            <v>206.60344899999998</v>
          </cell>
          <cell r="D265">
            <v>203.73419100000001</v>
          </cell>
          <cell r="E265">
            <v>102.693877</v>
          </cell>
        </row>
        <row r="266">
          <cell r="B266">
            <v>44824</v>
          </cell>
          <cell r="C266">
            <v>205.34886599999999</v>
          </cell>
          <cell r="D266">
            <v>202.77969899999999</v>
          </cell>
          <cell r="E266">
            <v>102.31410200000001</v>
          </cell>
        </row>
        <row r="267">
          <cell r="B267">
            <v>44825</v>
          </cell>
          <cell r="C267">
            <v>204.78818200000001</v>
          </cell>
          <cell r="D267">
            <v>201.93694100000002</v>
          </cell>
          <cell r="E267">
            <v>101.947462</v>
          </cell>
        </row>
        <row r="268">
          <cell r="B268">
            <v>44826</v>
          </cell>
          <cell r="C268">
            <v>204.71565099999998</v>
          </cell>
          <cell r="D268">
            <v>201.96877599999999</v>
          </cell>
          <cell r="E268">
            <v>101.95452300000001</v>
          </cell>
        </row>
        <row r="269">
          <cell r="B269">
            <v>44827</v>
          </cell>
          <cell r="C269">
            <v>203.618842</v>
          </cell>
          <cell r="D269">
            <v>200.89657300000002</v>
          </cell>
          <cell r="E269">
            <v>101.50940999999999</v>
          </cell>
        </row>
        <row r="270">
          <cell r="B270">
            <v>44828</v>
          </cell>
          <cell r="C270">
            <v>204.294645</v>
          </cell>
          <cell r="D270">
            <v>201.62050800000003</v>
          </cell>
          <cell r="E270">
            <v>101.80545699999999</v>
          </cell>
        </row>
        <row r="271">
          <cell r="B271">
            <v>44829</v>
          </cell>
          <cell r="C271">
            <v>204.30039399999998</v>
          </cell>
          <cell r="D271">
            <v>201.62706399999999</v>
          </cell>
          <cell r="E271">
            <v>101.80894099999999</v>
          </cell>
        </row>
        <row r="272">
          <cell r="B272">
            <v>44830</v>
          </cell>
          <cell r="C272">
            <v>203.57651999999999</v>
          </cell>
          <cell r="D272">
            <v>200.84524999999999</v>
          </cell>
          <cell r="E272">
            <v>101.502197</v>
          </cell>
        </row>
        <row r="273">
          <cell r="B273">
            <v>44831</v>
          </cell>
          <cell r="C273">
            <v>203.90455</v>
          </cell>
          <cell r="D273">
            <v>201.1626</v>
          </cell>
          <cell r="E273">
            <v>101.655708</v>
          </cell>
        </row>
        <row r="274">
          <cell r="B274">
            <v>44832</v>
          </cell>
          <cell r="C274">
            <v>205.12399299999998</v>
          </cell>
          <cell r="D274">
            <v>202.35275700000003</v>
          </cell>
          <cell r="E274">
            <v>102.17236700000001</v>
          </cell>
        </row>
        <row r="275">
          <cell r="B275">
            <v>44833</v>
          </cell>
          <cell r="C275">
            <v>204.46981</v>
          </cell>
          <cell r="D275">
            <v>201.78282300000001</v>
          </cell>
          <cell r="E275">
            <v>101.930633</v>
          </cell>
        </row>
        <row r="276">
          <cell r="B276">
            <v>44834</v>
          </cell>
          <cell r="C276">
            <v>203.31192199999998</v>
          </cell>
          <cell r="D276">
            <v>200.45793999999998</v>
          </cell>
          <cell r="E276">
            <v>101.252279</v>
          </cell>
        </row>
        <row r="277">
          <cell r="B277">
            <v>44835</v>
          </cell>
          <cell r="C277">
            <v>203.10450499999999</v>
          </cell>
          <cell r="D277">
            <v>200.232077</v>
          </cell>
          <cell r="E277">
            <v>101.149916</v>
          </cell>
        </row>
        <row r="278">
          <cell r="B278">
            <v>44836</v>
          </cell>
          <cell r="C278">
            <v>203.11039</v>
          </cell>
          <cell r="D278">
            <v>200.23913300000001</v>
          </cell>
          <cell r="E278">
            <v>101.153453</v>
          </cell>
        </row>
        <row r="279">
          <cell r="B279">
            <v>44837</v>
          </cell>
          <cell r="C279">
            <v>204.39226400000001</v>
          </cell>
          <cell r="D279">
            <v>201.46773400000001</v>
          </cell>
          <cell r="E279">
            <v>101.761622</v>
          </cell>
        </row>
        <row r="280">
          <cell r="B280">
            <v>44838</v>
          </cell>
          <cell r="C280">
            <v>206.139646</v>
          </cell>
          <cell r="D280">
            <v>203.29067599999999</v>
          </cell>
          <cell r="E280">
            <v>102.55886599999999</v>
          </cell>
        </row>
        <row r="281">
          <cell r="B281">
            <v>44839</v>
          </cell>
          <cell r="C281">
            <v>204.99891199999999</v>
          </cell>
          <cell r="D281">
            <v>202.24144299999998</v>
          </cell>
          <cell r="E281">
            <v>102.199625</v>
          </cell>
        </row>
        <row r="282">
          <cell r="B282">
            <v>44840</v>
          </cell>
          <cell r="C282">
            <v>204.41037799999998</v>
          </cell>
          <cell r="D282">
            <v>201.45154500000001</v>
          </cell>
          <cell r="E282">
            <v>101.81561699999999</v>
          </cell>
        </row>
        <row r="283">
          <cell r="B283">
            <v>44841</v>
          </cell>
          <cell r="C283">
            <v>203.57348400000001</v>
          </cell>
          <cell r="D283">
            <v>200.40457699999999</v>
          </cell>
          <cell r="E283">
            <v>101.315799</v>
          </cell>
        </row>
        <row r="284">
          <cell r="B284">
            <v>44842</v>
          </cell>
          <cell r="C284">
            <v>203.88940099999999</v>
          </cell>
          <cell r="D284">
            <v>200.754751</v>
          </cell>
          <cell r="E284">
            <v>101.47901299999999</v>
          </cell>
        </row>
        <row r="285">
          <cell r="B285">
            <v>44843</v>
          </cell>
          <cell r="C285">
            <v>203.89525499999999</v>
          </cell>
          <cell r="D285">
            <v>200.76181899999997</v>
          </cell>
          <cell r="E285">
            <v>101.482508</v>
          </cell>
        </row>
        <row r="286">
          <cell r="B286">
            <v>44844</v>
          </cell>
          <cell r="C286">
            <v>203.37258199999999</v>
          </cell>
          <cell r="D286">
            <v>200.37588199999999</v>
          </cell>
          <cell r="E286">
            <v>101.28790599999999</v>
          </cell>
        </row>
        <row r="287">
          <cell r="B287">
            <v>44845</v>
          </cell>
          <cell r="C287">
            <v>203.385257</v>
          </cell>
          <cell r="D287">
            <v>200.45601400000001</v>
          </cell>
          <cell r="E287">
            <v>101.376468</v>
          </cell>
        </row>
        <row r="288">
          <cell r="B288">
            <v>44846</v>
          </cell>
          <cell r="C288">
            <v>203.26743999999999</v>
          </cell>
          <cell r="D288">
            <v>200.293691</v>
          </cell>
          <cell r="E288">
            <v>101.28798499999999</v>
          </cell>
        </row>
        <row r="289">
          <cell r="B289">
            <v>44847</v>
          </cell>
          <cell r="C289">
            <v>204.19830100000001</v>
          </cell>
          <cell r="D289">
            <v>201.43459899999999</v>
          </cell>
          <cell r="E289">
            <v>101.924903</v>
          </cell>
        </row>
        <row r="290">
          <cell r="B290">
            <v>44848</v>
          </cell>
          <cell r="C290">
            <v>202.97751099999999</v>
          </cell>
          <cell r="D290">
            <v>200.15111200000001</v>
          </cell>
          <cell r="E290">
            <v>101.315597</v>
          </cell>
        </row>
        <row r="291">
          <cell r="B291">
            <v>44849</v>
          </cell>
          <cell r="C291">
            <v>203.08580000000001</v>
          </cell>
          <cell r="D291">
            <v>200.27855399999999</v>
          </cell>
          <cell r="E291">
            <v>101.37900999999999</v>
          </cell>
        </row>
        <row r="292">
          <cell r="B292">
            <v>44850</v>
          </cell>
          <cell r="C292">
            <v>203.09172500000003</v>
          </cell>
          <cell r="D292">
            <v>200.285662</v>
          </cell>
          <cell r="E292">
            <v>101.382902</v>
          </cell>
        </row>
        <row r="293">
          <cell r="B293">
            <v>44851</v>
          </cell>
          <cell r="C293">
            <v>204.627512</v>
          </cell>
          <cell r="D293">
            <v>201.65134399999999</v>
          </cell>
          <cell r="E293">
            <v>102.029189</v>
          </cell>
        </row>
        <row r="294">
          <cell r="B294">
            <v>44852</v>
          </cell>
          <cell r="C294">
            <v>205.07799600000001</v>
          </cell>
          <cell r="D294">
            <v>202.05773099999999</v>
          </cell>
          <cell r="E294">
            <v>102.300265</v>
          </cell>
          <cell r="F294">
            <v>100</v>
          </cell>
        </row>
        <row r="295">
          <cell r="B295">
            <v>44853</v>
          </cell>
          <cell r="C295">
            <v>203.971881</v>
          </cell>
          <cell r="D295">
            <v>200.97032099999998</v>
          </cell>
          <cell r="E295">
            <v>101.80607900000001</v>
          </cell>
          <cell r="F295">
            <v>99.998759000000007</v>
          </cell>
        </row>
        <row r="296">
          <cell r="B296">
            <v>44854</v>
          </cell>
          <cell r="C296">
            <v>203.96356400000002</v>
          </cell>
          <cell r="D296">
            <v>201.001261</v>
          </cell>
          <cell r="E296">
            <v>101.776944</v>
          </cell>
          <cell r="F296">
            <v>99.998722999999998</v>
          </cell>
        </row>
        <row r="297">
          <cell r="B297">
            <v>44855</v>
          </cell>
          <cell r="C297">
            <v>204.80190400000001</v>
          </cell>
          <cell r="D297">
            <v>201.94086100000001</v>
          </cell>
          <cell r="E297">
            <v>102.28435</v>
          </cell>
          <cell r="F297">
            <v>99.998687000000004</v>
          </cell>
        </row>
        <row r="298">
          <cell r="B298">
            <v>44856</v>
          </cell>
          <cell r="C298">
            <v>205.28447800000001</v>
          </cell>
          <cell r="D298">
            <v>202.47752399999999</v>
          </cell>
          <cell r="E298">
            <v>102.54257</v>
          </cell>
          <cell r="F298">
            <v>99.99865100000001</v>
          </cell>
        </row>
        <row r="299">
          <cell r="B299">
            <v>44857</v>
          </cell>
          <cell r="C299">
            <v>205.290323</v>
          </cell>
          <cell r="D299">
            <v>202.48468299999999</v>
          </cell>
          <cell r="E299">
            <v>102.546469</v>
          </cell>
          <cell r="F299">
            <v>99.998615000000001</v>
          </cell>
        </row>
        <row r="300">
          <cell r="B300">
            <v>44858</v>
          </cell>
          <cell r="C300">
            <v>205.67139499999999</v>
          </cell>
          <cell r="D300">
            <v>202.77490299999999</v>
          </cell>
          <cell r="E300">
            <v>102.794349</v>
          </cell>
          <cell r="F300">
            <v>99.998579000000007</v>
          </cell>
        </row>
        <row r="301">
          <cell r="B301">
            <v>44859</v>
          </cell>
          <cell r="C301">
            <v>206.752689</v>
          </cell>
          <cell r="D301">
            <v>203.86743600000003</v>
          </cell>
          <cell r="E301">
            <v>103.305801</v>
          </cell>
          <cell r="F301">
            <v>99.998548</v>
          </cell>
        </row>
        <row r="302">
          <cell r="B302">
            <v>44860</v>
          </cell>
          <cell r="C302">
            <v>205.9254</v>
          </cell>
          <cell r="D302">
            <v>203.21862200000001</v>
          </cell>
          <cell r="E302">
            <v>102.97003599999999</v>
          </cell>
          <cell r="F302">
            <v>100.00088600000001</v>
          </cell>
        </row>
        <row r="303">
          <cell r="B303">
            <v>44861</v>
          </cell>
          <cell r="C303">
            <v>204.89074100000002</v>
          </cell>
          <cell r="D303">
            <v>202.18349599999999</v>
          </cell>
          <cell r="E303">
            <v>102.45455800000001</v>
          </cell>
          <cell r="F303">
            <v>100.003249</v>
          </cell>
        </row>
        <row r="304">
          <cell r="B304">
            <v>44862</v>
          </cell>
          <cell r="C304">
            <v>205.90112999999999</v>
          </cell>
          <cell r="D304">
            <v>203.18424899999999</v>
          </cell>
          <cell r="E304">
            <v>103.001977</v>
          </cell>
          <cell r="F304">
            <v>100.005865</v>
          </cell>
        </row>
        <row r="305">
          <cell r="B305">
            <v>44863</v>
          </cell>
          <cell r="C305">
            <v>206.339102</v>
          </cell>
          <cell r="D305">
            <v>203.67199499999998</v>
          </cell>
          <cell r="E305">
            <v>103.249889</v>
          </cell>
          <cell r="F305">
            <v>100.00646200000001</v>
          </cell>
        </row>
        <row r="306">
          <cell r="B306">
            <v>44864</v>
          </cell>
          <cell r="C306">
            <v>206.344999</v>
          </cell>
          <cell r="D306">
            <v>203.67913099999998</v>
          </cell>
          <cell r="E306">
            <v>103.253699</v>
          </cell>
          <cell r="F306">
            <v>100.00707000000001</v>
          </cell>
        </row>
        <row r="307">
          <cell r="B307">
            <v>44865</v>
          </cell>
          <cell r="C307">
            <v>205.89093700000001</v>
          </cell>
          <cell r="D307">
            <v>203.27699000000001</v>
          </cell>
          <cell r="E307">
            <v>103.09233500000001</v>
          </cell>
          <cell r="F307">
            <v>100.007812</v>
          </cell>
        </row>
        <row r="308">
          <cell r="B308">
            <v>44866</v>
          </cell>
          <cell r="C308">
            <v>206.16351700000001</v>
          </cell>
          <cell r="D308">
            <v>203.542169</v>
          </cell>
          <cell r="E308">
            <v>103.205168</v>
          </cell>
          <cell r="F308">
            <v>100.00590099999999</v>
          </cell>
        </row>
        <row r="309">
          <cell r="B309">
            <v>44867</v>
          </cell>
          <cell r="C309">
            <v>204.74531000000002</v>
          </cell>
          <cell r="D309">
            <v>202.18454100000002</v>
          </cell>
          <cell r="E309">
            <v>102.51621799999999</v>
          </cell>
          <cell r="F309">
            <v>100.00541200000001</v>
          </cell>
        </row>
        <row r="310">
          <cell r="B310">
            <v>44868</v>
          </cell>
          <cell r="C310">
            <v>204.24511800000002</v>
          </cell>
          <cell r="D310">
            <v>201.86826900000003</v>
          </cell>
          <cell r="E310">
            <v>102.37012600000001</v>
          </cell>
          <cell r="F310">
            <v>100.004824</v>
          </cell>
        </row>
        <row r="311">
          <cell r="B311">
            <v>44869</v>
          </cell>
          <cell r="C311">
            <v>206.21191300000001</v>
          </cell>
          <cell r="D311">
            <v>204.096023</v>
          </cell>
          <cell r="E311">
            <v>103.366221</v>
          </cell>
          <cell r="F311">
            <v>100.004409</v>
          </cell>
        </row>
        <row r="312">
          <cell r="B312">
            <v>44870</v>
          </cell>
          <cell r="C312">
            <v>205.62711899999999</v>
          </cell>
          <cell r="D312">
            <v>203.41392199999999</v>
          </cell>
          <cell r="E312">
            <v>103.018523</v>
          </cell>
          <cell r="F312">
            <v>100.00366099999999</v>
          </cell>
        </row>
        <row r="313">
          <cell r="B313">
            <v>44871</v>
          </cell>
          <cell r="C313">
            <v>205.632938</v>
          </cell>
          <cell r="D313">
            <v>203.42038599999998</v>
          </cell>
          <cell r="E313">
            <v>103.02216799999999</v>
          </cell>
          <cell r="F313">
            <v>100.00307100000001</v>
          </cell>
        </row>
        <row r="314">
          <cell r="B314">
            <v>44872</v>
          </cell>
          <cell r="C314">
            <v>205.959227</v>
          </cell>
          <cell r="D314">
            <v>203.87623399999998</v>
          </cell>
          <cell r="E314">
            <v>103.286784</v>
          </cell>
          <cell r="F314">
            <v>100.00248999999999</v>
          </cell>
        </row>
        <row r="315">
          <cell r="B315">
            <v>44873</v>
          </cell>
          <cell r="C315">
            <v>205.793575</v>
          </cell>
          <cell r="D315">
            <v>203.68595299999998</v>
          </cell>
          <cell r="E315">
            <v>103.15927800000001</v>
          </cell>
          <cell r="F315">
            <v>100.00183299999999</v>
          </cell>
        </row>
        <row r="316">
          <cell r="B316">
            <v>44874</v>
          </cell>
          <cell r="C316">
            <v>204.87238400000001</v>
          </cell>
          <cell r="D316">
            <v>202.63474300000001</v>
          </cell>
          <cell r="E316">
            <v>102.622224</v>
          </cell>
          <cell r="F316">
            <v>100.00405699999999</v>
          </cell>
        </row>
        <row r="317">
          <cell r="B317">
            <v>44875</v>
          </cell>
          <cell r="C317">
            <v>207.774632</v>
          </cell>
          <cell r="D317">
            <v>205.449071</v>
          </cell>
          <cell r="E317">
            <v>103.962221</v>
          </cell>
          <cell r="F317">
            <v>100.009179</v>
          </cell>
        </row>
        <row r="318">
          <cell r="B318">
            <v>44876</v>
          </cell>
          <cell r="C318">
            <v>208.92486799999998</v>
          </cell>
          <cell r="D318">
            <v>206.760333</v>
          </cell>
          <cell r="E318">
            <v>104.59407</v>
          </cell>
          <cell r="F318">
            <v>100.0151</v>
          </cell>
        </row>
        <row r="319">
          <cell r="B319">
            <v>44877</v>
          </cell>
          <cell r="C319">
            <v>207.146266</v>
          </cell>
          <cell r="D319">
            <v>204.720575</v>
          </cell>
          <cell r="E319">
            <v>103.567617</v>
          </cell>
          <cell r="F319">
            <v>100.020984</v>
          </cell>
        </row>
        <row r="320">
          <cell r="B320">
            <v>44878</v>
          </cell>
          <cell r="C320">
            <v>207.151894</v>
          </cell>
          <cell r="D320">
            <v>204.727248</v>
          </cell>
          <cell r="E320">
            <v>103.571282</v>
          </cell>
          <cell r="F320">
            <v>100.027056</v>
          </cell>
        </row>
        <row r="321">
          <cell r="B321">
            <v>44879</v>
          </cell>
          <cell r="C321">
            <v>206.710218</v>
          </cell>
          <cell r="D321">
            <v>204.209802</v>
          </cell>
          <cell r="E321">
            <v>103.31036400000001</v>
          </cell>
          <cell r="F321">
            <v>100.033092</v>
          </cell>
        </row>
        <row r="322">
          <cell r="B322">
            <v>44880</v>
          </cell>
          <cell r="C322">
            <v>207.224954</v>
          </cell>
          <cell r="D322">
            <v>204.63587200000001</v>
          </cell>
          <cell r="E322">
            <v>103.507687</v>
          </cell>
          <cell r="F322">
            <v>100.03984899999999</v>
          </cell>
        </row>
        <row r="323">
          <cell r="B323">
            <v>44881</v>
          </cell>
          <cell r="C323">
            <v>206.36867800000002</v>
          </cell>
          <cell r="D323">
            <v>203.778369</v>
          </cell>
          <cell r="E323">
            <v>103.090688</v>
          </cell>
          <cell r="F323">
            <v>100.043431</v>
          </cell>
        </row>
        <row r="324">
          <cell r="B324">
            <v>44882</v>
          </cell>
          <cell r="C324">
            <v>205.938151</v>
          </cell>
          <cell r="D324">
            <v>203.60330100000002</v>
          </cell>
          <cell r="E324">
            <v>102.988316</v>
          </cell>
          <cell r="F324">
            <v>100.046795</v>
          </cell>
        </row>
        <row r="325">
          <cell r="B325">
            <v>44883</v>
          </cell>
          <cell r="C325">
            <v>206.677368</v>
          </cell>
          <cell r="D325">
            <v>204.33534</v>
          </cell>
          <cell r="E325">
            <v>103.38528199999999</v>
          </cell>
          <cell r="F325">
            <v>100.056999</v>
          </cell>
        </row>
        <row r="326">
          <cell r="B326">
            <v>44884</v>
          </cell>
          <cell r="C326">
            <v>206.44680600000001</v>
          </cell>
          <cell r="D326">
            <v>204.08220600000001</v>
          </cell>
          <cell r="E326">
            <v>103.259732</v>
          </cell>
          <cell r="F326">
            <v>100.066265</v>
          </cell>
        </row>
        <row r="327">
          <cell r="B327">
            <v>44885</v>
          </cell>
          <cell r="C327">
            <v>206.45259599999997</v>
          </cell>
          <cell r="D327">
            <v>204.08855800000001</v>
          </cell>
          <cell r="E327">
            <v>103.26362300000001</v>
          </cell>
          <cell r="F327">
            <v>100.07527800000001</v>
          </cell>
        </row>
        <row r="328">
          <cell r="B328">
            <v>44886</v>
          </cell>
          <cell r="C328">
            <v>205.96440100000001</v>
          </cell>
          <cell r="D328">
            <v>203.76877899999999</v>
          </cell>
          <cell r="E328">
            <v>103.16211699999999</v>
          </cell>
          <cell r="F328">
            <v>100.08432000000001</v>
          </cell>
        </row>
        <row r="329">
          <cell r="B329">
            <v>44887</v>
          </cell>
          <cell r="C329">
            <v>207.319988</v>
          </cell>
          <cell r="D329">
            <v>205.19233500000001</v>
          </cell>
          <cell r="E329">
            <v>103.875455</v>
          </cell>
          <cell r="F329">
            <v>100.09104000000001</v>
          </cell>
        </row>
        <row r="330">
          <cell r="B330">
            <v>44888</v>
          </cell>
          <cell r="C330">
            <v>207.61630799999998</v>
          </cell>
          <cell r="D330">
            <v>205.595178</v>
          </cell>
          <cell r="E330">
            <v>104.02860199999999</v>
          </cell>
          <cell r="F330">
            <v>100.100841</v>
          </cell>
        </row>
        <row r="331">
          <cell r="B331">
            <v>44889</v>
          </cell>
          <cell r="C331">
            <v>207.606459</v>
          </cell>
          <cell r="D331">
            <v>205.35537600000001</v>
          </cell>
          <cell r="E331">
            <v>103.89870200000001</v>
          </cell>
          <cell r="F331">
            <v>100.108656</v>
          </cell>
        </row>
        <row r="332">
          <cell r="B332">
            <v>44890</v>
          </cell>
          <cell r="C332">
            <v>207.22304399999999</v>
          </cell>
          <cell r="D332">
            <v>204.95350999999999</v>
          </cell>
          <cell r="E332">
            <v>103.700382</v>
          </cell>
          <cell r="F332">
            <v>100.118962</v>
          </cell>
        </row>
        <row r="333">
          <cell r="B333">
            <v>44891</v>
          </cell>
          <cell r="C333">
            <v>207.40579099999999</v>
          </cell>
          <cell r="D333">
            <v>205.17043800000002</v>
          </cell>
          <cell r="E333">
            <v>103.80887399999999</v>
          </cell>
          <cell r="F333">
            <v>100.12574099999999</v>
          </cell>
        </row>
        <row r="334">
          <cell r="B334">
            <v>44892</v>
          </cell>
          <cell r="C334">
            <v>207.411765</v>
          </cell>
          <cell r="D334">
            <v>205.17706200000001</v>
          </cell>
          <cell r="E334">
            <v>103.81270499999999</v>
          </cell>
          <cell r="F334">
            <v>100.132936</v>
          </cell>
        </row>
        <row r="335">
          <cell r="B335">
            <v>44893</v>
          </cell>
          <cell r="C335">
            <v>206.60940600000001</v>
          </cell>
          <cell r="D335">
            <v>204.329193</v>
          </cell>
          <cell r="E335">
            <v>103.387551</v>
          </cell>
          <cell r="F335">
            <v>100.14013299999999</v>
          </cell>
        </row>
        <row r="336">
          <cell r="B336">
            <v>44894</v>
          </cell>
          <cell r="C336">
            <v>206.170343</v>
          </cell>
          <cell r="D336">
            <v>203.93941199999998</v>
          </cell>
          <cell r="E336">
            <v>103.15160499999999</v>
          </cell>
          <cell r="F336">
            <v>100.14648</v>
          </cell>
        </row>
        <row r="337">
          <cell r="B337">
            <v>44895</v>
          </cell>
          <cell r="C337">
            <v>208.26055199999999</v>
          </cell>
          <cell r="D337">
            <v>206.098545</v>
          </cell>
          <cell r="E337">
            <v>104.154929</v>
          </cell>
          <cell r="F337">
            <v>100.15304199999999</v>
          </cell>
        </row>
        <row r="338">
          <cell r="B338">
            <v>44896</v>
          </cell>
          <cell r="C338">
            <v>208.48710499999999</v>
          </cell>
          <cell r="D338">
            <v>206.25368900000001</v>
          </cell>
          <cell r="E338">
            <v>104.22118399999999</v>
          </cell>
          <cell r="F338">
            <v>100.151765</v>
          </cell>
        </row>
        <row r="339">
          <cell r="B339">
            <v>44897</v>
          </cell>
          <cell r="C339">
            <v>208.03139400000001</v>
          </cell>
          <cell r="D339">
            <v>205.78102699999999</v>
          </cell>
          <cell r="E339">
            <v>103.98033599999999</v>
          </cell>
          <cell r="F339">
            <v>100.15075900000001</v>
          </cell>
        </row>
        <row r="340">
          <cell r="B340">
            <v>44898</v>
          </cell>
          <cell r="C340">
            <v>207.63664600000001</v>
          </cell>
          <cell r="D340">
            <v>205.313648</v>
          </cell>
          <cell r="E340">
            <v>103.75348600000001</v>
          </cell>
          <cell r="F340">
            <v>100.14946499999999</v>
          </cell>
        </row>
        <row r="341">
          <cell r="B341">
            <v>44899</v>
          </cell>
          <cell r="C341">
            <v>207.64341400000001</v>
          </cell>
          <cell r="D341">
            <v>205.32049200000003</v>
          </cell>
          <cell r="E341">
            <v>103.75735800000001</v>
          </cell>
          <cell r="F341">
            <v>100.148397</v>
          </cell>
        </row>
        <row r="342">
          <cell r="B342">
            <v>44900</v>
          </cell>
          <cell r="C342">
            <v>206.791528</v>
          </cell>
          <cell r="D342">
            <v>204.35861400000002</v>
          </cell>
          <cell r="E342">
            <v>103.263904</v>
          </cell>
          <cell r="F342">
            <v>100.14435900000001</v>
          </cell>
        </row>
        <row r="343">
          <cell r="B343">
            <v>44901</v>
          </cell>
          <cell r="C343">
            <v>205.95297400000001</v>
          </cell>
          <cell r="D343">
            <v>203.49041800000001</v>
          </cell>
          <cell r="E343">
            <v>102.806276</v>
          </cell>
          <cell r="F343">
            <v>100.03236</v>
          </cell>
        </row>
        <row r="344">
          <cell r="B344">
            <v>44902</v>
          </cell>
          <cell r="C344">
            <v>206.18303600000002</v>
          </cell>
          <cell r="D344">
            <v>203.81305999999998</v>
          </cell>
          <cell r="E344">
            <v>102.945877</v>
          </cell>
          <cell r="F344">
            <v>99.835261000000003</v>
          </cell>
        </row>
        <row r="345">
          <cell r="B345">
            <v>44903</v>
          </cell>
          <cell r="C345">
            <v>206.39305099999999</v>
          </cell>
          <cell r="D345">
            <v>204.10969699999998</v>
          </cell>
          <cell r="E345">
            <v>103.093992</v>
          </cell>
          <cell r="F345">
            <v>99.880208999999994</v>
          </cell>
        </row>
        <row r="346">
          <cell r="B346">
            <v>44904</v>
          </cell>
          <cell r="C346">
            <v>206.22114900000003</v>
          </cell>
          <cell r="D346">
            <v>203.92349400000001</v>
          </cell>
          <cell r="E346">
            <v>102.94668</v>
          </cell>
          <cell r="F346">
            <v>100.033136</v>
          </cell>
        </row>
        <row r="347">
          <cell r="B347">
            <v>44905</v>
          </cell>
          <cell r="C347">
            <v>206.12412700000002</v>
          </cell>
          <cell r="D347">
            <v>203.801906</v>
          </cell>
          <cell r="E347">
            <v>102.885091</v>
          </cell>
          <cell r="F347">
            <v>100.023892</v>
          </cell>
        </row>
        <row r="348">
          <cell r="B348">
            <v>44906</v>
          </cell>
          <cell r="C348">
            <v>206.131033</v>
          </cell>
          <cell r="D348">
            <v>203.80839900000001</v>
          </cell>
          <cell r="E348">
            <v>102.88890000000001</v>
          </cell>
          <cell r="F348">
            <v>100.02551299999999</v>
          </cell>
        </row>
        <row r="349">
          <cell r="B349">
            <v>44907</v>
          </cell>
          <cell r="C349">
            <v>206.44663299999999</v>
          </cell>
          <cell r="D349">
            <v>204.26389300000002</v>
          </cell>
          <cell r="E349">
            <v>103.19890700000001</v>
          </cell>
          <cell r="F349">
            <v>99.909887999999995</v>
          </cell>
        </row>
        <row r="350">
          <cell r="B350">
            <v>44908</v>
          </cell>
          <cell r="C350">
            <v>207.03205400000002</v>
          </cell>
          <cell r="D350">
            <v>204.75639000000001</v>
          </cell>
          <cell r="E350">
            <v>103.41386300000001</v>
          </cell>
          <cell r="F350">
            <v>100.388806</v>
          </cell>
        </row>
        <row r="351">
          <cell r="B351">
            <v>44909</v>
          </cell>
          <cell r="C351">
            <v>206.905416</v>
          </cell>
          <cell r="D351">
            <v>204.64183199999999</v>
          </cell>
          <cell r="E351">
            <v>103.354152</v>
          </cell>
          <cell r="F351">
            <v>100.33969500000001</v>
          </cell>
        </row>
        <row r="352">
          <cell r="B352">
            <v>44910</v>
          </cell>
          <cell r="C352">
            <v>204.92821799999999</v>
          </cell>
          <cell r="D352">
            <v>202.60413899999998</v>
          </cell>
          <cell r="E352">
            <v>102.38873</v>
          </cell>
          <cell r="F352">
            <v>99.290028000000007</v>
          </cell>
        </row>
        <row r="353">
          <cell r="B353">
            <v>44911</v>
          </cell>
          <cell r="C353">
            <v>204.71437500000002</v>
          </cell>
          <cell r="D353">
            <v>202.087615</v>
          </cell>
          <cell r="E353">
            <v>102.122467</v>
          </cell>
          <cell r="F353">
            <v>99.022184999999993</v>
          </cell>
        </row>
        <row r="354">
          <cell r="B354">
            <v>44912</v>
          </cell>
          <cell r="C354">
            <v>204.678191</v>
          </cell>
          <cell r="D354">
            <v>202.05304000000001</v>
          </cell>
          <cell r="E354">
            <v>102.111193</v>
          </cell>
          <cell r="F354">
            <v>99.011263</v>
          </cell>
        </row>
        <row r="355">
          <cell r="B355">
            <v>44913</v>
          </cell>
          <cell r="C355">
            <v>204.68456700000002</v>
          </cell>
          <cell r="D355">
            <v>202.059923</v>
          </cell>
          <cell r="E355">
            <v>102.114898</v>
          </cell>
          <cell r="F355">
            <v>99.012840999999995</v>
          </cell>
        </row>
        <row r="356">
          <cell r="B356">
            <v>44914</v>
          </cell>
          <cell r="C356">
            <v>204.15968999999998</v>
          </cell>
          <cell r="D356">
            <v>201.78514200000001</v>
          </cell>
          <cell r="E356">
            <v>101.91783100000001</v>
          </cell>
          <cell r="F356">
            <v>98.922783999999993</v>
          </cell>
        </row>
        <row r="357">
          <cell r="B357">
            <v>44915</v>
          </cell>
          <cell r="C357">
            <v>204.36032500000002</v>
          </cell>
          <cell r="D357">
            <v>201.949442</v>
          </cell>
          <cell r="E357">
            <v>102.014601</v>
          </cell>
          <cell r="F357">
            <v>98.811832999999993</v>
          </cell>
        </row>
        <row r="358">
          <cell r="B358">
            <v>44916</v>
          </cell>
          <cell r="C358">
            <v>205.18245099999999</v>
          </cell>
          <cell r="D358">
            <v>202.670839</v>
          </cell>
          <cell r="E358">
            <v>102.377769</v>
          </cell>
          <cell r="F358">
            <v>99.317897999999985</v>
          </cell>
        </row>
        <row r="359">
          <cell r="B359">
            <v>44917</v>
          </cell>
          <cell r="C359">
            <v>204.20962699999998</v>
          </cell>
          <cell r="D359">
            <v>201.75762800000001</v>
          </cell>
          <cell r="E359">
            <v>101.96395699999999</v>
          </cell>
          <cell r="F359">
            <v>98.852159999999998</v>
          </cell>
        </row>
        <row r="360">
          <cell r="B360">
            <v>44918</v>
          </cell>
          <cell r="C360">
            <v>204.38809999999998</v>
          </cell>
          <cell r="D360">
            <v>201.946539</v>
          </cell>
          <cell r="E360">
            <v>102.05424499999999</v>
          </cell>
          <cell r="F360">
            <v>98.927880000000002</v>
          </cell>
        </row>
        <row r="361">
          <cell r="B361">
            <v>44919</v>
          </cell>
          <cell r="C361">
            <v>204.372017</v>
          </cell>
          <cell r="D361">
            <v>201.936351</v>
          </cell>
          <cell r="E361">
            <v>102.056984</v>
          </cell>
          <cell r="F361">
            <v>98.915982000000014</v>
          </cell>
        </row>
        <row r="362">
          <cell r="B362">
            <v>44920</v>
          </cell>
          <cell r="C362">
            <v>204.37823499999999</v>
          </cell>
          <cell r="D362">
            <v>201.94331199999999</v>
          </cell>
          <cell r="E362">
            <v>102.060672</v>
          </cell>
          <cell r="F362">
            <v>98.917687999999998</v>
          </cell>
        </row>
        <row r="363">
          <cell r="B363">
            <v>44921</v>
          </cell>
          <cell r="C363">
            <v>204.53526200000002</v>
          </cell>
          <cell r="D363">
            <v>201.92896500000001</v>
          </cell>
          <cell r="E363">
            <v>102.06235500000001</v>
          </cell>
          <cell r="F363">
            <v>98.907940999999994</v>
          </cell>
        </row>
        <row r="364">
          <cell r="B364">
            <v>44922</v>
          </cell>
          <cell r="C364">
            <v>204.58274599999999</v>
          </cell>
          <cell r="D364">
            <v>201.83604199999999</v>
          </cell>
          <cell r="E364">
            <v>102.011735</v>
          </cell>
          <cell r="F364">
            <v>98.904182000000006</v>
          </cell>
        </row>
        <row r="365">
          <cell r="B365">
            <v>44923</v>
          </cell>
          <cell r="C365">
            <v>204.32179499999998</v>
          </cell>
          <cell r="D365">
            <v>201.18706499999999</v>
          </cell>
          <cell r="E365">
            <v>101.6992</v>
          </cell>
          <cell r="F365">
            <v>98.753615000000011</v>
          </cell>
        </row>
        <row r="366">
          <cell r="B366">
            <v>44924</v>
          </cell>
          <cell r="C366">
            <v>205.34281899999999</v>
          </cell>
          <cell r="D366">
            <v>202.077012</v>
          </cell>
          <cell r="E366">
            <v>102.093008</v>
          </cell>
          <cell r="F366">
            <v>98.956748000000005</v>
          </cell>
        </row>
        <row r="367">
          <cell r="B367">
            <v>44925</v>
          </cell>
          <cell r="C367">
            <v>205.00986699999999</v>
          </cell>
          <cell r="D367">
            <v>201.679733</v>
          </cell>
          <cell r="E367">
            <v>101.98031399999999</v>
          </cell>
          <cell r="F367">
            <v>98.795038000000005</v>
          </cell>
        </row>
        <row r="368">
          <cell r="B368">
            <v>44926</v>
          </cell>
          <cell r="C368">
            <v>204.936103</v>
          </cell>
          <cell r="D368">
            <v>201.60054200000002</v>
          </cell>
          <cell r="E368">
            <v>101.94539</v>
          </cell>
          <cell r="F368">
            <v>98.791715999999994</v>
          </cell>
        </row>
      </sheetData>
      <sheetData sheetId="13">
        <row r="3">
          <cell r="C3" t="str">
            <v>нето средства</v>
          </cell>
          <cell r="D3" t="str">
            <v>вредност на единица</v>
          </cell>
        </row>
        <row r="4">
          <cell r="B4">
            <v>44561</v>
          </cell>
          <cell r="C4">
            <v>1416.138515202374</v>
          </cell>
          <cell r="D4">
            <v>210.750156</v>
          </cell>
        </row>
        <row r="5">
          <cell r="B5">
            <v>44651</v>
          </cell>
          <cell r="C5">
            <v>1429.0548725583631</v>
          </cell>
          <cell r="D5">
            <v>208.58499399999999</v>
          </cell>
        </row>
        <row r="6">
          <cell r="B6">
            <v>44742</v>
          </cell>
          <cell r="C6">
            <v>1418.4061397067899</v>
          </cell>
          <cell r="D6">
            <v>203.007328</v>
          </cell>
        </row>
        <row r="7">
          <cell r="B7">
            <v>44834</v>
          </cell>
          <cell r="C7">
            <v>1431.7881363954</v>
          </cell>
          <cell r="D7">
            <v>203.31192199999998</v>
          </cell>
        </row>
        <row r="8">
          <cell r="B8">
            <v>44926</v>
          </cell>
          <cell r="C8">
            <v>1490.0310039034</v>
          </cell>
          <cell r="D8">
            <v>204.936103</v>
          </cell>
        </row>
        <row r="25">
          <cell r="C25" t="str">
            <v>нето средства</v>
          </cell>
          <cell r="D25" t="str">
            <v>вредност на единица</v>
          </cell>
        </row>
        <row r="26">
          <cell r="B26">
            <v>44561</v>
          </cell>
          <cell r="C26">
            <v>1450.403613964716</v>
          </cell>
          <cell r="D26">
            <v>207.79372500000002</v>
          </cell>
        </row>
        <row r="27">
          <cell r="B27">
            <v>44651</v>
          </cell>
          <cell r="C27">
            <v>1466.6688819059018</v>
          </cell>
          <cell r="D27">
            <v>206.318704</v>
          </cell>
        </row>
        <row r="28">
          <cell r="B28">
            <v>44742</v>
          </cell>
          <cell r="C28">
            <v>1457.9119167720598</v>
          </cell>
          <cell r="D28">
            <v>200.34867599999998</v>
          </cell>
        </row>
        <row r="29">
          <cell r="B29">
            <v>44834</v>
          </cell>
          <cell r="C29">
            <v>1485.2768384563101</v>
          </cell>
          <cell r="D29">
            <v>200.45793999999998</v>
          </cell>
        </row>
        <row r="30">
          <cell r="B30">
            <v>44926</v>
          </cell>
          <cell r="C30">
            <v>1530.4354220585301</v>
          </cell>
          <cell r="D30">
            <v>201.60054200000002</v>
          </cell>
        </row>
        <row r="46">
          <cell r="C46" t="str">
            <v>нето средства</v>
          </cell>
          <cell r="D46" t="str">
            <v>вредност на единица</v>
          </cell>
        </row>
        <row r="47">
          <cell r="B47">
            <v>44561</v>
          </cell>
          <cell r="C47">
            <v>3.0607290639849998</v>
          </cell>
          <cell r="D47">
            <v>103.476074</v>
          </cell>
        </row>
        <row r="48">
          <cell r="B48">
            <v>44651</v>
          </cell>
          <cell r="C48">
            <v>3.7836605224729998</v>
          </cell>
          <cell r="D48">
            <v>103.404732</v>
          </cell>
        </row>
        <row r="49">
          <cell r="B49">
            <v>44742</v>
          </cell>
          <cell r="C49">
            <v>4.5332476938199999</v>
          </cell>
          <cell r="D49">
            <v>100.516971</v>
          </cell>
        </row>
        <row r="50">
          <cell r="B50">
            <v>44834</v>
          </cell>
          <cell r="C50">
            <v>6.568147300683</v>
          </cell>
          <cell r="D50">
            <v>101.252279</v>
          </cell>
        </row>
        <row r="51">
          <cell r="B51">
            <v>44926</v>
          </cell>
          <cell r="C51">
            <v>8.5497268043560002</v>
          </cell>
          <cell r="D51">
            <v>101.94539</v>
          </cell>
        </row>
        <row r="62">
          <cell r="C62" t="str">
            <v>нето средства</v>
          </cell>
          <cell r="D62" t="str">
            <v>вредност на единица</v>
          </cell>
        </row>
        <row r="63">
          <cell r="C63">
            <v>0</v>
          </cell>
          <cell r="D63">
            <v>0</v>
          </cell>
        </row>
        <row r="64">
          <cell r="C64">
            <v>0</v>
          </cell>
          <cell r="D64">
            <v>0</v>
          </cell>
        </row>
        <row r="65">
          <cell r="C65">
            <v>0</v>
          </cell>
          <cell r="D65">
            <v>0</v>
          </cell>
        </row>
        <row r="66">
          <cell r="C66">
            <v>0</v>
          </cell>
          <cell r="D66">
            <v>0</v>
          </cell>
        </row>
        <row r="67">
          <cell r="C67">
            <v>23.176996809134</v>
          </cell>
          <cell r="D67">
            <v>98.791715999999994</v>
          </cell>
        </row>
        <row r="77">
          <cell r="C77" t="str">
            <v>САВАд</v>
          </cell>
          <cell r="D77" t="str">
            <v>КБПд</v>
          </cell>
          <cell r="E77" t="str">
            <v>ТРИГЛАВд</v>
          </cell>
          <cell r="F77" t="str">
            <v>ВФПд</v>
          </cell>
        </row>
        <row r="78">
          <cell r="C78">
            <v>1416.138515202374</v>
          </cell>
          <cell r="D78">
            <v>1450.403613964716</v>
          </cell>
          <cell r="E78">
            <v>3.0607290639849998</v>
          </cell>
          <cell r="F78">
            <v>0</v>
          </cell>
        </row>
        <row r="79">
          <cell r="C79">
            <v>1429.0548725583631</v>
          </cell>
          <cell r="D79">
            <v>1466.6688819059018</v>
          </cell>
          <cell r="E79">
            <v>3.7836605224729998</v>
          </cell>
          <cell r="F79">
            <v>0</v>
          </cell>
        </row>
        <row r="80">
          <cell r="C80">
            <v>1418.4061397067899</v>
          </cell>
          <cell r="D80">
            <v>1457.9119167720598</v>
          </cell>
          <cell r="E80">
            <v>4.5332476938199999</v>
          </cell>
          <cell r="F80">
            <v>0</v>
          </cell>
        </row>
        <row r="81">
          <cell r="C81">
            <v>1431.7881363954</v>
          </cell>
          <cell r="D81">
            <v>1485.2768384563101</v>
          </cell>
          <cell r="E81">
            <v>6.568147300683</v>
          </cell>
          <cell r="F81">
            <v>0</v>
          </cell>
        </row>
        <row r="82">
          <cell r="C82">
            <v>1490.0310039034</v>
          </cell>
          <cell r="D82">
            <v>1530.4354220585301</v>
          </cell>
          <cell r="E82">
            <v>8.5497268043560002</v>
          </cell>
          <cell r="F82">
            <v>23.176996809134</v>
          </cell>
        </row>
      </sheetData>
      <sheetData sheetId="14">
        <row r="6">
          <cell r="A6">
            <v>42004</v>
          </cell>
          <cell r="B6">
            <v>44561</v>
          </cell>
          <cell r="C6">
            <v>5.9106040951451666E-2</v>
          </cell>
          <cell r="D6">
            <v>4.4101667095050479E-2</v>
          </cell>
          <cell r="E6">
            <v>5.8088173414660771E-2</v>
          </cell>
          <cell r="F6">
            <v>4.3098219705504315E-2</v>
          </cell>
          <cell r="G6" t="str">
            <v>-</v>
          </cell>
          <cell r="H6" t="str">
            <v>-</v>
          </cell>
        </row>
        <row r="7">
          <cell r="A7">
            <v>42094</v>
          </cell>
          <cell r="B7">
            <v>44651</v>
          </cell>
          <cell r="C7">
            <v>5.0827364527015195E-2</v>
          </cell>
          <cell r="D7">
            <v>2.954647866289406E-2</v>
          </cell>
          <cell r="E7">
            <v>4.9949893330780037E-2</v>
          </cell>
          <cell r="F7">
            <v>2.8686777620926307E-2</v>
          </cell>
          <cell r="G7" t="str">
            <v>-</v>
          </cell>
          <cell r="H7" t="str">
            <v>-</v>
          </cell>
        </row>
        <row r="8">
          <cell r="A8">
            <v>42185</v>
          </cell>
          <cell r="B8">
            <v>44742</v>
          </cell>
          <cell r="C8">
            <v>4.9004421623907612E-2</v>
          </cell>
          <cell r="D8">
            <v>1.9036642290950923E-2</v>
          </cell>
          <cell r="E8">
            <v>4.6952292585924704E-2</v>
          </cell>
          <cell r="F8">
            <v>1.7043138125185209E-2</v>
          </cell>
          <cell r="G8" t="str">
            <v>-</v>
          </cell>
          <cell r="H8" t="str">
            <v>-</v>
          </cell>
        </row>
        <row r="9">
          <cell r="A9" t="str">
            <v>30.06.2021</v>
          </cell>
          <cell r="B9">
            <v>44742</v>
          </cell>
          <cell r="C9" t="str">
            <v>-</v>
          </cell>
          <cell r="D9" t="str">
            <v>-</v>
          </cell>
          <cell r="E9" t="str">
            <v>-</v>
          </cell>
          <cell r="F9" t="str">
            <v>-</v>
          </cell>
          <cell r="G9">
            <v>-1.560868032506102E-3</v>
          </cell>
          <cell r="H9">
            <v>-0.12761980605723566</v>
          </cell>
        </row>
        <row r="10">
          <cell r="A10">
            <v>42277</v>
          </cell>
          <cell r="B10">
            <v>44834</v>
          </cell>
          <cell r="C10">
            <v>5.1573369379945833E-2</v>
          </cell>
          <cell r="D10">
            <v>1.3303094233240609E-2</v>
          </cell>
          <cell r="E10">
            <v>4.9829441781514161E-2</v>
          </cell>
          <cell r="F10">
            <v>1.1622633998067844E-2</v>
          </cell>
          <cell r="G10" t="str">
            <v>-</v>
          </cell>
          <cell r="H10" t="str">
            <v>-</v>
          </cell>
        </row>
        <row r="11">
          <cell r="A11" t="str">
            <v>30.06.2021</v>
          </cell>
          <cell r="B11" t="str">
            <v>30.09.2022</v>
          </cell>
          <cell r="C11" t="str">
            <v>-</v>
          </cell>
          <cell r="D11" t="str">
            <v>-</v>
          </cell>
          <cell r="E11" t="str">
            <v>-</v>
          </cell>
          <cell r="F11" t="str">
            <v>-</v>
          </cell>
          <cell r="G11">
            <v>4.5841953815484171E-3</v>
          </cell>
          <cell r="H11">
            <v>-0.13106045088062268</v>
          </cell>
        </row>
        <row r="12">
          <cell r="A12">
            <v>42369</v>
          </cell>
          <cell r="B12" t="str">
            <v>31.12.2022</v>
          </cell>
          <cell r="C12">
            <v>4.8027940865325913E-2</v>
          </cell>
          <cell r="D12">
            <v>7.666180166933767E-3</v>
          </cell>
          <cell r="E12">
            <v>4.6414403875144394E-2</v>
          </cell>
          <cell r="F12">
            <v>6.1147838805792887E-3</v>
          </cell>
          <cell r="G12" t="str">
            <v>-</v>
          </cell>
          <cell r="H12" t="str">
            <v>-</v>
          </cell>
        </row>
        <row r="13">
          <cell r="A13" t="str">
            <v>30.06.2021</v>
          </cell>
          <cell r="B13" t="str">
            <v>31.12.2022</v>
          </cell>
          <cell r="C13" t="str">
            <v>-</v>
          </cell>
          <cell r="D13" t="str">
            <v>-</v>
          </cell>
          <cell r="E13" t="str">
            <v>-</v>
          </cell>
          <cell r="F13" t="str">
            <v>-</v>
          </cell>
          <cell r="G13">
            <v>8.377782545573309E-3</v>
          </cell>
          <cell r="H13">
            <v>-0.11595201664777866</v>
          </cell>
        </row>
        <row r="14">
          <cell r="B14">
            <v>44926</v>
          </cell>
          <cell r="C14">
            <v>5.4757298493105733E-2</v>
          </cell>
          <cell r="D14">
            <v>2.4740487552768586E-2</v>
          </cell>
          <cell r="E14">
            <v>5.5211394208924958E-2</v>
          </cell>
          <cell r="F14">
            <v>2.4503460182815351E-2</v>
          </cell>
          <cell r="G14">
            <v>1.0551530369681483E-2</v>
          </cell>
          <cell r="H14">
            <v>-0.10388418934660004</v>
          </cell>
        </row>
        <row r="19">
          <cell r="B19" t="str">
            <v>2,50%**</v>
          </cell>
          <cell r="C19" t="str">
            <v>2,90%***</v>
          </cell>
          <cell r="D19">
            <v>2.9000000000000001E-2</v>
          </cell>
          <cell r="E19">
            <v>2.9000000000000001E-2</v>
          </cell>
        </row>
        <row r="20">
          <cell r="B20" t="str">
            <v>0,075%****</v>
          </cell>
          <cell r="C20" t="str">
            <v>0,075%*****</v>
          </cell>
          <cell r="D20">
            <v>7.5000000000000002E-4</v>
          </cell>
          <cell r="E20">
            <v>7.5000000000000002E-4</v>
          </cell>
        </row>
      </sheetData>
      <sheetData sheetId="15">
        <row r="4">
          <cell r="C4">
            <v>44561</v>
          </cell>
          <cell r="E4">
            <v>44926</v>
          </cell>
          <cell r="G4">
            <v>44561</v>
          </cell>
          <cell r="I4">
            <v>44926</v>
          </cell>
          <cell r="K4" t="str">
            <v>31.12.2021</v>
          </cell>
          <cell r="M4" t="str">
            <v>31.12.2022</v>
          </cell>
          <cell r="O4" t="str">
            <v>31.12.2021</v>
          </cell>
          <cell r="Q4" t="str">
            <v>31.12.2022</v>
          </cell>
        </row>
        <row r="6">
          <cell r="C6">
            <v>832536157.78000009</v>
          </cell>
          <cell r="D6">
            <v>0.58717911668381095</v>
          </cell>
          <cell r="E6">
            <v>920307345.34000003</v>
          </cell>
          <cell r="F6">
            <v>0.61078310686055315</v>
          </cell>
          <cell r="G6">
            <v>853461528.43000007</v>
          </cell>
          <cell r="H6">
            <v>0.58733763437592168</v>
          </cell>
          <cell r="I6">
            <v>942069701.91000009</v>
          </cell>
          <cell r="J6">
            <v>0.61304134703949853</v>
          </cell>
          <cell r="K6">
            <v>1169848.6400000001</v>
          </cell>
          <cell r="L6">
            <v>0.381460883636211</v>
          </cell>
          <cell r="M6">
            <v>5388607.9400000004</v>
          </cell>
          <cell r="N6">
            <v>0.62962926226183047</v>
          </cell>
          <cell r="Q6">
            <v>13166602.340000002</v>
          </cell>
          <cell r="R6">
            <v>0.56648344683998975</v>
          </cell>
        </row>
        <row r="7">
          <cell r="C7">
            <v>196342711.96000001</v>
          </cell>
          <cell r="D7">
            <v>0.13847847820015283</v>
          </cell>
          <cell r="E7">
            <v>164414478</v>
          </cell>
          <cell r="F7">
            <v>0.1091174445082758</v>
          </cell>
          <cell r="G7">
            <v>39535724.479999997</v>
          </cell>
          <cell r="H7">
            <v>2.7207809744087322E-2</v>
          </cell>
          <cell r="I7">
            <v>27588906.239999998</v>
          </cell>
          <cell r="J7">
            <v>1.7953172902626487E-2</v>
          </cell>
          <cell r="K7">
            <v>0</v>
          </cell>
          <cell r="L7">
            <v>0</v>
          </cell>
          <cell r="M7">
            <v>0</v>
          </cell>
          <cell r="N7">
            <v>0</v>
          </cell>
          <cell r="Q7">
            <v>360302.88</v>
          </cell>
          <cell r="R7">
            <v>1.5501768193355733E-2</v>
          </cell>
        </row>
        <row r="8">
          <cell r="C8">
            <v>636058471.10000002</v>
          </cell>
          <cell r="D8">
            <v>0.44860544221365395</v>
          </cell>
          <cell r="E8">
            <v>755750600.59000003</v>
          </cell>
          <cell r="F8">
            <v>0.50157124375613338</v>
          </cell>
          <cell r="G8">
            <v>813925803.95000005</v>
          </cell>
          <cell r="H8">
            <v>0.56012982463183436</v>
          </cell>
          <cell r="I8">
            <v>914279746.35000002</v>
          </cell>
          <cell r="J8">
            <v>0.5949573435351615</v>
          </cell>
          <cell r="K8">
            <v>1082665.08</v>
          </cell>
          <cell r="L8">
            <v>0.35303231886380537</v>
          </cell>
          <cell r="M8">
            <v>5068150.25</v>
          </cell>
          <cell r="N8">
            <v>0.59218554002643053</v>
          </cell>
          <cell r="Q8">
            <v>12806299.460000001</v>
          </cell>
          <cell r="R8">
            <v>0.55098167864663394</v>
          </cell>
        </row>
        <row r="9">
          <cell r="C9">
            <v>134974.72</v>
          </cell>
          <cell r="D9">
            <v>9.5196270004152637E-5</v>
          </cell>
          <cell r="E9">
            <v>142266.75</v>
          </cell>
          <cell r="F9">
            <v>9.4418596143934147E-5</v>
          </cell>
          <cell r="G9">
            <v>0</v>
          </cell>
          <cell r="H9">
            <v>0</v>
          </cell>
          <cell r="I9">
            <v>201049.32</v>
          </cell>
          <cell r="J9">
            <v>1.3083060171056212E-4</v>
          </cell>
          <cell r="K9">
            <v>87183.56</v>
          </cell>
          <cell r="L9">
            <v>2.8428564772405612E-2</v>
          </cell>
          <cell r="M9">
            <v>320457.69</v>
          </cell>
          <cell r="N9">
            <v>3.7443722235399879E-2</v>
          </cell>
          <cell r="Q9">
            <v>0</v>
          </cell>
          <cell r="R9">
            <v>0</v>
          </cell>
        </row>
        <row r="10">
          <cell r="C10">
            <v>0</v>
          </cell>
          <cell r="D10">
            <v>0</v>
          </cell>
          <cell r="E10">
            <v>0</v>
          </cell>
          <cell r="F10">
            <v>0</v>
          </cell>
          <cell r="G10">
            <v>0</v>
          </cell>
          <cell r="H10">
            <v>0</v>
          </cell>
          <cell r="I10">
            <v>0</v>
          </cell>
          <cell r="J10">
            <v>0</v>
          </cell>
          <cell r="K10">
            <v>0</v>
          </cell>
          <cell r="L10">
            <v>0</v>
          </cell>
          <cell r="M10">
            <v>0</v>
          </cell>
          <cell r="N10">
            <v>0</v>
          </cell>
          <cell r="Q10">
            <v>0</v>
          </cell>
          <cell r="R10">
            <v>0</v>
          </cell>
        </row>
        <row r="11">
          <cell r="C11">
            <v>419454219.39999998</v>
          </cell>
          <cell r="D11">
            <v>0.29583671019568314</v>
          </cell>
          <cell r="E11">
            <v>440940955.61000001</v>
          </cell>
          <cell r="F11">
            <v>0.29264059248602353</v>
          </cell>
          <cell r="G11">
            <v>419657857.32999998</v>
          </cell>
          <cell r="H11">
            <v>0.28880136357744018</v>
          </cell>
          <cell r="I11">
            <v>417752099.56</v>
          </cell>
          <cell r="J11">
            <v>0.2718475175707406</v>
          </cell>
          <cell r="K11">
            <v>412103.02</v>
          </cell>
          <cell r="L11">
            <v>0.13437736881785931</v>
          </cell>
          <cell r="M11">
            <v>2023301.22</v>
          </cell>
          <cell r="N11">
            <v>0.23641164261099712</v>
          </cell>
          <cell r="Q11">
            <v>4925633.4400000004</v>
          </cell>
          <cell r="R11">
            <v>0.21192178034303083</v>
          </cell>
        </row>
        <row r="12">
          <cell r="C12">
            <v>143447834.63</v>
          </cell>
          <cell r="D12">
            <v>0.10117226986615357</v>
          </cell>
          <cell r="E12">
            <v>144146134.96000001</v>
          </cell>
          <cell r="F12">
            <v>9.5665893137344235E-2</v>
          </cell>
          <cell r="G12">
            <v>0</v>
          </cell>
          <cell r="H12">
            <v>0</v>
          </cell>
          <cell r="I12">
            <v>0</v>
          </cell>
          <cell r="J12">
            <v>0</v>
          </cell>
          <cell r="K12">
            <v>0</v>
          </cell>
          <cell r="L12">
            <v>0</v>
          </cell>
          <cell r="M12">
            <v>0</v>
          </cell>
          <cell r="N12">
            <v>0</v>
          </cell>
          <cell r="Q12">
            <v>0</v>
          </cell>
          <cell r="R12">
            <v>0</v>
          </cell>
        </row>
        <row r="13">
          <cell r="C13">
            <v>0</v>
          </cell>
          <cell r="D13">
            <v>0</v>
          </cell>
          <cell r="E13">
            <v>28130011.25</v>
          </cell>
          <cell r="F13">
            <v>1.8669128041078287E-2</v>
          </cell>
          <cell r="G13">
            <v>0</v>
          </cell>
          <cell r="H13">
            <v>0</v>
          </cell>
          <cell r="I13">
            <v>0</v>
          </cell>
          <cell r="J13">
            <v>0</v>
          </cell>
          <cell r="K13">
            <v>0</v>
          </cell>
          <cell r="L13">
            <v>0</v>
          </cell>
          <cell r="M13">
            <v>0</v>
          </cell>
          <cell r="N13">
            <v>0</v>
          </cell>
          <cell r="Q13">
            <v>0</v>
          </cell>
          <cell r="R13">
            <v>0</v>
          </cell>
        </row>
        <row r="14">
          <cell r="C14">
            <v>276006384.76999998</v>
          </cell>
          <cell r="D14">
            <v>0.19466444032952956</v>
          </cell>
          <cell r="E14">
            <v>268664809.39999998</v>
          </cell>
          <cell r="F14">
            <v>0.17830557130760097</v>
          </cell>
          <cell r="G14">
            <v>419657857.32999998</v>
          </cell>
          <cell r="H14">
            <v>0.28880136357744018</v>
          </cell>
          <cell r="I14">
            <v>417752099.56</v>
          </cell>
          <cell r="J14">
            <v>0.2718475175707406</v>
          </cell>
          <cell r="K14">
            <v>412103.02</v>
          </cell>
          <cell r="L14">
            <v>0.13437736881785931</v>
          </cell>
          <cell r="M14">
            <v>2023301.22</v>
          </cell>
          <cell r="N14">
            <v>0.23641164261099712</v>
          </cell>
          <cell r="Q14">
            <v>4925633.4400000004</v>
          </cell>
          <cell r="R14">
            <v>0.21192178034303083</v>
          </cell>
        </row>
        <row r="15">
          <cell r="C15">
            <v>0</v>
          </cell>
          <cell r="D15">
            <v>0</v>
          </cell>
          <cell r="E15">
            <v>0</v>
          </cell>
          <cell r="F15">
            <v>0</v>
          </cell>
          <cell r="G15">
            <v>0</v>
          </cell>
          <cell r="H15">
            <v>0</v>
          </cell>
          <cell r="I15">
            <v>0</v>
          </cell>
          <cell r="J15">
            <v>0</v>
          </cell>
          <cell r="K15">
            <v>0</v>
          </cell>
          <cell r="L15">
            <v>0</v>
          </cell>
          <cell r="M15">
            <v>0</v>
          </cell>
          <cell r="N15">
            <v>0</v>
          </cell>
          <cell r="Q15">
            <v>0</v>
          </cell>
          <cell r="R15">
            <v>0</v>
          </cell>
        </row>
        <row r="16">
          <cell r="C16">
            <v>1251990377.1800001</v>
          </cell>
          <cell r="D16">
            <v>0.88301582687949409</v>
          </cell>
          <cell r="E16">
            <v>1361248300.95</v>
          </cell>
          <cell r="F16">
            <v>0.90342369934657663</v>
          </cell>
          <cell r="G16">
            <v>1273119385.76</v>
          </cell>
          <cell r="H16">
            <v>0.87613899795336192</v>
          </cell>
          <cell r="I16">
            <v>1359821801.47</v>
          </cell>
          <cell r="J16">
            <v>0.88488886461023908</v>
          </cell>
          <cell r="K16">
            <v>1581951.6600000001</v>
          </cell>
          <cell r="L16">
            <v>0.51583825245407033</v>
          </cell>
          <cell r="M16">
            <v>7411909.1600000001</v>
          </cell>
          <cell r="N16">
            <v>0.86604090487282748</v>
          </cell>
          <cell r="Q16">
            <v>18092235.780000001</v>
          </cell>
          <cell r="R16">
            <v>0.77840522718302052</v>
          </cell>
        </row>
        <row r="17">
          <cell r="C17">
            <v>162982148.97</v>
          </cell>
          <cell r="D17">
            <v>0.1149496191524246</v>
          </cell>
          <cell r="E17">
            <v>123441603.13</v>
          </cell>
          <cell r="F17">
            <v>8.1924855057778911E-2</v>
          </cell>
          <cell r="G17">
            <v>163520525.49000001</v>
          </cell>
          <cell r="H17">
            <v>0.11253203034222234</v>
          </cell>
          <cell r="I17">
            <v>166760543.16</v>
          </cell>
          <cell r="J17">
            <v>0.10851756277117955</v>
          </cell>
          <cell r="K17">
            <v>0</v>
          </cell>
          <cell r="L17">
            <v>0</v>
          </cell>
          <cell r="M17">
            <v>0</v>
          </cell>
          <cell r="N17">
            <v>0</v>
          </cell>
          <cell r="Q17">
            <v>339697.86</v>
          </cell>
          <cell r="R17">
            <v>1.4615252260817368E-2</v>
          </cell>
        </row>
        <row r="18">
          <cell r="C18">
            <v>2449878.17</v>
          </cell>
          <cell r="D18">
            <v>1.7278736621835508E-3</v>
          </cell>
          <cell r="E18">
            <v>13549308.52</v>
          </cell>
          <cell r="F18">
            <v>8.9923097925512889E-3</v>
          </cell>
          <cell r="G18">
            <v>16177655.91</v>
          </cell>
          <cell r="H18">
            <v>1.1133186248484042E-2</v>
          </cell>
          <cell r="I18">
            <v>9969627</v>
          </cell>
          <cell r="J18">
            <v>6.4876235305837701E-3</v>
          </cell>
          <cell r="K18">
            <v>463014.72</v>
          </cell>
          <cell r="L18">
            <v>0.15097850968803347</v>
          </cell>
          <cell r="M18">
            <v>1076538.1499999999</v>
          </cell>
          <cell r="N18">
            <v>0.12578757421739903</v>
          </cell>
          <cell r="Q18">
            <v>1802516</v>
          </cell>
          <cell r="R18">
            <v>7.7551934075061529E-2</v>
          </cell>
        </row>
        <row r="19">
          <cell r="C19">
            <v>434828.89</v>
          </cell>
          <cell r="D19">
            <v>3.0668030589762281E-4</v>
          </cell>
          <cell r="E19">
            <v>8526994.5899999999</v>
          </cell>
          <cell r="F19">
            <v>5.6591358030932829E-3</v>
          </cell>
          <cell r="G19">
            <v>284496.25</v>
          </cell>
          <cell r="H19">
            <v>1.957854559316856E-4</v>
          </cell>
          <cell r="I19">
            <v>162813.53</v>
          </cell>
          <cell r="J19">
            <v>1.0594908799751551E-4</v>
          </cell>
          <cell r="K19">
            <v>1021792.73</v>
          </cell>
          <cell r="L19">
            <v>0.33318323785789616</v>
          </cell>
          <cell r="M19">
            <v>69935</v>
          </cell>
          <cell r="N19">
            <v>8.1715209097734266E-3</v>
          </cell>
          <cell r="Q19">
            <v>3008246</v>
          </cell>
          <cell r="R19">
            <v>0.12942758648110061</v>
          </cell>
        </row>
        <row r="20">
          <cell r="C20">
            <v>1417857233.2100003</v>
          </cell>
          <cell r="D20">
            <v>0.99999999999999989</v>
          </cell>
          <cell r="E20">
            <v>1506766207.1899998</v>
          </cell>
          <cell r="F20">
            <v>1</v>
          </cell>
          <cell r="G20">
            <v>1453102063.4100001</v>
          </cell>
          <cell r="H20">
            <v>1</v>
          </cell>
          <cell r="I20">
            <v>1536714785.1600001</v>
          </cell>
          <cell r="J20">
            <v>0.99999999999999989</v>
          </cell>
          <cell r="K20">
            <v>3066759.1100000003</v>
          </cell>
          <cell r="L20">
            <v>1</v>
          </cell>
          <cell r="M20">
            <v>8558382.3100000005</v>
          </cell>
          <cell r="N20">
            <v>1</v>
          </cell>
          <cell r="Q20">
            <v>23242695.640000001</v>
          </cell>
          <cell r="R20">
            <v>1</v>
          </cell>
        </row>
        <row r="21">
          <cell r="C21">
            <v>1718719.07</v>
          </cell>
          <cell r="D21">
            <v>1.2121947328285335E-3</v>
          </cell>
          <cell r="E21">
            <v>16735206.539999999</v>
          </cell>
          <cell r="F21">
            <v>1.1106704185521813E-2</v>
          </cell>
          <cell r="G21">
            <v>2698452.52</v>
          </cell>
          <cell r="H21">
            <v>1.8570288955942513E-3</v>
          </cell>
          <cell r="I21">
            <v>6279361.3200000003</v>
          </cell>
          <cell r="J21">
            <v>4.0862243147782324E-3</v>
          </cell>
          <cell r="K21">
            <v>6030.04</v>
          </cell>
          <cell r="L21">
            <v>1.9662581193082358E-3</v>
          </cell>
          <cell r="M21">
            <v>8655.52</v>
          </cell>
          <cell r="N21">
            <v>1.0113500059335395E-3</v>
          </cell>
          <cell r="Q21">
            <v>65698.94</v>
          </cell>
          <cell r="R21">
            <v>2.8266488972532966E-3</v>
          </cell>
        </row>
        <row r="22">
          <cell r="C22">
            <v>1416138515.202374</v>
          </cell>
          <cell r="D22">
            <v>0.99878780601645267</v>
          </cell>
          <cell r="E22">
            <v>1490031003.9033999</v>
          </cell>
          <cell r="F22">
            <v>0.98889329797367187</v>
          </cell>
          <cell r="G22">
            <v>1450403613.964716</v>
          </cell>
          <cell r="H22">
            <v>0.9981429732203726</v>
          </cell>
          <cell r="I22">
            <v>1530435422.0585301</v>
          </cell>
          <cell r="J22">
            <v>0.99591377452595009</v>
          </cell>
          <cell r="K22">
            <v>3060729.0639849999</v>
          </cell>
          <cell r="L22">
            <v>0.99803373991933775</v>
          </cell>
          <cell r="M22">
            <v>8549726.8043559995</v>
          </cell>
          <cell r="N22">
            <v>0.99898865167148609</v>
          </cell>
          <cell r="Q22">
            <v>23176996.809133999</v>
          </cell>
          <cell r="R22">
            <v>0.99717335579815725</v>
          </cell>
        </row>
      </sheetData>
      <sheetData sheetId="16">
        <row r="26">
          <cell r="C26" t="str">
            <v>31.12.2021</v>
          </cell>
          <cell r="D26" t="str">
            <v>30.06.2022</v>
          </cell>
          <cell r="E26" t="str">
            <v>31.12.2022</v>
          </cell>
          <cell r="F26" t="str">
            <v>31.12.2021</v>
          </cell>
          <cell r="G26" t="str">
            <v>30.06.2022</v>
          </cell>
          <cell r="H26" t="str">
            <v>31.12.2022</v>
          </cell>
          <cell r="I26" t="str">
            <v>31.12.2021</v>
          </cell>
          <cell r="J26" t="str">
            <v>30.06.2022</v>
          </cell>
          <cell r="K26" t="str">
            <v>31.12.2022</v>
          </cell>
          <cell r="M26" t="str">
            <v>31.10.2022</v>
          </cell>
          <cell r="N26" t="str">
            <v>31.12.2022</v>
          </cell>
        </row>
        <row r="27">
          <cell r="B27" t="str">
            <v xml:space="preserve">Акции од домашни издавачи </v>
          </cell>
          <cell r="C27">
            <v>0.13847847820015283</v>
          </cell>
          <cell r="D27">
            <v>0.11361592281244354</v>
          </cell>
          <cell r="E27">
            <v>0.1091174445082758</v>
          </cell>
          <cell r="F27">
            <v>2.7207809744087322E-2</v>
          </cell>
          <cell r="G27">
            <v>1.8448777200955405E-2</v>
          </cell>
          <cell r="H27">
            <v>1.7953172902626487E-2</v>
          </cell>
          <cell r="J27">
            <v>0</v>
          </cell>
          <cell r="K27">
            <v>0</v>
          </cell>
          <cell r="M27">
            <v>0</v>
          </cell>
          <cell r="N27">
            <v>1.5501768193355733E-2</v>
          </cell>
        </row>
        <row r="28">
          <cell r="B28" t="str">
            <v xml:space="preserve">Обврзници од домашни издавачи </v>
          </cell>
          <cell r="C28">
            <v>0.44860544221365395</v>
          </cell>
          <cell r="D28">
            <v>0.49511722810245845</v>
          </cell>
          <cell r="E28">
            <v>0.50157124375613338</v>
          </cell>
          <cell r="F28">
            <v>0.56012982463183436</v>
          </cell>
          <cell r="G28">
            <v>0.6008097894392197</v>
          </cell>
          <cell r="H28">
            <v>0.5949573435351615</v>
          </cell>
          <cell r="I28">
            <v>0.35303231886380537</v>
          </cell>
          <cell r="J28">
            <v>0.63764649023571573</v>
          </cell>
          <cell r="K28">
            <v>0.59218554002643053</v>
          </cell>
          <cell r="M28">
            <v>0</v>
          </cell>
          <cell r="N28">
            <v>0.55098167864663394</v>
          </cell>
        </row>
        <row r="29">
          <cell r="B29" t="str">
            <v xml:space="preserve">Инвестициски фондови од домашни издавачи </v>
          </cell>
          <cell r="C29">
            <v>9.5196270004152637E-5</v>
          </cell>
          <cell r="D29">
            <v>9.919821198613208E-5</v>
          </cell>
          <cell r="E29">
            <v>9.4418596143934147E-5</v>
          </cell>
          <cell r="F29">
            <v>0</v>
          </cell>
          <cell r="G29">
            <v>0</v>
          </cell>
          <cell r="H29">
            <v>1.3083060171056212E-4</v>
          </cell>
          <cell r="I29">
            <v>2.8428564772405612E-2</v>
          </cell>
          <cell r="J29">
            <v>4.1725473259815779E-2</v>
          </cell>
          <cell r="K29">
            <v>3.7443722235399879E-2</v>
          </cell>
          <cell r="M29">
            <v>7.5709491289219456E-3</v>
          </cell>
          <cell r="N29">
            <v>0</v>
          </cell>
        </row>
        <row r="30">
          <cell r="B30" t="str">
            <v xml:space="preserve">Краткорочни хартии од домашни издавачи </v>
          </cell>
          <cell r="C30">
            <v>0</v>
          </cell>
          <cell r="D30">
            <v>0</v>
          </cell>
          <cell r="E30">
            <v>0</v>
          </cell>
          <cell r="F30">
            <v>0</v>
          </cell>
          <cell r="G30">
            <v>0</v>
          </cell>
          <cell r="H30">
            <v>0</v>
          </cell>
          <cell r="J30">
            <v>0</v>
          </cell>
          <cell r="K30">
            <v>0</v>
          </cell>
          <cell r="M30">
            <v>0</v>
          </cell>
          <cell r="N30">
            <v>0</v>
          </cell>
        </row>
        <row r="31">
          <cell r="B31" t="str">
            <v xml:space="preserve">Акции од странски издавачи </v>
          </cell>
          <cell r="C31">
            <v>0.10117226986615357</v>
          </cell>
          <cell r="D31">
            <v>9.7790954908873684E-2</v>
          </cell>
          <cell r="E31">
            <v>9.5665893137344235E-2</v>
          </cell>
          <cell r="F31">
            <v>0</v>
          </cell>
          <cell r="G31">
            <v>0</v>
          </cell>
          <cell r="H31">
            <v>0</v>
          </cell>
          <cell r="J31">
            <v>0</v>
          </cell>
          <cell r="K31">
            <v>0</v>
          </cell>
          <cell r="M31">
            <v>0</v>
          </cell>
          <cell r="N31">
            <v>0</v>
          </cell>
        </row>
        <row r="32">
          <cell r="B32" t="str">
            <v xml:space="preserve">Обврзници од странски издавачи </v>
          </cell>
          <cell r="C32">
            <v>0</v>
          </cell>
          <cell r="D32">
            <v>1.778561568438192E-2</v>
          </cell>
          <cell r="E32">
            <v>1.8669128041078287E-2</v>
          </cell>
          <cell r="F32">
            <v>0</v>
          </cell>
          <cell r="G32">
            <v>0</v>
          </cell>
          <cell r="H32">
            <v>0</v>
          </cell>
          <cell r="J32">
            <v>0</v>
          </cell>
          <cell r="K32">
            <v>0</v>
          </cell>
          <cell r="M32">
            <v>0</v>
          </cell>
          <cell r="N32">
            <v>0</v>
          </cell>
        </row>
        <row r="33">
          <cell r="B33" t="str">
            <v>Инвестициски фондови од странски издавaчи</v>
          </cell>
          <cell r="C33">
            <v>0.19466444032952956</v>
          </cell>
          <cell r="D33">
            <v>0.18682681398002521</v>
          </cell>
          <cell r="E33">
            <v>0.17830557130760097</v>
          </cell>
          <cell r="F33">
            <v>0.28880136357744018</v>
          </cell>
          <cell r="G33">
            <v>0.27639978467918375</v>
          </cell>
          <cell r="H33">
            <v>0.2718475175707406</v>
          </cell>
          <cell r="I33">
            <v>0.13437736881785931</v>
          </cell>
          <cell r="J33">
            <v>0.28062855765079991</v>
          </cell>
          <cell r="K33">
            <v>0.23641164261099712</v>
          </cell>
          <cell r="M33">
            <v>0</v>
          </cell>
          <cell r="N33">
            <v>0.21192178034303083</v>
          </cell>
        </row>
        <row r="34">
          <cell r="B34" t="str">
            <v xml:space="preserve">Депозити </v>
          </cell>
          <cell r="C34">
            <v>0.1149496191524246</v>
          </cell>
          <cell r="D34">
            <v>8.481460348759412E-2</v>
          </cell>
          <cell r="E34">
            <v>8.1924855057778911E-2</v>
          </cell>
          <cell r="F34">
            <v>0.11253203034222234</v>
          </cell>
          <cell r="G34">
            <v>9.9638687140594484E-2</v>
          </cell>
          <cell r="H34">
            <v>0.10851756277117955</v>
          </cell>
          <cell r="J34">
            <v>0</v>
          </cell>
          <cell r="K34">
            <v>0</v>
          </cell>
          <cell r="M34">
            <v>4.5409850573757786E-2</v>
          </cell>
          <cell r="N34">
            <v>1.4615252260817368E-2</v>
          </cell>
        </row>
        <row r="35">
          <cell r="B35" t="str">
            <v xml:space="preserve">Парични средства </v>
          </cell>
          <cell r="C35">
            <v>1.7278736621835508E-3</v>
          </cell>
          <cell r="D35">
            <v>3.5369029245295347E-3</v>
          </cell>
          <cell r="E35">
            <v>8.9923097925512889E-3</v>
          </cell>
          <cell r="F35">
            <v>1.1133186248484042E-2</v>
          </cell>
          <cell r="G35">
            <v>4.3374610196262884E-3</v>
          </cell>
          <cell r="H35">
            <v>6.4876235305837701E-3</v>
          </cell>
          <cell r="I35">
            <v>0.15097850968803347</v>
          </cell>
          <cell r="J35">
            <v>1.1712084885555899E-2</v>
          </cell>
          <cell r="K35">
            <v>0.12578757421739903</v>
          </cell>
          <cell r="M35">
            <v>0.19870902478854896</v>
          </cell>
          <cell r="N35">
            <v>7.7551934075061529E-2</v>
          </cell>
        </row>
        <row r="36">
          <cell r="B36" t="str">
            <v>Побарувања</v>
          </cell>
          <cell r="C36">
            <v>3.0668030589762281E-4</v>
          </cell>
          <cell r="D36">
            <v>4.1275988770752745E-4</v>
          </cell>
          <cell r="E36">
            <v>5.6591358030932829E-3</v>
          </cell>
          <cell r="F36">
            <v>1.957854559316856E-4</v>
          </cell>
          <cell r="G36">
            <v>3.6550052042050909E-4</v>
          </cell>
          <cell r="H36">
            <v>1.0594908799751551E-4</v>
          </cell>
          <cell r="I36">
            <v>0.33318323785789616</v>
          </cell>
          <cell r="J36">
            <v>2.8287393968112695E-2</v>
          </cell>
          <cell r="K36">
            <v>8.1715209097734266E-3</v>
          </cell>
          <cell r="M36">
            <v>0.74831017550877132</v>
          </cell>
          <cell r="N36">
            <v>0.12942758648110061</v>
          </cell>
        </row>
      </sheetData>
      <sheetData sheetId="17">
        <row r="7">
          <cell r="B7" t="str">
            <v>РСМ</v>
          </cell>
          <cell r="C7" t="str">
            <v>Oбврзница за денационализација; РМДЕН12; 10 год.; 2,0%; 01/06/23</v>
          </cell>
          <cell r="D7" t="str">
            <v>ЕУР</v>
          </cell>
          <cell r="E7">
            <v>112223.25</v>
          </cell>
          <cell r="F7">
            <v>696739.5898339086</v>
          </cell>
          <cell r="G7">
            <v>4.6240722938207997E-4</v>
          </cell>
        </row>
        <row r="8">
          <cell r="B8" t="str">
            <v>РСМ</v>
          </cell>
          <cell r="C8" t="str">
            <v>Oбврзница за денационализација; РМДЕН13; 10 год.; 2,0%; 01/06/24</v>
          </cell>
          <cell r="D8" t="str">
            <v>ЕУР</v>
          </cell>
          <cell r="E8">
            <v>397619.85317460319</v>
          </cell>
          <cell r="F8">
            <v>4921118.8654097347</v>
          </cell>
          <cell r="G8">
            <v>3.2660135482705343E-3</v>
          </cell>
        </row>
        <row r="9">
          <cell r="B9" t="str">
            <v>РСМ</v>
          </cell>
          <cell r="C9" t="str">
            <v>Обврзница за денационализација; РМДЕН14; 10 год.; 2,0%; 01/06/25</v>
          </cell>
          <cell r="D9" t="str">
            <v>ЕУР</v>
          </cell>
          <cell r="E9">
            <v>501659.71825396823</v>
          </cell>
          <cell r="F9">
            <v>9304814.1205161195</v>
          </cell>
          <cell r="G9">
            <v>6.1753535756577105E-3</v>
          </cell>
        </row>
        <row r="10">
          <cell r="B10" t="str">
            <v>РСМ</v>
          </cell>
          <cell r="C10" t="str">
            <v>Обврзница за денационализација; РМДЕН15; 10 год.; 2,0%; 01/06/26</v>
          </cell>
          <cell r="D10" t="str">
            <v>ЕУР</v>
          </cell>
          <cell r="E10">
            <v>339422.83333333331</v>
          </cell>
          <cell r="F10">
            <v>8390005.2739724237</v>
          </cell>
          <cell r="G10">
            <v>5.5682196761109278E-3</v>
          </cell>
        </row>
        <row r="11">
          <cell r="B11" t="str">
            <v>РСМ</v>
          </cell>
          <cell r="C11" t="str">
            <v>Обврзница за денационализација; РМДЕН16; 10 год.; 2,0%; 01/06/27</v>
          </cell>
          <cell r="D11" t="str">
            <v>ЕУР</v>
          </cell>
          <cell r="E11">
            <v>723680</v>
          </cell>
          <cell r="F11">
            <v>20954062.835644491</v>
          </cell>
          <cell r="G11">
            <v>1.3906645009849597E-2</v>
          </cell>
        </row>
        <row r="12">
          <cell r="B12" t="str">
            <v>РСМ</v>
          </cell>
          <cell r="C12" t="str">
            <v>Обврзница за денационализација; РМДЕН17; 10 год.; 2,0%; 01/06/28</v>
          </cell>
          <cell r="D12" t="str">
            <v>ЕУР</v>
          </cell>
          <cell r="E12">
            <v>46544.634920634919</v>
          </cell>
          <cell r="F12">
            <v>1588553.7890111792</v>
          </cell>
          <cell r="G12">
            <v>1.0542802031332417E-3</v>
          </cell>
        </row>
        <row r="13">
          <cell r="B13" t="str">
            <v>РСМ</v>
          </cell>
          <cell r="C13" t="str">
            <v>Обврзница за денационализација; РМДЕН18; 10 год.; 2,0%; 01/06/29</v>
          </cell>
          <cell r="D13" t="str">
            <v>ЕУР</v>
          </cell>
          <cell r="E13">
            <v>276922.08333333331</v>
          </cell>
          <cell r="F13">
            <v>11968168.499733072</v>
          </cell>
          <cell r="G13">
            <v>7.9429498732212275E-3</v>
          </cell>
        </row>
        <row r="14">
          <cell r="B14" t="str">
            <v>РСМ</v>
          </cell>
          <cell r="C14" t="str">
            <v>Обврзница за денационализација; РМДЕН19; 10 год.; 2,0%; 01/06/29</v>
          </cell>
          <cell r="D14" t="str">
            <v>ЕУР</v>
          </cell>
          <cell r="E14">
            <v>154450.77777777778</v>
          </cell>
          <cell r="F14">
            <v>7080142.7988806311</v>
          </cell>
          <cell r="G14">
            <v>4.6988993635919624E-3</v>
          </cell>
        </row>
        <row r="15">
          <cell r="B15" t="str">
            <v>РСМ</v>
          </cell>
          <cell r="C15" t="str">
            <v>Обврзница за денационализација; РМДЕН20; 10 год.; 2,0%; 01/06/29</v>
          </cell>
          <cell r="D15" t="str">
            <v>ЕУР</v>
          </cell>
          <cell r="E15">
            <v>394020.44444444444</v>
          </cell>
          <cell r="F15">
            <v>19881663.201238811</v>
          </cell>
          <cell r="G15">
            <v>1.3194922364873879E-2</v>
          </cell>
        </row>
        <row r="16">
          <cell r="B16" t="str">
            <v>РСМ</v>
          </cell>
          <cell r="C16" t="str">
            <v>Oбврзница за денационализација; РМДЕН21; 10 год.; 2,0%; 01/06/2032</v>
          </cell>
          <cell r="D16" t="str">
            <v>ЕУР</v>
          </cell>
          <cell r="E16">
            <v>83563</v>
          </cell>
          <cell r="F16">
            <v>4779138.8973152116</v>
          </cell>
          <cell r="G16">
            <v>3.1717852818819469E-3</v>
          </cell>
        </row>
        <row r="17">
          <cell r="B17" t="str">
            <v>РСМ</v>
          </cell>
          <cell r="C17" t="str">
            <v>Континуирана обрзница 10 год; 5,00% 24/07/2024</v>
          </cell>
          <cell r="D17" t="str">
            <v>ЕУР</v>
          </cell>
          <cell r="E17">
            <v>97498.2</v>
          </cell>
          <cell r="F17">
            <v>6125013.0782415597</v>
          </cell>
          <cell r="G17">
            <v>4.0650055899849862E-3</v>
          </cell>
        </row>
        <row r="18">
          <cell r="B18" t="str">
            <v>РСМ</v>
          </cell>
          <cell r="C18" t="str">
            <v>Континуирана обрзница 10 год; 5,00% 02/05/2024</v>
          </cell>
          <cell r="D18" t="str">
            <v>ЕУР</v>
          </cell>
          <cell r="E18">
            <v>102137.4283</v>
          </cell>
          <cell r="F18">
            <v>6590980.3800222427</v>
          </cell>
          <cell r="G18">
            <v>4.3742554907268295E-3</v>
          </cell>
        </row>
        <row r="19">
          <cell r="B19" t="str">
            <v>РСМ</v>
          </cell>
          <cell r="C19" t="str">
            <v>Континуирана обрзница 10 год; 3,50% 09/07/2025</v>
          </cell>
          <cell r="D19" t="str">
            <v>ЕУР</v>
          </cell>
          <cell r="E19">
            <v>64834.235200000003</v>
          </cell>
          <cell r="F19">
            <v>4053424.0558220302</v>
          </cell>
          <cell r="G19">
            <v>2.6901479613210279E-3</v>
          </cell>
        </row>
        <row r="20">
          <cell r="B20" t="str">
            <v>РСМ</v>
          </cell>
          <cell r="C20" t="str">
            <v>Континуирана обрзница 15 год; 5,40% 29/12/2037</v>
          </cell>
          <cell r="D20" t="str">
            <v>МКД</v>
          </cell>
          <cell r="E20">
            <v>15000000</v>
          </cell>
          <cell r="F20">
            <v>15008369.210805655</v>
          </cell>
          <cell r="G20">
            <v>9.9606488931773419E-3</v>
          </cell>
        </row>
        <row r="21">
          <cell r="B21" t="str">
            <v>РСМ</v>
          </cell>
          <cell r="C21" t="str">
            <v>Континуирана обрзница 15 год; 5,00% 17/11/2037</v>
          </cell>
          <cell r="D21" t="str">
            <v>МКД</v>
          </cell>
          <cell r="E21">
            <v>5000000</v>
          </cell>
          <cell r="F21">
            <v>5030815.736751548</v>
          </cell>
          <cell r="G21">
            <v>3.3388163961195309E-3</v>
          </cell>
        </row>
        <row r="22">
          <cell r="B22" t="str">
            <v>РСМ</v>
          </cell>
          <cell r="C22" t="str">
            <v>Континуирана обрзница 15 год; 4,00% 09/09/2037</v>
          </cell>
          <cell r="D22" t="str">
            <v>ЕУР</v>
          </cell>
          <cell r="E22">
            <v>48783.58139784474</v>
          </cell>
          <cell r="F22">
            <v>3037276.7274517906</v>
          </cell>
          <cell r="G22">
            <v>2.0157584510770423E-3</v>
          </cell>
        </row>
        <row r="23">
          <cell r="B23" t="str">
            <v>РСМ</v>
          </cell>
          <cell r="C23" t="str">
            <v>Континуирана обрзница 15 год; 4,00% 18/08/2037</v>
          </cell>
          <cell r="D23" t="str">
            <v>ЕУР</v>
          </cell>
          <cell r="E23">
            <v>195137.81608260836</v>
          </cell>
          <cell r="F23">
            <v>12178040.918507865</v>
          </cell>
          <cell r="G23">
            <v>8.0822365236504108E-3</v>
          </cell>
        </row>
        <row r="24">
          <cell r="B24" t="str">
            <v>РСМ</v>
          </cell>
          <cell r="C24" t="str">
            <v>Континуирана обрзница 15 год; 4,00% 04/08/2037</v>
          </cell>
          <cell r="D24" t="str">
            <v>ЕУР</v>
          </cell>
          <cell r="E24">
            <v>113830.39271485487</v>
          </cell>
          <cell r="F24">
            <v>7114537.7880339166</v>
          </cell>
          <cell r="G24">
            <v>4.7217263880226946E-3</v>
          </cell>
        </row>
        <row r="25">
          <cell r="B25" t="str">
            <v>РСМ</v>
          </cell>
          <cell r="C25" t="str">
            <v>Континуирана обрзница 15 год; 3,50% 16/06/2037</v>
          </cell>
          <cell r="D25" t="str">
            <v>ЕУР</v>
          </cell>
          <cell r="E25">
            <v>81043.976082301786</v>
          </cell>
          <cell r="F25">
            <v>5078768.8902125005</v>
          </cell>
          <cell r="G25">
            <v>3.3706416076555923E-3</v>
          </cell>
        </row>
        <row r="26">
          <cell r="B26" t="str">
            <v>РСМ</v>
          </cell>
          <cell r="C26" t="str">
            <v>Континуирана обрзница 15 год; 3,70% 16/06/2037</v>
          </cell>
          <cell r="D26" t="str">
            <v>МКД</v>
          </cell>
          <cell r="E26">
            <v>8000000</v>
          </cell>
          <cell r="F26">
            <v>8161218.6878931746</v>
          </cell>
          <cell r="G26">
            <v>5.4163802041872653E-3</v>
          </cell>
        </row>
        <row r="27">
          <cell r="B27" t="str">
            <v>РСМ</v>
          </cell>
          <cell r="C27" t="str">
            <v>Континуирана обрзница 15 год; 3,10% 12/05/2037</v>
          </cell>
          <cell r="D27" t="str">
            <v>МКД</v>
          </cell>
          <cell r="E27">
            <v>40000000</v>
          </cell>
          <cell r="F27">
            <v>40797042.727003895</v>
          </cell>
          <cell r="G27">
            <v>2.7075894307761788E-2</v>
          </cell>
        </row>
        <row r="28">
          <cell r="B28" t="str">
            <v>РСМ</v>
          </cell>
          <cell r="C28" t="str">
            <v>Континуирана обрзница 15 год; 2,90% 03/03/2037</v>
          </cell>
          <cell r="D28" t="str">
            <v>МКД</v>
          </cell>
          <cell r="E28">
            <v>25000000</v>
          </cell>
          <cell r="F28">
            <v>25606388.236908451</v>
          </cell>
          <cell r="G28">
            <v>1.6994267602811721E-2</v>
          </cell>
        </row>
        <row r="29">
          <cell r="B29" t="str">
            <v>РСМ</v>
          </cell>
          <cell r="C29" t="str">
            <v>Континуирана обрзница 15 год; 4,30% 01/12/2031</v>
          </cell>
          <cell r="D29" t="str">
            <v>ЕУР</v>
          </cell>
          <cell r="E29">
            <v>58227.477514109596</v>
          </cell>
          <cell r="F29">
            <v>3593542.0685973065</v>
          </cell>
          <cell r="G29">
            <v>2.3849367193331823E-3</v>
          </cell>
        </row>
        <row r="30">
          <cell r="B30" t="str">
            <v>РСМ</v>
          </cell>
          <cell r="C30" t="str">
            <v>Континуирана обрзница 15 год; 3,80% 16/02/2032</v>
          </cell>
          <cell r="D30" t="str">
            <v>ЕУР</v>
          </cell>
          <cell r="E30">
            <v>23883.021933387492</v>
          </cell>
          <cell r="F30">
            <v>1517383.0109437709</v>
          </cell>
          <cell r="G30">
            <v>1.0070460818355524E-3</v>
          </cell>
        </row>
        <row r="31">
          <cell r="B31" t="str">
            <v>РСМ</v>
          </cell>
          <cell r="C31" t="str">
            <v>Континуирана обрзница 15 год; 3,80% 09/03/2032</v>
          </cell>
          <cell r="D31" t="str">
            <v>ЕУР</v>
          </cell>
          <cell r="E31">
            <v>32522.969347101392</v>
          </cell>
          <cell r="F31">
            <v>2061819.0716185623</v>
          </cell>
          <cell r="G31">
            <v>1.368373576448479E-3</v>
          </cell>
        </row>
        <row r="32">
          <cell r="B32" t="str">
            <v>РСМ</v>
          </cell>
          <cell r="C32" t="str">
            <v>Континуирана обрзница 15 год; 3,80% 23/03/2032</v>
          </cell>
          <cell r="D32" t="str">
            <v>ЕУР</v>
          </cell>
          <cell r="E32">
            <v>32455.572378360572</v>
          </cell>
          <cell r="F32">
            <v>2054609.0082179513</v>
          </cell>
          <cell r="G32">
            <v>1.3635884522939287E-3</v>
          </cell>
        </row>
        <row r="33">
          <cell r="B33" t="str">
            <v>РСМ</v>
          </cell>
          <cell r="C33" t="str">
            <v>Континуирана обрзница 15 год; 3,80% 06/04/2032</v>
          </cell>
          <cell r="D33" t="str">
            <v>ЕУР</v>
          </cell>
          <cell r="E33">
            <v>113459.359667791</v>
          </cell>
          <cell r="F33">
            <v>7172322.3063834039</v>
          </cell>
          <cell r="G33">
            <v>4.7600764106438213E-3</v>
          </cell>
        </row>
        <row r="34">
          <cell r="B34" t="str">
            <v>РСМ</v>
          </cell>
          <cell r="C34" t="str">
            <v>Континуирана обрзница 15 год; 3,80% 08/06/2032</v>
          </cell>
          <cell r="D34" t="str">
            <v>ЕУР</v>
          </cell>
          <cell r="E34">
            <v>205040.93</v>
          </cell>
          <cell r="F34">
            <v>12878581.567270059</v>
          </cell>
          <cell r="G34">
            <v>8.5471664130813696E-3</v>
          </cell>
        </row>
        <row r="35">
          <cell r="B35" t="str">
            <v>РСМ</v>
          </cell>
          <cell r="C35" t="str">
            <v>Континуирана обрзница 15 год; 3,80% 22/06/2032</v>
          </cell>
          <cell r="D35" t="str">
            <v>ЕУР</v>
          </cell>
          <cell r="E35">
            <v>198557.41956398412</v>
          </cell>
          <cell r="F35">
            <v>12453549.456898872</v>
          </cell>
          <cell r="G35">
            <v>8.2650840921930004E-3</v>
          </cell>
        </row>
        <row r="36">
          <cell r="B36" t="str">
            <v>РСМ</v>
          </cell>
          <cell r="C36" t="str">
            <v>Континуирана обрзница 15 год; 3,80% 29/06/2032</v>
          </cell>
          <cell r="D36" t="str">
            <v>ЕУР</v>
          </cell>
          <cell r="E36">
            <v>127887.80883933304</v>
          </cell>
          <cell r="F36">
            <v>8015413.4319494301</v>
          </cell>
          <cell r="G36">
            <v>5.3196131976700036E-3</v>
          </cell>
        </row>
        <row r="37">
          <cell r="B37" t="str">
            <v>РСМ</v>
          </cell>
          <cell r="C37" t="str">
            <v>Континуирана обрзница 15 год; 3,80% 06/07/2032</v>
          </cell>
          <cell r="D37" t="str">
            <v>ЕУР</v>
          </cell>
          <cell r="E37">
            <v>48627.962050738417</v>
          </cell>
          <cell r="F37">
            <v>3045598.3747467063</v>
          </cell>
          <cell r="G37">
            <v>2.0212813034105148E-3</v>
          </cell>
        </row>
        <row r="38">
          <cell r="B38" t="str">
            <v>РСМ</v>
          </cell>
          <cell r="C38" t="str">
            <v>Континуирана обрзница 15 год; 3,80% 20/07/2032</v>
          </cell>
          <cell r="D38" t="str">
            <v>ЕУР</v>
          </cell>
          <cell r="E38">
            <v>48741.49</v>
          </cell>
          <cell r="F38">
            <v>3048350.9054820226</v>
          </cell>
          <cell r="G38">
            <v>2.023108083644734E-3</v>
          </cell>
        </row>
        <row r="39">
          <cell r="B39" t="str">
            <v>РСМ</v>
          </cell>
          <cell r="C39" t="str">
            <v>Континуирана обрзница 15 год; 3,80% 02/11/2032</v>
          </cell>
          <cell r="D39" t="str">
            <v>ЕУР</v>
          </cell>
          <cell r="E39">
            <v>40664.29</v>
          </cell>
          <cell r="F39">
            <v>2516088.8643327258</v>
          </cell>
          <cell r="G39">
            <v>1.6698601566656336E-3</v>
          </cell>
        </row>
        <row r="40">
          <cell r="B40" t="str">
            <v>РСМ</v>
          </cell>
          <cell r="C40" t="str">
            <v>Континуирана обрзница 15 год; 3,80% 30/11/2032</v>
          </cell>
          <cell r="D40" t="str">
            <v>ЕУР</v>
          </cell>
          <cell r="E40">
            <v>35091.54</v>
          </cell>
          <cell r="F40">
            <v>2165081.5305121071</v>
          </cell>
          <cell r="G40">
            <v>1.4369060787102316E-3</v>
          </cell>
        </row>
        <row r="41">
          <cell r="B41" t="str">
            <v>РСМ</v>
          </cell>
          <cell r="C41" t="str">
            <v>Континуирана обрзница 15 год; 3,80% 07/12/2032</v>
          </cell>
          <cell r="D41" t="str">
            <v>ЕУР</v>
          </cell>
          <cell r="E41">
            <v>64832.974050602134</v>
          </cell>
          <cell r="F41">
            <v>3997215.7453283258</v>
          </cell>
          <cell r="G41">
            <v>2.6528440252409249E-3</v>
          </cell>
        </row>
        <row r="42">
          <cell r="B42" t="str">
            <v>РСМ</v>
          </cell>
          <cell r="C42" t="str">
            <v>Континуирана обрзница 15 год; 3,00% 09/08/2033</v>
          </cell>
          <cell r="D42" t="str">
            <v>ЕУР</v>
          </cell>
          <cell r="E42">
            <v>108149.601035</v>
          </cell>
          <cell r="F42">
            <v>6729735.5920422422</v>
          </cell>
          <cell r="G42">
            <v>4.4663435736902023E-3</v>
          </cell>
        </row>
        <row r="43">
          <cell r="B43" t="str">
            <v>РСМ</v>
          </cell>
          <cell r="C43" t="str">
            <v>Континуирана обрзница 15 год; 2,55% 08/08/2034</v>
          </cell>
          <cell r="D43" t="str">
            <v>ЕУР</v>
          </cell>
          <cell r="E43">
            <v>28783.202273999999</v>
          </cell>
          <cell r="F43">
            <v>1787901.2649359321</v>
          </cell>
          <cell r="G43">
            <v>1.1865817335352245E-3</v>
          </cell>
        </row>
        <row r="44">
          <cell r="B44" t="str">
            <v>РСМ</v>
          </cell>
          <cell r="C44" t="str">
            <v>Континуирана обрзница 15 год; 2,90% 13/02/2035</v>
          </cell>
          <cell r="D44" t="str">
            <v>МКД</v>
          </cell>
          <cell r="E44">
            <v>12690000</v>
          </cell>
          <cell r="F44">
            <v>12918472.150684932</v>
          </cell>
          <cell r="G44">
            <v>8.5736407148498447E-3</v>
          </cell>
        </row>
        <row r="45">
          <cell r="B45" t="str">
            <v>РСМ</v>
          </cell>
          <cell r="C45" t="str">
            <v>Континуирана обрзница 15 год; 4,00% 12/03/2030</v>
          </cell>
          <cell r="D45" t="str">
            <v>ЕУР</v>
          </cell>
          <cell r="E45">
            <v>64860.73</v>
          </cell>
          <cell r="F45">
            <v>4117141.3847666671</v>
          </cell>
          <cell r="G45">
            <v>2.7324354299403148E-3</v>
          </cell>
        </row>
        <row r="46">
          <cell r="B46" t="str">
            <v>РСМ</v>
          </cell>
          <cell r="C46" t="str">
            <v>Континуирана обрзница 15 год; 4,00% 09/07/2030</v>
          </cell>
          <cell r="D46" t="str">
            <v>ЕУР</v>
          </cell>
          <cell r="E46">
            <v>64834.235200000003</v>
          </cell>
          <cell r="F46">
            <v>4063244.0588721959</v>
          </cell>
          <cell r="G46">
            <v>2.6966652318611349E-3</v>
          </cell>
        </row>
        <row r="47">
          <cell r="B47" t="str">
            <v>РСМ</v>
          </cell>
          <cell r="C47" t="str">
            <v>Континуирана обрзница 15 год; 4,30% 17/03/2031</v>
          </cell>
          <cell r="D47" t="str">
            <v>ЕУР</v>
          </cell>
          <cell r="E47">
            <v>24313.47</v>
          </cell>
          <cell r="F47">
            <v>1545971.9721878201</v>
          </cell>
          <cell r="G47">
            <v>1.0260198025091886E-3</v>
          </cell>
        </row>
        <row r="48">
          <cell r="B48" t="str">
            <v>РСМ</v>
          </cell>
          <cell r="C48" t="str">
            <v>Континуирана обрзница 15 год; 4,30% 31/03/2031</v>
          </cell>
          <cell r="D48" t="str">
            <v>ЕУР</v>
          </cell>
          <cell r="E48">
            <v>24313.823381145117</v>
          </cell>
          <cell r="F48">
            <v>1543502.771938829</v>
          </cell>
          <cell r="G48">
            <v>1.0243810610588891E-3</v>
          </cell>
        </row>
        <row r="49">
          <cell r="B49" t="str">
            <v>РСМ</v>
          </cell>
          <cell r="C49" t="str">
            <v>Континуирана обрзница 15 год; 4,30% 09/06/2031</v>
          </cell>
          <cell r="D49" t="str">
            <v>ЕУР</v>
          </cell>
          <cell r="E49">
            <v>162092.15587430101</v>
          </cell>
          <cell r="F49">
            <v>10207360.658989724</v>
          </cell>
          <cell r="G49">
            <v>6.7743493128505031E-3</v>
          </cell>
        </row>
        <row r="50">
          <cell r="B50" t="str">
            <v>РСМ</v>
          </cell>
          <cell r="C50" t="str">
            <v>Континуирана обрзница 15 год; 4,30% 18/08/2031</v>
          </cell>
          <cell r="D50" t="str">
            <v>ЕУР</v>
          </cell>
          <cell r="E50">
            <v>48786.675383219335</v>
          </cell>
          <cell r="F50">
            <v>3047544.0342708826</v>
          </cell>
          <cell r="G50">
            <v>2.022572585035705E-3</v>
          </cell>
        </row>
        <row r="51">
          <cell r="B51" t="str">
            <v>РСМ</v>
          </cell>
          <cell r="C51" t="str">
            <v>Континуирана обрзница 15 год; 4,30% 22/09/2031</v>
          </cell>
          <cell r="D51" t="str">
            <v>ЕУР</v>
          </cell>
          <cell r="E51">
            <v>56905.757561962237</v>
          </cell>
          <cell r="F51">
            <v>3540410.5742580565</v>
          </cell>
          <cell r="G51">
            <v>2.3496747829529069E-3</v>
          </cell>
        </row>
        <row r="52">
          <cell r="B52" t="str">
            <v>РСМ</v>
          </cell>
          <cell r="C52" t="str">
            <v>Континуирана обрзница 15 год; 4,30% 29/09/2031</v>
          </cell>
          <cell r="D52" t="str">
            <v>ЕУР</v>
          </cell>
          <cell r="E52">
            <v>65047.313789867905</v>
          </cell>
          <cell r="F52">
            <v>4043677.5327668884</v>
          </cell>
          <cell r="G52">
            <v>2.6836794574670829E-3</v>
          </cell>
        </row>
        <row r="53">
          <cell r="B53" t="str">
            <v>РСМ</v>
          </cell>
          <cell r="C53" t="str">
            <v>Континуирана обрзница 15 год; 4,30% 22/12/2031</v>
          </cell>
          <cell r="D53" t="str">
            <v>ЕУР</v>
          </cell>
          <cell r="E53">
            <v>129460.15440888266</v>
          </cell>
          <cell r="F53">
            <v>7970398.5489943074</v>
          </cell>
          <cell r="G53">
            <v>5.2897380368323666E-3</v>
          </cell>
        </row>
        <row r="54">
          <cell r="B54" t="str">
            <v>РСМ</v>
          </cell>
          <cell r="C54" t="str">
            <v>Континуирана обрзница 15 год; 4,10% 12/01/2032</v>
          </cell>
          <cell r="D54" t="str">
            <v>ЕУР</v>
          </cell>
          <cell r="E54">
            <v>48459.145525415843</v>
          </cell>
          <cell r="F54">
            <v>3098451.3484996282</v>
          </cell>
          <cell r="G54">
            <v>2.0563583932074626E-3</v>
          </cell>
        </row>
        <row r="55">
          <cell r="B55" t="str">
            <v>РСМ</v>
          </cell>
          <cell r="C55" t="str">
            <v>Континуирана обрзница 15 год; 3,80% 26/01/2032</v>
          </cell>
          <cell r="D55" t="str">
            <v>ЕУР</v>
          </cell>
          <cell r="E55">
            <v>24544.663973797353</v>
          </cell>
          <cell r="F55">
            <v>1562765.7752086155</v>
          </cell>
          <cell r="G55">
            <v>1.037165395552761E-3</v>
          </cell>
        </row>
        <row r="56">
          <cell r="B56" t="str">
            <v>РСМ</v>
          </cell>
          <cell r="C56" t="str">
            <v>Континуирана обрзница 15 год; 3,80% 05/10/2032</v>
          </cell>
          <cell r="D56" t="str">
            <v>ЕУР</v>
          </cell>
          <cell r="E56">
            <v>178934.52623017487</v>
          </cell>
          <cell r="F56">
            <v>11103190.840135591</v>
          </cell>
          <cell r="G56">
            <v>7.3688875852619433E-3</v>
          </cell>
        </row>
        <row r="57">
          <cell r="B57" t="str">
            <v>РСМ</v>
          </cell>
          <cell r="C57" t="str">
            <v>Континуирана обрзница 15 год; 3,80% 23/11/2032</v>
          </cell>
          <cell r="D57" t="str">
            <v>ЕУР</v>
          </cell>
          <cell r="E57">
            <v>48788.420881444137</v>
          </cell>
          <cell r="F57">
            <v>3012304.3939611549</v>
          </cell>
          <cell r="G57">
            <v>1.9991849884676291E-3</v>
          </cell>
        </row>
        <row r="58">
          <cell r="B58" t="str">
            <v>РСМ</v>
          </cell>
          <cell r="C58" t="str">
            <v>Континуирана обрзница 15 год; 3,80% 11/01/2033</v>
          </cell>
          <cell r="D58" t="str">
            <v>ЕУР</v>
          </cell>
          <cell r="E58">
            <v>45694.771932677453</v>
          </cell>
          <cell r="F58">
            <v>2913881.1318808147</v>
          </cell>
          <cell r="G58">
            <v>1.9338641303028653E-3</v>
          </cell>
        </row>
        <row r="59">
          <cell r="B59" t="str">
            <v>РСМ</v>
          </cell>
          <cell r="C59" t="str">
            <v>Континуирана обрзница 15 год; 3,20% 16/05/2034</v>
          </cell>
          <cell r="D59" t="str">
            <v>МКД</v>
          </cell>
          <cell r="E59">
            <v>28000000</v>
          </cell>
          <cell r="F59">
            <v>28565005.454645079</v>
          </cell>
          <cell r="G59">
            <v>1.8957821863854706E-2</v>
          </cell>
        </row>
        <row r="60">
          <cell r="B60" t="str">
            <v>РСМ</v>
          </cell>
          <cell r="C60" t="str">
            <v>Континуирана обрзница 15 год:3,00%  07/11/2034</v>
          </cell>
          <cell r="D60" t="str">
            <v>МКД</v>
          </cell>
          <cell r="E60">
            <v>37610000</v>
          </cell>
          <cell r="F60">
            <v>38363417.21259474</v>
          </cell>
          <cell r="G60">
            <v>2.5460762847039516E-2</v>
          </cell>
        </row>
        <row r="61">
          <cell r="B61" t="str">
            <v>РСМ</v>
          </cell>
          <cell r="C61" t="str">
            <v>Континуирана обрзница 15 год:3,10% 19/09/2034</v>
          </cell>
          <cell r="D61" t="str">
            <v>МКД</v>
          </cell>
          <cell r="E61">
            <v>25120000</v>
          </cell>
          <cell r="F61">
            <v>25340556.351136256</v>
          </cell>
          <cell r="G61">
            <v>1.6817842167003435E-2</v>
          </cell>
        </row>
        <row r="62">
          <cell r="B62" t="str">
            <v>РСМ</v>
          </cell>
          <cell r="C62" t="str">
            <v>Континуирана обрзница 15 год:3,00%  18/06/2035</v>
          </cell>
          <cell r="D62" t="str">
            <v>МКД</v>
          </cell>
          <cell r="E62">
            <v>15060000</v>
          </cell>
          <cell r="F62">
            <v>15303897.28635326</v>
          </cell>
          <cell r="G62">
            <v>1.015678288730155E-2</v>
          </cell>
        </row>
        <row r="63">
          <cell r="B63" t="str">
            <v>РСМ</v>
          </cell>
          <cell r="C63" t="str">
            <v>Континуирана обрзница 15 год:2,50% 29/10/2035</v>
          </cell>
          <cell r="D63" t="str">
            <v>МКД</v>
          </cell>
          <cell r="E63">
            <v>35000000</v>
          </cell>
          <cell r="F63">
            <v>35156673.613291323</v>
          </cell>
          <cell r="G63">
            <v>2.3332533814660154E-2</v>
          </cell>
        </row>
        <row r="64">
          <cell r="B64" t="str">
            <v>РСМ</v>
          </cell>
          <cell r="C64" t="str">
            <v>Континуирана обрзница 15 год:2,50%  14/01/2036</v>
          </cell>
          <cell r="D64" t="str">
            <v>МКД</v>
          </cell>
          <cell r="E64">
            <v>12000000</v>
          </cell>
          <cell r="F64">
            <v>12290950.501897102</v>
          </cell>
          <cell r="G64">
            <v>8.1571715616294473E-3</v>
          </cell>
        </row>
        <row r="65">
          <cell r="B65" t="str">
            <v>РСМ</v>
          </cell>
          <cell r="C65" t="str">
            <v>Континуирана обрзница 15 год:2,50% 15/04/2036</v>
          </cell>
          <cell r="D65" t="str">
            <v>МКД</v>
          </cell>
          <cell r="E65">
            <v>22700000</v>
          </cell>
          <cell r="F65">
            <v>23107734.221150253</v>
          </cell>
          <cell r="G65">
            <v>1.5335978483792975E-2</v>
          </cell>
        </row>
        <row r="66">
          <cell r="B66" t="str">
            <v>РСМ</v>
          </cell>
          <cell r="C66" t="str">
            <v>Континуирана обрзница 15 год:2,50% 17/06/2036</v>
          </cell>
          <cell r="D66" t="str">
            <v>МКД</v>
          </cell>
          <cell r="E66">
            <v>42000000</v>
          </cell>
          <cell r="F66">
            <v>42572748.637029245</v>
          </cell>
          <cell r="G66">
            <v>2.8254382313944906E-2</v>
          </cell>
        </row>
        <row r="67">
          <cell r="B67" t="str">
            <v>РСМ</v>
          </cell>
          <cell r="C67" t="str">
            <v>Континуирана обрзница 15 год :2,50% 05/08/2036</v>
          </cell>
          <cell r="D67" t="str">
            <v>МКД</v>
          </cell>
          <cell r="E67">
            <v>13000000</v>
          </cell>
          <cell r="F67">
            <v>13131780.821917808</v>
          </cell>
          <cell r="G67">
            <v>8.7152079131361943E-3</v>
          </cell>
        </row>
        <row r="68">
          <cell r="B68" t="str">
            <v>РСМ</v>
          </cell>
          <cell r="C68" t="str">
            <v>Континуирана обрзница 15 год 2,50%  16/09/2036</v>
          </cell>
          <cell r="D68" t="str">
            <v>МКД</v>
          </cell>
          <cell r="E68">
            <v>5000000</v>
          </cell>
          <cell r="F68">
            <v>5036301.3698630137</v>
          </cell>
          <cell r="G68">
            <v>3.3424570625112371E-3</v>
          </cell>
        </row>
        <row r="69">
          <cell r="B69" t="str">
            <v>РСМ</v>
          </cell>
          <cell r="C69" t="str">
            <v>Континуирана обрзница 15 год 2,50%  14/10/2036</v>
          </cell>
          <cell r="D69" t="str">
            <v>МКД</v>
          </cell>
          <cell r="E69">
            <v>15000000</v>
          </cell>
          <cell r="F69">
            <v>15082804.948998528</v>
          </cell>
          <cell r="G69">
            <v>1.0010049880241938E-2</v>
          </cell>
        </row>
        <row r="70">
          <cell r="B70" t="str">
            <v>РСМ</v>
          </cell>
          <cell r="C70" t="str">
            <v>Континуирана обрзница 30 год; 4,85% 26/04/2048</v>
          </cell>
          <cell r="D70" t="str">
            <v>ЕУР</v>
          </cell>
          <cell r="E70">
            <v>76429.972257546237</v>
          </cell>
          <cell r="F70">
            <v>4855288.3325866908</v>
          </cell>
          <cell r="G70">
            <v>3.2223236033677243E-3</v>
          </cell>
        </row>
        <row r="71">
          <cell r="B71" t="str">
            <v>РСМ</v>
          </cell>
          <cell r="C71" t="str">
            <v>Континуирана обрзница 30 год; 4,60% 19/07/2048</v>
          </cell>
          <cell r="D71" t="str">
            <v>ЕУР</v>
          </cell>
          <cell r="E71">
            <v>240713.03103246371</v>
          </cell>
          <cell r="F71">
            <v>15109632.259773619</v>
          </cell>
          <cell r="G71">
            <v>1.0027854441125639E-2</v>
          </cell>
        </row>
        <row r="72">
          <cell r="B72" t="str">
            <v>РСМ</v>
          </cell>
          <cell r="C72" t="str">
            <v>Континуирана обрзница 30 год; 4,50% 18/10/2048</v>
          </cell>
          <cell r="D72" t="str">
            <v>ЕУР</v>
          </cell>
          <cell r="E72">
            <v>206727.5084211776</v>
          </cell>
          <cell r="F72">
            <v>12829330.956805209</v>
          </cell>
          <cell r="G72">
            <v>8.5144801144086384E-3</v>
          </cell>
        </row>
        <row r="73">
          <cell r="B73" t="str">
            <v>РСМ</v>
          </cell>
          <cell r="C73" t="str">
            <v>Континуирана обрзница 30 год; 4,30% 31/01/2049</v>
          </cell>
          <cell r="D73" t="str">
            <v>ЕУР</v>
          </cell>
          <cell r="E73">
            <v>303260.29191647179</v>
          </cell>
          <cell r="F73">
            <v>19385556.182409994</v>
          </cell>
          <cell r="G73">
            <v>1.2865669548755992E-2</v>
          </cell>
        </row>
        <row r="74">
          <cell r="B74" t="str">
            <v>РСМ</v>
          </cell>
          <cell r="C74" t="str">
            <v>Континуирана обрзница 30 год; 4,30% 18/04/2049</v>
          </cell>
          <cell r="D74" t="str">
            <v>ЕУР</v>
          </cell>
          <cell r="E74">
            <v>178551.10171558664</v>
          </cell>
          <cell r="F74">
            <v>11312857.79247231</v>
          </cell>
          <cell r="G74">
            <v>7.5080378731709725E-3</v>
          </cell>
        </row>
        <row r="75">
          <cell r="B75" t="str">
            <v>РСМ</v>
          </cell>
          <cell r="C75" t="str">
            <v>Континуирана обрзница 30 год; 4,30% 19/07/2049</v>
          </cell>
          <cell r="D75" t="str">
            <v>ЕУР</v>
          </cell>
          <cell r="E75">
            <v>140191.77975253385</v>
          </cell>
          <cell r="F75">
            <v>8789797.4384654239</v>
          </cell>
          <cell r="G75">
            <v>5.8335509272831806E-3</v>
          </cell>
        </row>
        <row r="76">
          <cell r="B76" t="str">
            <v>РСМ</v>
          </cell>
          <cell r="C76" t="str">
            <v>Континуирана обрзница 30 год; 4,10% 31/10/2049</v>
          </cell>
          <cell r="D76" t="str">
            <v>ЕУР</v>
          </cell>
          <cell r="E76">
            <v>120826.36779351212</v>
          </cell>
          <cell r="F76">
            <v>7482109.5980869187</v>
          </cell>
          <cell r="G76">
            <v>4.9656738610320619E-3</v>
          </cell>
        </row>
        <row r="77">
          <cell r="B77" t="str">
            <v>РСМ</v>
          </cell>
          <cell r="C77" t="str">
            <v>Континуирана обрзница 30 год; 4,00% 30/01/2050</v>
          </cell>
          <cell r="D77" t="str">
            <v>ЕУР</v>
          </cell>
          <cell r="E77">
            <v>128318.89291200001</v>
          </cell>
          <cell r="F77">
            <v>8182192.0017497558</v>
          </cell>
          <cell r="G77">
            <v>5.4302996255792581E-3</v>
          </cell>
        </row>
        <row r="78">
          <cell r="B78" t="str">
            <v>РСМ</v>
          </cell>
          <cell r="C78" t="str">
            <v>Континуирана обрзница 30 год; 4,00% 30/04/2050</v>
          </cell>
          <cell r="D78" t="str">
            <v>ЕУР</v>
          </cell>
          <cell r="E78">
            <v>64833.709638989698</v>
          </cell>
          <cell r="F78">
            <v>4093875.9869487262</v>
          </cell>
          <cell r="G78">
            <v>2.7169948143897756E-3</v>
          </cell>
        </row>
        <row r="79">
          <cell r="B79" t="str">
            <v>РСМ</v>
          </cell>
          <cell r="C79" t="str">
            <v>Континуирана обрзница 30 год; 4,10% 06/08/2050</v>
          </cell>
          <cell r="D79" t="str">
            <v>ЕУР</v>
          </cell>
          <cell r="E79">
            <v>206336.625318298</v>
          </cell>
          <cell r="F79">
            <v>12897767.238588588</v>
          </cell>
          <cell r="G79">
            <v>8.5598994244498652E-3</v>
          </cell>
        </row>
        <row r="80">
          <cell r="F80">
            <v>734962071.89264965</v>
          </cell>
          <cell r="G80">
            <v>0.48777445737769581</v>
          </cell>
        </row>
        <row r="82">
          <cell r="B82" t="str">
            <v xml:space="preserve">Универзална Инвестициона банка АД Скопје </v>
          </cell>
          <cell r="C82" t="str">
            <v>Перпетуална обврзница 9% до 01/03/2024 и 11% по истекот на првите 5 години</v>
          </cell>
          <cell r="D82" t="str">
            <v>ЕУР</v>
          </cell>
          <cell r="E82">
            <v>325000</v>
          </cell>
          <cell r="F82">
            <v>20788534.395342465</v>
          </cell>
          <cell r="G82">
            <v>1.3796788259091048E-2</v>
          </cell>
        </row>
        <row r="83">
          <cell r="F83">
            <v>20788534.395342465</v>
          </cell>
          <cell r="G83">
            <v>1.3796788259091048E-2</v>
          </cell>
        </row>
        <row r="86">
          <cell r="C86" t="str">
            <v>2,10%: 11/02/2022 - 11/02/2024</v>
          </cell>
          <cell r="D86" t="str">
            <v>МКД</v>
          </cell>
          <cell r="E86">
            <v>1500000</v>
          </cell>
          <cell r="F86">
            <v>1501794.6343159312</v>
          </cell>
          <cell r="H86">
            <v>3.3215406197039483E-3</v>
          </cell>
        </row>
        <row r="87">
          <cell r="C87" t="str">
            <v>2,10%: 17/02/2022 - 17/02/2024</v>
          </cell>
          <cell r="D87" t="str">
            <v>МКД</v>
          </cell>
          <cell r="E87">
            <v>3500000</v>
          </cell>
          <cell r="F87">
            <v>3502990.5462309918</v>
          </cell>
        </row>
        <row r="88">
          <cell r="C88" t="str">
            <v>2,05%: 28/06/2021-28/06/2024</v>
          </cell>
          <cell r="D88" t="str">
            <v>МКД</v>
          </cell>
          <cell r="E88">
            <v>2000000</v>
          </cell>
          <cell r="F88">
            <v>2021005.48</v>
          </cell>
          <cell r="H88">
            <v>1.6662184455058363E-2</v>
          </cell>
        </row>
        <row r="89">
          <cell r="C89" t="str">
            <v>2,05%: 06/07/2021-06/07/2023</v>
          </cell>
          <cell r="D89" t="str">
            <v>МКД</v>
          </cell>
          <cell r="E89">
            <v>1900000</v>
          </cell>
          <cell r="F89">
            <v>1919101.51</v>
          </cell>
        </row>
        <row r="90">
          <cell r="C90" t="str">
            <v>2,05%: 10/08/2021-10/08/2023</v>
          </cell>
          <cell r="D90" t="str">
            <v>МКД</v>
          </cell>
          <cell r="E90">
            <v>12000000</v>
          </cell>
          <cell r="F90">
            <v>12097052.050000001</v>
          </cell>
        </row>
        <row r="91">
          <cell r="C91" t="str">
            <v>2,05% 16/08/2021-16/08/2023</v>
          </cell>
          <cell r="D91" t="str">
            <v>МКД</v>
          </cell>
          <cell r="E91">
            <v>7000000</v>
          </cell>
          <cell r="F91">
            <v>7054254.79</v>
          </cell>
        </row>
        <row r="92">
          <cell r="C92" t="str">
            <v>2,05%: 24/08/2021-24/08/2023</v>
          </cell>
          <cell r="D92" t="str">
            <v>МКД</v>
          </cell>
          <cell r="E92">
            <v>2000000</v>
          </cell>
          <cell r="F92">
            <v>2014602.74</v>
          </cell>
        </row>
        <row r="93">
          <cell r="C93" t="str">
            <v>3,20%: 25/11/2022-25/11/2023</v>
          </cell>
          <cell r="D93" t="str">
            <v>МКД</v>
          </cell>
          <cell r="E93">
            <v>22100000</v>
          </cell>
          <cell r="F93">
            <v>22153856.438356165</v>
          </cell>
          <cell r="H93">
            <v>1.470291558748751E-2</v>
          </cell>
        </row>
        <row r="94">
          <cell r="C94" t="str">
            <v>4,00%: 20/07/2018-20/07/2023</v>
          </cell>
          <cell r="D94" t="str">
            <v>МКД</v>
          </cell>
          <cell r="E94">
            <v>1000000</v>
          </cell>
          <cell r="F94">
            <v>1018082.19</v>
          </cell>
          <cell r="H94">
            <v>1.1521668146898468E-2</v>
          </cell>
        </row>
        <row r="95">
          <cell r="C95" t="str">
            <v>4,00%: 22/08/2018-22/08/2023</v>
          </cell>
          <cell r="D95" t="str">
            <v>МКД</v>
          </cell>
          <cell r="E95">
            <v>700000</v>
          </cell>
          <cell r="F95">
            <v>710126.03</v>
          </cell>
        </row>
        <row r="96">
          <cell r="C96" t="str">
            <v>4,00%: 4/9/2018-4/9/2023</v>
          </cell>
          <cell r="D96" t="str">
            <v>МКД</v>
          </cell>
          <cell r="E96">
            <v>4200000</v>
          </cell>
          <cell r="F96">
            <v>4254772.5999999996</v>
          </cell>
        </row>
        <row r="97">
          <cell r="C97" t="str">
            <v>4,00%: 25/10/2018-25/10/2023</v>
          </cell>
          <cell r="D97" t="str">
            <v>МКД</v>
          </cell>
          <cell r="E97">
            <v>5500000</v>
          </cell>
          <cell r="F97">
            <v>5540986.2999999998</v>
          </cell>
        </row>
        <row r="98">
          <cell r="C98" t="str">
            <v>4,00%; 26/10/2018-26/10/2023</v>
          </cell>
          <cell r="D98" t="str">
            <v>МКД</v>
          </cell>
          <cell r="E98">
            <v>3000000</v>
          </cell>
          <cell r="F98">
            <v>3022027.4</v>
          </cell>
        </row>
        <row r="99">
          <cell r="C99" t="str">
            <v>4,00%; 30/10/2018-30/10/2023</v>
          </cell>
          <cell r="D99" t="str">
            <v>МКД</v>
          </cell>
          <cell r="E99">
            <v>1600000</v>
          </cell>
          <cell r="F99">
            <v>1611046.58</v>
          </cell>
        </row>
        <row r="100">
          <cell r="C100" t="str">
            <v>4,00%; 6/12/2018-6/12/2023</v>
          </cell>
          <cell r="D100" t="str">
            <v>МКД</v>
          </cell>
          <cell r="E100">
            <v>1200000</v>
          </cell>
          <cell r="F100">
            <v>1203419.18</v>
          </cell>
        </row>
        <row r="101">
          <cell r="C101" t="str">
            <v>3,30%: 4/9/2019-4/9/2024</v>
          </cell>
          <cell r="D101" t="str">
            <v>МКД</v>
          </cell>
          <cell r="E101">
            <v>2600000</v>
          </cell>
          <cell r="F101">
            <v>2600235.0699999998</v>
          </cell>
          <cell r="H101">
            <v>3.4712846028921072E-2</v>
          </cell>
        </row>
        <row r="102">
          <cell r="C102" t="str">
            <v>3,30%:18/9/2019-18/9/2024</v>
          </cell>
          <cell r="D102" t="str">
            <v>МКД</v>
          </cell>
          <cell r="E102">
            <v>2000000</v>
          </cell>
          <cell r="F102">
            <v>2000180.82</v>
          </cell>
        </row>
        <row r="103">
          <cell r="C103" t="str">
            <v>3,30%:19/9/2019-19/9/2024</v>
          </cell>
          <cell r="D103" t="str">
            <v>МКД</v>
          </cell>
          <cell r="E103">
            <v>3000000</v>
          </cell>
          <cell r="F103">
            <v>3000271.23</v>
          </cell>
        </row>
        <row r="104">
          <cell r="C104" t="str">
            <v>3,30%:27/9/2019-27/9/2024</v>
          </cell>
          <cell r="D104" t="str">
            <v>МКД</v>
          </cell>
          <cell r="E104">
            <v>6500000</v>
          </cell>
          <cell r="F104">
            <v>6500587.6699999999</v>
          </cell>
        </row>
        <row r="105">
          <cell r="C105" t="str">
            <v>3,30%:30/10/2019-30/10/2024</v>
          </cell>
          <cell r="D105" t="str">
            <v>МКД</v>
          </cell>
          <cell r="E105">
            <v>15000000</v>
          </cell>
          <cell r="F105">
            <v>15001356.16</v>
          </cell>
        </row>
        <row r="106">
          <cell r="C106" t="str">
            <v>2,80%:30/12/2019-30/12/2024</v>
          </cell>
          <cell r="D106" t="str">
            <v>МКД</v>
          </cell>
          <cell r="E106">
            <v>3000000</v>
          </cell>
          <cell r="F106">
            <v>3000230.14</v>
          </cell>
        </row>
        <row r="107">
          <cell r="C107" t="str">
            <v>2,80%:31/12/2019-31/12/2024</v>
          </cell>
          <cell r="D107" t="str">
            <v>МКД</v>
          </cell>
          <cell r="E107">
            <v>5200000</v>
          </cell>
          <cell r="F107">
            <v>5200398.9000000004</v>
          </cell>
        </row>
        <row r="108">
          <cell r="C108" t="str">
            <v>2,15%:29/12/2021-29/12/2024</v>
          </cell>
          <cell r="D108" t="str">
            <v>МКД</v>
          </cell>
          <cell r="E108">
            <v>7000000</v>
          </cell>
          <cell r="F108">
            <v>7000412.3300000001</v>
          </cell>
        </row>
        <row r="109">
          <cell r="C109" t="str">
            <v>2,15%:30/12/2021-30/12/2024</v>
          </cell>
          <cell r="D109" t="str">
            <v>МКД</v>
          </cell>
          <cell r="E109">
            <v>8000000</v>
          </cell>
          <cell r="F109">
            <v>8000471.2300000004</v>
          </cell>
        </row>
        <row r="110">
          <cell r="C110" t="str">
            <v>2,10%:11/08/2021-11/08/2023</v>
          </cell>
          <cell r="D110" t="str">
            <v>МКД</v>
          </cell>
          <cell r="E110">
            <v>1500000</v>
          </cell>
          <cell r="F110">
            <v>1512341.1</v>
          </cell>
          <cell r="H110">
            <v>1.0036999018504936E-3</v>
          </cell>
        </row>
        <row r="111">
          <cell r="F111">
            <v>123441603.11890309</v>
          </cell>
          <cell r="G111">
            <v>8.1924854739919839E-2</v>
          </cell>
        </row>
        <row r="114">
          <cell r="B114" t="str">
            <v>Алкалоид А.Д. Скопје</v>
          </cell>
          <cell r="C114" t="str">
            <v>обични акции</v>
          </cell>
          <cell r="D114" t="str">
            <v>МКД</v>
          </cell>
          <cell r="E114">
            <v>450</v>
          </cell>
          <cell r="F114">
            <v>7720775.9999999991</v>
          </cell>
          <cell r="G114">
            <v>5.1240702996233093E-3</v>
          </cell>
        </row>
        <row r="115">
          <cell r="B115" t="str">
            <v>ВВ Тиквеш А.Д. Кавадарци</v>
          </cell>
          <cell r="C115" t="str">
            <v>обични акции</v>
          </cell>
          <cell r="D115" t="str">
            <v>МКД</v>
          </cell>
          <cell r="E115">
            <v>3825</v>
          </cell>
          <cell r="F115">
            <v>21045150</v>
          </cell>
          <cell r="G115">
            <v>1.396709709828617E-2</v>
          </cell>
        </row>
        <row r="116">
          <cell r="B116" t="str">
            <v>Витаминка А.Д. Прилеп</v>
          </cell>
          <cell r="C116" t="str">
            <v>обични акции</v>
          </cell>
          <cell r="D116" t="str">
            <v>МКД</v>
          </cell>
          <cell r="E116">
            <v>881</v>
          </cell>
          <cell r="F116">
            <v>10748200</v>
          </cell>
          <cell r="G116">
            <v>7.1332897618595929E-3</v>
          </cell>
        </row>
        <row r="117">
          <cell r="B117" t="str">
            <v>Македонија Турист А.Д. Скопје</v>
          </cell>
          <cell r="C117" t="str">
            <v>обични акции</v>
          </cell>
          <cell r="D117" t="str">
            <v>МКД</v>
          </cell>
          <cell r="E117">
            <v>4660</v>
          </cell>
          <cell r="F117">
            <v>20504000</v>
          </cell>
          <cell r="G117">
            <v>1.3607950473304282E-2</v>
          </cell>
        </row>
        <row r="118">
          <cell r="B118" t="str">
            <v>Македонски Телекомуникации А.Д. Скопје</v>
          </cell>
          <cell r="C118" t="str">
            <v>обични акции</v>
          </cell>
          <cell r="D118" t="str">
            <v>МКД</v>
          </cell>
          <cell r="E118">
            <v>88100</v>
          </cell>
          <cell r="F118">
            <v>32156500</v>
          </cell>
          <cell r="G118">
            <v>2.1341399697366814E-2</v>
          </cell>
        </row>
        <row r="119">
          <cell r="B119" t="str">
            <v>Прилепска Пиварница А.Д. Прилеп</v>
          </cell>
          <cell r="C119" t="str">
            <v>обични акции</v>
          </cell>
          <cell r="D119" t="str">
            <v>МКД</v>
          </cell>
          <cell r="E119">
            <v>916</v>
          </cell>
          <cell r="F119">
            <v>29312000</v>
          </cell>
          <cell r="G119">
            <v>1.9453581948570772E-2</v>
          </cell>
        </row>
        <row r="120">
          <cell r="B120" t="str">
            <v>Реплек А.Д. Скопjе</v>
          </cell>
          <cell r="C120" t="str">
            <v>обични акции</v>
          </cell>
          <cell r="D120" t="str">
            <v>МКД</v>
          </cell>
          <cell r="E120">
            <v>124</v>
          </cell>
          <cell r="F120">
            <v>10856200</v>
          </cell>
          <cell r="G120">
            <v>7.204966442074032E-3</v>
          </cell>
        </row>
        <row r="121">
          <cell r="B121" t="str">
            <v>Универзална инвестициона банка А.Д. Скопје</v>
          </cell>
          <cell r="C121" t="str">
            <v>обични акции</v>
          </cell>
          <cell r="D121" t="str">
            <v>МКД</v>
          </cell>
          <cell r="E121">
            <v>7795</v>
          </cell>
          <cell r="F121">
            <v>31223652</v>
          </cell>
          <cell r="G121">
            <v>2.0722293699360524E-2</v>
          </cell>
        </row>
        <row r="122">
          <cell r="B122" t="str">
            <v>Фершпед А.Д. Скопје</v>
          </cell>
          <cell r="C122" t="str">
            <v>обични акции</v>
          </cell>
          <cell r="D122" t="str">
            <v>МКД</v>
          </cell>
          <cell r="E122">
            <v>16</v>
          </cell>
          <cell r="F122">
            <v>848000</v>
          </cell>
          <cell r="G122">
            <v>5.6279467427633781E-4</v>
          </cell>
        </row>
        <row r="123">
          <cell r="F123">
            <v>164414478</v>
          </cell>
          <cell r="G123">
            <v>0.10911744409472185</v>
          </cell>
        </row>
        <row r="126">
          <cell r="B126" t="str">
            <v>ОИФ Генерали Кеш Депозит</v>
          </cell>
          <cell r="C126" t="str">
            <v>удели во инвестиционен фонд</v>
          </cell>
          <cell r="D126" t="str">
            <v>МКД</v>
          </cell>
          <cell r="E126">
            <v>466.54640000000654</v>
          </cell>
          <cell r="F126">
            <v>58747.522688000827</v>
          </cell>
          <cell r="G126">
            <v>3.8989142565725463E-5</v>
          </cell>
        </row>
        <row r="127">
          <cell r="B127" t="str">
            <v>ОИФ КБ Публикум Паричен</v>
          </cell>
          <cell r="C127" t="str">
            <v>удели во инвестиционен фонд</v>
          </cell>
          <cell r="D127" t="str">
            <v>МКД</v>
          </cell>
          <cell r="E127">
            <v>624.00660000001517</v>
          </cell>
          <cell r="F127">
            <v>83519.227367102038</v>
          </cell>
          <cell r="G127">
            <v>5.5429453256933485E-5</v>
          </cell>
        </row>
        <row r="128">
          <cell r="F128">
            <v>142266.75005510286</v>
          </cell>
          <cell r="G128">
            <v>9.4418595822658955E-5</v>
          </cell>
        </row>
        <row r="129">
          <cell r="F129">
            <v>1043748954.1569502</v>
          </cell>
          <cell r="G129">
            <v>0.69270796306725124</v>
          </cell>
        </row>
        <row r="133">
          <cell r="C133" t="str">
            <v xml:space="preserve"> Државна обврзница (22/27)  5 год; 2,750% 30/04/2027</v>
          </cell>
          <cell r="D133" t="str">
            <v>УСД</v>
          </cell>
          <cell r="E133">
            <v>160000</v>
          </cell>
          <cell r="F133">
            <v>8788422.0458687209</v>
          </cell>
          <cell r="G133">
            <v>5.8326381164005587E-3</v>
          </cell>
        </row>
        <row r="134">
          <cell r="C134" t="str">
            <v xml:space="preserve">Државна обврзница (22/32) 10 год; 2,875% 15/05/2032 </v>
          </cell>
          <cell r="D134" t="str">
            <v>УСД</v>
          </cell>
          <cell r="E134">
            <v>95000</v>
          </cell>
          <cell r="F134">
            <v>5070906.5251683351</v>
          </cell>
          <cell r="G134">
            <v>3.3654235685352234E-3</v>
          </cell>
        </row>
        <row r="135">
          <cell r="C135" t="str">
            <v xml:space="preserve">Државна обврзница (22/42) 20 год; 2,375% 15/02/2042 </v>
          </cell>
          <cell r="D135" t="str">
            <v>УСД</v>
          </cell>
          <cell r="E135">
            <v>320000</v>
          </cell>
          <cell r="F135">
            <v>14270682.6797456</v>
          </cell>
          <cell r="G135">
            <v>9.471066285906134E-3</v>
          </cell>
        </row>
        <row r="136">
          <cell r="F136">
            <v>28130011.250782654</v>
          </cell>
          <cell r="G136">
            <v>1.8669127970841914E-2</v>
          </cell>
        </row>
        <row r="139">
          <cell r="B139" t="str">
            <v>CH - Nestle</v>
          </cell>
          <cell r="C139" t="str">
            <v>обични акции</v>
          </cell>
          <cell r="D139" t="str">
            <v>ЦХФ</v>
          </cell>
          <cell r="E139">
            <v>1019</v>
          </cell>
          <cell r="F139">
            <v>6817878.0386420004</v>
          </cell>
          <cell r="G139">
            <v>4.5248413325628799E-3</v>
          </cell>
        </row>
        <row r="140">
          <cell r="B140" t="str">
            <v>DE - Allianz SE</v>
          </cell>
          <cell r="C140" t="str">
            <v>обични акции</v>
          </cell>
          <cell r="D140" t="str">
            <v>ЕУР</v>
          </cell>
          <cell r="E140">
            <v>820</v>
          </cell>
          <cell r="F140">
            <v>10130266.7816</v>
          </cell>
          <cell r="G140">
            <v>6.7231841906638884E-3</v>
          </cell>
        </row>
        <row r="141">
          <cell r="B141" t="str">
            <v>DE - Bayerische Motoren Werke AG</v>
          </cell>
          <cell r="C141" t="str">
            <v>обични акции</v>
          </cell>
          <cell r="D141" t="str">
            <v>ЕУР</v>
          </cell>
          <cell r="E141">
            <v>1956</v>
          </cell>
          <cell r="F141">
            <v>10029004.699295999</v>
          </cell>
          <cell r="G141">
            <v>6.6559792842643319E-3</v>
          </cell>
        </row>
        <row r="142">
          <cell r="B142" t="str">
            <v>DE - Siemens AG</v>
          </cell>
          <cell r="C142" t="str">
            <v>обични акции</v>
          </cell>
          <cell r="D142" t="str">
            <v>ЕУР</v>
          </cell>
          <cell r="E142">
            <v>1138</v>
          </cell>
          <cell r="F142">
            <v>9072111.4738239981</v>
          </cell>
          <cell r="G142">
            <v>6.0209151201761841E-3</v>
          </cell>
        </row>
        <row r="143">
          <cell r="B143" t="str">
            <v>FR - Sanofi</v>
          </cell>
          <cell r="C143" t="str">
            <v>обични акции</v>
          </cell>
          <cell r="D143" t="str">
            <v>ЕУР</v>
          </cell>
          <cell r="E143">
            <v>1425</v>
          </cell>
          <cell r="F143">
            <v>7872482.4504000004</v>
          </cell>
          <cell r="G143">
            <v>5.2247537693620926E-3</v>
          </cell>
        </row>
        <row r="144">
          <cell r="B144" t="str">
            <v xml:space="preserve">FR - LVMH Moet Hennessy Louis Vuitton </v>
          </cell>
          <cell r="C144" t="str">
            <v>обични акции</v>
          </cell>
          <cell r="D144" t="str">
            <v>ЕУР</v>
          </cell>
          <cell r="E144">
            <v>156</v>
          </cell>
          <cell r="F144">
            <v>6522239.3620799994</v>
          </cell>
          <cell r="G144">
            <v>4.3286339355355224E-3</v>
          </cell>
        </row>
        <row r="145">
          <cell r="B145" t="str">
            <v>GB - Shell PLC</v>
          </cell>
          <cell r="C145" t="str">
            <v>обични акции</v>
          </cell>
          <cell r="D145" t="str">
            <v>ЕУР</v>
          </cell>
          <cell r="E145">
            <v>5007</v>
          </cell>
          <cell r="F145">
            <v>8153098.0595520008</v>
          </cell>
          <cell r="G145">
            <v>5.410990762698833E-3</v>
          </cell>
        </row>
        <row r="146">
          <cell r="B146" t="str">
            <v>NL - Airbus SE</v>
          </cell>
          <cell r="C146" t="str">
            <v>обични акции</v>
          </cell>
          <cell r="D146" t="str">
            <v>ЕУР</v>
          </cell>
          <cell r="E146">
            <v>992</v>
          </cell>
          <cell r="F146">
            <v>6772359.2634880003</v>
          </cell>
          <cell r="G146">
            <v>4.4946317520956E-3</v>
          </cell>
        </row>
        <row r="147">
          <cell r="B147" t="str">
            <v>US - Alphabet INC Class A</v>
          </cell>
          <cell r="C147" t="str">
            <v>обични акции</v>
          </cell>
          <cell r="D147" t="str">
            <v>УСД</v>
          </cell>
          <cell r="E147">
            <v>1800</v>
          </cell>
          <cell r="F147">
            <v>9156182.949000001</v>
          </cell>
          <cell r="G147">
            <v>6.0767110853738376E-3</v>
          </cell>
        </row>
        <row r="148">
          <cell r="B148" t="str">
            <v>US - JPMorgan Chase &amp; Co.</v>
          </cell>
          <cell r="C148" t="str">
            <v>обични акции</v>
          </cell>
          <cell r="D148" t="str">
            <v>УСД</v>
          </cell>
          <cell r="E148">
            <v>1197</v>
          </cell>
          <cell r="F148">
            <v>9254407.2169499993</v>
          </cell>
          <cell r="G148">
            <v>6.1418998765141097E-3</v>
          </cell>
        </row>
        <row r="149">
          <cell r="B149" t="str">
            <v>US - Apple INC</v>
          </cell>
          <cell r="C149" t="str">
            <v>обични акции</v>
          </cell>
          <cell r="D149" t="str">
            <v>УСД</v>
          </cell>
          <cell r="E149">
            <v>1018</v>
          </cell>
          <cell r="F149">
            <v>7625755.8015900012</v>
          </cell>
          <cell r="G149">
            <v>5.0610079628145505E-3</v>
          </cell>
        </row>
        <row r="150">
          <cell r="B150" t="str">
            <v>US - Alphabet INC Class C</v>
          </cell>
          <cell r="C150" t="str">
            <v>обични акции</v>
          </cell>
          <cell r="D150" t="str">
            <v>УСД</v>
          </cell>
          <cell r="E150">
            <v>1580</v>
          </cell>
          <cell r="F150">
            <v>8082640.1869000001</v>
          </cell>
          <cell r="G150">
            <v>5.3642297774519152E-3</v>
          </cell>
        </row>
        <row r="151">
          <cell r="B151" t="str">
            <v>US - Microsoft Corp.</v>
          </cell>
          <cell r="C151" t="str">
            <v>обични акции</v>
          </cell>
          <cell r="D151" t="str">
            <v>УСД</v>
          </cell>
          <cell r="E151">
            <v>543</v>
          </cell>
          <cell r="F151">
            <v>7507769.0669099996</v>
          </cell>
          <cell r="G151">
            <v>4.9827033567848801E-3</v>
          </cell>
        </row>
        <row r="152">
          <cell r="B152" t="str">
            <v>US - Verizon Communications INC</v>
          </cell>
          <cell r="C152" t="str">
            <v>обични акции</v>
          </cell>
          <cell r="D152" t="str">
            <v>УСД</v>
          </cell>
          <cell r="E152">
            <v>820</v>
          </cell>
          <cell r="F152">
            <v>1862669.2779999999</v>
          </cell>
          <cell r="G152">
            <v>1.2362032424487635E-3</v>
          </cell>
        </row>
        <row r="153">
          <cell r="B153" t="str">
            <v>US - Estee Lauder Companies INC</v>
          </cell>
          <cell r="C153" t="str">
            <v>обични акции</v>
          </cell>
          <cell r="D153" t="str">
            <v>УСД</v>
          </cell>
          <cell r="E153">
            <v>594</v>
          </cell>
          <cell r="F153">
            <v>8496819.4716899991</v>
          </cell>
          <cell r="G153">
            <v>5.6391093714087482E-3</v>
          </cell>
        </row>
        <row r="154">
          <cell r="B154" t="str">
            <v>US - Amazon.com INC</v>
          </cell>
          <cell r="C154" t="str">
            <v>обични акции</v>
          </cell>
          <cell r="D154" t="str">
            <v>УСД</v>
          </cell>
          <cell r="E154">
            <v>1670</v>
          </cell>
          <cell r="F154">
            <v>8087632.9800000004</v>
          </cell>
          <cell r="G154">
            <v>5.3675433592519674E-3</v>
          </cell>
        </row>
        <row r="155">
          <cell r="B155" t="str">
            <v>US - Honeywell International INC</v>
          </cell>
          <cell r="C155" t="str">
            <v>обични акции</v>
          </cell>
          <cell r="D155" t="str">
            <v>УСД</v>
          </cell>
          <cell r="E155">
            <v>413</v>
          </cell>
          <cell r="F155">
            <v>5101008.1429649992</v>
          </cell>
          <cell r="G155">
            <v>3.3854011984680824E-3</v>
          </cell>
        </row>
        <row r="156">
          <cell r="B156" t="str">
            <v>US - Intel Corp.</v>
          </cell>
          <cell r="C156" t="str">
            <v>обични акции</v>
          </cell>
          <cell r="D156" t="str">
            <v>УСД</v>
          </cell>
          <cell r="E156">
            <v>4100</v>
          </cell>
          <cell r="F156">
            <v>6247506.2204999998</v>
          </cell>
          <cell r="G156">
            <v>4.1463009768935048E-3</v>
          </cell>
        </row>
        <row r="157">
          <cell r="B157" t="str">
            <v>US - Meta Platforms INC</v>
          </cell>
          <cell r="C157" t="str">
            <v>обични акции</v>
          </cell>
          <cell r="D157" t="str">
            <v>УСД</v>
          </cell>
          <cell r="E157">
            <v>1060</v>
          </cell>
          <cell r="F157">
            <v>7354303.5214000009</v>
          </cell>
          <cell r="G157">
            <v>4.8808524231788181E-3</v>
          </cell>
        </row>
        <row r="158">
          <cell r="F158">
            <v>144146134.96478701</v>
          </cell>
          <cell r="G158">
            <v>9.5665892777948514E-2</v>
          </cell>
        </row>
        <row r="161">
          <cell r="B161" t="str">
            <v xml:space="preserve">DE - iShares STOXX Europe 600 UCITS ETF </v>
          </cell>
          <cell r="C161" t="str">
            <v>удели во инвестиционен фонд</v>
          </cell>
          <cell r="D161" t="str">
            <v>УСД</v>
          </cell>
          <cell r="E161">
            <v>7748</v>
          </cell>
          <cell r="F161">
            <v>20075191.828536</v>
          </cell>
          <cell r="G161">
            <v>1.3323362082754619E-2</v>
          </cell>
        </row>
        <row r="162">
          <cell r="B162" t="str">
            <v xml:space="preserve">US - iShares Global Tech. ETF </v>
          </cell>
          <cell r="C162" t="str">
            <v>удели во инвестиционен фонд</v>
          </cell>
          <cell r="D162" t="str">
            <v>ЕУР</v>
          </cell>
          <cell r="E162">
            <v>5364</v>
          </cell>
          <cell r="F162">
            <v>13863828.75642</v>
          </cell>
          <cell r="G162">
            <v>9.2010483363116971E-3</v>
          </cell>
        </row>
        <row r="163">
          <cell r="B163" t="str">
            <v xml:space="preserve">US - iShares iBoxx $ Investment Grade Corporate Bond ETF </v>
          </cell>
          <cell r="C163" t="str">
            <v>удели во инвестиционен фонд</v>
          </cell>
          <cell r="D163" t="str">
            <v>УСД</v>
          </cell>
          <cell r="E163">
            <v>2799</v>
          </cell>
          <cell r="F163">
            <v>17013465.405494999</v>
          </cell>
          <cell r="G163">
            <v>1.1291377029713797E-2</v>
          </cell>
        </row>
        <row r="164">
          <cell r="B164" t="str">
            <v>US - iShares MSCI Global Min Vol Factor ETF</v>
          </cell>
          <cell r="C164" t="str">
            <v>удели во инвестиционен фонд</v>
          </cell>
          <cell r="D164" t="str">
            <v>УСД</v>
          </cell>
          <cell r="E164">
            <v>3834</v>
          </cell>
          <cell r="F164">
            <v>21003555.175379999</v>
          </cell>
          <cell r="G164">
            <v>1.3939491737704101E-2</v>
          </cell>
        </row>
        <row r="165">
          <cell r="B165" t="str">
            <v xml:space="preserve">US - Vanguard S&amp;P 500 ETF </v>
          </cell>
          <cell r="C165" t="str">
            <v>удели во инвестиционен фонд</v>
          </cell>
          <cell r="D165" t="str">
            <v>УСД</v>
          </cell>
          <cell r="E165">
            <v>3564</v>
          </cell>
          <cell r="F165">
            <v>72192315.179159999</v>
          </cell>
          <cell r="G165">
            <v>4.7912087861450556E-2</v>
          </cell>
        </row>
        <row r="166">
          <cell r="B166" t="str">
            <v>US - VanEck Gold Miners UCITS ETF</v>
          </cell>
          <cell r="C166" t="str">
            <v>удели во инвестиционен фонд</v>
          </cell>
          <cell r="D166" t="str">
            <v>УСД</v>
          </cell>
          <cell r="E166">
            <v>4870</v>
          </cell>
          <cell r="F166">
            <v>8046941.1397000011</v>
          </cell>
          <cell r="G166">
            <v>5.3405372849508548E-3</v>
          </cell>
        </row>
        <row r="167">
          <cell r="B167" t="str">
            <v>US - iShares MSCI United Kingdom ETF</v>
          </cell>
          <cell r="C167" t="str">
            <v>удели во инвестиционен фонд</v>
          </cell>
          <cell r="D167" t="str">
            <v>УСД</v>
          </cell>
          <cell r="E167">
            <v>7140</v>
          </cell>
          <cell r="F167">
            <v>12621066.053400001</v>
          </cell>
          <cell r="G167">
            <v>8.3762603284709882E-3</v>
          </cell>
        </row>
        <row r="168">
          <cell r="B168" t="str">
            <v xml:space="preserve">US -Utilities Select Sector SPDR Fund ETF </v>
          </cell>
          <cell r="C168" t="str">
            <v>удели во инвестиционен фонд</v>
          </cell>
          <cell r="D168" t="str">
            <v>УСД</v>
          </cell>
          <cell r="E168">
            <v>1057</v>
          </cell>
          <cell r="F168">
            <v>4296252.3397500003</v>
          </cell>
          <cell r="G168">
            <v>2.851306528488863E-3</v>
          </cell>
        </row>
        <row r="169">
          <cell r="B169" t="str">
            <v>US - iShares Cybersecurity and Tech ETF</v>
          </cell>
          <cell r="C169" t="str">
            <v>удели во инвестиционен фонд</v>
          </cell>
          <cell r="D169" t="str">
            <v>УСД</v>
          </cell>
          <cell r="E169">
            <v>7880</v>
          </cell>
          <cell r="F169">
            <v>15001302.331600003</v>
          </cell>
          <cell r="G169">
            <v>9.9559587965019937E-3</v>
          </cell>
        </row>
        <row r="170">
          <cell r="B170" t="str">
            <v>US - Vanguard FTSE Pacific ETF</v>
          </cell>
          <cell r="C170" t="str">
            <v>удели во инвестиционен фонд</v>
          </cell>
          <cell r="D170" t="str">
            <v>УСД</v>
          </cell>
          <cell r="E170">
            <v>6678</v>
          </cell>
          <cell r="F170">
            <v>24775398.197549999</v>
          </cell>
          <cell r="G170">
            <v>1.6442761979548019E-2</v>
          </cell>
        </row>
        <row r="171">
          <cell r="B171" t="str">
            <v>US - Global X Video Games &amp; Esports ETF</v>
          </cell>
          <cell r="C171" t="str">
            <v>удели во инвестиционен фонд</v>
          </cell>
          <cell r="D171" t="str">
            <v>УСД</v>
          </cell>
          <cell r="E171">
            <v>3853</v>
          </cell>
          <cell r="F171">
            <v>4165105.0406249999</v>
          </cell>
          <cell r="G171">
            <v>2.7642676116335849E-3</v>
          </cell>
        </row>
        <row r="172">
          <cell r="B172" t="str">
            <v>US - Global X Autonomous &amp; Electric Vehicles ETF</v>
          </cell>
          <cell r="C172" t="str">
            <v>удели во инвестиционен фонд</v>
          </cell>
          <cell r="D172" t="str">
            <v>УСД</v>
          </cell>
          <cell r="E172">
            <v>3658</v>
          </cell>
          <cell r="F172">
            <v>4190513.5146100004</v>
          </cell>
          <cell r="G172">
            <v>2.7811305288980271E-3</v>
          </cell>
        </row>
        <row r="173">
          <cell r="B173" t="str">
            <v>US - iShares Global Clean Energy ETF</v>
          </cell>
          <cell r="C173" t="str">
            <v>удели во инвестиционен фонд</v>
          </cell>
          <cell r="D173" t="str">
            <v>УСД</v>
          </cell>
          <cell r="E173">
            <v>2849</v>
          </cell>
          <cell r="F173">
            <v>3260458.2067750003</v>
          </cell>
          <cell r="G173">
            <v>2.163877965181072E-3</v>
          </cell>
        </row>
        <row r="174">
          <cell r="B174" t="str">
            <v xml:space="preserve">US - Invesco Global Water ETF </v>
          </cell>
          <cell r="C174" t="str">
            <v>удели во инвестиционен фонд</v>
          </cell>
          <cell r="D174" t="str">
            <v>УСД</v>
          </cell>
          <cell r="E174">
            <v>2205</v>
          </cell>
          <cell r="F174">
            <v>4150662.8388749999</v>
          </cell>
          <cell r="G174">
            <v>2.7546827127777774E-3</v>
          </cell>
        </row>
        <row r="175">
          <cell r="B175" t="str">
            <v>USSPDR S&amp;P Kensho New Economies Composite ETF</v>
          </cell>
          <cell r="C175" t="str">
            <v>удели во инвестиционен фонд</v>
          </cell>
          <cell r="D175" t="str">
            <v>УСД</v>
          </cell>
          <cell r="E175">
            <v>2385</v>
          </cell>
          <cell r="F175">
            <v>5420391.8134500002</v>
          </cell>
          <cell r="G175">
            <v>3.5973675060150014E-3</v>
          </cell>
        </row>
        <row r="176">
          <cell r="B176" t="str">
            <v xml:space="preserve">US - Fidelity MSCI Financials Index ETF </v>
          </cell>
          <cell r="C176" t="str">
            <v>удели во инвестиционен фонд</v>
          </cell>
          <cell r="D176" t="str">
            <v>УСД</v>
          </cell>
          <cell r="E176">
            <v>5425</v>
          </cell>
          <cell r="F176">
            <v>14994205.18575</v>
          </cell>
          <cell r="G176">
            <v>9.9512486126730505E-3</v>
          </cell>
        </row>
        <row r="177">
          <cell r="B177" t="str">
            <v>US - The Communication Services Select Sector SPDR Fund ETF</v>
          </cell>
          <cell r="C177" t="str">
            <v>удели во инвестиционен фонд</v>
          </cell>
          <cell r="D177" t="str">
            <v>УСД</v>
          </cell>
          <cell r="E177">
            <v>870</v>
          </cell>
          <cell r="F177">
            <v>2407108.57455</v>
          </cell>
          <cell r="G177">
            <v>1.5975328846245839E-3</v>
          </cell>
        </row>
        <row r="178">
          <cell r="B178" t="str">
            <v xml:space="preserve">US - ARK Fintech Innovation ETF </v>
          </cell>
          <cell r="C178" t="str">
            <v>удели во инвестиционен фонд</v>
          </cell>
          <cell r="D178" t="str">
            <v>УСД</v>
          </cell>
          <cell r="E178">
            <v>5170</v>
          </cell>
          <cell r="F178">
            <v>4253438.8506499995</v>
          </cell>
          <cell r="G178">
            <v>2.8228923732380746E-3</v>
          </cell>
        </row>
        <row r="179">
          <cell r="B179" t="str">
            <v xml:space="preserve">US- ETFMG Prime Mobile Payments ETF </v>
          </cell>
          <cell r="C179" t="str">
            <v>удели во инвестиционен фонд</v>
          </cell>
          <cell r="D179" t="str">
            <v>УСД</v>
          </cell>
          <cell r="E179">
            <v>2160</v>
          </cell>
          <cell r="F179">
            <v>4889109.0455999998</v>
          </cell>
          <cell r="G179">
            <v>3.2447694962499398E-3</v>
          </cell>
        </row>
        <row r="180">
          <cell r="B180" t="str">
            <v xml:space="preserve">US - iShares Semiconductor ETF </v>
          </cell>
          <cell r="C180" t="str">
            <v>удели во инвестиционен фонд</v>
          </cell>
          <cell r="D180" t="str">
            <v>УСД</v>
          </cell>
          <cell r="E180">
            <v>260</v>
          </cell>
          <cell r="F180">
            <v>5216188.8818000006</v>
          </cell>
          <cell r="G180">
            <v>3.4618435409156678E-3</v>
          </cell>
        </row>
        <row r="181">
          <cell r="B181" t="str">
            <v>US - iShares U.S. Medical Devices ETF</v>
          </cell>
          <cell r="C181" t="str">
            <v>удели во инвестиционен фонд</v>
          </cell>
          <cell r="D181" t="str">
            <v>УСД</v>
          </cell>
          <cell r="E181">
            <v>643</v>
          </cell>
          <cell r="F181">
            <v>1948833.0102850001</v>
          </cell>
          <cell r="G181">
            <v>1.2933877821253792E-3</v>
          </cell>
        </row>
        <row r="182">
          <cell r="B182" t="str">
            <v>US - Health Care Select Sector SPDR Fund  ETF</v>
          </cell>
          <cell r="C182" t="str">
            <v>удели во инвестиционен фонд</v>
          </cell>
          <cell r="D182" t="str">
            <v>УСД</v>
          </cell>
          <cell r="E182">
            <v>623</v>
          </cell>
          <cell r="F182">
            <v>4879478.0284250006</v>
          </cell>
          <cell r="G182">
            <v>3.238377650525938E-3</v>
          </cell>
        </row>
        <row r="183">
          <cell r="F183">
            <v>268664809.398386</v>
          </cell>
          <cell r="G183">
            <v>0.17830557063075358</v>
          </cell>
        </row>
        <row r="184">
          <cell r="F184">
            <v>440940955.61395568</v>
          </cell>
          <cell r="G184">
            <v>0.29264059137954401</v>
          </cell>
        </row>
        <row r="185">
          <cell r="F185">
            <v>1484689909.770906</v>
          </cell>
          <cell r="G185">
            <v>0.98534855444679526</v>
          </cell>
        </row>
        <row r="186">
          <cell r="F186">
            <v>8526994.5948700011</v>
          </cell>
          <cell r="G186">
            <v>5.6591357848773064E-3</v>
          </cell>
        </row>
        <row r="187">
          <cell r="F187">
            <v>10226947.161</v>
          </cell>
          <cell r="G187">
            <v>6.7873483447126338E-3</v>
          </cell>
        </row>
        <row r="188">
          <cell r="F188">
            <v>3322361.3738520001</v>
          </cell>
          <cell r="G188">
            <v>2.2049614236147675E-3</v>
          </cell>
        </row>
        <row r="189">
          <cell r="F189">
            <v>1506766212.9006279</v>
          </cell>
          <cell r="G189">
            <v>1</v>
          </cell>
        </row>
      </sheetData>
      <sheetData sheetId="18">
        <row r="7">
          <cell r="B7" t="str">
            <v>РСМ</v>
          </cell>
          <cell r="C7" t="str">
            <v>Oбврзница за денационализација; РМДЕН13; 10 год.; 2,00%; 01/06/2024</v>
          </cell>
          <cell r="D7" t="str">
            <v>ЕУР</v>
          </cell>
          <cell r="E7">
            <v>16000.222222222223</v>
          </cell>
          <cell r="F7">
            <v>990129.07428882737</v>
          </cell>
          <cell r="G7">
            <v>6.4431544737868977E-4</v>
          </cell>
        </row>
        <row r="8">
          <cell r="B8" t="str">
            <v>РСМ</v>
          </cell>
          <cell r="C8" t="str">
            <v>Oбврзница за денационализација; РМДЕН14; 10 год.; 2,00%; 01/06/2025</v>
          </cell>
          <cell r="D8" t="str">
            <v>ЕУР</v>
          </cell>
          <cell r="E8">
            <v>42531</v>
          </cell>
          <cell r="F8">
            <v>2629558.3437650977</v>
          </cell>
          <cell r="G8">
            <v>1.7111557519794097E-3</v>
          </cell>
        </row>
        <row r="9">
          <cell r="B9" t="str">
            <v>РСМ</v>
          </cell>
          <cell r="C9" t="str">
            <v>Oбврзница за денационализација; РМДЕН15; 10 год.; 2,00%; 01/06/2026</v>
          </cell>
          <cell r="D9" t="str">
            <v>ЕУР</v>
          </cell>
          <cell r="E9">
            <v>452</v>
          </cell>
          <cell r="F9">
            <v>27931.844968951231</v>
          </cell>
          <cell r="G9">
            <v>1.8176336454121931E-5</v>
          </cell>
        </row>
        <row r="10">
          <cell r="B10" t="str">
            <v>РСМ</v>
          </cell>
          <cell r="C10" t="str">
            <v>Oбврзница за денационализација; РМДЕН16:10 год.; 2,00%:01/06/2027</v>
          </cell>
          <cell r="D10" t="str">
            <v>ЕУР</v>
          </cell>
          <cell r="E10">
            <v>17066</v>
          </cell>
          <cell r="F10">
            <v>988287.74141363287</v>
          </cell>
          <cell r="G10">
            <v>6.4311722055547863E-4</v>
          </cell>
        </row>
        <row r="11">
          <cell r="B11" t="str">
            <v>РСМ</v>
          </cell>
          <cell r="C11" t="str">
            <v>Oбврзница за денационализација; РМДЕН19:10 год.; 2,00%:01/06/2030</v>
          </cell>
          <cell r="D11" t="str">
            <v>ЕУР</v>
          </cell>
          <cell r="E11">
            <v>120000</v>
          </cell>
          <cell r="F11">
            <v>6876115.7121534245</v>
          </cell>
          <cell r="G11">
            <v>4.4745555769948007E-3</v>
          </cell>
        </row>
        <row r="12">
          <cell r="B12" t="str">
            <v>РСМ</v>
          </cell>
          <cell r="C12" t="str">
            <v>Oбврзница за денационализација; РМДЕН21:10 год.; 2,00%:01/06/2032</v>
          </cell>
          <cell r="D12" t="str">
            <v>ЕУР</v>
          </cell>
          <cell r="E12">
            <v>20000</v>
          </cell>
          <cell r="F12">
            <v>1158166.8575951816</v>
          </cell>
          <cell r="G12">
            <v>7.5366415992439775E-4</v>
          </cell>
        </row>
        <row r="13">
          <cell r="B13" t="str">
            <v>РСМ</v>
          </cell>
          <cell r="C13" t="str">
            <v>Континуирана обрзница 10 год; 5,00% 02/05/2024</v>
          </cell>
          <cell r="D13" t="str">
            <v>ЕУР</v>
          </cell>
          <cell r="E13">
            <v>59985.47</v>
          </cell>
          <cell r="F13">
            <v>3870901.0193491527</v>
          </cell>
          <cell r="G13">
            <v>2.5189456473965082E-3</v>
          </cell>
        </row>
        <row r="14">
          <cell r="B14" t="str">
            <v>РСМ</v>
          </cell>
          <cell r="C14" t="str">
            <v>Континуирана обрзница 10 год; 5,00% 03/07/2024</v>
          </cell>
          <cell r="D14" t="str">
            <v>ЕУР</v>
          </cell>
          <cell r="E14">
            <v>162115.53837790003</v>
          </cell>
          <cell r="F14">
            <v>10359388.107084993</v>
          </cell>
          <cell r="G14">
            <v>6.7412562221548155E-3</v>
          </cell>
        </row>
        <row r="15">
          <cell r="B15" t="str">
            <v>РСМ</v>
          </cell>
          <cell r="C15" t="str">
            <v>Континуирана обрзница 10 год; 5,00% 21/08/2024</v>
          </cell>
          <cell r="D15" t="str">
            <v>ЕУР</v>
          </cell>
          <cell r="E15">
            <v>32524.93</v>
          </cell>
          <cell r="F15">
            <v>2035653.2716012865</v>
          </cell>
          <cell r="G15">
            <v>1.3246786529743624E-3</v>
          </cell>
        </row>
        <row r="16">
          <cell r="B16" t="str">
            <v>РСМ</v>
          </cell>
          <cell r="C16" t="str">
            <v>Континуирана обрзница 10 год; 4,80% 02/10/2024</v>
          </cell>
          <cell r="D16" t="str">
            <v>МКД</v>
          </cell>
          <cell r="E16">
            <v>5700000</v>
          </cell>
          <cell r="F16">
            <v>5766302.8559670318</v>
          </cell>
          <cell r="G16">
            <v>3.7523572439603272E-3</v>
          </cell>
        </row>
        <row r="17">
          <cell r="B17" t="str">
            <v>РСМ</v>
          </cell>
          <cell r="C17" t="str">
            <v>Континуирана обрзница 10 год; 4,80% 16/10/2024</v>
          </cell>
          <cell r="D17" t="str">
            <v>МКД</v>
          </cell>
          <cell r="E17">
            <v>4070000</v>
          </cell>
          <cell r="F17">
            <v>4109956.8339566686</v>
          </cell>
          <cell r="G17">
            <v>2.674508551402686E-3</v>
          </cell>
        </row>
        <row r="18">
          <cell r="B18" t="str">
            <v>РСМ</v>
          </cell>
          <cell r="C18" t="str">
            <v>Континуирана обрзница 10 год; 3,50% 29/01/2025</v>
          </cell>
          <cell r="D18" t="str">
            <v>ЕУР</v>
          </cell>
          <cell r="E18">
            <v>63741.599999999999</v>
          </cell>
          <cell r="F18">
            <v>4045936.3256520517</v>
          </cell>
          <cell r="G18">
            <v>2.6328479199548838E-3</v>
          </cell>
        </row>
        <row r="19">
          <cell r="B19" t="str">
            <v>РСМ</v>
          </cell>
          <cell r="C19" t="str">
            <v>Континуирана обрзница 10 год; 3.50% 21/05/2025</v>
          </cell>
          <cell r="D19" t="str">
            <v>ЕУР</v>
          </cell>
          <cell r="E19">
            <v>51995.15</v>
          </cell>
          <cell r="F19">
            <v>3265746.6858031801</v>
          </cell>
          <cell r="G19">
            <v>2.1251482170646253E-3</v>
          </cell>
        </row>
        <row r="20">
          <cell r="B20" t="str">
            <v>РСМ</v>
          </cell>
          <cell r="C20" t="str">
            <v>Континуирана обрзница 10 год; 3,80% 25/06/2025</v>
          </cell>
          <cell r="D20" t="str">
            <v>МКД</v>
          </cell>
          <cell r="E20">
            <v>3340000</v>
          </cell>
          <cell r="F20">
            <v>3405331.9511829554</v>
          </cell>
          <cell r="G20">
            <v>2.2159817710386276E-3</v>
          </cell>
        </row>
        <row r="21">
          <cell r="B21" t="str">
            <v>РСМ</v>
          </cell>
          <cell r="C21" t="str">
            <v>Континуирана обрзница 10 год; 3,80% 09/07/2025</v>
          </cell>
          <cell r="D21" t="str">
            <v>МКД</v>
          </cell>
          <cell r="E21">
            <v>4520000</v>
          </cell>
          <cell r="F21">
            <v>4601835.0328441821</v>
          </cell>
          <cell r="G21">
            <v>2.9945928010240474E-3</v>
          </cell>
        </row>
        <row r="22">
          <cell r="B22" t="str">
            <v>РСМ</v>
          </cell>
          <cell r="C22" t="str">
            <v>Континуирана обрзница 15 год; 4,00% 06/08/2025</v>
          </cell>
          <cell r="D22" t="str">
            <v>ЕУР</v>
          </cell>
          <cell r="E22">
            <v>19014.189999999999</v>
          </cell>
          <cell r="F22">
            <v>1188068.4548186723</v>
          </cell>
          <cell r="G22">
            <v>7.7312229067995493E-4</v>
          </cell>
        </row>
        <row r="23">
          <cell r="B23" t="str">
            <v>РСМ</v>
          </cell>
          <cell r="C23" t="str">
            <v>Континуирана обрзница 10 год; 3,80% 20/08/2025</v>
          </cell>
          <cell r="D23" t="str">
            <v>МКД</v>
          </cell>
          <cell r="E23">
            <v>650000</v>
          </cell>
          <cell r="F23">
            <v>658971.37977196276</v>
          </cell>
          <cell r="G23">
            <v>4.288182726807497E-4</v>
          </cell>
        </row>
        <row r="24">
          <cell r="B24" t="str">
            <v>РСМ</v>
          </cell>
          <cell r="C24" t="str">
            <v>Континуирана обрзница 10 год; 3,80% 27/08/2025</v>
          </cell>
          <cell r="D24" t="str">
            <v>МКД</v>
          </cell>
          <cell r="E24">
            <v>11960000</v>
          </cell>
          <cell r="F24">
            <v>12115803.058222294</v>
          </cell>
          <cell r="G24">
            <v>7.8842236537874002E-3</v>
          </cell>
        </row>
        <row r="25">
          <cell r="B25" t="str">
            <v>РСМ</v>
          </cell>
          <cell r="C25" t="str">
            <v>Континуирана обрзница 10 год; 3,50% 24/12/2025</v>
          </cell>
          <cell r="D25" t="str">
            <v>ЕУР</v>
          </cell>
          <cell r="E25">
            <v>139542.79999999999</v>
          </cell>
          <cell r="F25">
            <v>8587389.3139946945</v>
          </cell>
          <cell r="G25">
            <v>5.5881477792535375E-3</v>
          </cell>
        </row>
        <row r="26">
          <cell r="B26" t="str">
            <v>РСМ</v>
          </cell>
          <cell r="C26" t="str">
            <v>Континуирана обрзница 10 год; 3,50% 14/01/2026</v>
          </cell>
          <cell r="D26" t="str">
            <v>ЕУР</v>
          </cell>
          <cell r="E26">
            <v>159610.04999999999</v>
          </cell>
          <cell r="F26">
            <v>10146001.986013606</v>
          </cell>
          <cell r="G26">
            <v>6.6023975847986039E-3</v>
          </cell>
        </row>
        <row r="27">
          <cell r="B27" t="str">
            <v xml:space="preserve">РСМ </v>
          </cell>
          <cell r="C27" t="str">
            <v>Континуирана обрзница 10 год; 3,70% 07/04/2026</v>
          </cell>
          <cell r="D27" t="str">
            <v>ЕУР</v>
          </cell>
          <cell r="E27">
            <v>217253.49429500001</v>
          </cell>
          <cell r="F27">
            <v>13721772.045577951</v>
          </cell>
          <cell r="G27">
            <v>8.9292900531430432E-3</v>
          </cell>
        </row>
        <row r="28">
          <cell r="B28" t="str">
            <v xml:space="preserve">РСМ </v>
          </cell>
          <cell r="C28" t="str">
            <v>Континуирана обрзница 10 год; 3,90% 18/08/2026</v>
          </cell>
          <cell r="D28" t="str">
            <v>МКД</v>
          </cell>
          <cell r="E28">
            <v>10380000</v>
          </cell>
          <cell r="F28">
            <v>10528841.484028522</v>
          </cell>
          <cell r="G28">
            <v>6.851526116464929E-3</v>
          </cell>
        </row>
        <row r="29">
          <cell r="B29" t="str">
            <v>РСМ</v>
          </cell>
          <cell r="C29" t="str">
            <v>Континуирана обрзница 10 год; 3,70% 18/08/2026</v>
          </cell>
          <cell r="D29" t="str">
            <v>ЕУР</v>
          </cell>
          <cell r="E29">
            <v>75781.969095199995</v>
          </cell>
          <cell r="F29">
            <v>4723549.1295842165</v>
          </cell>
          <cell r="G29">
            <v>3.0737968914096125E-3</v>
          </cell>
        </row>
        <row r="30">
          <cell r="B30" t="str">
            <v>РСМ</v>
          </cell>
          <cell r="C30" t="str">
            <v>Континуирана обрзница 15 год; 4,00% 12/03/2030</v>
          </cell>
          <cell r="D30" t="str">
            <v>ЕУР</v>
          </cell>
          <cell r="E30">
            <v>215661.92</v>
          </cell>
          <cell r="F30">
            <v>13689494.514721442</v>
          </cell>
          <cell r="G30">
            <v>8.9082858100861181E-3</v>
          </cell>
        </row>
        <row r="31">
          <cell r="B31" t="str">
            <v>РСМ</v>
          </cell>
          <cell r="C31" t="str">
            <v>Континуирана обрзница 15 год; 4,00% 26/03/2030</v>
          </cell>
          <cell r="D31" t="str">
            <v>ЕУР</v>
          </cell>
          <cell r="E31">
            <v>47170.04</v>
          </cell>
          <cell r="F31">
            <v>2989701.2285535582</v>
          </cell>
          <cell r="G31">
            <v>1.9455147158340957E-3</v>
          </cell>
        </row>
        <row r="32">
          <cell r="B32" t="str">
            <v>РСМ</v>
          </cell>
          <cell r="C32" t="str">
            <v>Континуирана обрзница 15 год; 4.00% 16/04/2030</v>
          </cell>
          <cell r="D32" t="str">
            <v>ЕУР</v>
          </cell>
          <cell r="E32">
            <v>76279.259999999995</v>
          </cell>
          <cell r="F32">
            <v>4823801.2199185845</v>
          </cell>
          <cell r="G32">
            <v>3.1390348205966052E-3</v>
          </cell>
        </row>
        <row r="33">
          <cell r="B33" t="str">
            <v>РСМ</v>
          </cell>
          <cell r="C33" t="str">
            <v>Континуирана обрзница 15 год; 4.00% 07/05/2030</v>
          </cell>
          <cell r="D33" t="str">
            <v>ЕУР</v>
          </cell>
          <cell r="E33">
            <v>99909.35</v>
          </cell>
          <cell r="F33">
            <v>6303916.6107172985</v>
          </cell>
          <cell r="G33">
            <v>4.1022033962487617E-3</v>
          </cell>
        </row>
        <row r="34">
          <cell r="B34" t="str">
            <v>РСМ</v>
          </cell>
          <cell r="C34" t="str">
            <v>Континуирана обрзница 15 год; 4,00% 04/06/2030</v>
          </cell>
          <cell r="D34" t="str">
            <v>ЕУР</v>
          </cell>
          <cell r="E34">
            <v>32420.59</v>
          </cell>
          <cell r="F34">
            <v>2039484.327384071</v>
          </cell>
          <cell r="G34">
            <v>1.3271716697786518E-3</v>
          </cell>
        </row>
        <row r="35">
          <cell r="B35" t="str">
            <v>РСМ</v>
          </cell>
          <cell r="C35" t="str">
            <v>Континуирана обрзница 15 год; 4,00% 25/06/2030</v>
          </cell>
          <cell r="D35" t="str">
            <v>ЕУР</v>
          </cell>
          <cell r="E35">
            <v>54137.29</v>
          </cell>
          <cell r="F35">
            <v>3397953.2852285109</v>
          </cell>
          <cell r="G35">
            <v>2.2111801864988434E-3</v>
          </cell>
        </row>
        <row r="36">
          <cell r="B36" t="str">
            <v>РСМ</v>
          </cell>
          <cell r="C36" t="str">
            <v>Континуирана обрзница 15 год; 4,00% 09/07/2030</v>
          </cell>
          <cell r="D36" t="str">
            <v>ЕУР</v>
          </cell>
          <cell r="E36">
            <v>45383.96</v>
          </cell>
          <cell r="F36">
            <v>2844270.7448504092</v>
          </cell>
          <cell r="G36">
            <v>1.8508774512562454E-3</v>
          </cell>
        </row>
        <row r="37">
          <cell r="B37" t="str">
            <v>РСМ</v>
          </cell>
          <cell r="C37" t="str">
            <v>Континуирана обрзница 15 год; 4,00% 30/07/2030</v>
          </cell>
          <cell r="D37" t="str">
            <v>ЕУР</v>
          </cell>
          <cell r="E37">
            <v>27901.42</v>
          </cell>
          <cell r="F37">
            <v>1744681.8950291406</v>
          </cell>
          <cell r="G37">
            <v>1.1353322762859158E-3</v>
          </cell>
        </row>
        <row r="38">
          <cell r="B38" t="str">
            <v>РСМ</v>
          </cell>
          <cell r="C38" t="str">
            <v>Континуирана обрзница 15 год; 4,30% 28/01/2031</v>
          </cell>
          <cell r="D38" t="str">
            <v>ЕУР</v>
          </cell>
          <cell r="E38">
            <v>62401.03</v>
          </cell>
          <cell r="F38">
            <v>3990125.320207567</v>
          </cell>
          <cell r="G38">
            <v>2.5965295308928858E-3</v>
          </cell>
        </row>
        <row r="39">
          <cell r="B39" t="str">
            <v>РСМ</v>
          </cell>
          <cell r="C39" t="str">
            <v>Континуирана обрзница 15 год; 4,30% 11/02/2031</v>
          </cell>
          <cell r="D39" t="str">
            <v>ЕУР</v>
          </cell>
          <cell r="E39">
            <v>188020.5</v>
          </cell>
          <cell r="F39">
            <v>12003271.904471265</v>
          </cell>
          <cell r="G39">
            <v>7.8109952610900014E-3</v>
          </cell>
        </row>
        <row r="40">
          <cell r="B40" t="str">
            <v>РСМ</v>
          </cell>
          <cell r="C40" t="str">
            <v>Континуирана обрзница 15 год; 4,30% 22/09/2031</v>
          </cell>
          <cell r="D40" t="str">
            <v>ЕУР</v>
          </cell>
          <cell r="E40">
            <v>91049.21</v>
          </cell>
          <cell r="F40">
            <v>5664767.2921410268</v>
          </cell>
          <cell r="G40">
            <v>3.6862841087194607E-3</v>
          </cell>
        </row>
        <row r="41">
          <cell r="B41" t="str">
            <v>РСМ</v>
          </cell>
          <cell r="C41" t="str">
            <v>Континуирана обрзница 15 год; 4,30% 29/09/2031</v>
          </cell>
          <cell r="D41" t="str">
            <v>ЕУР</v>
          </cell>
          <cell r="E41">
            <v>20327.29</v>
          </cell>
          <cell r="F41">
            <v>1263673.9264862309</v>
          </cell>
          <cell r="G41">
            <v>8.2232170777287198E-4</v>
          </cell>
        </row>
        <row r="42">
          <cell r="B42" t="str">
            <v>РСМ</v>
          </cell>
          <cell r="C42" t="str">
            <v>Континуирана обрзница 15 год; 4,30% 14/10/2031</v>
          </cell>
          <cell r="D42" t="str">
            <v>ЕУР</v>
          </cell>
          <cell r="E42">
            <v>114646.64</v>
          </cell>
          <cell r="F42">
            <v>7114861.0255248565</v>
          </cell>
          <cell r="G42">
            <v>4.6299164257861238E-3</v>
          </cell>
        </row>
        <row r="43">
          <cell r="B43" t="str">
            <v>РСМ</v>
          </cell>
          <cell r="C43" t="str">
            <v>Континуирана обрзница 15 год; 4,30% 03/11/2031</v>
          </cell>
          <cell r="D43" t="str">
            <v>ЕУР</v>
          </cell>
          <cell r="E43">
            <v>41901.410000000003</v>
          </cell>
          <cell r="F43">
            <v>2594376.9869577256</v>
          </cell>
          <cell r="G43">
            <v>1.6882618765854238E-3</v>
          </cell>
        </row>
        <row r="44">
          <cell r="B44" t="str">
            <v>РСМ</v>
          </cell>
          <cell r="C44" t="str">
            <v>Континуирана обрзница 15 год; 4,30% 01/12/2031</v>
          </cell>
          <cell r="D44" t="str">
            <v>ЕУР</v>
          </cell>
          <cell r="E44">
            <v>96774.720000000001</v>
          </cell>
          <cell r="F44">
            <v>5972626.0359743005</v>
          </cell>
          <cell r="G44">
            <v>3.8866197512263229E-3</v>
          </cell>
        </row>
        <row r="45">
          <cell r="B45" t="str">
            <v>РСМ</v>
          </cell>
          <cell r="C45" t="str">
            <v>Континуирана обрзница 15 год; 4,30% 22/12/2031</v>
          </cell>
          <cell r="D45" t="str">
            <v>ЕУР</v>
          </cell>
          <cell r="E45">
            <v>85385.15</v>
          </cell>
          <cell r="F45">
            <v>5256858.5620148247</v>
          </cell>
          <cell r="G45">
            <v>3.4208420539755249E-3</v>
          </cell>
        </row>
        <row r="46">
          <cell r="B46" t="str">
            <v>РСМ</v>
          </cell>
          <cell r="C46" t="str">
            <v>Континуирана обрзница 15 год; 4,10% 12/01/2032</v>
          </cell>
          <cell r="D46" t="str">
            <v>ЕУР</v>
          </cell>
          <cell r="E46">
            <v>252052.6</v>
          </cell>
          <cell r="F46">
            <v>16116104.414158175</v>
          </cell>
          <cell r="G46">
            <v>1.0487375126387774E-2</v>
          </cell>
        </row>
        <row r="47">
          <cell r="B47" t="str">
            <v>РСМ</v>
          </cell>
          <cell r="C47" t="str">
            <v>Континуирана обрзница 15 год; 4,10% 26/01/2032</v>
          </cell>
          <cell r="D47" t="str">
            <v>ЕУР</v>
          </cell>
          <cell r="E47">
            <v>251785.99</v>
          </cell>
          <cell r="F47">
            <v>16030298.73442436</v>
          </cell>
          <cell r="G47">
            <v>1.0431538037708164E-2</v>
          </cell>
        </row>
        <row r="48">
          <cell r="B48" t="str">
            <v>РСМ</v>
          </cell>
          <cell r="C48" t="str">
            <v>Континуирана обрзница 15 год; 3,80% 16/02/2032</v>
          </cell>
          <cell r="D48" t="str">
            <v>ЕУР</v>
          </cell>
          <cell r="E48">
            <v>152396.43</v>
          </cell>
          <cell r="F48">
            <v>9682348.4431629404</v>
          </cell>
          <cell r="G48">
            <v>6.3006802151666557E-3</v>
          </cell>
        </row>
        <row r="49">
          <cell r="B49" t="str">
            <v>РСМ</v>
          </cell>
          <cell r="C49" t="str">
            <v>Континуирана обрзница 15 год; 3,80% 09/03/2032</v>
          </cell>
          <cell r="D49" t="str">
            <v>ЕУР</v>
          </cell>
          <cell r="E49">
            <v>161313.93</v>
          </cell>
          <cell r="F49">
            <v>10226622.713222655</v>
          </cell>
          <cell r="G49">
            <v>6.6548606234756611E-3</v>
          </cell>
        </row>
        <row r="50">
          <cell r="B50" t="str">
            <v>РСМ</v>
          </cell>
          <cell r="C50" t="str">
            <v>Континуирана обрзница 15 год; 3,80% 23/03/2032</v>
          </cell>
          <cell r="D50" t="str">
            <v>ЕУР</v>
          </cell>
          <cell r="E50">
            <v>67020.759999999995</v>
          </cell>
          <cell r="F50">
            <v>4242767.4776924085</v>
          </cell>
          <cell r="G50">
            <v>2.7609335959320656E-3</v>
          </cell>
        </row>
        <row r="51">
          <cell r="B51" t="str">
            <v>РСМ</v>
          </cell>
          <cell r="C51" t="str">
            <v>Континуирана обрзница 15 год; 3,80% 30/03/2032</v>
          </cell>
          <cell r="D51" t="str">
            <v>ЕУР</v>
          </cell>
          <cell r="E51">
            <v>16046.81</v>
          </cell>
          <cell r="F51">
            <v>1015144.6894377657</v>
          </cell>
          <cell r="G51">
            <v>6.6059407981630225E-4</v>
          </cell>
        </row>
        <row r="52">
          <cell r="B52" t="str">
            <v>РСМ</v>
          </cell>
          <cell r="C52" t="str">
            <v>Континуирана обрзница 15 год; 3,80% 04/05/2032</v>
          </cell>
          <cell r="D52" t="str">
            <v>ЕУР</v>
          </cell>
          <cell r="E52">
            <v>82770.84</v>
          </cell>
          <cell r="F52">
            <v>5217421.8579380093</v>
          </cell>
          <cell r="G52">
            <v>3.3951790588264883E-3</v>
          </cell>
        </row>
        <row r="53">
          <cell r="B53" t="str">
            <v>РСМ</v>
          </cell>
          <cell r="C53" t="str">
            <v>Континуирана обрзница 15 год; 3,80% 08/06/2032</v>
          </cell>
          <cell r="D53" t="str">
            <v>ЕУР</v>
          </cell>
          <cell r="E53">
            <v>103411.95</v>
          </cell>
          <cell r="F53">
            <v>6495284.8152329335</v>
          </cell>
          <cell r="G53">
            <v>4.2267341200789964E-3</v>
          </cell>
        </row>
        <row r="54">
          <cell r="B54" t="str">
            <v>РСМ</v>
          </cell>
          <cell r="C54" t="str">
            <v>Континуирана обрзница 15 год; 3,80% 22/06/2032</v>
          </cell>
          <cell r="D54" t="str">
            <v>ЕУР</v>
          </cell>
          <cell r="E54">
            <v>118161.93</v>
          </cell>
          <cell r="F54">
            <v>7411132.4288982544</v>
          </cell>
          <cell r="G54">
            <v>4.8227117357785652E-3</v>
          </cell>
        </row>
        <row r="55">
          <cell r="B55" t="str">
            <v>РСМ</v>
          </cell>
          <cell r="C55" t="str">
            <v>Континуирана обрзница 15 год; 3,80% 29/06/2032</v>
          </cell>
          <cell r="D55" t="str">
            <v>ЕУР</v>
          </cell>
          <cell r="E55">
            <v>78937.09</v>
          </cell>
          <cell r="F55">
            <v>4947409.9825349338</v>
          </cell>
          <cell r="G55">
            <v>3.219471843660779E-3</v>
          </cell>
        </row>
        <row r="56">
          <cell r="B56" t="str">
            <v>РСМ</v>
          </cell>
          <cell r="C56" t="str">
            <v>Континуирана обрзница 15 год; 3,80% 06/07/2032</v>
          </cell>
          <cell r="D56" t="str">
            <v>ЕУР</v>
          </cell>
          <cell r="E56">
            <v>55273.78</v>
          </cell>
          <cell r="F56">
            <v>3461830.3117990559</v>
          </cell>
          <cell r="G56">
            <v>2.2527474488091464E-3</v>
          </cell>
        </row>
        <row r="57">
          <cell r="B57" t="str">
            <v>РСМ</v>
          </cell>
          <cell r="C57" t="str">
            <v>Континуирана обрзница 15 год; 3,80% 05/10/2032</v>
          </cell>
          <cell r="D57" t="str">
            <v>ЕУР</v>
          </cell>
          <cell r="E57">
            <v>51728.34</v>
          </cell>
          <cell r="F57">
            <v>3209831.8406565897</v>
          </cell>
          <cell r="G57">
            <v>2.0887622554751099E-3</v>
          </cell>
        </row>
        <row r="58">
          <cell r="B58" t="str">
            <v>РСМ</v>
          </cell>
          <cell r="C58" t="str">
            <v>Континуирана обрзница 15 год; 3,80% 19/10/2032</v>
          </cell>
          <cell r="D58" t="str">
            <v>ЕУР</v>
          </cell>
          <cell r="E58">
            <v>48790.879999999997</v>
          </cell>
          <cell r="F58">
            <v>3023234.723048259</v>
          </cell>
          <cell r="G58">
            <v>1.9673362632147166E-3</v>
          </cell>
        </row>
        <row r="59">
          <cell r="B59" t="str">
            <v>РСМ</v>
          </cell>
          <cell r="C59" t="str">
            <v>Континуирана обрзница 15 год; 3,80% 02/11/2032</v>
          </cell>
          <cell r="D59" t="str">
            <v>ЕУР</v>
          </cell>
          <cell r="E59">
            <v>129149.79</v>
          </cell>
          <cell r="F59">
            <v>7991098.4986078935</v>
          </cell>
          <cell r="G59">
            <v>5.2001181844659019E-3</v>
          </cell>
        </row>
        <row r="60">
          <cell r="B60" t="str">
            <v>РСМ</v>
          </cell>
          <cell r="C60" t="str">
            <v>Континуирана обрзница 15 год; 3,80% 23/11/2032</v>
          </cell>
          <cell r="D60" t="str">
            <v>ЕУР</v>
          </cell>
          <cell r="E60">
            <v>26996.26</v>
          </cell>
          <cell r="F60">
            <v>1666808.2745088134</v>
          </cell>
          <cell r="G60">
            <v>1.0846568866347312E-3</v>
          </cell>
        </row>
        <row r="61">
          <cell r="B61" t="str">
            <v>РСМ</v>
          </cell>
          <cell r="C61" t="str">
            <v>Континуирана обрзница 15 год; 3,80% 30/11/2032</v>
          </cell>
          <cell r="D61" t="str">
            <v>ЕУР</v>
          </cell>
          <cell r="E61">
            <v>44351.81</v>
          </cell>
          <cell r="F61">
            <v>2736422.6652626949</v>
          </cell>
          <cell r="G61">
            <v>1.7806965168175699E-3</v>
          </cell>
        </row>
        <row r="62">
          <cell r="B62" t="str">
            <v>РСМ</v>
          </cell>
          <cell r="C62" t="str">
            <v>Континуирана обрзница 15 год; 3,80% 07/12/2032</v>
          </cell>
          <cell r="D62" t="str">
            <v>ЕУР</v>
          </cell>
          <cell r="E62">
            <v>66777.960000000006</v>
          </cell>
          <cell r="F62">
            <v>4117131.962553991</v>
          </cell>
          <cell r="G62">
            <v>2.6791776862783627E-3</v>
          </cell>
        </row>
        <row r="63">
          <cell r="B63" t="str">
            <v>РСМ</v>
          </cell>
          <cell r="C63" t="str">
            <v>Континуирана обрзница 15 год; 3,80% 11/01/2033</v>
          </cell>
          <cell r="D63" t="str">
            <v>ЕУР</v>
          </cell>
          <cell r="E63">
            <v>371574.92</v>
          </cell>
          <cell r="F63">
            <v>23694726.200859319</v>
          </cell>
          <cell r="G63">
            <v>1.5419078692934919E-2</v>
          </cell>
        </row>
        <row r="64">
          <cell r="B64" t="str">
            <v>РСМ</v>
          </cell>
          <cell r="C64" t="str">
            <v>Континуирана обрзница 15 год; 3,70% 25/01/2033</v>
          </cell>
          <cell r="D64" t="str">
            <v>МКД</v>
          </cell>
          <cell r="E64">
            <v>13110000</v>
          </cell>
          <cell r="F64">
            <v>13563503.172516773</v>
          </cell>
          <cell r="G64">
            <v>8.8262983499393186E-3</v>
          </cell>
        </row>
        <row r="65">
          <cell r="B65" t="str">
            <v>РСМ</v>
          </cell>
          <cell r="C65" t="str">
            <v>Континуирана обрзница 15 год; 3,20% 25/01/2033</v>
          </cell>
          <cell r="D65" t="str">
            <v>ЕУР</v>
          </cell>
          <cell r="E65">
            <v>81080.73</v>
          </cell>
          <cell r="F65">
            <v>5669523.2733088732</v>
          </cell>
          <cell r="G65">
            <v>3.6893790103978974E-3</v>
          </cell>
        </row>
        <row r="66">
          <cell r="B66" t="str">
            <v>РСМ</v>
          </cell>
          <cell r="C66" t="str">
            <v>Континуирана обрзница 15 год; 3,20% 15/02/2033</v>
          </cell>
          <cell r="D66" t="str">
            <v>ЕУР</v>
          </cell>
          <cell r="E66">
            <v>26110.76</v>
          </cell>
          <cell r="F66">
            <v>1650724.5498664791</v>
          </cell>
          <cell r="G66">
            <v>1.0741905822835691E-3</v>
          </cell>
        </row>
        <row r="67">
          <cell r="B67" t="str">
            <v>РСМ</v>
          </cell>
          <cell r="C67" t="str">
            <v>Континуирана обрзница 15 год; 3,50% 07/06/2033</v>
          </cell>
          <cell r="D67" t="str">
            <v>МКД</v>
          </cell>
          <cell r="E67">
            <v>17390000</v>
          </cell>
          <cell r="F67">
            <v>17735780.786169332</v>
          </cell>
          <cell r="G67">
            <v>1.1541361453363E-2</v>
          </cell>
        </row>
        <row r="68">
          <cell r="B68" t="str">
            <v>РСМ</v>
          </cell>
          <cell r="C68" t="str">
            <v>Континуирана обрзница 15 год; 3,40% 20/09/2033</v>
          </cell>
          <cell r="D68" t="str">
            <v>МКД</v>
          </cell>
          <cell r="E68">
            <v>9360000</v>
          </cell>
          <cell r="F68">
            <v>9449682.2784734294</v>
          </cell>
          <cell r="G68">
            <v>6.1492753045498437E-3</v>
          </cell>
        </row>
        <row r="69">
          <cell r="B69" t="str">
            <v>РСМ</v>
          </cell>
          <cell r="C69" t="str">
            <v>Континуирана обрзница 15 год; 2,90% 01/11/2033</v>
          </cell>
          <cell r="D69" t="str">
            <v>ЕУР</v>
          </cell>
          <cell r="E69">
            <v>49434.91</v>
          </cell>
          <cell r="F69">
            <v>3054833.1235591797</v>
          </cell>
          <cell r="G69">
            <v>1.9878985697768872E-3</v>
          </cell>
        </row>
        <row r="70">
          <cell r="B70" t="str">
            <v>РСМ</v>
          </cell>
          <cell r="C70" t="str">
            <v>Континуирана обрзница 15 год; 2,90% 22/11/2033</v>
          </cell>
          <cell r="D70" t="str">
            <v>ЕУР</v>
          </cell>
          <cell r="E70">
            <v>150906.5778</v>
          </cell>
          <cell r="F70">
            <v>9823507.7409137879</v>
          </cell>
          <cell r="G70">
            <v>6.3925380531433106E-3</v>
          </cell>
        </row>
        <row r="71">
          <cell r="B71" t="str">
            <v>РСМ</v>
          </cell>
          <cell r="C71" t="str">
            <v>Континуирана обрзница 15 год; 3,20% 28/02/2034</v>
          </cell>
          <cell r="D71" t="str">
            <v>МКД</v>
          </cell>
          <cell r="E71">
            <v>24520000</v>
          </cell>
          <cell r="F71">
            <v>26798579.780821919</v>
          </cell>
          <cell r="G71">
            <v>1.7438876777753281E-2</v>
          </cell>
        </row>
        <row r="72">
          <cell r="B72" t="str">
            <v>РСМ</v>
          </cell>
          <cell r="C72" t="str">
            <v>Континуирана обрзница 15 год; 3,20% 16/05/2034</v>
          </cell>
          <cell r="D72" t="str">
            <v>МКД</v>
          </cell>
          <cell r="E72">
            <v>12650000</v>
          </cell>
          <cell r="F72">
            <v>12904553.017368877</v>
          </cell>
          <cell r="G72">
            <v>8.3974938889458603E-3</v>
          </cell>
        </row>
        <row r="73">
          <cell r="B73" t="str">
            <v>РСМ</v>
          </cell>
          <cell r="C73" t="str">
            <v>Континуирана обрзница 15 год; 2,55% 08/08/2034</v>
          </cell>
          <cell r="D73" t="str">
            <v>ЕУР</v>
          </cell>
          <cell r="E73">
            <v>112856.1718</v>
          </cell>
          <cell r="F73">
            <v>7010189.1500459518</v>
          </cell>
          <cell r="G73">
            <v>4.5618023707316374E-3</v>
          </cell>
        </row>
        <row r="74">
          <cell r="B74" t="str">
            <v>РСМ</v>
          </cell>
          <cell r="C74" t="str">
            <v>Континуирана обрзница 15 год; 3,10% 19/09/2034</v>
          </cell>
          <cell r="D74" t="str">
            <v>МКД</v>
          </cell>
          <cell r="E74">
            <v>16490000</v>
          </cell>
          <cell r="F74">
            <v>16634253.616438355</v>
          </cell>
          <cell r="G74">
            <v>1.0824554938338917E-2</v>
          </cell>
        </row>
        <row r="75">
          <cell r="B75" t="str">
            <v>РСМ</v>
          </cell>
          <cell r="C75" t="str">
            <v>Континуирана обрзница 15 год; 3,00% 07/11/2034</v>
          </cell>
          <cell r="D75" t="str">
            <v>МКД</v>
          </cell>
          <cell r="E75">
            <v>35790000</v>
          </cell>
          <cell r="F75">
            <v>38539951.605663955</v>
          </cell>
          <cell r="G75">
            <v>2.5079443484267178E-2</v>
          </cell>
        </row>
        <row r="76">
          <cell r="B76" t="str">
            <v>РСМ</v>
          </cell>
          <cell r="C76" t="str">
            <v>Континуирана обрзница 15 год; 2,45% 06/12/2034</v>
          </cell>
          <cell r="D76" t="str">
            <v>ЕУР</v>
          </cell>
          <cell r="E76">
            <v>113561.41</v>
          </cell>
          <cell r="F76">
            <v>6996546.1089228317</v>
          </cell>
          <cell r="G76">
            <v>4.5529243139478155E-3</v>
          </cell>
        </row>
        <row r="77">
          <cell r="B77" t="str">
            <v>РСМ</v>
          </cell>
          <cell r="C77" t="str">
            <v>Континуирана обрзница 15 год; 2,90% 13/02/2035</v>
          </cell>
          <cell r="D77" t="str">
            <v>МКД</v>
          </cell>
          <cell r="E77">
            <v>10110000</v>
          </cell>
          <cell r="F77">
            <v>10267757.547945205</v>
          </cell>
          <cell r="G77">
            <v>6.6816286581949172E-3</v>
          </cell>
        </row>
        <row r="78">
          <cell r="B78" t="str">
            <v>РСМ</v>
          </cell>
          <cell r="C78" t="str">
            <v>Континуирана обрзница 15 год; 3,00% 18/06/2035</v>
          </cell>
          <cell r="D78" t="str">
            <v>МКД</v>
          </cell>
          <cell r="E78">
            <v>8490000</v>
          </cell>
          <cell r="F78">
            <v>8626974.9947314225</v>
          </cell>
          <cell r="G78">
            <v>5.6139077193017523E-3</v>
          </cell>
        </row>
        <row r="79">
          <cell r="B79" t="str">
            <v>РСМ</v>
          </cell>
          <cell r="C79" t="str">
            <v>Континуирана обрзница 15 год; 2,50% 29/10/2035</v>
          </cell>
          <cell r="D79" t="str">
            <v>МКД</v>
          </cell>
          <cell r="E79">
            <v>19910000</v>
          </cell>
          <cell r="F79">
            <v>19997918.14552135</v>
          </cell>
          <cell r="G79">
            <v>1.301342209936497E-2</v>
          </cell>
        </row>
        <row r="80">
          <cell r="B80" t="str">
            <v>РСМ</v>
          </cell>
          <cell r="C80" t="str">
            <v>Континуирана обрзница 15 год; 2,20% 03/12/2035</v>
          </cell>
          <cell r="D80" t="str">
            <v>ЕУР</v>
          </cell>
          <cell r="E80">
            <v>373612.73</v>
          </cell>
          <cell r="F80">
            <v>23013415.971379332</v>
          </cell>
          <cell r="G80">
            <v>1.4975723663060277E-2</v>
          </cell>
        </row>
        <row r="81">
          <cell r="B81" t="str">
            <v>РСМ</v>
          </cell>
          <cell r="C81" t="str">
            <v>Континуирана обрзница 15 год; 2,50% 14/01/2036</v>
          </cell>
          <cell r="D81" t="str">
            <v>МКД</v>
          </cell>
          <cell r="E81">
            <v>48500000</v>
          </cell>
          <cell r="F81">
            <v>49672806.695550755</v>
          </cell>
          <cell r="G81">
            <v>3.232402471524929E-2</v>
          </cell>
        </row>
        <row r="82">
          <cell r="B82" t="str">
            <v>РСМ</v>
          </cell>
          <cell r="C82" t="str">
            <v>Континуирана обрзница 15 год; 2,50% 04/03/2036</v>
          </cell>
          <cell r="D82" t="str">
            <v>МКД</v>
          </cell>
          <cell r="E82">
            <v>10200000</v>
          </cell>
          <cell r="F82">
            <v>10412026.6410353</v>
          </cell>
          <cell r="G82">
            <v>6.7755101607899484E-3</v>
          </cell>
        </row>
        <row r="83">
          <cell r="B83" t="str">
            <v>РСМ</v>
          </cell>
          <cell r="C83" t="str">
            <v>Континуирана обрзница 15 год; 2,50% 15/04/2036</v>
          </cell>
          <cell r="D83" t="str">
            <v>МКД</v>
          </cell>
          <cell r="E83">
            <v>18620000</v>
          </cell>
          <cell r="F83">
            <v>18953277.151621789</v>
          </cell>
          <cell r="G83">
            <v>1.2333633628535587E-2</v>
          </cell>
        </row>
        <row r="84">
          <cell r="B84" t="str">
            <v>РСМ</v>
          </cell>
          <cell r="C84" t="str">
            <v>Континуирана обрзница 15 год; 2,20%  15/04/2036</v>
          </cell>
          <cell r="D84" t="str">
            <v>ЕУР</v>
          </cell>
          <cell r="E84">
            <v>323297.90000000002</v>
          </cell>
          <cell r="F84">
            <v>20194240.875439331</v>
          </cell>
          <cell r="G84">
            <v>1.3141176925318914E-2</v>
          </cell>
        </row>
        <row r="85">
          <cell r="B85" t="str">
            <v>РСМ</v>
          </cell>
          <cell r="C85" t="str">
            <v>Континуирана обрзница 15 год; 2,50% 17/06/2036</v>
          </cell>
          <cell r="D85" t="str">
            <v>МКД</v>
          </cell>
          <cell r="E85">
            <v>9200000</v>
          </cell>
          <cell r="F85">
            <v>9324889.7605990414</v>
          </cell>
          <cell r="G85">
            <v>6.0680679659596689E-3</v>
          </cell>
        </row>
        <row r="86">
          <cell r="B86" t="str">
            <v>РСМ</v>
          </cell>
          <cell r="C86" t="str">
            <v>Континуирана обрзница 15 год; 2,20% 17/06/2036</v>
          </cell>
          <cell r="D86" t="str">
            <v>ЕУР</v>
          </cell>
          <cell r="E86">
            <v>318819.25</v>
          </cell>
          <cell r="F86">
            <v>19839935.700478218</v>
          </cell>
          <cell r="G86">
            <v>1.2910616785998067E-2</v>
          </cell>
        </row>
        <row r="87">
          <cell r="B87" t="str">
            <v>РСМ</v>
          </cell>
          <cell r="C87" t="str">
            <v>Континуирана обрзница 15 год; 2,50% 14/01/2036</v>
          </cell>
          <cell r="D87" t="str">
            <v>МКД</v>
          </cell>
          <cell r="E87">
            <v>4000000</v>
          </cell>
          <cell r="F87">
            <v>3840544.2889274028</v>
          </cell>
          <cell r="G87">
            <v>2.499191343790493E-3</v>
          </cell>
        </row>
        <row r="88">
          <cell r="B88" t="str">
            <v>РСМ</v>
          </cell>
          <cell r="C88" t="str">
            <v>Континуирана обрзница 15 год; 2,50% 05/08/2036</v>
          </cell>
          <cell r="D88" t="str">
            <v>МКД</v>
          </cell>
          <cell r="E88">
            <v>39750000</v>
          </cell>
          <cell r="F88">
            <v>40162273.781651057</v>
          </cell>
          <cell r="G88">
            <v>2.6135151538658256E-2</v>
          </cell>
        </row>
        <row r="89">
          <cell r="B89" t="str">
            <v>РСМ</v>
          </cell>
          <cell r="C89" t="str">
            <v>Континуирана обрзница 15 год; 2,50% 16/09/2036</v>
          </cell>
          <cell r="D89" t="str">
            <v>МКД</v>
          </cell>
          <cell r="E89">
            <v>3040000</v>
          </cell>
          <cell r="F89">
            <v>3062371.598050321</v>
          </cell>
          <cell r="G89">
            <v>1.9928041479388061E-3</v>
          </cell>
        </row>
        <row r="90">
          <cell r="B90" t="str">
            <v>РСМ</v>
          </cell>
          <cell r="C90" t="str">
            <v>Континуирана обрзница 15 год; 2,50% 14/10/2036</v>
          </cell>
          <cell r="D90" t="str">
            <v>МКД</v>
          </cell>
          <cell r="E90">
            <v>2000000</v>
          </cell>
          <cell r="F90">
            <v>2010910.5762983228</v>
          </cell>
          <cell r="G90">
            <v>1.3085776200813183E-3</v>
          </cell>
        </row>
        <row r="91">
          <cell r="B91" t="str">
            <v>РСМ</v>
          </cell>
          <cell r="C91" t="str">
            <v>Континуирана обрзница 15 год; 2,20% 18/11/2036</v>
          </cell>
          <cell r="D91" t="str">
            <v>ЕУР</v>
          </cell>
          <cell r="E91">
            <v>398570.4</v>
          </cell>
          <cell r="F91">
            <v>24576438.286008108</v>
          </cell>
          <cell r="G91">
            <v>1.5992842994331569E-2</v>
          </cell>
        </row>
        <row r="92">
          <cell r="B92" t="str">
            <v>РСМ</v>
          </cell>
          <cell r="C92" t="str">
            <v>Континуирана обрзница 15 год; 2,60% 13/01/2037</v>
          </cell>
          <cell r="D92" t="str">
            <v>МКД</v>
          </cell>
          <cell r="E92">
            <v>33500000</v>
          </cell>
          <cell r="F92">
            <v>34345330.26863689</v>
          </cell>
          <cell r="G92">
            <v>2.234984045216552E-2</v>
          </cell>
        </row>
        <row r="93">
          <cell r="B93" t="str">
            <v>РСМ</v>
          </cell>
          <cell r="C93" t="str">
            <v>Континуирана обрзница 15 год; 2,90% 03/03/2037</v>
          </cell>
          <cell r="D93" t="str">
            <v>МКД</v>
          </cell>
          <cell r="E93">
            <v>3070000</v>
          </cell>
          <cell r="F93">
            <v>3144259.1606172994</v>
          </cell>
          <cell r="G93">
            <v>2.0460915655898734E-3</v>
          </cell>
        </row>
        <row r="94">
          <cell r="B94" t="str">
            <v>РСМ</v>
          </cell>
          <cell r="C94" t="str">
            <v>Континуирана обрзница 15 год; 3,10% 12/05/2037</v>
          </cell>
          <cell r="D94" t="str">
            <v>МКД</v>
          </cell>
          <cell r="E94">
            <v>11590000</v>
          </cell>
          <cell r="F94">
            <v>11820942.82425415</v>
          </cell>
          <cell r="G94">
            <v>7.692346646539807E-3</v>
          </cell>
        </row>
        <row r="95">
          <cell r="B95" t="str">
            <v>РСМ</v>
          </cell>
          <cell r="C95" t="str">
            <v>Континуирана обрзница 15 год; 3,70% 30/06/2037</v>
          </cell>
          <cell r="D95" t="str">
            <v>МКД</v>
          </cell>
          <cell r="E95">
            <v>5250000</v>
          </cell>
          <cell r="F95">
            <v>5348351.9965545861</v>
          </cell>
          <cell r="G95">
            <v>3.480380385631972E-3</v>
          </cell>
        </row>
        <row r="96">
          <cell r="B96" t="str">
            <v>РСМ</v>
          </cell>
          <cell r="C96" t="str">
            <v>Континуирана обрзница 15 год; 4,20% 04/08/2037</v>
          </cell>
          <cell r="D96" t="str">
            <v>МКД</v>
          </cell>
          <cell r="E96">
            <v>700000</v>
          </cell>
          <cell r="F96">
            <v>712032.3294301948</v>
          </cell>
          <cell r="G96">
            <v>4.6334709362456239E-4</v>
          </cell>
        </row>
        <row r="97">
          <cell r="B97" t="str">
            <v>РСМ</v>
          </cell>
          <cell r="C97" t="str">
            <v>Континуирана обрзница 15 год; 4,00% 18/08/2037</v>
          </cell>
          <cell r="D97" t="str">
            <v>ЕУР</v>
          </cell>
          <cell r="E97">
            <v>159362.54999999999</v>
          </cell>
          <cell r="F97">
            <v>9945400.0697046574</v>
          </cell>
          <cell r="G97">
            <v>6.4718581260472703E-3</v>
          </cell>
        </row>
        <row r="98">
          <cell r="B98" t="str">
            <v>РСМ</v>
          </cell>
          <cell r="C98" t="str">
            <v>Континуирана обрзница 15 год: 4,20% 09/09/2037</v>
          </cell>
          <cell r="D98" t="str">
            <v>МКД</v>
          </cell>
          <cell r="E98">
            <v>11300000</v>
          </cell>
          <cell r="F98">
            <v>11447751.240237623</v>
          </cell>
          <cell r="G98">
            <v>7.4494963872579261E-3</v>
          </cell>
        </row>
        <row r="99">
          <cell r="B99" t="str">
            <v>РСМ</v>
          </cell>
          <cell r="C99" t="str">
            <v>Континуирана обрзница 15 год: 4,40% 13/10/2037</v>
          </cell>
          <cell r="D99" t="str">
            <v>МКД</v>
          </cell>
          <cell r="E99">
            <v>3050000</v>
          </cell>
          <cell r="F99">
            <v>3079352.8331924854</v>
          </cell>
          <cell r="G99">
            <v>2.0038544972334426E-3</v>
          </cell>
        </row>
        <row r="100">
          <cell r="B100" t="str">
            <v>РСМ</v>
          </cell>
          <cell r="C100" t="str">
            <v>Континуирана обрзница 15 год; 5,40% 29/12/2037</v>
          </cell>
          <cell r="D100" t="str">
            <v>МКД</v>
          </cell>
          <cell r="E100">
            <v>4700000</v>
          </cell>
          <cell r="F100">
            <v>4702622.3527191058</v>
          </cell>
          <cell r="G100">
            <v>3.060179024862544E-3</v>
          </cell>
        </row>
        <row r="101">
          <cell r="B101" t="str">
            <v>РСМ</v>
          </cell>
          <cell r="C101" t="str">
            <v>Континуирана обрзница 15 год; 5,15% 29/12/2037</v>
          </cell>
          <cell r="D101" t="str">
            <v>ЕУР</v>
          </cell>
          <cell r="E101">
            <v>81298.17</v>
          </cell>
          <cell r="F101">
            <v>5002008.8853405267</v>
          </cell>
          <cell r="G101">
            <v>3.2550014704549814E-3</v>
          </cell>
        </row>
        <row r="102">
          <cell r="B102" t="str">
            <v>РСМ</v>
          </cell>
          <cell r="C102" t="str">
            <v>Континуирана обрзница 30 год; 4,85% 26/04/2048</v>
          </cell>
          <cell r="D102" t="str">
            <v>ЕУР</v>
          </cell>
          <cell r="E102">
            <v>71876.7</v>
          </cell>
          <cell r="F102">
            <v>4566036.6610909216</v>
          </cell>
          <cell r="G102">
            <v>2.9712974100385863E-3</v>
          </cell>
        </row>
        <row r="103">
          <cell r="B103" t="str">
            <v>РСМ</v>
          </cell>
          <cell r="C103" t="str">
            <v>Континуирана обрзница 30 год; 4,60% 19/07/2048</v>
          </cell>
          <cell r="D103" t="str">
            <v>ЕУР</v>
          </cell>
          <cell r="E103">
            <v>141337.57999999999</v>
          </cell>
          <cell r="F103">
            <v>8871803.968384875</v>
          </cell>
          <cell r="G103">
            <v>5.7732274421410127E-3</v>
          </cell>
        </row>
        <row r="104">
          <cell r="B104" t="str">
            <v>РСМ</v>
          </cell>
          <cell r="C104" t="str">
            <v>Континуирана обрзница 30 год; 4,50% 18/10/2048</v>
          </cell>
          <cell r="D104" t="str">
            <v>ЕУР</v>
          </cell>
          <cell r="E104">
            <v>126378.66</v>
          </cell>
          <cell r="F104">
            <v>7842950.4610588038</v>
          </cell>
          <cell r="G104">
            <v>5.1037125020448717E-3</v>
          </cell>
        </row>
        <row r="105">
          <cell r="B105" t="str">
            <v>РСМ</v>
          </cell>
          <cell r="C105" t="str">
            <v>Континуирана обрзница 30 год; 4,30% 31/01/2049</v>
          </cell>
          <cell r="D105" t="str">
            <v>ЕУР</v>
          </cell>
          <cell r="E105">
            <v>151955.18</v>
          </cell>
          <cell r="F105">
            <v>9991441.6110120211</v>
          </cell>
          <cell r="G105">
            <v>6.5018191453282822E-3</v>
          </cell>
        </row>
        <row r="106">
          <cell r="B106" t="str">
            <v>РСМ</v>
          </cell>
          <cell r="C106" t="str">
            <v>Континуирана обрзница 30 год; 4,30% 18/04/2049</v>
          </cell>
          <cell r="D106" t="str">
            <v>ЕУР</v>
          </cell>
          <cell r="E106">
            <v>42279.86</v>
          </cell>
          <cell r="F106">
            <v>2678648.8165448122</v>
          </cell>
          <cell r="G106">
            <v>1.743100829396525E-3</v>
          </cell>
        </row>
        <row r="107">
          <cell r="B107" t="str">
            <v>РСМ</v>
          </cell>
          <cell r="C107" t="str">
            <v>Континуирана обрзница 30 год; 4,30% 18/07/2049</v>
          </cell>
          <cell r="D107" t="str">
            <v>ЕУР</v>
          </cell>
          <cell r="E107">
            <v>34966.629999999997</v>
          </cell>
          <cell r="F107">
            <v>2192209.7149443454</v>
          </cell>
          <cell r="G107">
            <v>1.4265560116460609E-3</v>
          </cell>
        </row>
        <row r="108">
          <cell r="B108" t="str">
            <v>РСМ</v>
          </cell>
          <cell r="C108" t="str">
            <v>Континуирана обрзница 30 год; 4,10% 31/10/2049</v>
          </cell>
          <cell r="D108" t="str">
            <v>ЕУР</v>
          </cell>
          <cell r="E108">
            <v>76919.070000000007</v>
          </cell>
          <cell r="F108">
            <v>4762861.4963214081</v>
          </cell>
          <cell r="G108">
            <v>3.0993789754222268E-3</v>
          </cell>
        </row>
        <row r="109">
          <cell r="B109" t="str">
            <v>РСМ</v>
          </cell>
          <cell r="C109" t="str">
            <v>Континуирана обрзница 30 год; 4,00% 30/01/2050</v>
          </cell>
          <cell r="D109" t="str">
            <v>ЕУР</v>
          </cell>
          <cell r="E109">
            <v>170010.37</v>
          </cell>
          <cell r="F109">
            <v>10839936.041358609</v>
          </cell>
          <cell r="G109">
            <v>7.0539674285001108E-3</v>
          </cell>
        </row>
        <row r="110">
          <cell r="B110" t="str">
            <v>РСМ</v>
          </cell>
          <cell r="C110" t="str">
            <v>Континуирана обрзница 30 год; 4,00% 30/04/2050</v>
          </cell>
          <cell r="D110" t="str">
            <v>ЕУР</v>
          </cell>
          <cell r="E110">
            <v>99519.74</v>
          </cell>
          <cell r="F110">
            <v>6283774.3704578271</v>
          </cell>
          <cell r="G110">
            <v>4.0890960581440681E-3</v>
          </cell>
        </row>
        <row r="111">
          <cell r="B111" t="str">
            <v>РСМ</v>
          </cell>
          <cell r="C111" t="str">
            <v>Континуирана обрзница 30 год; 4,10% 06/08/2050</v>
          </cell>
          <cell r="D111" t="str">
            <v>ЕУР</v>
          </cell>
          <cell r="E111">
            <v>66131.460000000006</v>
          </cell>
          <cell r="F111">
            <v>4133497.5600036816</v>
          </cell>
          <cell r="G111">
            <v>2.6898274162138166E-3</v>
          </cell>
        </row>
        <row r="112">
          <cell r="F112">
            <v>914279746.30498993</v>
          </cell>
          <cell r="G112">
            <v>0.59495734350886709</v>
          </cell>
        </row>
        <row r="115">
          <cell r="C115" t="str">
            <v>2,00% 28/12/21-28/12/23</v>
          </cell>
          <cell r="D115" t="str">
            <v>МКД</v>
          </cell>
          <cell r="E115">
            <v>25000000</v>
          </cell>
          <cell r="F115">
            <v>25005425.966078393</v>
          </cell>
          <cell r="H115">
            <v>1.6272001940555787E-2</v>
          </cell>
        </row>
        <row r="116">
          <cell r="C116" t="str">
            <v>2,00%21/07/21-21/07/23</v>
          </cell>
          <cell r="D116" t="str">
            <v>МКД</v>
          </cell>
          <cell r="E116">
            <v>22000000</v>
          </cell>
          <cell r="F116">
            <v>22013260.273972604</v>
          </cell>
          <cell r="H116">
            <v>5.0675126761750157E-2</v>
          </cell>
        </row>
        <row r="117">
          <cell r="C117" t="str">
            <v>2,00% 17/08/21-17/08/23</v>
          </cell>
          <cell r="D117" t="str">
            <v>МКД</v>
          </cell>
          <cell r="E117">
            <v>8750000</v>
          </cell>
          <cell r="F117">
            <v>8757191.7808219176</v>
          </cell>
        </row>
        <row r="118">
          <cell r="C118" t="str">
            <v>2,00% 24/01/22-24/01/24</v>
          </cell>
          <cell r="D118" t="str">
            <v>МКД</v>
          </cell>
          <cell r="E118">
            <v>15750000</v>
          </cell>
          <cell r="F118">
            <v>15756904.10958904</v>
          </cell>
        </row>
        <row r="119">
          <cell r="C119" t="str">
            <v>2,00% 07/02/22-07/02/24</v>
          </cell>
          <cell r="D119" t="str">
            <v>МКД</v>
          </cell>
          <cell r="E119">
            <v>15000000</v>
          </cell>
          <cell r="F119">
            <v>15020547.94520548</v>
          </cell>
        </row>
        <row r="120">
          <cell r="C120" t="str">
            <v>2,90% 13/06/22-13/06/24</v>
          </cell>
          <cell r="D120" t="str">
            <v>МКД</v>
          </cell>
          <cell r="E120">
            <v>5220000</v>
          </cell>
          <cell r="F120">
            <v>5227880.0547945201</v>
          </cell>
        </row>
        <row r="121">
          <cell r="C121" t="str">
            <v>3,35%  05/08/22-05/08/24</v>
          </cell>
          <cell r="D121" t="str">
            <v>МКД</v>
          </cell>
          <cell r="E121">
            <v>11070000</v>
          </cell>
          <cell r="F121">
            <v>11097432.369863013</v>
          </cell>
        </row>
        <row r="122">
          <cell r="C122" t="str">
            <v>1,90% 26/07/22-26/07/23</v>
          </cell>
          <cell r="D122" t="str">
            <v>МКД</v>
          </cell>
          <cell r="E122">
            <v>0</v>
          </cell>
          <cell r="F122">
            <v>104.10958904109589</v>
          </cell>
          <cell r="H122">
            <v>6.7748153428991937E-8</v>
          </cell>
        </row>
        <row r="123">
          <cell r="C123" t="str">
            <v>3,00%  19/12/22-19/12/23</v>
          </cell>
          <cell r="D123" t="str">
            <v>МКД</v>
          </cell>
          <cell r="E123">
            <v>10000000</v>
          </cell>
          <cell r="F123">
            <v>10009698.630136987</v>
          </cell>
        </row>
        <row r="124">
          <cell r="C124" t="str">
            <v>2,80% 21/08/19-21/08/23</v>
          </cell>
          <cell r="D124" t="str">
            <v>МКД</v>
          </cell>
          <cell r="E124">
            <v>6150000</v>
          </cell>
          <cell r="F124">
            <v>6150471.7844284754</v>
          </cell>
          <cell r="H124">
            <v>3.1798787537809847E-2</v>
          </cell>
        </row>
        <row r="125">
          <cell r="C125" t="str">
            <v>2,80% 11/11/19-11/11/23</v>
          </cell>
          <cell r="D125" t="str">
            <v>МКД</v>
          </cell>
          <cell r="E125">
            <v>6150000</v>
          </cell>
          <cell r="F125">
            <v>6150471.7844284754</v>
          </cell>
        </row>
        <row r="126">
          <cell r="C126" t="str">
            <v>2,70% 29/01/20-29/01/24</v>
          </cell>
          <cell r="D126" t="str">
            <v>МКД</v>
          </cell>
          <cell r="E126">
            <v>12300000</v>
          </cell>
          <cell r="F126">
            <v>12300909.863013698</v>
          </cell>
        </row>
        <row r="127">
          <cell r="C127" t="str">
            <v>1,90% 13/01/21-13/01/23</v>
          </cell>
          <cell r="D127" t="str">
            <v>МКД</v>
          </cell>
          <cell r="E127">
            <v>15037500</v>
          </cell>
          <cell r="F127">
            <v>15038282.773972603</v>
          </cell>
        </row>
        <row r="128">
          <cell r="C128" t="str">
            <v>2,10% 07/10/21-07/10/24</v>
          </cell>
          <cell r="D128" t="str">
            <v>МКД</v>
          </cell>
          <cell r="E128">
            <v>9225000</v>
          </cell>
          <cell r="F128">
            <v>9225530.7534246575</v>
          </cell>
        </row>
        <row r="129">
          <cell r="C129" t="str">
            <v>2,50% 13/05/22-13/05/25</v>
          </cell>
          <cell r="D129" t="str">
            <v>МКД</v>
          </cell>
          <cell r="E129">
            <v>5000000</v>
          </cell>
          <cell r="F129">
            <v>5006430.9765759744</v>
          </cell>
          <cell r="H129">
            <v>3.2578790969854045E-3</v>
          </cell>
        </row>
        <row r="130">
          <cell r="F130">
            <v>166760543.17589486</v>
          </cell>
          <cell r="G130">
            <v>0.10851756278206935</v>
          </cell>
        </row>
        <row r="133">
          <cell r="B133" t="str">
            <v>Алкалоид АД Скопје</v>
          </cell>
          <cell r="C133" t="str">
            <v>обични акции</v>
          </cell>
          <cell r="D133" t="str">
            <v>МКД</v>
          </cell>
          <cell r="E133">
            <v>1608</v>
          </cell>
          <cell r="F133">
            <v>27588906.239999998</v>
          </cell>
          <cell r="G133">
            <v>1.795317290271688E-2</v>
          </cell>
        </row>
        <row r="134">
          <cell r="F134">
            <v>27588906.239999998</v>
          </cell>
          <cell r="G134">
            <v>1.795317290271688E-2</v>
          </cell>
        </row>
        <row r="136">
          <cell r="B136" t="str">
            <v xml:space="preserve">ОИФ ВФП Кеш Депозит </v>
          </cell>
          <cell r="C136" t="str">
            <v>удели во инвестиционен фонд</v>
          </cell>
          <cell r="D136" t="str">
            <v>МКД</v>
          </cell>
          <cell r="E136">
            <v>1756.951100000002</v>
          </cell>
          <cell r="F136">
            <v>201049.31993388024</v>
          </cell>
          <cell r="G136">
            <v>1.3083060166819413E-4</v>
          </cell>
        </row>
        <row r="137">
          <cell r="F137">
            <v>201049.31993388024</v>
          </cell>
          <cell r="G137">
            <v>1.3083060166819413E-4</v>
          </cell>
        </row>
        <row r="138">
          <cell r="F138">
            <v>1108830245.0408187</v>
          </cell>
          <cell r="G138">
            <v>0.72155890979532156</v>
          </cell>
        </row>
        <row r="141">
          <cell r="B141" t="str">
            <v xml:space="preserve">DE - iShares STOXX Europe 600 UCITS ETF </v>
          </cell>
          <cell r="C141" t="str">
            <v>удели во инвестиционен фонд</v>
          </cell>
          <cell r="D141" t="str">
            <v>ЕУР</v>
          </cell>
          <cell r="E141">
            <v>5095</v>
          </cell>
          <cell r="F141">
            <v>13201226.42829</v>
          </cell>
          <cell r="G141">
            <v>8.5905508008644414E-3</v>
          </cell>
        </row>
        <row r="142">
          <cell r="B142" t="str">
            <v>US - iShares MSCI ACWI ETF</v>
          </cell>
          <cell r="C142" t="str">
            <v>удели во инвестиционен фонд</v>
          </cell>
          <cell r="D142" t="str">
            <v>УСД</v>
          </cell>
          <cell r="E142">
            <v>7800</v>
          </cell>
          <cell r="F142">
            <v>38170306.824000001</v>
          </cell>
          <cell r="G142">
            <v>2.4838901267041535E-2</v>
          </cell>
        </row>
        <row r="143">
          <cell r="B143" t="str">
            <v>US -iShares ESG Aware MSCI USA ETF</v>
          </cell>
          <cell r="C143" t="str">
            <v>удели во инвестиционен фонд</v>
          </cell>
          <cell r="D143" t="str">
            <v>УСД</v>
          </cell>
          <cell r="E143">
            <v>10610</v>
          </cell>
          <cell r="F143">
            <v>51841883.066250004</v>
          </cell>
          <cell r="G143">
            <v>3.3735526961246314E-2</v>
          </cell>
        </row>
        <row r="144">
          <cell r="B144" t="str">
            <v>US -iShares ESG Aware MSCI EAFE ETF</v>
          </cell>
          <cell r="C144" t="str">
            <v>удели во инвестиционен фонд</v>
          </cell>
          <cell r="D144" t="str">
            <v>УСД</v>
          </cell>
          <cell r="E144">
            <v>13510</v>
          </cell>
          <cell r="F144">
            <v>51204806.125899993</v>
          </cell>
          <cell r="G144">
            <v>3.3320956250724461E-2</v>
          </cell>
        </row>
        <row r="145">
          <cell r="B145" t="str">
            <v>US -Vanguard FTSE All World ex-US ETF</v>
          </cell>
          <cell r="C145" t="str">
            <v>удели во инвестиционен фонд</v>
          </cell>
          <cell r="D145" t="str">
            <v>УСД</v>
          </cell>
          <cell r="E145">
            <v>12160</v>
          </cell>
          <cell r="F145">
            <v>35151477.318400003</v>
          </cell>
          <cell r="G145">
            <v>2.2874431649928504E-2</v>
          </cell>
        </row>
        <row r="146">
          <cell r="B146" t="str">
            <v>US -Vanguard S&amp;P 500 ETF</v>
          </cell>
          <cell r="C146" t="str">
            <v>удели во инвестиционен фонд</v>
          </cell>
          <cell r="D146" t="str">
            <v>УСД</v>
          </cell>
          <cell r="E146">
            <v>2909</v>
          </cell>
          <cell r="F146">
            <v>58924647.827209994</v>
          </cell>
          <cell r="G146">
            <v>3.8344557100992258E-2</v>
          </cell>
        </row>
        <row r="147">
          <cell r="B147" t="str">
            <v xml:space="preserve">US -Vanguard ESG International Stock ETF </v>
          </cell>
          <cell r="C147" t="str">
            <v>удели во инвестиционен фонд</v>
          </cell>
          <cell r="D147" t="str">
            <v>УСД</v>
          </cell>
          <cell r="E147">
            <v>22885</v>
          </cell>
          <cell r="F147">
            <v>64901303.093524992</v>
          </cell>
          <cell r="G147">
            <v>4.2233798828905232E-2</v>
          </cell>
        </row>
        <row r="148">
          <cell r="B148" t="str">
            <v xml:space="preserve">US -Vanguard ESG US Stock ETF </v>
          </cell>
          <cell r="C148" t="str">
            <v>удели во инвестиционен фонд</v>
          </cell>
          <cell r="D148" t="str">
            <v>УСД</v>
          </cell>
          <cell r="E148">
            <v>7635</v>
          </cell>
          <cell r="F148">
            <v>28990549.358849999</v>
          </cell>
          <cell r="G148">
            <v>1.8865276522980493E-2</v>
          </cell>
        </row>
        <row r="149">
          <cell r="B149" t="str">
            <v>US -SPDR S&amp;P 500 ETF TRUST</v>
          </cell>
          <cell r="C149" t="str">
            <v>удели во инвестиционен фонд</v>
          </cell>
          <cell r="D149" t="str">
            <v>УСД</v>
          </cell>
          <cell r="E149">
            <v>769</v>
          </cell>
          <cell r="F149">
            <v>16955241.135845002</v>
          </cell>
          <cell r="G149">
            <v>1.1033433985061203E-2</v>
          </cell>
        </row>
        <row r="150">
          <cell r="B150" t="str">
            <v>US -Xtrackers MSCI USA ESG Leaders</v>
          </cell>
          <cell r="C150" t="str">
            <v>удели во инвестиционен фонд</v>
          </cell>
          <cell r="D150" t="str">
            <v>УСД</v>
          </cell>
          <cell r="E150">
            <v>29075</v>
          </cell>
          <cell r="F150">
            <v>58410658.370818757</v>
          </cell>
          <cell r="G150">
            <v>3.801008419726451E-2</v>
          </cell>
        </row>
        <row r="151">
          <cell r="F151">
            <v>417752099.54908872</v>
          </cell>
          <cell r="G151">
            <v>0.27184751756500897</v>
          </cell>
        </row>
        <row r="152">
          <cell r="F152">
            <v>417752099.54908872</v>
          </cell>
          <cell r="G152">
            <v>0.27184751756500897</v>
          </cell>
        </row>
        <row r="153">
          <cell r="F153">
            <v>1526582344.5899074</v>
          </cell>
          <cell r="G153">
            <v>0.99340642736033047</v>
          </cell>
        </row>
        <row r="154">
          <cell r="F154">
            <v>162813.52965000001</v>
          </cell>
          <cell r="G154">
            <v>1.0594908777029037E-4</v>
          </cell>
        </row>
        <row r="155">
          <cell r="F155">
            <v>9969627.0327054784</v>
          </cell>
          <cell r="G155">
            <v>6.4876235518991597E-3</v>
          </cell>
        </row>
        <row r="157">
          <cell r="F157">
            <v>1536714785.1522629</v>
          </cell>
          <cell r="G157">
            <v>1</v>
          </cell>
        </row>
      </sheetData>
      <sheetData sheetId="19">
        <row r="7">
          <cell r="B7" t="str">
            <v>РСМ</v>
          </cell>
          <cell r="C7" t="str">
            <v>Континуирана обрзница 15 год; 2,50% 17/06/2036</v>
          </cell>
          <cell r="D7" t="str">
            <v>МКД</v>
          </cell>
          <cell r="E7">
            <v>20</v>
          </cell>
          <cell r="F7">
            <v>202951.84724968334</v>
          </cell>
          <cell r="G7">
            <v>2.3714291682736095E-2</v>
          </cell>
        </row>
        <row r="8">
          <cell r="B8" t="str">
            <v>РСМ</v>
          </cell>
          <cell r="C8" t="str">
            <v>Континуирана обрзница 15 год; 2,50% 16/09/2036</v>
          </cell>
          <cell r="D8" t="str">
            <v>МКД</v>
          </cell>
          <cell r="E8">
            <v>20</v>
          </cell>
          <cell r="F8">
            <v>201452.05479452055</v>
          </cell>
          <cell r="G8">
            <v>2.3539045602312195E-2</v>
          </cell>
        </row>
        <row r="9">
          <cell r="B9" t="str">
            <v>РСМ</v>
          </cell>
          <cell r="C9" t="str">
            <v>Континуирана обрзница 15 год; 2,50% 14/10/2036</v>
          </cell>
          <cell r="D9" t="str">
            <v>МКД</v>
          </cell>
          <cell r="E9">
            <v>35</v>
          </cell>
          <cell r="F9">
            <v>352404.68799109256</v>
          </cell>
          <cell r="G9">
            <v>4.1177390965567641E-2</v>
          </cell>
        </row>
        <row r="10">
          <cell r="B10" t="str">
            <v>РСМ</v>
          </cell>
          <cell r="C10" t="str">
            <v>Континуирана обрзница 15 год; 2,60% 13/01/2037</v>
          </cell>
          <cell r="D10" t="str">
            <v>МКД</v>
          </cell>
          <cell r="E10">
            <v>110</v>
          </cell>
          <cell r="F10">
            <v>1127832.8501520122</v>
          </cell>
          <cell r="G10">
            <v>0.1317837582674091</v>
          </cell>
        </row>
        <row r="11">
          <cell r="B11" t="str">
            <v>РСМ</v>
          </cell>
          <cell r="C11" t="str">
            <v>Континуирана обрзница 15 год; 2,90% 03/03/2037</v>
          </cell>
          <cell r="D11" t="str">
            <v>МКД</v>
          </cell>
          <cell r="E11">
            <v>35</v>
          </cell>
          <cell r="F11">
            <v>358688.99544386339</v>
          </cell>
          <cell r="G11">
            <v>4.1911692732112572E-2</v>
          </cell>
        </row>
        <row r="12">
          <cell r="B12" t="str">
            <v>РСМ</v>
          </cell>
          <cell r="C12" t="str">
            <v>Континуирана обрзница 15 год; 3,10% 12/05/2037</v>
          </cell>
          <cell r="D12" t="str">
            <v>МКД</v>
          </cell>
          <cell r="E12">
            <v>30</v>
          </cell>
          <cell r="F12">
            <v>306189.46365554811</v>
          </cell>
          <cell r="G12">
            <v>3.5777285842464882E-2</v>
          </cell>
        </row>
        <row r="13">
          <cell r="B13" t="str">
            <v>РСМ</v>
          </cell>
          <cell r="C13" t="str">
            <v>Континуирана обрзница 15 год; 3,70% 16/06/2037</v>
          </cell>
          <cell r="D13" t="str">
            <v>МКД</v>
          </cell>
          <cell r="E13">
            <v>10</v>
          </cell>
          <cell r="F13">
            <v>102280.82945892338</v>
          </cell>
          <cell r="G13">
            <v>1.1951196582887373E-2</v>
          </cell>
        </row>
        <row r="14">
          <cell r="B14" t="str">
            <v>РСМ</v>
          </cell>
          <cell r="C14" t="str">
            <v>Континуирана обрзница 15 год; 4,20% 04/08/2037</v>
          </cell>
          <cell r="D14" t="str">
            <v>МКД</v>
          </cell>
          <cell r="E14">
            <v>30</v>
          </cell>
          <cell r="F14">
            <v>305371.46283937892</v>
          </cell>
          <cell r="G14">
            <v>3.5681704993045522E-2</v>
          </cell>
        </row>
        <row r="15">
          <cell r="B15" t="str">
            <v>РСМ</v>
          </cell>
          <cell r="C15" t="str">
            <v>Континуирана обрзница 15 год; 4,00% 18/08/2037</v>
          </cell>
          <cell r="D15" t="str">
            <v>ЕУР</v>
          </cell>
          <cell r="E15">
            <v>35</v>
          </cell>
          <cell r="F15">
            <v>355394.68756908737</v>
          </cell>
          <cell r="G15">
            <v>4.152676311016603E-2</v>
          </cell>
        </row>
        <row r="16">
          <cell r="B16" t="str">
            <v>РСМ</v>
          </cell>
          <cell r="C16" t="str">
            <v>Континуирана обрзница 15 год; 4,00% 09/09/2037</v>
          </cell>
          <cell r="D16" t="str">
            <v>ЕУР</v>
          </cell>
          <cell r="E16">
            <v>70</v>
          </cell>
          <cell r="F16">
            <v>708807.24505779613</v>
          </cell>
          <cell r="G16">
            <v>8.2821920489631842E-2</v>
          </cell>
        </row>
        <row r="17">
          <cell r="B17" t="str">
            <v>РСМ</v>
          </cell>
          <cell r="C17" t="str">
            <v>Континуирана обрзница 15 год; 4,20% 09/09/2037</v>
          </cell>
          <cell r="D17" t="str">
            <v>МКД</v>
          </cell>
          <cell r="E17">
            <v>10</v>
          </cell>
          <cell r="F17">
            <v>101577.06460498615</v>
          </cell>
          <cell r="G17">
            <v>1.1868963850106216E-2</v>
          </cell>
        </row>
        <row r="18">
          <cell r="B18" t="str">
            <v>РСМ</v>
          </cell>
          <cell r="C18" t="str">
            <v>Континуирана обрзница 15 год; 4,40% 13/10/2037</v>
          </cell>
          <cell r="D18" t="str">
            <v>МКД</v>
          </cell>
          <cell r="E18">
            <v>30</v>
          </cell>
          <cell r="F18">
            <v>303103.92773701093</v>
          </cell>
          <cell r="G18">
            <v>3.5416750573821917E-2</v>
          </cell>
        </row>
        <row r="19">
          <cell r="B19" t="str">
            <v>РСМ</v>
          </cell>
          <cell r="C19" t="str">
            <v>Континуирана обрзница 15 год; 5,00% 17/11/2037</v>
          </cell>
          <cell r="D19" t="str">
            <v>МКД</v>
          </cell>
          <cell r="E19">
            <v>14</v>
          </cell>
          <cell r="F19">
            <v>141123.66840501156</v>
          </cell>
          <cell r="G19">
            <v>1.6489861419082964E-2</v>
          </cell>
        </row>
        <row r="20">
          <cell r="B20" t="str">
            <v>РСМ</v>
          </cell>
          <cell r="C20" t="str">
            <v>Континуирана обрзница 15 год; 5,40% 29/12/2037</v>
          </cell>
          <cell r="D20" t="str">
            <v>МКД</v>
          </cell>
          <cell r="E20">
            <v>18</v>
          </cell>
          <cell r="F20">
            <v>180351.77355359451</v>
          </cell>
          <cell r="G20">
            <v>2.1073543411935527E-2</v>
          </cell>
        </row>
        <row r="21">
          <cell r="B21" t="str">
            <v>РСМ</v>
          </cell>
          <cell r="C21" t="str">
            <v>Континуирана обрзница 30 год; 4,30% 19/07/2049</v>
          </cell>
          <cell r="D21" t="str">
            <v>ЕУР</v>
          </cell>
          <cell r="E21">
            <v>11</v>
          </cell>
          <cell r="F21">
            <v>320619.6936961718</v>
          </cell>
          <cell r="G21">
            <v>3.7463413309988411E-2</v>
          </cell>
        </row>
        <row r="22">
          <cell r="F22">
            <v>5068150.2522086818</v>
          </cell>
          <cell r="G22">
            <v>0.5921975828332684</v>
          </cell>
        </row>
        <row r="25">
          <cell r="B25" t="str">
            <v>ОИФ ВФП Кеш Депозит</v>
          </cell>
          <cell r="C25" t="str">
            <v>удели во инвестиционен фонд</v>
          </cell>
          <cell r="D25" t="str">
            <v>МКД</v>
          </cell>
          <cell r="E25">
            <v>1005.3398</v>
          </cell>
          <cell r="F25">
            <v>115041.83758584</v>
          </cell>
          <cell r="G25">
            <v>1.3442280665089235E-2</v>
          </cell>
        </row>
        <row r="26">
          <cell r="B26" t="str">
            <v>ОИФ Генерали Кеш Депозит</v>
          </cell>
          <cell r="C26" t="str">
            <v>удели во инвестиционен фонд</v>
          </cell>
          <cell r="D26" t="str">
            <v>МКД</v>
          </cell>
          <cell r="E26">
            <v>597.11399999999992</v>
          </cell>
          <cell r="F26">
            <v>75188.59487999999</v>
          </cell>
          <cell r="G26">
            <v>8.785553294352582E-3</v>
          </cell>
        </row>
        <row r="27">
          <cell r="B27" t="str">
            <v>ОИФ ВФП Премиум Инвест</v>
          </cell>
          <cell r="C27" t="str">
            <v>удели во инвестиционен фонд</v>
          </cell>
          <cell r="D27" t="str">
            <v>МКД</v>
          </cell>
          <cell r="E27">
            <v>927.45339999999999</v>
          </cell>
          <cell r="F27">
            <v>130227.25621692001</v>
          </cell>
          <cell r="G27">
            <v>1.5216649568954672E-2</v>
          </cell>
        </row>
        <row r="28">
          <cell r="F28">
            <v>320457.68868276</v>
          </cell>
          <cell r="G28">
            <v>3.7444483528396487E-2</v>
          </cell>
        </row>
        <row r="29">
          <cell r="F29">
            <v>5388607.9408914419</v>
          </cell>
          <cell r="G29">
            <v>0.62964206636166486</v>
          </cell>
        </row>
        <row r="33">
          <cell r="B33" t="str">
            <v>DE - iShares STOXX Europe 600 UCITS ETF</v>
          </cell>
          <cell r="C33" t="str">
            <v>удели во инвестиционен фонд</v>
          </cell>
          <cell r="D33" t="str">
            <v>ЕУР</v>
          </cell>
          <cell r="E33">
            <v>16</v>
          </cell>
          <cell r="F33">
            <v>41456.255711999998</v>
          </cell>
          <cell r="G33">
            <v>4.8440344512803947E-3</v>
          </cell>
        </row>
        <row r="34">
          <cell r="B34" t="str">
            <v>IE - SPDR Bloomberg US TIPS UCITS ETF</v>
          </cell>
          <cell r="C34" t="str">
            <v>удели во инвестиционен фонд</v>
          </cell>
          <cell r="D34" t="str">
            <v>УСД</v>
          </cell>
          <cell r="E34">
            <v>5</v>
          </cell>
          <cell r="F34">
            <v>8423.1763499999997</v>
          </cell>
          <cell r="G34">
            <v>9.8422194015943378E-4</v>
          </cell>
        </row>
        <row r="35">
          <cell r="B35" t="str">
            <v>IE - Vanguard FTSE Developed Asia Pacific ex Japan UCITS ETF</v>
          </cell>
          <cell r="C35" t="str">
            <v>удели во инвестиционен фонд</v>
          </cell>
          <cell r="D35" t="str">
            <v>ЕУР</v>
          </cell>
          <cell r="E35">
            <v>5</v>
          </cell>
          <cell r="F35">
            <v>7070.1806700000006</v>
          </cell>
          <cell r="G35">
            <v>8.2612860602225503E-4</v>
          </cell>
        </row>
        <row r="36">
          <cell r="B36" t="str">
            <v>US - Vanguard S&amp;P 500 ETF</v>
          </cell>
          <cell r="C36" t="str">
            <v>удели во инвестиционен фонд</v>
          </cell>
          <cell r="D36" t="str">
            <v>УСД</v>
          </cell>
          <cell r="E36">
            <v>16</v>
          </cell>
          <cell r="F36">
            <v>324095.69104000001</v>
          </cell>
          <cell r="G36">
            <v>3.7869572780902444E-2</v>
          </cell>
        </row>
        <row r="37">
          <cell r="B37" t="str">
            <v>US - iShares Global 100 ETF</v>
          </cell>
          <cell r="C37" t="str">
            <v>удели во инвестиционен фонд</v>
          </cell>
          <cell r="D37" t="str">
            <v>УСД</v>
          </cell>
          <cell r="E37">
            <v>9</v>
          </cell>
          <cell r="F37">
            <v>33234.360074999997</v>
          </cell>
          <cell r="G37">
            <v>3.883331535967868E-3</v>
          </cell>
        </row>
        <row r="38">
          <cell r="B38" t="str">
            <v>US - Schwab US large-cap ETF</v>
          </cell>
          <cell r="C38" t="str">
            <v>удели во инвестиционен фонд</v>
          </cell>
          <cell r="D38" t="str">
            <v>УСД</v>
          </cell>
          <cell r="E38">
            <v>16</v>
          </cell>
          <cell r="F38">
            <v>41648.888399999996</v>
          </cell>
          <cell r="G38">
            <v>4.8665429813222099E-3</v>
          </cell>
        </row>
        <row r="39">
          <cell r="B39" t="str">
            <v>US - iShares Global Financials ETF</v>
          </cell>
          <cell r="C39" t="str">
            <v>удели во инвестиционен фонд</v>
          </cell>
          <cell r="D39" t="str">
            <v>УСД</v>
          </cell>
          <cell r="E39">
            <v>2</v>
          </cell>
          <cell r="F39">
            <v>8103.7759599999999</v>
          </cell>
          <cell r="G39">
            <v>9.4690099869137578E-4</v>
          </cell>
        </row>
        <row r="40">
          <cell r="B40" t="str">
            <v>US - iShares MSCI World ETF</v>
          </cell>
          <cell r="C40" t="str">
            <v>удели во инвестиционен фонд</v>
          </cell>
          <cell r="D40" t="str">
            <v>УСД</v>
          </cell>
          <cell r="E40">
            <v>52</v>
          </cell>
          <cell r="F40">
            <v>327529.53350000002</v>
          </cell>
          <cell r="G40">
            <v>3.827080658484424E-2</v>
          </cell>
        </row>
        <row r="41">
          <cell r="B41" t="str">
            <v>US - Vanguard Value ETF</v>
          </cell>
          <cell r="C41" t="str">
            <v>удели во инвестиционен фонд</v>
          </cell>
          <cell r="D41" t="str">
            <v>УСД</v>
          </cell>
          <cell r="E41">
            <v>37</v>
          </cell>
          <cell r="F41">
            <v>299434.40641500003</v>
          </cell>
          <cell r="G41">
            <v>3.498797842838227E-2</v>
          </cell>
        </row>
        <row r="42">
          <cell r="B42" t="str">
            <v>US - Vanguard FTSE Pacific ETF</v>
          </cell>
          <cell r="C42" t="str">
            <v>удели во инвестиционен фонд</v>
          </cell>
          <cell r="D42" t="str">
            <v>УСД</v>
          </cell>
          <cell r="E42">
            <v>5</v>
          </cell>
          <cell r="F42">
            <v>18550.013625</v>
          </cell>
          <cell r="G42">
            <v>2.1675113569219564E-3</v>
          </cell>
        </row>
        <row r="43">
          <cell r="B43" t="str">
            <v>US -Vanguard Total World Stock Index Fund ETF</v>
          </cell>
          <cell r="C43" t="str">
            <v>удели во инвестиционен фонд</v>
          </cell>
          <cell r="D43" t="str">
            <v>УСД</v>
          </cell>
          <cell r="E43">
            <v>36</v>
          </cell>
          <cell r="F43">
            <v>178889.58594000002</v>
          </cell>
          <cell r="G43">
            <v>2.0902691340207377E-2</v>
          </cell>
        </row>
        <row r="44">
          <cell r="B44" t="str">
            <v xml:space="preserve">US - Vanguard ESG International Stock ETF </v>
          </cell>
          <cell r="C44" t="str">
            <v>удели во инвестиционен фонд</v>
          </cell>
          <cell r="D44" t="str">
            <v>УСД</v>
          </cell>
          <cell r="E44">
            <v>8</v>
          </cell>
          <cell r="F44">
            <v>22687.805319999999</v>
          </cell>
          <cell r="G44">
            <v>2.650999437998223E-3</v>
          </cell>
        </row>
        <row r="45">
          <cell r="B45" t="str">
            <v>US - Vanguard ESG US Stock ETF</v>
          </cell>
          <cell r="C45" t="str">
            <v>удели во инвестиционен фонд</v>
          </cell>
          <cell r="D45" t="str">
            <v>УСД</v>
          </cell>
          <cell r="E45">
            <v>38</v>
          </cell>
          <cell r="F45">
            <v>144288.26137999998</v>
          </cell>
          <cell r="G45">
            <v>1.6859634258714656E-2</v>
          </cell>
        </row>
        <row r="46">
          <cell r="B46" t="str">
            <v>US - iShares MSCI ACWI ETF</v>
          </cell>
          <cell r="C46" t="str">
            <v>удели во инвестиционен фонд</v>
          </cell>
          <cell r="D46" t="str">
            <v>УСД</v>
          </cell>
          <cell r="E46">
            <v>6</v>
          </cell>
          <cell r="F46">
            <v>29361.77448</v>
          </cell>
          <cell r="G46">
            <v>3.4308319622477512E-3</v>
          </cell>
        </row>
        <row r="47">
          <cell r="B47" t="str">
            <v>US -  iShares ESG Aware MSCI EAFE ETF</v>
          </cell>
          <cell r="C47" t="str">
            <v>удели во инвестиционен фонд</v>
          </cell>
          <cell r="D47" t="str">
            <v>УСД</v>
          </cell>
          <cell r="E47">
            <v>58</v>
          </cell>
          <cell r="F47">
            <v>219828.18321999998</v>
          </cell>
          <cell r="G47">
            <v>2.5686239014871375E-2</v>
          </cell>
        </row>
        <row r="48">
          <cell r="B48" t="str">
            <v>US - iShares ESG Aware MSCI USA ETF</v>
          </cell>
          <cell r="C48" t="str">
            <v>удели во инвестиционен фонд</v>
          </cell>
          <cell r="D48" t="str">
            <v>УСД</v>
          </cell>
          <cell r="E48">
            <v>51</v>
          </cell>
          <cell r="F48">
            <v>249192.840375</v>
          </cell>
          <cell r="G48">
            <v>2.9117407808720824E-2</v>
          </cell>
        </row>
        <row r="49">
          <cell r="B49" t="str">
            <v>US - SPDR Portfolio S&amp;P 500 Value ETF</v>
          </cell>
          <cell r="C49" t="str">
            <v>удели во инвестиционен фонд</v>
          </cell>
          <cell r="D49" t="str">
            <v>УСД</v>
          </cell>
          <cell r="E49">
            <v>31</v>
          </cell>
          <cell r="F49">
            <v>69506.483064999993</v>
          </cell>
          <cell r="G49">
            <v>8.1216162138043231E-3</v>
          </cell>
        </row>
        <row r="50">
          <cell r="F50">
            <v>2023301.2155269999</v>
          </cell>
          <cell r="G50">
            <v>0.23641644970105899</v>
          </cell>
        </row>
        <row r="51">
          <cell r="F51">
            <v>2023301.2155269999</v>
          </cell>
          <cell r="G51">
            <v>0.23641644970105899</v>
          </cell>
        </row>
        <row r="52">
          <cell r="F52">
            <v>7411909.1564184418</v>
          </cell>
          <cell r="G52">
            <v>0.86605851606272388</v>
          </cell>
        </row>
        <row r="53">
          <cell r="F53">
            <v>69935</v>
          </cell>
          <cell r="G53">
            <v>8.171687083940728E-3</v>
          </cell>
        </row>
        <row r="54">
          <cell r="F54">
            <v>1074810.3540041095</v>
          </cell>
          <cell r="G54">
            <v>0.12558824462002063</v>
          </cell>
        </row>
        <row r="55">
          <cell r="F55">
            <v>1553.761825</v>
          </cell>
          <cell r="G55">
            <v>1.8155223331483054E-4</v>
          </cell>
        </row>
        <row r="56">
          <cell r="F56">
            <v>174.025756</v>
          </cell>
          <cell r="G56">
            <v>2.0334367949928083E-5</v>
          </cell>
        </row>
        <row r="57">
          <cell r="F57">
            <v>8558208.272247551</v>
          </cell>
          <cell r="G57">
            <v>1</v>
          </cell>
        </row>
      </sheetData>
      <sheetData sheetId="20">
        <row r="7">
          <cell r="B7" t="str">
            <v>РСМ</v>
          </cell>
          <cell r="C7" t="str">
            <v>Oбврзница за денационализација; РМДЕН20; 10 год.; 2,0%; 01/06/2031</v>
          </cell>
          <cell r="D7" t="str">
            <v>ЕУР</v>
          </cell>
          <cell r="E7">
            <v>3010</v>
          </cell>
          <cell r="F7">
            <v>173609.86</v>
          </cell>
          <cell r="G7">
            <v>7.4694373929041231E-3</v>
          </cell>
        </row>
        <row r="8">
          <cell r="B8" t="str">
            <v>РСМ</v>
          </cell>
          <cell r="C8" t="str">
            <v>Oбврзница за денационализација; РМДЕН21; 10 год.; 2,0%; 01/06/2032</v>
          </cell>
          <cell r="D8" t="str">
            <v>ЕУР</v>
          </cell>
          <cell r="E8">
            <v>10300</v>
          </cell>
          <cell r="F8">
            <v>592549.07999999996</v>
          </cell>
          <cell r="G8">
            <v>2.5493991270328406E-2</v>
          </cell>
        </row>
        <row r="9">
          <cell r="B9" t="str">
            <v>РСМ</v>
          </cell>
          <cell r="C9" t="str">
            <v>Континуирана обврзница 15 год.; 5,00%; 17/11/2037</v>
          </cell>
          <cell r="D9" t="str">
            <v>МКД</v>
          </cell>
          <cell r="E9">
            <v>58</v>
          </cell>
          <cell r="F9">
            <v>583563.09</v>
          </cell>
          <cell r="G9">
            <v>2.5107375615444159E-2</v>
          </cell>
        </row>
        <row r="10">
          <cell r="B10" t="str">
            <v>РСМ</v>
          </cell>
          <cell r="C10" t="str">
            <v>Континуирана обврзница 15 год.; 5,20%; 01/12/2037</v>
          </cell>
          <cell r="D10" t="str">
            <v>МКД</v>
          </cell>
          <cell r="E10">
            <v>43</v>
          </cell>
          <cell r="F10">
            <v>431901.67</v>
          </cell>
          <cell r="G10">
            <v>1.8582253818738965E-2</v>
          </cell>
        </row>
        <row r="11">
          <cell r="B11" t="str">
            <v>РСМ</v>
          </cell>
          <cell r="C11" t="str">
            <v>Континуирана обврзница 15 год.; 5,15%; 29/12/2037</v>
          </cell>
          <cell r="D11" t="str">
            <v>ЕУР</v>
          </cell>
          <cell r="E11">
            <v>802</v>
          </cell>
          <cell r="F11">
            <v>8023061.9100000001</v>
          </cell>
          <cell r="G11">
            <v>0.34518637729526869</v>
          </cell>
        </row>
        <row r="12">
          <cell r="B12" t="str">
            <v>РСМ</v>
          </cell>
          <cell r="C12" t="str">
            <v>Континуирана обврзница 15 год.; 5,40%; 29/12/2037</v>
          </cell>
          <cell r="D12" t="str">
            <v>МКД</v>
          </cell>
          <cell r="E12">
            <v>300</v>
          </cell>
          <cell r="F12">
            <v>3001613.85</v>
          </cell>
          <cell r="G12">
            <v>0.12914224301689378</v>
          </cell>
        </row>
        <row r="13">
          <cell r="F13">
            <v>12806299.459999999</v>
          </cell>
          <cell r="G13">
            <v>0.55098167840957812</v>
          </cell>
        </row>
        <row r="18">
          <cell r="B18" t="str">
            <v>Капитал банка АД Скопје</v>
          </cell>
          <cell r="C18" t="str">
            <v>4,50%; 20/10/22-20/10/23</v>
          </cell>
          <cell r="D18" t="str">
            <v>МКД</v>
          </cell>
          <cell r="E18">
            <v>6000</v>
          </cell>
          <cell r="F18">
            <v>7073.1</v>
          </cell>
          <cell r="G18">
            <v>3.0431496012812959E-4</v>
          </cell>
        </row>
        <row r="19">
          <cell r="B19" t="str">
            <v>Стопанска банка АД Битола</v>
          </cell>
          <cell r="C19" t="str">
            <v>4.40%; 19/10/22-19/10/23</v>
          </cell>
          <cell r="D19" t="str">
            <v>МКД</v>
          </cell>
          <cell r="E19">
            <v>324000</v>
          </cell>
          <cell r="F19">
            <v>325973.73</v>
          </cell>
          <cell r="G19">
            <v>1.4024781587672685E-2</v>
          </cell>
        </row>
        <row r="20">
          <cell r="B20" t="str">
            <v>Силк Роуд банка АД Скопје</v>
          </cell>
          <cell r="C20" t="str">
            <v>1,50%; 26/10/22-26/10/23</v>
          </cell>
          <cell r="D20" t="str">
            <v>МКД</v>
          </cell>
          <cell r="E20">
            <v>5000</v>
          </cell>
          <cell r="F20">
            <v>6651.04</v>
          </cell>
          <cell r="G20">
            <v>2.8615613697114344E-4</v>
          </cell>
        </row>
        <row r="21">
          <cell r="F21">
            <v>339697.86999999994</v>
          </cell>
          <cell r="G21">
            <v>1.4615252684771958E-2</v>
          </cell>
        </row>
        <row r="25">
          <cell r="B25" t="str">
            <v>Алкалоид АД Скопје</v>
          </cell>
          <cell r="C25" t="str">
            <v>обични акции</v>
          </cell>
          <cell r="D25" t="str">
            <v>МКД</v>
          </cell>
          <cell r="E25">
            <v>21</v>
          </cell>
          <cell r="F25">
            <v>360302.88</v>
          </cell>
          <cell r="G25">
            <v>1.5501768186686212E-2</v>
          </cell>
        </row>
        <row r="26">
          <cell r="F26">
            <v>360302.88</v>
          </cell>
          <cell r="G26">
            <v>1.5501768186686212E-2</v>
          </cell>
        </row>
        <row r="31">
          <cell r="B31" t="str">
            <v>IE -iShares MSCI ACWI UCITS ETF Acc</v>
          </cell>
          <cell r="C31" t="str">
            <v>удели во инвестиционен фонд</v>
          </cell>
          <cell r="D31" t="str">
            <v>УСД</v>
          </cell>
          <cell r="E31">
            <v>114</v>
          </cell>
          <cell r="F31">
            <v>406509.06</v>
          </cell>
          <cell r="G31">
            <v>1.7489755324486211E-2</v>
          </cell>
        </row>
        <row r="32">
          <cell r="B32" t="str">
            <v>IE -iShares Core MSCI Europe UCITS ETF EUR Acc</v>
          </cell>
          <cell r="C32" t="str">
            <v>удели во инвестиционен фонд</v>
          </cell>
          <cell r="D32" t="str">
            <v>ЕУР</v>
          </cell>
          <cell r="E32">
            <v>200</v>
          </cell>
          <cell r="F32">
            <v>766697.22</v>
          </cell>
          <cell r="G32">
            <v>3.2986587766983044E-2</v>
          </cell>
        </row>
        <row r="33">
          <cell r="B33" t="str">
            <v>IE -HSBC MSCI WORLD UCITS ETF</v>
          </cell>
          <cell r="C33" t="str">
            <v>удели во инвестиционен фонд</v>
          </cell>
          <cell r="D33" t="str">
            <v>ЕУР</v>
          </cell>
          <cell r="E33">
            <v>503</v>
          </cell>
          <cell r="F33">
            <v>754903.93</v>
          </cell>
          <cell r="G33">
            <v>3.2479190080518916E-2</v>
          </cell>
        </row>
        <row r="34">
          <cell r="B34" t="str">
            <v>IE -SPDR MSCI World UCITS ETF</v>
          </cell>
          <cell r="C34" t="str">
            <v>удели во инвестиционен фонд</v>
          </cell>
          <cell r="D34" t="str">
            <v>ЕУР</v>
          </cell>
          <cell r="E34">
            <v>484</v>
          </cell>
          <cell r="F34">
            <v>742549.82</v>
          </cell>
          <cell r="G34">
            <v>3.1947663523271233E-2</v>
          </cell>
        </row>
        <row r="35">
          <cell r="B35" t="str">
            <v>IE -Xtrackers MSCI USA UCITS ETF 1C</v>
          </cell>
          <cell r="C35" t="str">
            <v>удели во инвестиционен фонд</v>
          </cell>
          <cell r="D35" t="str">
            <v>УСД</v>
          </cell>
          <cell r="E35">
            <v>121</v>
          </cell>
          <cell r="F35">
            <v>754287.95</v>
          </cell>
          <cell r="G35">
            <v>3.245268799103343E-2</v>
          </cell>
        </row>
        <row r="36">
          <cell r="B36" t="str">
            <v>IE -Vanguard S&amp;P 500 UCITS ETF Acc</v>
          </cell>
          <cell r="C36" t="str">
            <v>удели во инвестиционен фонд</v>
          </cell>
          <cell r="D36" t="str">
            <v>ЕУР</v>
          </cell>
          <cell r="E36">
            <v>183</v>
          </cell>
          <cell r="F36">
            <v>747846.35</v>
          </cell>
          <cell r="G36">
            <v>3.2175542857052382E-2</v>
          </cell>
        </row>
        <row r="37">
          <cell r="B37" t="str">
            <v>IE -Vanguard FTSE Developed World UCITS ETF Acc</v>
          </cell>
          <cell r="C37" t="str">
            <v>удели во инвестиционен фонд</v>
          </cell>
          <cell r="D37" t="str">
            <v>ЕУР</v>
          </cell>
          <cell r="E37">
            <v>174</v>
          </cell>
          <cell r="F37">
            <v>752839.11</v>
          </cell>
          <cell r="G37">
            <v>3.2390352708507805E-2</v>
          </cell>
        </row>
        <row r="38">
          <cell r="F38">
            <v>4925633.4399999995</v>
          </cell>
          <cell r="G38">
            <v>0.21192178025185304</v>
          </cell>
        </row>
        <row r="39">
          <cell r="F39">
            <v>4925633.4399999995</v>
          </cell>
          <cell r="G39">
            <v>0.21192178025185304</v>
          </cell>
        </row>
        <row r="40">
          <cell r="F40">
            <v>18431933.649999999</v>
          </cell>
          <cell r="G40">
            <v>0.79302047953288934</v>
          </cell>
        </row>
        <row r="41">
          <cell r="F41">
            <v>3008246</v>
          </cell>
          <cell r="G41">
            <v>0.12942758642541535</v>
          </cell>
        </row>
        <row r="42">
          <cell r="F42">
            <v>1802516</v>
          </cell>
          <cell r="G42">
            <v>7.7551934041695386E-2</v>
          </cell>
        </row>
        <row r="43">
          <cell r="F43">
            <v>23242695.649999999</v>
          </cell>
          <cell r="G43">
            <v>1</v>
          </cell>
        </row>
      </sheetData>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3_SAVAd"/>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3.xml.rels><?xml version="1.0" encoding="UTF-8" standalone="yes"?>
<Relationships xmlns="http://schemas.openxmlformats.org/package/2006/relationships"><Relationship Id="rId3" Type="http://schemas.openxmlformats.org/officeDocument/2006/relationships/hyperlink" Target="https://mapas.mk/" TargetMode="External"/><Relationship Id="rId2" Type="http://schemas.openxmlformats.org/officeDocument/2006/relationships/hyperlink" Target="https://mapas.mk/" TargetMode="External"/><Relationship Id="rId1" Type="http://schemas.openxmlformats.org/officeDocument/2006/relationships/printerSettings" Target="../printerSettings/printerSettings5.bin"/><Relationship Id="rId4" Type="http://schemas.openxmlformats.org/officeDocument/2006/relationships/printerSettings" Target="../printerSettings/printerSettings6.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1F5F9E"/>
  </sheetPr>
  <dimension ref="D3:G58"/>
  <sheetViews>
    <sheetView showGridLines="0" tabSelected="1" zoomScaleNormal="100" workbookViewId="0">
      <selection activeCell="N21" sqref="N21"/>
    </sheetView>
  </sheetViews>
  <sheetFormatPr defaultRowHeight="12.75" x14ac:dyDescent="0.2"/>
  <cols>
    <col min="9" max="9" width="11.28515625" customWidth="1"/>
  </cols>
  <sheetData>
    <row r="3" spans="4:7" ht="15" x14ac:dyDescent="0.25">
      <c r="D3" s="22"/>
      <c r="E3" s="5"/>
      <c r="F3" s="5"/>
      <c r="G3" s="5"/>
    </row>
    <row r="4" spans="4:7" ht="15" x14ac:dyDescent="0.25">
      <c r="D4" s="22"/>
      <c r="E4" s="5"/>
      <c r="F4" s="5"/>
      <c r="G4" s="5"/>
    </row>
    <row r="58" ht="12.75" customHeight="1" x14ac:dyDescent="0.2"/>
  </sheetData>
  <customSheetViews>
    <customSheetView guid="{D42A0943-5369-464D-8573-E4002B974BA3}" scale="80" showGridLines="0">
      <selection activeCell="O7" sqref="O7"/>
      <pageMargins left="0.25" right="0.25" top="0.75" bottom="0.75" header="0.3" footer="0.3"/>
      <pageSetup paperSize="9"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pageMargins left="0.25" right="0.25" top="0.75" bottom="0.75" header="0.3" footer="0.3"/>
  <pageSetup paperSize="9" orientation="portrait" r:id="rId2"/>
  <headerFooter differentFirst="1">
    <oddHeader>&amp;L&amp;"Arial,Italic"&amp;7
&amp;R&amp;"Arial,Italic"&amp;7Годишен статистички извештај
&amp;K1F5F9EAnnual Statistical Report</oddHeader>
    <oddFooter>&amp;R&amp;P</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1F5F9E"/>
  </sheetPr>
  <dimension ref="B1:O64"/>
  <sheetViews>
    <sheetView showGridLines="0" zoomScaleNormal="100" workbookViewId="0">
      <selection activeCell="L27" sqref="L27"/>
    </sheetView>
  </sheetViews>
  <sheetFormatPr defaultColWidth="9.140625" defaultRowHeight="12" x14ac:dyDescent="0.2"/>
  <cols>
    <col min="1" max="1" width="1.28515625" style="7" customWidth="1"/>
    <col min="2" max="2" width="20.42578125" style="7" customWidth="1"/>
    <col min="3" max="3" width="12.28515625" style="7" customWidth="1"/>
    <col min="4" max="4" width="11.140625" style="7" customWidth="1"/>
    <col min="5" max="5" width="11.7109375" style="7" customWidth="1"/>
    <col min="6" max="6" width="12" style="7" customWidth="1"/>
    <col min="7" max="7" width="9" style="7" customWidth="1"/>
    <col min="8" max="8" width="10.85546875" style="7" customWidth="1"/>
    <col min="9" max="9" width="10" style="7" customWidth="1"/>
    <col min="10" max="11" width="1.28515625" style="7" customWidth="1"/>
    <col min="12" max="12" width="25.28515625" style="7" customWidth="1"/>
    <col min="13" max="13" width="9.140625" style="7" customWidth="1"/>
    <col min="14" max="14" width="11.42578125" style="7" customWidth="1"/>
    <col min="15" max="17" width="9.140625" style="7" customWidth="1"/>
    <col min="18" max="18" width="20" style="7" customWidth="1"/>
    <col min="19" max="19" width="13.140625" style="7" customWidth="1"/>
    <col min="20" max="16384" width="9.140625" style="7"/>
  </cols>
  <sheetData>
    <row r="1" spans="2:9" ht="6.75" customHeight="1" x14ac:dyDescent="0.2"/>
    <row r="2" spans="2:9" x14ac:dyDescent="0.2">
      <c r="B2" s="4" t="s">
        <v>111</v>
      </c>
      <c r="C2" s="4"/>
    </row>
    <row r="3" spans="2:9" x14ac:dyDescent="0.2">
      <c r="B3" s="66" t="s">
        <v>494</v>
      </c>
      <c r="C3" s="29"/>
    </row>
    <row r="4" spans="2:9" ht="12.75" customHeight="1" x14ac:dyDescent="0.2">
      <c r="B4" s="293" t="s">
        <v>495</v>
      </c>
      <c r="C4" s="293"/>
      <c r="D4" s="294" t="s">
        <v>460</v>
      </c>
      <c r="E4" s="294"/>
      <c r="F4" s="294" t="s">
        <v>496</v>
      </c>
      <c r="G4" s="294"/>
      <c r="H4" s="294" t="s">
        <v>462</v>
      </c>
      <c r="I4" s="294"/>
    </row>
    <row r="5" spans="2:9" ht="24" x14ac:dyDescent="0.2">
      <c r="B5" s="294"/>
      <c r="C5" s="294"/>
      <c r="D5" s="142" t="s">
        <v>498</v>
      </c>
      <c r="E5" s="143" t="s">
        <v>497</v>
      </c>
      <c r="F5" s="143" t="s">
        <v>498</v>
      </c>
      <c r="G5" s="142" t="s">
        <v>497</v>
      </c>
      <c r="H5" s="142" t="s">
        <v>498</v>
      </c>
      <c r="I5" s="143" t="s">
        <v>497</v>
      </c>
    </row>
    <row r="6" spans="2:9" ht="12" customHeight="1" x14ac:dyDescent="0.2">
      <c r="B6" s="116">
        <f>'[1]7_zpf_prinos_nadomestoci'!B6</f>
        <v>42004</v>
      </c>
      <c r="C6" s="116">
        <f>'[1]7_zpf_prinos_nadomestoci'!C6</f>
        <v>44561</v>
      </c>
      <c r="D6" s="155">
        <f>'[1]7_zpf_prinos_nadomestoci'!D6</f>
        <v>5.9838846982858129E-2</v>
      </c>
      <c r="E6" s="124">
        <f>'[1]7_zpf_prinos_nadomestoci'!E6</f>
        <v>4.4824091450558434E-2</v>
      </c>
      <c r="F6" s="125">
        <f>'[1]7_zpf_prinos_nadomestoci'!F6</f>
        <v>6.2928057794991776E-2</v>
      </c>
      <c r="G6" s="157">
        <f>'[1]7_zpf_prinos_nadomestoci'!G6</f>
        <v>4.7869537358939063E-2</v>
      </c>
      <c r="H6" s="155" t="str">
        <f>'[1]7_zpf_prinos_nadomestoci'!H6</f>
        <v>-</v>
      </c>
      <c r="I6" s="124" t="str">
        <f>'[1]7_zpf_prinos_nadomestoci'!I6</f>
        <v>-</v>
      </c>
    </row>
    <row r="7" spans="2:9" ht="12" customHeight="1" x14ac:dyDescent="0.2">
      <c r="B7" s="116">
        <f>'[1]7_zpf_prinos_nadomestoci'!B7</f>
        <v>41820</v>
      </c>
      <c r="C7" s="116">
        <f>'[1]7_zpf_prinos_nadomestoci'!C7</f>
        <v>44561</v>
      </c>
      <c r="D7" s="124" t="str">
        <f>'[1]7_zpf_prinos_nadomestoci'!D7</f>
        <v>-</v>
      </c>
      <c r="E7" s="124" t="str">
        <f>'[1]7_zpf_prinos_nadomestoci'!E7</f>
        <v>-</v>
      </c>
      <c r="F7" s="125" t="str">
        <f>'[1]7_zpf_prinos_nadomestoci'!F7</f>
        <v>-</v>
      </c>
      <c r="G7" s="125" t="str">
        <f>'[1]7_zpf_prinos_nadomestoci'!G7</f>
        <v>-</v>
      </c>
      <c r="H7" s="124">
        <f>'[1]7_zpf_prinos_nadomestoci'!H7</f>
        <v>3.8446331417013813E-2</v>
      </c>
      <c r="I7" s="124">
        <f>'[1]7_zpf_prinos_nadomestoci'!I7</f>
        <v>1.0094087566653087E-2</v>
      </c>
    </row>
    <row r="8" spans="2:9" x14ac:dyDescent="0.2">
      <c r="B8" s="116">
        <f>'[1]7_zpf_prinos_nadomestoci'!B8</f>
        <v>42094</v>
      </c>
      <c r="C8" s="116">
        <f>'[1]7_zpf_prinos_nadomestoci'!C8</f>
        <v>44651</v>
      </c>
      <c r="D8" s="124">
        <f>'[1]7_zpf_prinos_nadomestoci'!D8</f>
        <v>5.1960285964671948E-2</v>
      </c>
      <c r="E8" s="124">
        <f>'[1]7_zpf_prinos_nadomestoci'!E8</f>
        <v>3.0656456682229383E-2</v>
      </c>
      <c r="F8" s="125">
        <f>'[1]7_zpf_prinos_nadomestoci'!F8</f>
        <v>5.3662046251442108E-2</v>
      </c>
      <c r="G8" s="125">
        <f>'[1]7_zpf_prinos_nadomestoci'!G8</f>
        <v>3.2323753680686629E-2</v>
      </c>
      <c r="H8" s="124" t="str">
        <f>'[1]7_zpf_prinos_nadomestoci'!H8</f>
        <v>-</v>
      </c>
      <c r="I8" s="124" t="str">
        <f>'[1]7_zpf_prinos_nadomestoci'!I8</f>
        <v>-</v>
      </c>
    </row>
    <row r="9" spans="2:9" ht="13.5" customHeight="1" x14ac:dyDescent="0.2">
      <c r="B9" s="116">
        <f>'[1]7_zpf_prinos_nadomestoci'!B9</f>
        <v>43646</v>
      </c>
      <c r="C9" s="116">
        <f>'[1]7_zpf_prinos_nadomestoci'!C9</f>
        <v>44651</v>
      </c>
      <c r="D9" s="124" t="str">
        <f>'[1]7_zpf_prinos_nadomestoci'!D9</f>
        <v>-</v>
      </c>
      <c r="E9" s="124" t="str">
        <f>'[1]7_zpf_prinos_nadomestoci'!E9</f>
        <v>-</v>
      </c>
      <c r="F9" s="125" t="str">
        <f>'[1]7_zpf_prinos_nadomestoci'!F9</f>
        <v>-</v>
      </c>
      <c r="G9" s="125" t="str">
        <f>'[1]7_zpf_prinos_nadomestoci'!G9</f>
        <v>-</v>
      </c>
      <c r="H9" s="124">
        <f>'[1]7_zpf_prinos_nadomestoci'!H9</f>
        <v>3.5392327092947928E-2</v>
      </c>
      <c r="I9" s="124">
        <f>'[1]7_zpf_prinos_nadomestoci'!I9</f>
        <v>-5.0393353023792109E-3</v>
      </c>
    </row>
    <row r="10" spans="2:9" ht="13.5" customHeight="1" x14ac:dyDescent="0.2">
      <c r="B10" s="116">
        <f>'[1]7_zpf_prinos_nadomestoci'!B10</f>
        <v>42185</v>
      </c>
      <c r="C10" s="116">
        <f>'[1]7_zpf_prinos_nadomestoci'!C10</f>
        <v>44742</v>
      </c>
      <c r="D10" s="124">
        <f>'[1]7_zpf_prinos_nadomestoci'!D10</f>
        <v>4.8348795815425172E-2</v>
      </c>
      <c r="E10" s="124">
        <f>'[1]7_zpf_prinos_nadomestoci'!E10</f>
        <v>1.8399746288700447E-2</v>
      </c>
      <c r="F10" s="125">
        <f>'[1]7_zpf_prinos_nadomestoci'!F10</f>
        <v>5.0096433614873703E-2</v>
      </c>
      <c r="G10" s="125">
        <f>'[1]7_zpf_prinos_nadomestoci'!G10</f>
        <v>2.009745786968109E-2</v>
      </c>
      <c r="H10" s="124" t="str">
        <f>'[1]7_zpf_prinos_nadomestoci'!H10</f>
        <v>-</v>
      </c>
      <c r="I10" s="124" t="str">
        <f>'[1]7_zpf_prinos_nadomestoci'!I10</f>
        <v>-</v>
      </c>
    </row>
    <row r="11" spans="2:9" ht="13.5" customHeight="1" x14ac:dyDescent="0.2">
      <c r="B11" s="116">
        <f>'[1]7_zpf_prinos_nadomestoci'!B11</f>
        <v>43646</v>
      </c>
      <c r="C11" s="116">
        <f>'[1]7_zpf_prinos_nadomestoci'!C11</f>
        <v>44742</v>
      </c>
      <c r="D11" s="124" t="str">
        <f>'[1]7_zpf_prinos_nadomestoci'!D11</f>
        <v>-</v>
      </c>
      <c r="E11" s="124" t="str">
        <f>'[1]7_zpf_prinos_nadomestoci'!E11</f>
        <v>-</v>
      </c>
      <c r="F11" s="125" t="str">
        <f>'[1]7_zpf_prinos_nadomestoci'!F11</f>
        <v>-</v>
      </c>
      <c r="G11" s="125" t="str">
        <f>'[1]7_zpf_prinos_nadomestoci'!G11</f>
        <v>-</v>
      </c>
      <c r="H11" s="124">
        <f>'[1]7_zpf_prinos_nadomestoci'!H11</f>
        <v>2.3508899767154867E-2</v>
      </c>
      <c r="I11" s="124">
        <f>'[1]7_zpf_prinos_nadomestoci'!I11</f>
        <v>-3.5487388276721932E-2</v>
      </c>
    </row>
    <row r="12" spans="2:9" x14ac:dyDescent="0.2">
      <c r="B12" s="116">
        <f>'[1]7_zpf_prinos_nadomestoci'!B12</f>
        <v>42277</v>
      </c>
      <c r="C12" s="116">
        <f>'[1]7_zpf_prinos_nadomestoci'!C12</f>
        <v>44834</v>
      </c>
      <c r="D12" s="124">
        <f>'[1]7_zpf_prinos_nadomestoci'!D12</f>
        <v>5.1065392518221397E-2</v>
      </c>
      <c r="E12" s="124">
        <f>'[1]7_zpf_prinos_nadomestoci'!E12</f>
        <v>1.2813604350011776E-2</v>
      </c>
      <c r="F12" s="125">
        <f>'[1]7_zpf_prinos_nadomestoci'!F12</f>
        <v>5.3547534008043574E-2</v>
      </c>
      <c r="G12" s="125">
        <f>'[1]7_zpf_prinos_nadomestoci'!G12</f>
        <v>1.5205412401831042E-2</v>
      </c>
      <c r="H12" s="124" t="str">
        <f>'[1]7_zpf_prinos_nadomestoci'!H12</f>
        <v>-</v>
      </c>
      <c r="I12" s="124" t="str">
        <f>'[1]7_zpf_prinos_nadomestoci'!I12</f>
        <v>-</v>
      </c>
    </row>
    <row r="13" spans="2:9" x14ac:dyDescent="0.2">
      <c r="B13" s="116">
        <f>'[1]7_zpf_prinos_nadomestoci'!B13</f>
        <v>43646</v>
      </c>
      <c r="C13" s="116">
        <f>'[1]7_zpf_prinos_nadomestoci'!C13</f>
        <v>44834</v>
      </c>
      <c r="D13" s="124" t="str">
        <f>'[1]7_zpf_prinos_nadomestoci'!D13</f>
        <v>-</v>
      </c>
      <c r="E13" s="124" t="str">
        <f>'[1]7_zpf_prinos_nadomestoci'!E13</f>
        <v>-</v>
      </c>
      <c r="F13" s="125" t="str">
        <f>'[1]7_zpf_prinos_nadomestoci'!F13</f>
        <v>-</v>
      </c>
      <c r="G13" s="125" t="str">
        <f>'[1]7_zpf_prinos_nadomestoci'!G13</f>
        <v>-</v>
      </c>
      <c r="H13" s="124">
        <f>'[1]7_zpf_prinos_nadomestoci'!H13</f>
        <v>2.3583727034578228E-2</v>
      </c>
      <c r="I13" s="124">
        <f>'[1]7_zpf_prinos_nadomestoci'!I13</f>
        <v>-4.4765144315350502E-2</v>
      </c>
    </row>
    <row r="14" spans="2:9" x14ac:dyDescent="0.2">
      <c r="B14" s="116">
        <f>'[1]7_zpf_prinos_nadomestoci'!B14</f>
        <v>42369</v>
      </c>
      <c r="C14" s="116">
        <f>'[1]7_zpf_prinos_nadomestoci'!C14</f>
        <v>44926</v>
      </c>
      <c r="D14" s="124">
        <f>'[1]7_zpf_prinos_nadomestoci'!D14</f>
        <v>4.7669724891003851E-2</v>
      </c>
      <c r="E14" s="124">
        <f>'[1]7_zpf_prinos_nadomestoci'!E14</f>
        <v>7.3217598433479303E-3</v>
      </c>
      <c r="F14" s="125">
        <f>'[1]7_zpf_prinos_nadomestoci'!F14</f>
        <v>5.0474754071238692E-2</v>
      </c>
      <c r="G14" s="125">
        <f>'[1]7_zpf_prinos_nadomestoci'!G14</f>
        <v>1.0018761449020808E-2</v>
      </c>
      <c r="H14" s="124" t="str">
        <f>'[1]7_zpf_prinos_nadomestoci'!H14</f>
        <v>-</v>
      </c>
      <c r="I14" s="124" t="str">
        <f>'[1]7_zpf_prinos_nadomestoci'!I14</f>
        <v>-</v>
      </c>
    </row>
    <row r="15" spans="2:9" x14ac:dyDescent="0.2">
      <c r="B15" s="154">
        <f>'[1]7_zpf_prinos_nadomestoci'!B15</f>
        <v>43646</v>
      </c>
      <c r="C15" s="154">
        <f>'[1]7_zpf_prinos_nadomestoci'!C15</f>
        <v>44926</v>
      </c>
      <c r="D15" s="124" t="str">
        <f>'[1]7_zpf_prinos_nadomestoci'!D15</f>
        <v>-</v>
      </c>
      <c r="E15" s="156" t="str">
        <f>'[1]7_zpf_prinos_nadomestoci'!E15</f>
        <v>-</v>
      </c>
      <c r="F15" s="125" t="str">
        <f>'[1]7_zpf_prinos_nadomestoci'!F15</f>
        <v>-</v>
      </c>
      <c r="G15" s="125" t="str">
        <f>'[1]7_zpf_prinos_nadomestoci'!G15</f>
        <v>-</v>
      </c>
      <c r="H15" s="124">
        <f>'[1]7_zpf_prinos_nadomestoci'!H15</f>
        <v>2.4031743465420696E-2</v>
      </c>
      <c r="I15" s="124">
        <f>'[1]7_zpf_prinos_nadomestoci'!I15</f>
        <v>-4.4022674010030682E-2</v>
      </c>
    </row>
    <row r="16" spans="2:9" ht="17.25" customHeight="1" x14ac:dyDescent="0.2">
      <c r="B16" s="109" t="s">
        <v>499</v>
      </c>
      <c r="C16" s="116">
        <f>'[1]7_zpf_prinos_nadomestoci'!C16</f>
        <v>44926</v>
      </c>
      <c r="D16" s="155">
        <f>'[1]7_zpf_prinos_nadomestoci'!D16</f>
        <v>5.1740267258710837E-2</v>
      </c>
      <c r="E16" s="124">
        <f>'[1]7_zpf_prinos_nadomestoci'!E16</f>
        <v>2.1150446518559241E-2</v>
      </c>
      <c r="F16" s="157">
        <f>'[1]7_zpf_prinos_nadomestoci'!F16</f>
        <v>5.4409029949221699E-2</v>
      </c>
      <c r="G16" s="157">
        <f>'[1]7_zpf_prinos_nadomestoci'!G16</f>
        <v>2.374158836023299E-2</v>
      </c>
      <c r="H16" s="155">
        <f>'[1]7_zpf_prinos_nadomestoci'!H16</f>
        <v>2.2955039155961643E-2</v>
      </c>
      <c r="I16" s="155">
        <f>'[1]7_zpf_prinos_nadomestoci'!I16</f>
        <v>-4.1067439937829464E-2</v>
      </c>
    </row>
    <row r="17" spans="2:12" x14ac:dyDescent="0.2">
      <c r="B17" s="295" t="s">
        <v>82</v>
      </c>
      <c r="C17" s="295"/>
      <c r="D17" s="295"/>
      <c r="E17" s="295"/>
      <c r="F17" s="295"/>
      <c r="G17" s="295"/>
      <c r="H17" s="295"/>
      <c r="I17" s="295"/>
    </row>
    <row r="18" spans="2:12" x14ac:dyDescent="0.2">
      <c r="B18" s="295"/>
      <c r="C18" s="295"/>
      <c r="D18" s="295"/>
      <c r="E18" s="295"/>
      <c r="F18" s="295"/>
      <c r="G18" s="295"/>
      <c r="H18" s="295"/>
      <c r="I18" s="295"/>
    </row>
    <row r="19" spans="2:12" x14ac:dyDescent="0.2">
      <c r="B19" s="295"/>
      <c r="C19" s="295"/>
      <c r="D19" s="295"/>
      <c r="E19" s="295"/>
      <c r="F19" s="295"/>
      <c r="G19" s="295"/>
      <c r="H19" s="295"/>
      <c r="I19" s="295"/>
    </row>
    <row r="20" spans="2:12" ht="12" customHeight="1" x14ac:dyDescent="0.2">
      <c r="B20" s="296" t="s">
        <v>500</v>
      </c>
      <c r="C20" s="296"/>
      <c r="D20" s="296"/>
      <c r="E20" s="296"/>
      <c r="F20" s="296"/>
      <c r="G20" s="296"/>
      <c r="H20" s="296"/>
      <c r="I20" s="296"/>
    </row>
    <row r="21" spans="2:12" x14ac:dyDescent="0.2">
      <c r="B21" s="296"/>
      <c r="C21" s="296"/>
      <c r="D21" s="296"/>
      <c r="E21" s="296"/>
      <c r="F21" s="296"/>
      <c r="G21" s="296"/>
      <c r="H21" s="296"/>
      <c r="I21" s="296"/>
    </row>
    <row r="22" spans="2:12" x14ac:dyDescent="0.2">
      <c r="B22" s="296"/>
      <c r="C22" s="296"/>
      <c r="D22" s="296"/>
      <c r="E22" s="296"/>
      <c r="F22" s="296"/>
      <c r="G22" s="296"/>
      <c r="H22" s="296"/>
      <c r="I22" s="296"/>
    </row>
    <row r="23" spans="2:12" x14ac:dyDescent="0.2">
      <c r="B23" s="43"/>
    </row>
    <row r="24" spans="2:12" ht="12.75" customHeight="1" x14ac:dyDescent="0.2">
      <c r="B24" s="4" t="s">
        <v>112</v>
      </c>
      <c r="C24" s="4"/>
    </row>
    <row r="25" spans="2:12" ht="11.25" customHeight="1" x14ac:dyDescent="0.2">
      <c r="B25" s="66" t="s">
        <v>501</v>
      </c>
      <c r="C25" s="29"/>
    </row>
    <row r="26" spans="2:12" ht="35.25" customHeight="1" x14ac:dyDescent="0.2">
      <c r="B26" s="310" t="s">
        <v>502</v>
      </c>
      <c r="C26" s="310"/>
      <c r="D26" s="151" t="s">
        <v>503</v>
      </c>
      <c r="E26" s="151" t="s">
        <v>504</v>
      </c>
      <c r="F26" s="153" t="s">
        <v>505</v>
      </c>
      <c r="L26" s="4"/>
    </row>
    <row r="27" spans="2:12" ht="34.5" customHeight="1" x14ac:dyDescent="0.2">
      <c r="B27" s="311" t="s">
        <v>506</v>
      </c>
      <c r="C27" s="311"/>
      <c r="D27" s="152">
        <f>'[1]7_zpf_prinos_nadomestoci'!C21</f>
        <v>0.02</v>
      </c>
      <c r="E27" s="152">
        <f>'[1]7_zpf_prinos_nadomestoci'!D21</f>
        <v>0.02</v>
      </c>
      <c r="F27" s="88">
        <f>'[1]7_zpf_prinos_nadomestoci'!E21</f>
        <v>0.02</v>
      </c>
      <c r="L27" s="29"/>
    </row>
    <row r="28" spans="2:12" ht="37.5" customHeight="1" x14ac:dyDescent="0.2">
      <c r="B28" s="312" t="s">
        <v>1111</v>
      </c>
      <c r="C28" s="313"/>
      <c r="D28" s="117">
        <f>'[1]7_zpf_prinos_nadomestoci'!C22</f>
        <v>2.9999999999999997E-4</v>
      </c>
      <c r="E28" s="117">
        <f>'[1]7_zpf_prinos_nadomestoci'!D22</f>
        <v>2.9999999999999997E-4</v>
      </c>
      <c r="F28" s="117">
        <f>'[1]7_zpf_prinos_nadomestoci'!E22</f>
        <v>2.9999999999999997E-4</v>
      </c>
    </row>
    <row r="29" spans="2:12" ht="24" customHeight="1" x14ac:dyDescent="0.2">
      <c r="B29" s="314" t="s">
        <v>507</v>
      </c>
      <c r="C29" s="314"/>
      <c r="D29" s="126"/>
      <c r="E29" s="127"/>
      <c r="F29" s="127"/>
      <c r="L29" s="4"/>
    </row>
    <row r="30" spans="2:12" ht="24" customHeight="1" x14ac:dyDescent="0.2">
      <c r="B30" s="315" t="s">
        <v>508</v>
      </c>
      <c r="C30" s="315"/>
      <c r="D30" s="88"/>
      <c r="E30" s="91"/>
      <c r="F30" s="91"/>
      <c r="L30" s="29"/>
    </row>
    <row r="31" spans="2:12" ht="22.5" x14ac:dyDescent="0.2">
      <c r="B31" s="312" t="s">
        <v>509</v>
      </c>
      <c r="C31" s="312"/>
      <c r="D31" s="118" t="s">
        <v>511</v>
      </c>
      <c r="E31" s="118" t="s">
        <v>511</v>
      </c>
      <c r="F31" s="118" t="s">
        <v>511</v>
      </c>
    </row>
    <row r="32" spans="2:12" ht="22.5" x14ac:dyDescent="0.2">
      <c r="B32" s="316" t="s">
        <v>510</v>
      </c>
      <c r="C32" s="316"/>
      <c r="D32" s="92" t="s">
        <v>512</v>
      </c>
      <c r="E32" s="92" t="s">
        <v>512</v>
      </c>
      <c r="F32" s="92" t="s">
        <v>512</v>
      </c>
    </row>
    <row r="33" spans="2:15" ht="6" customHeight="1" x14ac:dyDescent="0.2">
      <c r="D33" s="1"/>
      <c r="E33" s="4"/>
    </row>
    <row r="34" spans="2:15" x14ac:dyDescent="0.2">
      <c r="B34" s="44" t="s">
        <v>55</v>
      </c>
      <c r="D34" s="89" t="s">
        <v>513</v>
      </c>
      <c r="E34" s="90"/>
      <c r="F34" s="89"/>
      <c r="M34" s="4"/>
      <c r="O34" s="4"/>
    </row>
    <row r="35" spans="2:15" x14ac:dyDescent="0.2">
      <c r="B35" s="44" t="s">
        <v>56</v>
      </c>
      <c r="D35" s="89" t="s">
        <v>514</v>
      </c>
      <c r="E35" s="90"/>
      <c r="F35" s="89"/>
      <c r="L35" s="29"/>
      <c r="N35" s="45"/>
    </row>
    <row r="36" spans="2:15" x14ac:dyDescent="0.2">
      <c r="B36" s="44"/>
      <c r="D36" s="45"/>
      <c r="L36" s="29"/>
      <c r="N36" s="45"/>
    </row>
    <row r="37" spans="2:15" ht="15" customHeight="1" x14ac:dyDescent="0.2">
      <c r="B37" s="295" t="s">
        <v>79</v>
      </c>
      <c r="C37" s="295"/>
      <c r="D37" s="295"/>
      <c r="E37" s="295"/>
      <c r="F37" s="295"/>
      <c r="K37" s="44"/>
      <c r="N37" s="45"/>
    </row>
    <row r="38" spans="2:15" x14ac:dyDescent="0.2">
      <c r="B38" s="295"/>
      <c r="C38" s="295"/>
      <c r="D38" s="295"/>
      <c r="E38" s="295"/>
      <c r="F38" s="295"/>
      <c r="L38" s="4"/>
      <c r="N38" s="45"/>
    </row>
    <row r="39" spans="2:15" ht="26.25" customHeight="1" x14ac:dyDescent="0.2">
      <c r="B39" s="295"/>
      <c r="C39" s="295"/>
      <c r="D39" s="295"/>
      <c r="E39" s="295"/>
      <c r="F39" s="295"/>
      <c r="K39" s="44"/>
      <c r="L39" s="29"/>
    </row>
    <row r="40" spans="2:15" ht="10.15" customHeight="1" x14ac:dyDescent="0.2">
      <c r="B40" s="23"/>
      <c r="C40" s="23"/>
      <c r="D40" s="23"/>
      <c r="E40" s="23"/>
      <c r="K40" s="44"/>
      <c r="N40" s="45"/>
    </row>
    <row r="41" spans="2:15" ht="11.45" customHeight="1" x14ac:dyDescent="0.2">
      <c r="B41" s="296" t="s">
        <v>515</v>
      </c>
      <c r="C41" s="296"/>
      <c r="D41" s="296"/>
      <c r="E41" s="296"/>
      <c r="F41" s="296"/>
    </row>
    <row r="42" spans="2:15" x14ac:dyDescent="0.2">
      <c r="B42" s="296"/>
      <c r="C42" s="296"/>
      <c r="D42" s="296"/>
      <c r="E42" s="296"/>
      <c r="F42" s="296"/>
    </row>
    <row r="43" spans="2:15" ht="21.75" customHeight="1" x14ac:dyDescent="0.2">
      <c r="B43" s="296"/>
      <c r="C43" s="296"/>
      <c r="D43" s="296"/>
      <c r="E43" s="296"/>
      <c r="F43" s="296"/>
    </row>
    <row r="44" spans="2:15" ht="9.75" customHeight="1" x14ac:dyDescent="0.2"/>
    <row r="49" spans="2:3" x14ac:dyDescent="0.2">
      <c r="B49" s="12" t="s">
        <v>493</v>
      </c>
    </row>
    <row r="64" spans="2:3" x14ac:dyDescent="0.2">
      <c r="C64" s="12"/>
    </row>
  </sheetData>
  <sheetProtection formatCells="0" formatColumns="0" formatRows="0" insertColumns="0" insertRows="0" insertHyperlinks="0" deleteColumns="0" deleteRows="0" sort="0" autoFilter="0" pivotTables="0"/>
  <customSheetViews>
    <customSheetView guid="{D42A0943-5369-464D-8573-E4002B974BA3}" showGridLines="0">
      <selection activeCell="L14" sqref="L14"/>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mergeCells count="15">
    <mergeCell ref="B41:F43"/>
    <mergeCell ref="H4:I4"/>
    <mergeCell ref="B17:I19"/>
    <mergeCell ref="B20:I22"/>
    <mergeCell ref="D4:E4"/>
    <mergeCell ref="F4:G4"/>
    <mergeCell ref="B4:C5"/>
    <mergeCell ref="B26:C26"/>
    <mergeCell ref="B27:C27"/>
    <mergeCell ref="B28:C28"/>
    <mergeCell ref="B29:C29"/>
    <mergeCell ref="B30:C30"/>
    <mergeCell ref="B31:C31"/>
    <mergeCell ref="B32:C32"/>
    <mergeCell ref="B37:F39"/>
  </mergeCells>
  <hyperlinks>
    <hyperlink ref="B49" location="'2 Содржина'!A1" display="Содржина / Table of Contents" xr:uid="{00000000-0004-0000-0900-000000000000}"/>
  </hyperlinks>
  <pageMargins left="0.25" right="0.25" top="0.75" bottom="0.75" header="0.3" footer="0.3"/>
  <pageSetup paperSize="9" fitToWidth="0" orientation="portrait" r:id="rId2"/>
  <headerFooter differentFirst="1">
    <oddHeader>&amp;L&amp;"Arial,Italic"&amp;7
&amp;R&amp;"Arial,Italic"&amp;7Годишен статистички извештај
&amp;K1F5F9EAnnual Statistical Report</oddHead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rgb="FF1F5F9E"/>
  </sheetPr>
  <dimension ref="B1:T60"/>
  <sheetViews>
    <sheetView showGridLines="0" zoomScaleNormal="100" workbookViewId="0">
      <selection activeCell="T15" sqref="T15"/>
    </sheetView>
  </sheetViews>
  <sheetFormatPr defaultColWidth="9.140625" defaultRowHeight="12" x14ac:dyDescent="0.2"/>
  <cols>
    <col min="1" max="1" width="0.5703125" style="7" customWidth="1"/>
    <col min="2" max="2" width="15.42578125" style="7" customWidth="1"/>
    <col min="3" max="3" width="6.85546875" style="7" customWidth="1"/>
    <col min="4" max="4" width="7" style="7" bestFit="1" customWidth="1"/>
    <col min="5" max="5" width="7.5703125" style="7" customWidth="1"/>
    <col min="6" max="6" width="6.7109375" style="7" customWidth="1"/>
    <col min="7" max="7" width="6.42578125" style="7" customWidth="1"/>
    <col min="8" max="8" width="7" style="7" bestFit="1" customWidth="1"/>
    <col min="9" max="10" width="6.7109375" style="7" customWidth="1"/>
    <col min="11" max="11" width="6.5703125" style="7" customWidth="1"/>
    <col min="12" max="12" width="7" style="7" bestFit="1" customWidth="1"/>
    <col min="13" max="13" width="7.5703125" style="7" customWidth="1"/>
    <col min="14" max="14" width="7.140625" style="7" customWidth="1"/>
    <col min="15" max="15" width="1.28515625" style="7" customWidth="1"/>
    <col min="16" max="16" width="12.85546875" style="7" customWidth="1"/>
    <col min="17" max="17" width="10.42578125" style="7" customWidth="1"/>
    <col min="18" max="18" width="15" style="7" customWidth="1"/>
    <col min="19" max="19" width="10.85546875" style="7" customWidth="1"/>
    <col min="20" max="20" width="14.5703125" style="7" customWidth="1"/>
    <col min="21" max="21" width="18.85546875" style="7" bestFit="1" customWidth="1"/>
    <col min="22" max="22" width="15.140625" style="7" bestFit="1" customWidth="1"/>
    <col min="23" max="23" width="25.28515625" style="7" customWidth="1"/>
    <col min="24" max="24" width="9.140625" style="7"/>
    <col min="25" max="25" width="11.42578125" style="7" customWidth="1"/>
    <col min="26" max="27" width="9.140625" style="7"/>
    <col min="28" max="28" width="9.140625" style="7" customWidth="1"/>
    <col min="29" max="29" width="20" style="7" customWidth="1"/>
    <col min="30" max="30" width="13.140625" style="7" customWidth="1"/>
    <col min="31" max="16384" width="9.140625" style="7"/>
  </cols>
  <sheetData>
    <row r="1" spans="2:20" x14ac:dyDescent="0.2">
      <c r="B1" s="4" t="s">
        <v>113</v>
      </c>
      <c r="C1" s="4"/>
      <c r="D1" s="4"/>
      <c r="M1" s="317"/>
      <c r="N1" s="317"/>
    </row>
    <row r="2" spans="2:20" x14ac:dyDescent="0.2">
      <c r="B2" s="66" t="s">
        <v>363</v>
      </c>
      <c r="C2" s="29"/>
      <c r="D2" s="29"/>
      <c r="J2" s="324" t="s">
        <v>527</v>
      </c>
      <c r="K2" s="324"/>
      <c r="L2" s="324"/>
      <c r="M2" s="324"/>
      <c r="N2" s="324"/>
    </row>
    <row r="3" spans="2:20" ht="24.75" customHeight="1" x14ac:dyDescent="0.2">
      <c r="B3" s="322" t="s">
        <v>516</v>
      </c>
      <c r="C3" s="318" t="s">
        <v>460</v>
      </c>
      <c r="D3" s="318"/>
      <c r="E3" s="318"/>
      <c r="F3" s="318"/>
      <c r="G3" s="319" t="s">
        <v>496</v>
      </c>
      <c r="H3" s="319"/>
      <c r="I3" s="319"/>
      <c r="J3" s="319"/>
      <c r="K3" s="319" t="s">
        <v>462</v>
      </c>
      <c r="L3" s="319"/>
      <c r="M3" s="319"/>
      <c r="N3" s="319"/>
    </row>
    <row r="4" spans="2:20" ht="12.75" customHeight="1" x14ac:dyDescent="0.2">
      <c r="B4" s="322"/>
      <c r="C4" s="320">
        <f>'[1]8_zpf inv'!C4</f>
        <v>44561</v>
      </c>
      <c r="D4" s="320"/>
      <c r="E4" s="320">
        <f>'[1]8_zpf inv'!E4</f>
        <v>44926</v>
      </c>
      <c r="F4" s="320"/>
      <c r="G4" s="321">
        <f>'[1]8_zpf inv'!G4</f>
        <v>44561</v>
      </c>
      <c r="H4" s="321"/>
      <c r="I4" s="321">
        <f>'[1]8_zpf inv'!I4</f>
        <v>44926</v>
      </c>
      <c r="J4" s="321"/>
      <c r="K4" s="321">
        <f>'[1]8_zpf inv'!K4</f>
        <v>44561</v>
      </c>
      <c r="L4" s="321"/>
      <c r="M4" s="320">
        <f>'[1]8_zpf inv'!M4</f>
        <v>44926</v>
      </c>
      <c r="N4" s="320"/>
    </row>
    <row r="5" spans="2:20" ht="10.5" customHeight="1" x14ac:dyDescent="0.2">
      <c r="B5" s="322"/>
      <c r="C5" s="93" t="s">
        <v>20</v>
      </c>
      <c r="D5" s="93" t="s">
        <v>0</v>
      </c>
      <c r="E5" s="93" t="s">
        <v>20</v>
      </c>
      <c r="F5" s="93" t="s">
        <v>0</v>
      </c>
      <c r="G5" s="93" t="s">
        <v>20</v>
      </c>
      <c r="H5" s="93" t="s">
        <v>0</v>
      </c>
      <c r="I5" s="93" t="s">
        <v>20</v>
      </c>
      <c r="J5" s="93" t="s">
        <v>0</v>
      </c>
      <c r="K5" s="93" t="s">
        <v>20</v>
      </c>
      <c r="L5" s="93" t="s">
        <v>0</v>
      </c>
      <c r="M5" s="93" t="s">
        <v>20</v>
      </c>
      <c r="N5" s="93" t="s">
        <v>0</v>
      </c>
    </row>
    <row r="6" spans="2:20" ht="8.25" customHeight="1" x14ac:dyDescent="0.2">
      <c r="B6" s="322"/>
      <c r="C6" s="94" t="s">
        <v>517</v>
      </c>
      <c r="D6" s="94" t="s">
        <v>518</v>
      </c>
      <c r="E6" s="94" t="s">
        <v>517</v>
      </c>
      <c r="F6" s="94" t="s">
        <v>519</v>
      </c>
      <c r="G6" s="94" t="s">
        <v>517</v>
      </c>
      <c r="H6" s="94" t="s">
        <v>520</v>
      </c>
      <c r="I6" s="94" t="s">
        <v>517</v>
      </c>
      <c r="J6" s="94" t="s">
        <v>520</v>
      </c>
      <c r="K6" s="94" t="s">
        <v>517</v>
      </c>
      <c r="L6" s="94" t="s">
        <v>520</v>
      </c>
      <c r="M6" s="94" t="s">
        <v>517</v>
      </c>
      <c r="N6" s="94" t="s">
        <v>519</v>
      </c>
    </row>
    <row r="7" spans="2:20" ht="48" x14ac:dyDescent="0.2">
      <c r="B7" s="135" t="s">
        <v>522</v>
      </c>
      <c r="C7" s="130">
        <f>'[1]8_zpf inv'!C6/10^6</f>
        <v>28730.396499679999</v>
      </c>
      <c r="D7" s="131">
        <f>'[1]8_zpf inv'!D6</f>
        <v>0.59635038864368817</v>
      </c>
      <c r="E7" s="130">
        <f>'[1]8_zpf inv'!E6/10^6</f>
        <v>31734.337391210003</v>
      </c>
      <c r="F7" s="131">
        <f>'[1]8_zpf inv'!F6</f>
        <v>0.62183076414320537</v>
      </c>
      <c r="G7" s="130">
        <f>'[1]8_zpf inv'!G6/10^6</f>
        <v>36100.602812229998</v>
      </c>
      <c r="H7" s="131">
        <f>'[1]8_zpf inv'!H6</f>
        <v>0.66086097496742224</v>
      </c>
      <c r="I7" s="130">
        <f>'[1]8_zpf inv'!I6/10^6</f>
        <v>39214.754950379996</v>
      </c>
      <c r="J7" s="131">
        <f>'[1]8_zpf inv'!J6</f>
        <v>0.68272112940656215</v>
      </c>
      <c r="K7" s="130">
        <f>'[1]8_zpf inv'!K6/10^6</f>
        <v>1851.8033242000001</v>
      </c>
      <c r="L7" s="131">
        <f>'[1]8_zpf inv'!L6</f>
        <v>0.61772054268271437</v>
      </c>
      <c r="M7" s="130">
        <f>'[1]8_zpf inv'!M6/10^6</f>
        <v>3585.9429242800002</v>
      </c>
      <c r="N7" s="131">
        <f>'[1]8_zpf inv'!N6</f>
        <v>0.66289050761095492</v>
      </c>
      <c r="P7" s="19"/>
      <c r="Q7" s="20"/>
      <c r="R7" s="19"/>
      <c r="S7" s="20"/>
      <c r="T7" s="19"/>
    </row>
    <row r="8" spans="2:20" ht="22.5" x14ac:dyDescent="0.2">
      <c r="B8" s="106" t="s">
        <v>521</v>
      </c>
      <c r="C8" s="100">
        <f>'[1]8_zpf inv'!C7/10^6</f>
        <v>2008.34183261</v>
      </c>
      <c r="D8" s="101">
        <f>'[1]8_zpf inv'!D7</f>
        <v>4.1686700440061453E-2</v>
      </c>
      <c r="E8" s="100">
        <f>'[1]8_zpf inv'!E7/10^6</f>
        <v>1612.7539435599999</v>
      </c>
      <c r="F8" s="101">
        <f>'[1]8_zpf inv'!F7</f>
        <v>3.160173173732822E-2</v>
      </c>
      <c r="G8" s="100">
        <f>'[1]8_zpf inv'!G7/10^6</f>
        <v>1031.5984303099999</v>
      </c>
      <c r="H8" s="101">
        <f>'[1]8_zpf inv'!H7</f>
        <v>1.8884536304711541E-2</v>
      </c>
      <c r="I8" s="100">
        <f>'[1]8_zpf inv'!I7/10^6</f>
        <v>896.24483536000002</v>
      </c>
      <c r="J8" s="101">
        <f>'[1]8_zpf inv'!J7</f>
        <v>1.5603445361217239E-2</v>
      </c>
      <c r="K8" s="100">
        <f>'[1]8_zpf inv'!K7/10^6</f>
        <v>20.17354598</v>
      </c>
      <c r="L8" s="101">
        <f>'[1]8_zpf inv'!L7</f>
        <v>6.7294477808456515E-3</v>
      </c>
      <c r="M8" s="100">
        <f>'[1]8_zpf inv'!M7/10^6</f>
        <v>0</v>
      </c>
      <c r="N8" s="101">
        <f>'[1]8_zpf inv'!N7</f>
        <v>0</v>
      </c>
      <c r="P8" s="19"/>
      <c r="Q8" s="20"/>
      <c r="R8" s="4"/>
      <c r="S8" s="20"/>
      <c r="T8" s="19"/>
    </row>
    <row r="9" spans="2:20" ht="22.5" x14ac:dyDescent="0.2">
      <c r="B9" s="106" t="s">
        <v>523</v>
      </c>
      <c r="C9" s="100">
        <f>'[1]8_zpf inv'!C8/10^6</f>
        <v>26721.442044880001</v>
      </c>
      <c r="D9" s="101">
        <f>'[1]8_zpf inv'!D8</f>
        <v>0.55465097214239512</v>
      </c>
      <c r="E9" s="100">
        <f>'[1]8_zpf inv'!E8/10^6</f>
        <v>30120.827374080003</v>
      </c>
      <c r="F9" s="101">
        <f>'[1]8_zpf inv'!F8</f>
        <v>0.5902142172294963</v>
      </c>
      <c r="G9" s="100">
        <f>'[1]8_zpf inv'!G8/10^6</f>
        <v>34868.598731029997</v>
      </c>
      <c r="H9" s="101">
        <f>'[1]8_zpf inv'!H8</f>
        <v>0.63830779427677053</v>
      </c>
      <c r="I9" s="100">
        <f>'[1]8_zpf inv'!I8/10^6</f>
        <v>38316.978945379997</v>
      </c>
      <c r="J9" s="101">
        <f>'[1]8_zpf inv'!J8</f>
        <v>0.66709102668468412</v>
      </c>
      <c r="K9" s="100">
        <f>'[1]8_zpf inv'!K8/10^6</f>
        <v>1750.4212694</v>
      </c>
      <c r="L9" s="101">
        <f>'[1]8_zpf inv'!L8</f>
        <v>0.58390173639214915</v>
      </c>
      <c r="M9" s="100">
        <f>'[1]8_zpf inv'!M8/10^6</f>
        <v>3418.6205621100003</v>
      </c>
      <c r="N9" s="101">
        <f>'[1]8_zpf inv'!N8</f>
        <v>0.63195961776256016</v>
      </c>
      <c r="P9" s="19"/>
      <c r="Q9" s="20"/>
      <c r="R9" s="29"/>
      <c r="S9" s="20"/>
      <c r="T9" s="19"/>
    </row>
    <row r="10" spans="2:20" ht="33.75" x14ac:dyDescent="0.2">
      <c r="B10" s="106" t="s">
        <v>524</v>
      </c>
      <c r="C10" s="100">
        <f>'[1]8_zpf inv'!C9/10^6</f>
        <v>0.61262218999999996</v>
      </c>
      <c r="D10" s="101">
        <f>'[1]8_zpf inv'!D9</f>
        <v>1.2716061231605921E-5</v>
      </c>
      <c r="E10" s="100">
        <f>'[1]8_zpf inv'!E9/10^6</f>
        <v>0.75607356999999997</v>
      </c>
      <c r="F10" s="101">
        <f>'[1]8_zpf inv'!F9</f>
        <v>1.4815176380894173E-5</v>
      </c>
      <c r="G10" s="100">
        <f>'[1]8_zpf inv'!G9/10^6</f>
        <v>200.40565088999998</v>
      </c>
      <c r="H10" s="101">
        <f>'[1]8_zpf inv'!H9</f>
        <v>3.6686443859402463E-3</v>
      </c>
      <c r="I10" s="100">
        <f>'[1]8_zpf inv'!I9/10^6</f>
        <v>1.5311696399999999</v>
      </c>
      <c r="J10" s="101">
        <f>'[1]8_zpf inv'!J9</f>
        <v>2.6657360660715013E-5</v>
      </c>
      <c r="K10" s="100">
        <f>'[1]8_zpf inv'!K9/10^6</f>
        <v>81.208508819999992</v>
      </c>
      <c r="L10" s="101">
        <f>'[1]8_zpf inv'!L9</f>
        <v>2.7089358509719642E-2</v>
      </c>
      <c r="M10" s="100">
        <f>'[1]8_zpf inv'!M9/10^6</f>
        <v>117.46189087</v>
      </c>
      <c r="N10" s="101">
        <f>'[1]8_zpf inv'!N9</f>
        <v>2.1713779083472391E-2</v>
      </c>
      <c r="P10" s="19"/>
      <c r="Q10" s="20"/>
      <c r="R10" s="19"/>
      <c r="S10" s="20"/>
      <c r="T10" s="19"/>
    </row>
    <row r="11" spans="2:20" ht="45" x14ac:dyDescent="0.2">
      <c r="B11" s="106" t="s">
        <v>525</v>
      </c>
      <c r="C11" s="100">
        <f>'[1]8_zpf inv'!C10/10^6</f>
        <v>0</v>
      </c>
      <c r="D11" s="101">
        <f>'[1]8_zpf inv'!D10</f>
        <v>0</v>
      </c>
      <c r="E11" s="100">
        <f>'[1]8_zpf inv'!E10/10^6</f>
        <v>0</v>
      </c>
      <c r="F11" s="101">
        <f>'[1]8_zpf inv'!F10</f>
        <v>0</v>
      </c>
      <c r="G11" s="100">
        <f>'[1]8_zpf inv'!G10/10^6</f>
        <v>0</v>
      </c>
      <c r="H11" s="101">
        <f>'[1]8_zpf inv'!H10</f>
        <v>0</v>
      </c>
      <c r="I11" s="100">
        <f>'[1]8_zpf inv'!I10/10^6</f>
        <v>0</v>
      </c>
      <c r="J11" s="101">
        <f>'[1]8_zpf inv'!J10</f>
        <v>0</v>
      </c>
      <c r="K11" s="100">
        <f>'[1]8_zpf inv'!K10/10^6</f>
        <v>0</v>
      </c>
      <c r="L11" s="101">
        <f>'[1]8_zpf inv'!L10</f>
        <v>0</v>
      </c>
      <c r="M11" s="100">
        <f>'[1]8_zpf inv'!M10/10^6</f>
        <v>49.8604713</v>
      </c>
      <c r="N11" s="101">
        <f>'[1]8_zpf inv'!N10</f>
        <v>9.2171107649223847E-3</v>
      </c>
      <c r="P11" s="19"/>
      <c r="Q11" s="20"/>
      <c r="R11" s="4"/>
      <c r="S11" s="20"/>
      <c r="T11" s="19"/>
    </row>
    <row r="12" spans="2:20" ht="36" x14ac:dyDescent="0.2">
      <c r="B12" s="135" t="s">
        <v>526</v>
      </c>
      <c r="C12" s="130">
        <f>'[1]8_zpf inv'!C11/10^6</f>
        <v>14239.996791290001</v>
      </c>
      <c r="D12" s="131">
        <f>'[1]8_zpf inv'!D11</f>
        <v>0.29557641576109983</v>
      </c>
      <c r="E12" s="130">
        <f>'[1]8_zpf inv'!E11/10^6</f>
        <v>15151.879540649999</v>
      </c>
      <c r="F12" s="131">
        <f>'[1]8_zpf inv'!F11</f>
        <v>0.29689937170636921</v>
      </c>
      <c r="G12" s="128">
        <f>'[1]8_zpf inv'!G11/10^6</f>
        <v>16433.02761922</v>
      </c>
      <c r="H12" s="129">
        <f>'[1]8_zpf inv'!H11</f>
        <v>0.30082452391695863</v>
      </c>
      <c r="I12" s="130">
        <f>'[1]8_zpf inv'!I11/10^6</f>
        <v>15902.791130039999</v>
      </c>
      <c r="J12" s="131">
        <f>'[1]8_zpf inv'!J11</f>
        <v>0.27686444897476936</v>
      </c>
      <c r="K12" s="128">
        <f>'[1]8_zpf inv'!K11/10^6</f>
        <v>753.65025862000005</v>
      </c>
      <c r="L12" s="129">
        <f>'[1]8_zpf inv'!L11</f>
        <v>0.25140102119043084</v>
      </c>
      <c r="M12" s="130">
        <f>'[1]8_zpf inv'!M11/10^6</f>
        <v>1424.7831279899999</v>
      </c>
      <c r="N12" s="131">
        <f>'[1]8_zpf inv'!N11</f>
        <v>0.26338266695598639</v>
      </c>
      <c r="P12" s="19"/>
      <c r="Q12" s="20"/>
      <c r="R12" s="29"/>
      <c r="S12" s="20"/>
      <c r="T12" s="19"/>
    </row>
    <row r="13" spans="2:20" ht="22.5" x14ac:dyDescent="0.2">
      <c r="B13" s="106" t="s">
        <v>528</v>
      </c>
      <c r="C13" s="100">
        <f>'[1]8_zpf inv'!C12/10^6</f>
        <v>4340.3959309600004</v>
      </c>
      <c r="D13" s="101">
        <f>'[1]8_zpf inv'!D12</f>
        <v>9.0092623689488865E-2</v>
      </c>
      <c r="E13" s="100">
        <f>'[1]8_zpf inv'!E12/10^6</f>
        <v>4063.4849144299997</v>
      </c>
      <c r="F13" s="101">
        <f>'[1]8_zpf inv'!F12</f>
        <v>7.962352886952935E-2</v>
      </c>
      <c r="G13" s="100">
        <f>'[1]8_zpf inv'!G12/10^6</f>
        <v>0</v>
      </c>
      <c r="H13" s="101">
        <f>'[1]8_zpf inv'!H12</f>
        <v>0</v>
      </c>
      <c r="I13" s="100">
        <f>'[1]8_zpf inv'!I12/10^6</f>
        <v>0</v>
      </c>
      <c r="J13" s="101">
        <f>'[1]8_zpf inv'!J12</f>
        <v>0</v>
      </c>
      <c r="K13" s="100">
        <f>'[1]8_zpf inv'!K12/10^6</f>
        <v>31.798233019999998</v>
      </c>
      <c r="L13" s="101">
        <f>'[1]8_zpf inv'!L12</f>
        <v>1.0607185709611767E-2</v>
      </c>
      <c r="M13" s="100">
        <f>'[1]8_zpf inv'!M12/10^6</f>
        <v>0</v>
      </c>
      <c r="N13" s="101">
        <f>'[1]8_zpf inv'!N12</f>
        <v>0</v>
      </c>
      <c r="P13" s="19"/>
      <c r="Q13" s="20"/>
      <c r="R13" s="19"/>
      <c r="S13" s="20"/>
      <c r="T13" s="19"/>
    </row>
    <row r="14" spans="2:20" ht="22.5" x14ac:dyDescent="0.2">
      <c r="B14" s="106" t="s">
        <v>529</v>
      </c>
      <c r="C14" s="100">
        <f>'[1]8_zpf inv'!C13/10^6</f>
        <v>0</v>
      </c>
      <c r="D14" s="101">
        <f>'[1]8_zpf inv'!D13</f>
        <v>0</v>
      </c>
      <c r="E14" s="100">
        <f>'[1]8_zpf inv'!E13/10^6</f>
        <v>774.50514983000005</v>
      </c>
      <c r="F14" s="101">
        <f>'[1]8_zpf inv'!F13</f>
        <v>1.5176341110088427E-2</v>
      </c>
      <c r="G14" s="100">
        <f>'[1]8_zpf inv'!G13/10^6</f>
        <v>0</v>
      </c>
      <c r="H14" s="101">
        <f>'[1]8_zpf inv'!H13</f>
        <v>0</v>
      </c>
      <c r="I14" s="100">
        <f>'[1]8_zpf inv'!I13/10^6</f>
        <v>159.80369632</v>
      </c>
      <c r="J14" s="101">
        <f>'[1]8_zpf inv'!J13</f>
        <v>2.7821507535361117E-3</v>
      </c>
      <c r="K14" s="100">
        <f>'[1]8_zpf inv'!K13/10^6</f>
        <v>0</v>
      </c>
      <c r="L14" s="101">
        <f>'[1]8_zpf inv'!L13</f>
        <v>0</v>
      </c>
      <c r="M14" s="100">
        <f>'[1]8_zpf inv'!M13/10^6</f>
        <v>0</v>
      </c>
      <c r="N14" s="101">
        <f>'[1]8_zpf inv'!N13</f>
        <v>0</v>
      </c>
      <c r="P14" s="19"/>
      <c r="Q14" s="20"/>
      <c r="R14" s="19"/>
      <c r="S14" s="20"/>
      <c r="T14" s="19"/>
    </row>
    <row r="15" spans="2:20" ht="33.75" x14ac:dyDescent="0.2">
      <c r="B15" s="106" t="s">
        <v>1113</v>
      </c>
      <c r="C15" s="100">
        <f>'[1]8_zpf inv'!C14/10^6</f>
        <v>9899.6008603299997</v>
      </c>
      <c r="D15" s="101">
        <f>'[1]8_zpf inv'!D14</f>
        <v>0.20548379207161097</v>
      </c>
      <c r="E15" s="100">
        <f>'[1]8_zpf inv'!E14/10^6</f>
        <v>10313.889476389999</v>
      </c>
      <c r="F15" s="101">
        <f>'[1]8_zpf inv'!F14</f>
        <v>0.20209950172675142</v>
      </c>
      <c r="G15" s="100">
        <f>'[1]8_zpf inv'!G14/10^6</f>
        <v>16433.02761922</v>
      </c>
      <c r="H15" s="101">
        <f>'[1]8_zpf inv'!H14</f>
        <v>0.30082452391695863</v>
      </c>
      <c r="I15" s="100">
        <f>'[1]8_zpf inv'!I14/10^6</f>
        <v>15742.98743372</v>
      </c>
      <c r="J15" s="101">
        <f>'[1]8_zpf inv'!J14</f>
        <v>0.27408229822123326</v>
      </c>
      <c r="K15" s="100">
        <f>'[1]8_zpf inv'!K14/10^6</f>
        <v>721.85202560000005</v>
      </c>
      <c r="L15" s="101">
        <f>'[1]8_zpf inv'!L14</f>
        <v>0.24079383548081906</v>
      </c>
      <c r="M15" s="100">
        <f>'[1]8_zpf inv'!M14/10^6</f>
        <v>1424.7831279899999</v>
      </c>
      <c r="N15" s="101">
        <f>'[1]8_zpf inv'!N14</f>
        <v>0.26338266695598639</v>
      </c>
      <c r="P15" s="19"/>
      <c r="Q15" s="20"/>
      <c r="R15" s="19"/>
      <c r="S15" s="20"/>
      <c r="T15" s="19"/>
    </row>
    <row r="16" spans="2:20" ht="45" x14ac:dyDescent="0.2">
      <c r="B16" s="106" t="s">
        <v>1112</v>
      </c>
      <c r="C16" s="100">
        <f>'[1]8_zpf inv'!C15/10^6</f>
        <v>0</v>
      </c>
      <c r="D16" s="101">
        <f>'[1]8_zpf inv'!D15</f>
        <v>0</v>
      </c>
      <c r="E16" s="100">
        <f>'[1]8_zpf inv'!E15/10^6</f>
        <v>0</v>
      </c>
      <c r="F16" s="101">
        <f>'[1]8_zpf inv'!F15</f>
        <v>0</v>
      </c>
      <c r="G16" s="100">
        <f>'[1]8_zpf inv'!G15/10^6</f>
        <v>0</v>
      </c>
      <c r="H16" s="101">
        <f>'[1]8_zpf inv'!H15</f>
        <v>0</v>
      </c>
      <c r="I16" s="100">
        <f>'[1]8_zpf inv'!I15/10^6</f>
        <v>0</v>
      </c>
      <c r="J16" s="101">
        <f>'[1]8_zpf inv'!J15</f>
        <v>0</v>
      </c>
      <c r="K16" s="100">
        <f>'[1]8_zpf inv'!K15/10^6</f>
        <v>0</v>
      </c>
      <c r="L16" s="101">
        <f>'[1]8_zpf inv'!L15</f>
        <v>0</v>
      </c>
      <c r="M16" s="100">
        <f>'[1]8_zpf inv'!M15/10^6</f>
        <v>0</v>
      </c>
      <c r="N16" s="101">
        <f>'[1]8_zpf inv'!N15</f>
        <v>0</v>
      </c>
      <c r="P16" s="19"/>
      <c r="Q16" s="20"/>
      <c r="R16" s="19"/>
      <c r="S16" s="20"/>
      <c r="T16" s="19"/>
    </row>
    <row r="17" spans="2:20" ht="67.5" x14ac:dyDescent="0.2">
      <c r="B17" s="103" t="s">
        <v>530</v>
      </c>
      <c r="C17" s="162">
        <f>'[1]8_zpf inv'!C16/10^6</f>
        <v>42970.393290970002</v>
      </c>
      <c r="D17" s="163">
        <f>'[1]8_zpf inv'!D16</f>
        <v>0.891926804404788</v>
      </c>
      <c r="E17" s="162">
        <f>'[1]8_zpf inv'!E16/10^6</f>
        <v>46886.216931859999</v>
      </c>
      <c r="F17" s="163">
        <f>'[1]8_zpf inv'!F16</f>
        <v>0.91873013584957453</v>
      </c>
      <c r="G17" s="162">
        <f>'[1]8_zpf inv'!G16/10^6</f>
        <v>52533.630431449994</v>
      </c>
      <c r="H17" s="163">
        <f>'[1]8_zpf inv'!H16</f>
        <v>0.96168549888438093</v>
      </c>
      <c r="I17" s="162">
        <f>'[1]8_zpf inv'!I16/10^6</f>
        <v>55117.546080419997</v>
      </c>
      <c r="J17" s="163">
        <f>'[1]8_zpf inv'!J16</f>
        <v>0.95958557838133152</v>
      </c>
      <c r="K17" s="162">
        <f>'[1]8_zpf inv'!K16/10^6</f>
        <v>2605.4535828200001</v>
      </c>
      <c r="L17" s="163">
        <f>'[1]8_zpf inv'!L16</f>
        <v>0.86912156387314521</v>
      </c>
      <c r="M17" s="162">
        <f>'[1]8_zpf inv'!M16/10^6</f>
        <v>5010.7260522700008</v>
      </c>
      <c r="N17" s="163">
        <f>'[1]8_zpf inv'!N16</f>
        <v>0.92627317456694136</v>
      </c>
      <c r="P17" s="19"/>
      <c r="Q17" s="20"/>
      <c r="R17" s="19"/>
      <c r="S17" s="20"/>
      <c r="T17" s="19"/>
    </row>
    <row r="18" spans="2:20" x14ac:dyDescent="0.2">
      <c r="B18" s="107" t="s">
        <v>531</v>
      </c>
      <c r="C18" s="100">
        <f>'[1]8_zpf inv'!C17/10^6</f>
        <v>4985.1887339899995</v>
      </c>
      <c r="D18" s="101">
        <f>'[1]8_zpf inv'!D17</f>
        <v>0.10347644311174697</v>
      </c>
      <c r="E18" s="100">
        <f>'[1]8_zpf inv'!E17/10^6</f>
        <v>3627.0092726299999</v>
      </c>
      <c r="F18" s="101">
        <f>'[1]8_zpf inv'!F17</f>
        <v>7.107083786720933E-2</v>
      </c>
      <c r="G18" s="100">
        <f>'[1]8_zpf inv'!G17/10^6</f>
        <v>1959.66648878</v>
      </c>
      <c r="H18" s="101">
        <f>'[1]8_zpf inv'!H17</f>
        <v>3.5873836044294498E-2</v>
      </c>
      <c r="I18" s="100">
        <f>'[1]8_zpf inv'!I17/10^6</f>
        <v>2221.92706434</v>
      </c>
      <c r="J18" s="101">
        <f>'[1]8_zpf inv'!J17</f>
        <v>3.8683310828913194E-2</v>
      </c>
      <c r="K18" s="100">
        <f>'[1]8_zpf inv'!K17/10^6</f>
        <v>274.37653041999999</v>
      </c>
      <c r="L18" s="101">
        <f>'[1]8_zpf inv'!L17</f>
        <v>9.1525928836780457E-2</v>
      </c>
      <c r="M18" s="100">
        <f>'[1]8_zpf inv'!M17/10^6</f>
        <v>376.51388791000005</v>
      </c>
      <c r="N18" s="101">
        <f>'[1]8_zpf inv'!N17</f>
        <v>6.9601632694515692E-2</v>
      </c>
      <c r="P18" s="19"/>
      <c r="Q18" s="20"/>
      <c r="R18" s="19"/>
      <c r="S18" s="20"/>
      <c r="T18" s="19"/>
    </row>
    <row r="19" spans="2:20" ht="22.5" x14ac:dyDescent="0.2">
      <c r="B19" s="108" t="s">
        <v>1120</v>
      </c>
      <c r="C19" s="100">
        <f>'[1]8_zpf inv'!C18/10^6</f>
        <v>101.55567895999999</v>
      </c>
      <c r="D19" s="101">
        <f>'[1]8_zpf inv'!D18</f>
        <v>2.107968423528167E-3</v>
      </c>
      <c r="E19" s="100">
        <f>'[1]8_zpf inv'!E18/10^6</f>
        <v>318.04842773000001</v>
      </c>
      <c r="F19" s="101">
        <f>'[1]8_zpf inv'!F18</f>
        <v>6.2321230915214033E-3</v>
      </c>
      <c r="G19" s="100">
        <f>'[1]8_zpf inv'!G18/10^6</f>
        <v>3.0147662400000002</v>
      </c>
      <c r="H19" s="101">
        <f>'[1]8_zpf inv'!H18</f>
        <v>5.5188589703834904E-5</v>
      </c>
      <c r="I19" s="100">
        <f>'[1]8_zpf inv'!I18/10^6</f>
        <v>33.762867039999996</v>
      </c>
      <c r="J19" s="101">
        <f>'[1]8_zpf inv'!J18</f>
        <v>5.8780483893675398E-4</v>
      </c>
      <c r="K19" s="100">
        <f>'[1]8_zpf inv'!K18/10^6</f>
        <v>106.93082365000001</v>
      </c>
      <c r="L19" s="101">
        <f>'[1]8_zpf inv'!L18</f>
        <v>3.5669752587318332E-2</v>
      </c>
      <c r="M19" s="100">
        <f>'[1]8_zpf inv'!M18/10^6</f>
        <v>11.70810865</v>
      </c>
      <c r="N19" s="101">
        <f>'[1]8_zpf inv'!N18</f>
        <v>2.164338432051602E-3</v>
      </c>
      <c r="P19" s="19"/>
      <c r="Q19" s="20"/>
      <c r="R19" s="19"/>
      <c r="S19" s="20"/>
      <c r="T19" s="19"/>
    </row>
    <row r="20" spans="2:20" ht="22.5" x14ac:dyDescent="0.2">
      <c r="B20" s="108" t="s">
        <v>532</v>
      </c>
      <c r="C20" s="100">
        <f>'[1]8_zpf inv'!C19/10^6</f>
        <v>119.90224909</v>
      </c>
      <c r="D20" s="101">
        <f>'[1]8_zpf inv'!D19</f>
        <v>2.4887840599370154E-3</v>
      </c>
      <c r="E20" s="100">
        <f>'[1]8_zpf inv'!E19/10^6</f>
        <v>202.44582858000001</v>
      </c>
      <c r="F20" s="101">
        <f>'[1]8_zpf inv'!F19</f>
        <v>3.9669031916946488E-3</v>
      </c>
      <c r="G20" s="100">
        <f>'[1]8_zpf inv'!G19/10^6</f>
        <v>130.31052255</v>
      </c>
      <c r="H20" s="101">
        <f>'[1]8_zpf inv'!H19</f>
        <v>2.3854764816207694E-3</v>
      </c>
      <c r="I20" s="100">
        <f>'[1]8_zpf inv'!I19/10^6</f>
        <v>65.670243330000005</v>
      </c>
      <c r="J20" s="101">
        <f>'[1]8_zpf inv'!J19</f>
        <v>1.143305950818568E-3</v>
      </c>
      <c r="K20" s="100">
        <f>'[1]8_zpf inv'!K19/10^6</f>
        <v>11.040166109999999</v>
      </c>
      <c r="L20" s="101">
        <f>'[1]8_zpf inv'!L19</f>
        <v>3.6827547027558746E-3</v>
      </c>
      <c r="M20" s="100">
        <f>'[1]8_zpf inv'!M19/10^6</f>
        <v>10.60735</v>
      </c>
      <c r="N20" s="101">
        <f>'[1]8_zpf inv'!N19</f>
        <v>1.9608543064914725E-3</v>
      </c>
      <c r="P20" s="19"/>
      <c r="Q20" s="20"/>
      <c r="R20" s="19"/>
      <c r="S20" s="20"/>
      <c r="T20" s="19"/>
    </row>
    <row r="21" spans="2:20" ht="22.5" x14ac:dyDescent="0.2">
      <c r="B21" s="95" t="s">
        <v>114</v>
      </c>
      <c r="C21" s="162">
        <f>'[1]8_zpf inv'!C20/10^6</f>
        <v>48177.039953009997</v>
      </c>
      <c r="D21" s="163">
        <f>'[1]8_zpf inv'!D20</f>
        <v>1</v>
      </c>
      <c r="E21" s="162">
        <f>'[1]8_zpf inv'!E20/10^6</f>
        <v>51033.720460800003</v>
      </c>
      <c r="F21" s="163">
        <f>'[1]8_zpf inv'!F20</f>
        <v>1</v>
      </c>
      <c r="G21" s="162">
        <f>'[1]8_zpf inv'!G20/10^6</f>
        <v>54626.622209019995</v>
      </c>
      <c r="H21" s="163">
        <f>'[1]8_zpf inv'!H20</f>
        <v>1</v>
      </c>
      <c r="I21" s="162">
        <f>'[1]8_zpf inv'!I20/10^6</f>
        <v>57438.906255129994</v>
      </c>
      <c r="J21" s="163">
        <f>'[1]8_zpf inv'!J20</f>
        <v>1</v>
      </c>
      <c r="K21" s="162">
        <f>'[1]8_zpf inv'!K20/10^6</f>
        <v>2997.8011030000007</v>
      </c>
      <c r="L21" s="163">
        <f>'[1]8_zpf inv'!L20</f>
        <v>0.99999999999999989</v>
      </c>
      <c r="M21" s="162">
        <f>'[1]8_zpf inv'!M20/10^6</f>
        <v>5409.5553988299998</v>
      </c>
      <c r="N21" s="163">
        <f>'[1]8_zpf inv'!N20</f>
        <v>1</v>
      </c>
      <c r="P21" s="19"/>
      <c r="Q21" s="20"/>
      <c r="R21" s="19"/>
      <c r="S21" s="20"/>
      <c r="T21" s="19"/>
    </row>
    <row r="22" spans="2:20" ht="22.5" x14ac:dyDescent="0.2">
      <c r="B22" s="132" t="s">
        <v>533</v>
      </c>
      <c r="C22" s="100">
        <f>'[1]8_zpf inv'!C21/10^6</f>
        <v>117.41243995000001</v>
      </c>
      <c r="D22" s="101">
        <f>'[1]8_zpf inv'!D21</f>
        <v>2.4371036507124457E-3</v>
      </c>
      <c r="E22" s="100">
        <f>'[1]8_zpf inv'!E21/10^6</f>
        <v>318.25896416</v>
      </c>
      <c r="F22" s="101">
        <f>'[1]8_zpf inv'!F21</f>
        <v>6.2362485291359649E-3</v>
      </c>
      <c r="G22" s="100">
        <f>'[1]8_zpf inv'!G21/10^6</f>
        <v>21.20217195</v>
      </c>
      <c r="H22" s="101">
        <f>'[1]8_zpf inv'!H21/10^6</f>
        <v>3.8812892125881946E-10</v>
      </c>
      <c r="I22" s="100">
        <f>'[1]8_zpf inv'!I21/10^6</f>
        <v>20.070572100000003</v>
      </c>
      <c r="J22" s="101">
        <f>'[1]8_zpf inv'!J21</f>
        <v>3.4942469152966251E-4</v>
      </c>
      <c r="K22" s="100">
        <f>'[1]8_zpf inv'!K21/10^6</f>
        <v>1.1225295399999999</v>
      </c>
      <c r="L22" s="101">
        <f>'[1]8_zpf inv'!L21/10^6</f>
        <v>3.7445097304042188E-10</v>
      </c>
      <c r="M22" s="100">
        <f>'[1]8_zpf inv'!M21/10^6</f>
        <v>1.7935217999999999</v>
      </c>
      <c r="N22" s="101">
        <f>'[1]8_zpf inv'!N21</f>
        <v>3.3154698820311743E-4</v>
      </c>
      <c r="P22" s="19"/>
      <c r="Q22" s="20"/>
      <c r="R22" s="19"/>
      <c r="S22" s="20"/>
      <c r="T22" s="19"/>
    </row>
    <row r="23" spans="2:20" ht="22.5" x14ac:dyDescent="0.2">
      <c r="B23" s="104" t="s">
        <v>534</v>
      </c>
      <c r="C23" s="98">
        <f>'[1]8_zpf inv'!C22/10^6</f>
        <v>48059.627534515435</v>
      </c>
      <c r="D23" s="99">
        <f>'[1]8_zpf inv'!D22</f>
        <v>0.99756289679463328</v>
      </c>
      <c r="E23" s="98">
        <f>'[1]8_zpf inv'!E22/10^6</f>
        <v>50715.461456993798</v>
      </c>
      <c r="F23" s="99">
        <f>'[1]8_zpf inv'!F22</f>
        <v>0.99376375069400114</v>
      </c>
      <c r="G23" s="96">
        <f>'[1]8_zpf inv'!G22/10^6</f>
        <v>54605.420050614499</v>
      </c>
      <c r="H23" s="97">
        <f>'[1]8_zpf inv'!H22</f>
        <v>0.99961187132668816</v>
      </c>
      <c r="I23" s="98">
        <f>'[1]8_zpf inv'!I22/10^6</f>
        <v>57418.835675447604</v>
      </c>
      <c r="J23" s="99">
        <f>'[1]8_zpf inv'!J22</f>
        <v>0.99965057517646227</v>
      </c>
      <c r="K23" s="96">
        <f>'[1]8_zpf inv'!K22/10^6</f>
        <v>2996.678566369947</v>
      </c>
      <c r="L23" s="97">
        <f>'[1]8_zpf inv'!L22</f>
        <v>0.99962554666187486</v>
      </c>
      <c r="M23" s="98">
        <f>'[1]8_zpf inv'!M22/10^6</f>
        <v>5407.7618955509397</v>
      </c>
      <c r="N23" s="99">
        <f>'[1]8_zpf inv'!N22</f>
        <v>0.99966845643554214</v>
      </c>
      <c r="P23" s="19"/>
      <c r="Q23" s="20"/>
      <c r="R23" s="19"/>
      <c r="S23" s="20"/>
      <c r="T23" s="19"/>
    </row>
    <row r="24" spans="2:20" x14ac:dyDescent="0.2">
      <c r="B24" s="3"/>
      <c r="C24" s="3"/>
      <c r="D24" s="3"/>
      <c r="P24" s="20"/>
      <c r="Q24" s="20"/>
      <c r="R24" s="20"/>
      <c r="S24" s="45"/>
      <c r="T24" s="19"/>
    </row>
    <row r="25" spans="2:20" ht="20.25" customHeight="1" x14ac:dyDescent="0.2">
      <c r="B25" s="295" t="s">
        <v>54</v>
      </c>
      <c r="C25" s="295"/>
      <c r="D25" s="295"/>
      <c r="E25" s="295"/>
      <c r="F25" s="295"/>
      <c r="G25" s="295"/>
      <c r="H25" s="295"/>
      <c r="I25" s="295"/>
      <c r="J25" s="295"/>
      <c r="K25" s="295"/>
      <c r="L25" s="295"/>
      <c r="M25" s="295"/>
      <c r="N25" s="295"/>
      <c r="O25" s="11"/>
      <c r="P25" s="11"/>
      <c r="Q25" s="11"/>
      <c r="S25" s="45"/>
    </row>
    <row r="26" spans="2:20" x14ac:dyDescent="0.2">
      <c r="B26" s="296" t="s">
        <v>535</v>
      </c>
      <c r="C26" s="296"/>
      <c r="D26" s="296"/>
      <c r="E26" s="296"/>
      <c r="F26" s="296"/>
      <c r="G26" s="296"/>
      <c r="H26" s="296"/>
      <c r="I26" s="296"/>
      <c r="J26" s="296"/>
      <c r="K26" s="296"/>
      <c r="L26" s="296"/>
      <c r="M26" s="296"/>
      <c r="N26" s="296"/>
      <c r="O26" s="11"/>
      <c r="P26" s="11"/>
      <c r="Q26" s="11"/>
      <c r="R26" s="4"/>
      <c r="S26" s="45"/>
    </row>
    <row r="27" spans="2:20" ht="11.45" customHeight="1" x14ac:dyDescent="0.2">
      <c r="B27" s="105"/>
      <c r="C27" s="105"/>
      <c r="D27" s="105"/>
      <c r="E27" s="105"/>
      <c r="F27" s="105"/>
      <c r="G27" s="105"/>
      <c r="H27" s="105"/>
      <c r="I27" s="105"/>
      <c r="J27" s="105"/>
      <c r="K27" s="105"/>
      <c r="L27" s="105"/>
      <c r="M27" s="105"/>
      <c r="N27" s="105"/>
      <c r="O27" s="11"/>
      <c r="P27" s="11"/>
      <c r="Q27" s="11"/>
      <c r="R27" s="4"/>
      <c r="S27" s="45"/>
    </row>
    <row r="28" spans="2:20" x14ac:dyDescent="0.2">
      <c r="B28" s="295" t="s">
        <v>83</v>
      </c>
      <c r="C28" s="295"/>
      <c r="D28" s="295"/>
      <c r="E28" s="295"/>
      <c r="F28" s="295"/>
      <c r="G28" s="295"/>
      <c r="H28" s="295"/>
      <c r="I28" s="295"/>
      <c r="J28" s="295"/>
      <c r="K28" s="295"/>
      <c r="L28" s="295"/>
      <c r="M28" s="295"/>
      <c r="N28" s="295"/>
      <c r="O28" s="11"/>
      <c r="P28" s="11"/>
      <c r="Q28" s="11"/>
      <c r="R28" s="4"/>
      <c r="S28" s="45"/>
    </row>
    <row r="29" spans="2:20" x14ac:dyDescent="0.2">
      <c r="B29" s="296" t="s">
        <v>536</v>
      </c>
      <c r="C29" s="296"/>
      <c r="D29" s="296"/>
      <c r="E29" s="296"/>
      <c r="F29" s="296"/>
      <c r="G29" s="296"/>
      <c r="H29" s="296"/>
      <c r="I29" s="296"/>
      <c r="J29" s="296"/>
      <c r="K29" s="296"/>
      <c r="L29" s="296"/>
      <c r="M29" s="296"/>
      <c r="N29" s="296"/>
      <c r="R29" s="29"/>
      <c r="S29" s="45"/>
    </row>
    <row r="30" spans="2:20" x14ac:dyDescent="0.2">
      <c r="B30" s="59"/>
      <c r="C30" s="59"/>
      <c r="D30" s="59"/>
      <c r="E30" s="59"/>
      <c r="F30" s="59"/>
      <c r="G30" s="59"/>
      <c r="H30" s="59"/>
      <c r="I30" s="59"/>
      <c r="J30" s="59"/>
      <c r="K30" s="59"/>
      <c r="L30" s="59"/>
      <c r="M30" s="59"/>
      <c r="N30" s="59"/>
      <c r="R30" s="29"/>
      <c r="S30" s="45"/>
    </row>
    <row r="31" spans="2:20" ht="12.75" x14ac:dyDescent="0.2">
      <c r="B31" s="323" t="s">
        <v>298</v>
      </c>
      <c r="C31" s="323"/>
      <c r="D31" s="323"/>
      <c r="E31" s="323"/>
      <c r="F31" s="323"/>
      <c r="G31" s="323"/>
      <c r="H31" s="323"/>
      <c r="J31" s="1"/>
      <c r="K31" s="1"/>
      <c r="L31" s="1"/>
      <c r="M31" s="4"/>
      <c r="N31" s="4"/>
    </row>
    <row r="32" spans="2:20" ht="11.45" customHeight="1" x14ac:dyDescent="0.2">
      <c r="B32" s="296" t="s">
        <v>537</v>
      </c>
      <c r="C32" s="296"/>
      <c r="D32" s="296"/>
      <c r="E32" s="296"/>
      <c r="F32" s="296"/>
      <c r="G32" s="296"/>
      <c r="H32" s="296"/>
      <c r="R32" s="4"/>
    </row>
    <row r="34" spans="2:12" x14ac:dyDescent="0.2">
      <c r="B34" s="12" t="s">
        <v>493</v>
      </c>
    </row>
    <row r="41" spans="2:12" x14ac:dyDescent="0.2">
      <c r="I41" s="4"/>
      <c r="J41" s="4"/>
      <c r="K41" s="4"/>
      <c r="L41" s="4"/>
    </row>
    <row r="42" spans="2:12" x14ac:dyDescent="0.2">
      <c r="I42" s="4"/>
      <c r="J42" s="4"/>
      <c r="K42" s="4"/>
      <c r="L42" s="4"/>
    </row>
    <row r="43" spans="2:12" x14ac:dyDescent="0.2">
      <c r="E43" s="4"/>
      <c r="F43" s="4"/>
      <c r="G43" s="4"/>
      <c r="H43" s="4"/>
    </row>
    <row r="44" spans="2:12" x14ac:dyDescent="0.2">
      <c r="E44" s="4"/>
      <c r="F44" s="4"/>
      <c r="G44" s="4"/>
      <c r="H44" s="4"/>
    </row>
    <row r="56" spans="2:4" x14ac:dyDescent="0.2">
      <c r="C56" s="12"/>
      <c r="D56" s="12"/>
    </row>
    <row r="59" spans="2:4" x14ac:dyDescent="0.2">
      <c r="B59" s="4"/>
      <c r="C59" s="4"/>
      <c r="D59" s="4"/>
    </row>
    <row r="60" spans="2:4" x14ac:dyDescent="0.2">
      <c r="B60" s="29"/>
      <c r="C60" s="29"/>
      <c r="D60" s="29"/>
    </row>
  </sheetData>
  <customSheetViews>
    <customSheetView guid="{D42A0943-5369-464D-8573-E4002B974BA3}" showGridLines="0" topLeftCell="A13">
      <selection activeCell="R26" sqref="R26"/>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mergeCells count="18">
    <mergeCell ref="B31:H31"/>
    <mergeCell ref="B32:H32"/>
    <mergeCell ref="B29:N29"/>
    <mergeCell ref="B28:N28"/>
    <mergeCell ref="J2:N2"/>
    <mergeCell ref="M1:N1"/>
    <mergeCell ref="B25:N25"/>
    <mergeCell ref="B26:N26"/>
    <mergeCell ref="C3:F3"/>
    <mergeCell ref="G3:J3"/>
    <mergeCell ref="K3:N3"/>
    <mergeCell ref="C4:D4"/>
    <mergeCell ref="E4:F4"/>
    <mergeCell ref="G4:H4"/>
    <mergeCell ref="I4:J4"/>
    <mergeCell ref="K4:L4"/>
    <mergeCell ref="M4:N4"/>
    <mergeCell ref="B3:B6"/>
  </mergeCells>
  <hyperlinks>
    <hyperlink ref="B34" location="'2 Содржина'!A1" display="Содржина / Table of Contents" xr:uid="{00000000-0004-0000-0A00-000000000000}"/>
  </hyperlinks>
  <pageMargins left="0.25" right="0.25" top="0.75" bottom="0.75" header="0.3" footer="0.3"/>
  <pageSetup paperSize="9" fitToWidth="0" orientation="portrait" r:id="rId2"/>
  <headerFooter differentFirst="1">
    <oddHeader>&amp;L&amp;"Arial,Italic"&amp;7
&amp;R&amp;"Arial,Italic"&amp;7Годишен статистички извештај
&amp;K1F5F9EAnnual Statistical Report</oddHead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1F5F9E"/>
  </sheetPr>
  <dimension ref="B1:N63"/>
  <sheetViews>
    <sheetView showGridLines="0" topLeftCell="A64" zoomScaleNormal="100" zoomScaleSheetLayoutView="50" workbookViewId="0">
      <selection activeCell="F42" sqref="F42"/>
    </sheetView>
  </sheetViews>
  <sheetFormatPr defaultColWidth="9.140625" defaultRowHeight="12" x14ac:dyDescent="0.2"/>
  <cols>
    <col min="1" max="1" width="0.5703125" style="7" customWidth="1"/>
    <col min="2" max="2" width="17.42578125" style="7" customWidth="1"/>
    <col min="3" max="3" width="6.85546875" style="7" customWidth="1"/>
    <col min="4" max="4" width="8" style="7" customWidth="1"/>
    <col min="5" max="5" width="5" style="7" customWidth="1"/>
    <col min="6" max="6" width="8.5703125" style="7" customWidth="1"/>
    <col min="7" max="8" width="6.42578125" style="7" customWidth="1"/>
    <col min="9" max="11" width="6.7109375" style="7" customWidth="1"/>
    <col min="12" max="12" width="6" style="7" customWidth="1"/>
    <col min="13" max="13" width="7.5703125" style="7" customWidth="1"/>
    <col min="14" max="14" width="7.140625" style="7" customWidth="1"/>
    <col min="15" max="15" width="1.28515625" style="7" customWidth="1"/>
    <col min="16" max="16" width="12.85546875" style="7" customWidth="1"/>
    <col min="17" max="17" width="10.42578125" style="7" customWidth="1"/>
    <col min="18" max="18" width="15" style="7" customWidth="1"/>
    <col min="19" max="19" width="10.85546875" style="7" customWidth="1"/>
    <col min="20" max="20" width="14.5703125" style="7" customWidth="1"/>
    <col min="21" max="21" width="18.85546875" style="7" bestFit="1" customWidth="1"/>
    <col min="22" max="22" width="15.140625" style="7" bestFit="1" customWidth="1"/>
    <col min="23" max="23" width="25.28515625" style="7" customWidth="1"/>
    <col min="24" max="24" width="9.140625" style="7"/>
    <col min="25" max="25" width="11.42578125" style="7" customWidth="1"/>
    <col min="26" max="27" width="9.140625" style="7"/>
    <col min="28" max="28" width="9.140625" style="7" customWidth="1"/>
    <col min="29" max="29" width="20" style="7" customWidth="1"/>
    <col min="30" max="30" width="13.140625" style="7" customWidth="1"/>
    <col min="31" max="16384" width="9.140625" style="7"/>
  </cols>
  <sheetData>
    <row r="1" spans="2:14" ht="11.45" customHeight="1" x14ac:dyDescent="0.2">
      <c r="B1" s="46" t="s">
        <v>116</v>
      </c>
      <c r="C1" s="46"/>
      <c r="D1" s="46"/>
      <c r="F1" s="102" t="s">
        <v>538</v>
      </c>
      <c r="M1" s="317"/>
      <c r="N1" s="317"/>
    </row>
    <row r="2" spans="2:14" x14ac:dyDescent="0.2">
      <c r="C2" s="48"/>
      <c r="D2" s="48"/>
      <c r="E2" s="46"/>
      <c r="J2" s="324"/>
      <c r="K2" s="324"/>
      <c r="L2" s="324"/>
      <c r="M2" s="324"/>
      <c r="N2" s="324"/>
    </row>
    <row r="7" spans="2:14" x14ac:dyDescent="0.2">
      <c r="E7" s="4"/>
      <c r="F7" s="4"/>
      <c r="G7" s="4"/>
      <c r="H7" s="4"/>
      <c r="I7" s="4"/>
      <c r="J7" s="4"/>
      <c r="K7" s="4"/>
      <c r="L7" s="4"/>
    </row>
    <row r="8" spans="2:14" x14ac:dyDescent="0.2">
      <c r="E8" s="4"/>
      <c r="F8" s="4"/>
      <c r="G8" s="4"/>
      <c r="H8" s="4"/>
      <c r="I8" s="4"/>
      <c r="J8" s="4"/>
      <c r="K8" s="4"/>
      <c r="L8" s="4"/>
    </row>
    <row r="20" spans="2:6" x14ac:dyDescent="0.2">
      <c r="C20" s="12"/>
      <c r="D20" s="12"/>
    </row>
    <row r="21" spans="2:6" x14ac:dyDescent="0.2">
      <c r="B21" s="46" t="s">
        <v>117</v>
      </c>
      <c r="F21" s="102" t="s">
        <v>118</v>
      </c>
    </row>
    <row r="22" spans="2:6" ht="8.4499999999999993" customHeight="1" x14ac:dyDescent="0.2"/>
    <row r="23" spans="2:6" ht="10.15" customHeight="1" x14ac:dyDescent="0.2"/>
    <row r="24" spans="2:6" ht="9" customHeight="1" x14ac:dyDescent="0.2"/>
    <row r="42" spans="2:6" ht="12" customHeight="1" x14ac:dyDescent="0.2">
      <c r="B42" s="46" t="s">
        <v>119</v>
      </c>
      <c r="F42" s="102" t="s">
        <v>540</v>
      </c>
    </row>
    <row r="43" spans="2:6" ht="12" customHeight="1" x14ac:dyDescent="0.2"/>
    <row r="63" spans="2:2" x14ac:dyDescent="0.2">
      <c r="B63" s="12" t="s">
        <v>539</v>
      </c>
    </row>
  </sheetData>
  <customSheetViews>
    <customSheetView guid="{D42A0943-5369-464D-8573-E4002B974BA3}" showPageBreaks="1" showGridLines="0" topLeftCell="A36">
      <selection activeCell="J72" sqref="J72"/>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mergeCells count="2">
    <mergeCell ref="M1:N1"/>
    <mergeCell ref="J2:N2"/>
  </mergeCells>
  <hyperlinks>
    <hyperlink ref="B63" location="'2 Содржина'!A1" display="Содржина / Table of Contents" xr:uid="{00000000-0004-0000-0B00-000000000000}"/>
  </hyperlinks>
  <pageMargins left="0.25" right="0.25" top="0.75" bottom="0.75" header="0.3" footer="0.3"/>
  <pageSetup paperSize="9" fitToWidth="0" orientation="portrait" r:id="rId2"/>
  <headerFooter differentFirst="1">
    <oddHeader>&amp;L&amp;"Arial,Italic"&amp;7
&amp;R&amp;"Arial,Italic"&amp;7Годишен статистички извештај
&amp;K1F5F9EAnnual Statistical Report</oddHeader>
    <oddFooter>&amp;R&amp;P</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1F5F9E"/>
  </sheetPr>
  <dimension ref="B2:G246"/>
  <sheetViews>
    <sheetView showGridLines="0" topLeftCell="A31" zoomScaleNormal="100" workbookViewId="0">
      <selection activeCell="B246" sqref="B246"/>
    </sheetView>
  </sheetViews>
  <sheetFormatPr defaultColWidth="9.140625" defaultRowHeight="11.25" x14ac:dyDescent="0.2"/>
  <cols>
    <col min="1" max="1" width="1" style="46" customWidth="1"/>
    <col min="2" max="2" width="17" style="46" customWidth="1"/>
    <col min="3" max="3" width="40" style="46" bestFit="1" customWidth="1"/>
    <col min="4" max="4" width="7.140625" style="46" customWidth="1"/>
    <col min="5" max="5" width="10.85546875" style="46" customWidth="1"/>
    <col min="6" max="6" width="11.42578125" style="46" customWidth="1"/>
    <col min="7" max="7" width="12.140625" style="46" customWidth="1"/>
    <col min="8" max="8" width="1.28515625" style="46" customWidth="1"/>
    <col min="9" max="9" width="9.140625" style="46"/>
    <col min="10" max="10" width="35.7109375" style="46" customWidth="1"/>
    <col min="11" max="16384" width="9.140625" style="46"/>
  </cols>
  <sheetData>
    <row r="2" spans="2:7" x14ac:dyDescent="0.2">
      <c r="B2" s="46" t="s">
        <v>127</v>
      </c>
      <c r="G2" s="182" t="s">
        <v>236</v>
      </c>
    </row>
    <row r="3" spans="2:7" x14ac:dyDescent="0.2">
      <c r="B3" s="138"/>
    </row>
    <row r="4" spans="2:7" ht="36.75" customHeight="1" x14ac:dyDescent="0.2">
      <c r="B4" s="137" t="s">
        <v>125</v>
      </c>
      <c r="C4" s="137" t="s">
        <v>122</v>
      </c>
      <c r="D4" s="137" t="s">
        <v>123</v>
      </c>
      <c r="E4" s="137" t="s">
        <v>140</v>
      </c>
      <c r="F4" s="137" t="s">
        <v>120</v>
      </c>
      <c r="G4" s="137" t="s">
        <v>121</v>
      </c>
    </row>
    <row r="5" spans="2:7" x14ac:dyDescent="0.2">
      <c r="B5" s="334" t="s">
        <v>183</v>
      </c>
      <c r="C5" s="334"/>
      <c r="D5" s="334"/>
      <c r="E5" s="334"/>
      <c r="F5" s="334"/>
      <c r="G5" s="334"/>
    </row>
    <row r="6" spans="2:7" x14ac:dyDescent="0.2">
      <c r="B6" s="327" t="s">
        <v>184</v>
      </c>
      <c r="C6" s="327"/>
      <c r="D6" s="327"/>
      <c r="E6" s="327"/>
      <c r="F6" s="327"/>
      <c r="G6" s="327"/>
    </row>
    <row r="7" spans="2:7" x14ac:dyDescent="0.2">
      <c r="B7" s="327" t="s">
        <v>185</v>
      </c>
      <c r="C7" s="327"/>
      <c r="D7" s="327"/>
      <c r="E7" s="327"/>
      <c r="F7" s="327"/>
      <c r="G7" s="327"/>
    </row>
    <row r="8" spans="2:7" ht="22.5" x14ac:dyDescent="0.2">
      <c r="B8" s="196" t="str">
        <f>'[1]10_zpf_SAVAz'!B7</f>
        <v>РСМ</v>
      </c>
      <c r="C8" s="200" t="str">
        <f>'[1]10_zpf_SAVAz'!C7</f>
        <v>Oбврзница за денационализација; РМДЕН12; 10 год.; 2,00%; 01/06/23</v>
      </c>
      <c r="D8" s="144" t="str">
        <f>'[1]10_zpf_SAVAz'!D7</f>
        <v>ЕУР</v>
      </c>
      <c r="E8" s="144">
        <f>'[1]10_zpf_SAVAz'!E7</f>
        <v>983997</v>
      </c>
      <c r="F8" s="144">
        <f>'[1]10_zpf_SAVAz'!F7</f>
        <v>6109158.6808892405</v>
      </c>
      <c r="G8" s="195">
        <f>'[1]10_zpf_SAVAz'!G7</f>
        <v>1.1970827572933906E-4</v>
      </c>
    </row>
    <row r="9" spans="2:7" ht="22.5" x14ac:dyDescent="0.2">
      <c r="B9" s="198" t="str">
        <f>'[1]10_zpf_SAVAz'!B8</f>
        <v>РСМ</v>
      </c>
      <c r="C9" s="165" t="str">
        <f>'[1]10_zpf_SAVAz'!C8</f>
        <v>Oбврзница за денационализација; РМДЕН13; 10 год.; 2,00%; 01/06/24</v>
      </c>
      <c r="D9" s="166" t="str">
        <f>'[1]10_zpf_SAVAz'!D8</f>
        <v>ЕУР</v>
      </c>
      <c r="E9" s="166">
        <f>'[1]10_zpf_SAVAz'!E8</f>
        <v>1799213.611111111</v>
      </c>
      <c r="F9" s="166">
        <f>'[1]10_zpf_SAVAz'!F8</f>
        <v>22267862.064354278</v>
      </c>
      <c r="G9" s="197">
        <f>'[1]10_zpf_SAVAz'!G8</f>
        <v>4.3633624712373706E-4</v>
      </c>
    </row>
    <row r="10" spans="2:7" ht="22.5" x14ac:dyDescent="0.2">
      <c r="B10" s="196" t="str">
        <f>'[1]10_zpf_SAVAz'!B9</f>
        <v>РСМ</v>
      </c>
      <c r="C10" s="200" t="str">
        <f>'[1]10_zpf_SAVAz'!C9</f>
        <v>Oбврзница за денационализација; РМДЕН14; 10 год.; 2,00%; 01/06/25</v>
      </c>
      <c r="D10" s="144" t="str">
        <f>'[1]10_zpf_SAVAz'!D9</f>
        <v>ЕУР</v>
      </c>
      <c r="E10" s="144">
        <f>'[1]10_zpf_SAVAz'!E9</f>
        <v>2023456.6666666667</v>
      </c>
      <c r="F10" s="144">
        <f>'[1]10_zpf_SAVAz'!F9</f>
        <v>37531193.913242891</v>
      </c>
      <c r="G10" s="195">
        <f>'[1]10_zpf_SAVAz'!G9</f>
        <v>7.3541951422414304E-4</v>
      </c>
    </row>
    <row r="11" spans="2:7" ht="22.5" x14ac:dyDescent="0.2">
      <c r="B11" s="198" t="str">
        <f>'[1]10_zpf_SAVAz'!B10</f>
        <v>РСМ</v>
      </c>
      <c r="C11" s="165" t="str">
        <f>'[1]10_zpf_SAVAz'!C10</f>
        <v>Oбврзница за денационализација; РМДЕН15; 10 год.; 2,00%; 01/06/26</v>
      </c>
      <c r="D11" s="166" t="str">
        <f>'[1]10_zpf_SAVAz'!D10</f>
        <v>ЕУР</v>
      </c>
      <c r="E11" s="166">
        <f>'[1]10_zpf_SAVAz'!E10</f>
        <v>3388535</v>
      </c>
      <c r="F11" s="166">
        <f>'[1]10_zpf_SAVAz'!F10</f>
        <v>83759322.382181555</v>
      </c>
      <c r="G11" s="197">
        <f>'[1]10_zpf_SAVAz'!G10</f>
        <v>1.6412544807510746E-3</v>
      </c>
    </row>
    <row r="12" spans="2:7" ht="22.5" x14ac:dyDescent="0.2">
      <c r="B12" s="196" t="str">
        <f>'[1]10_zpf_SAVAz'!B11</f>
        <v>РСМ</v>
      </c>
      <c r="C12" s="200" t="str">
        <f>'[1]10_zpf_SAVAz'!C11</f>
        <v>Oбврзница за денационализација; РМДЕН16; 10 год.; 2,00%; 01/06/27</v>
      </c>
      <c r="D12" s="144" t="str">
        <f>'[1]10_zpf_SAVAz'!D11</f>
        <v>ЕУР</v>
      </c>
      <c r="E12" s="144">
        <f>'[1]10_zpf_SAVAz'!E11</f>
        <v>325712</v>
      </c>
      <c r="F12" s="144">
        <f>'[1]10_zpf_SAVAz'!F11</f>
        <v>9430949.7489545643</v>
      </c>
      <c r="G12" s="195">
        <f>'[1]10_zpf_SAVAz'!G11</f>
        <v>1.8479839727670385E-4</v>
      </c>
    </row>
    <row r="13" spans="2:7" ht="22.5" x14ac:dyDescent="0.2">
      <c r="B13" s="198" t="str">
        <f>'[1]10_zpf_SAVAz'!B12</f>
        <v>РСМ</v>
      </c>
      <c r="C13" s="165" t="str">
        <f>'[1]10_zpf_SAVAz'!C12</f>
        <v>Oбврзница за денационализација; РМДЕН18; 10 год.; 2,00%; 01/06/29</v>
      </c>
      <c r="D13" s="166" t="str">
        <f>'[1]10_zpf_SAVAz'!D12</f>
        <v>ЕУР</v>
      </c>
      <c r="E13" s="166">
        <f>'[1]10_zpf_SAVAz'!E12</f>
        <v>24612.5</v>
      </c>
      <c r="F13" s="166">
        <f>'[1]10_zpf_SAVAz'!F12</f>
        <v>1063716.3481292611</v>
      </c>
      <c r="G13" s="197">
        <f>'[1]10_zpf_SAVAz'!G12</f>
        <v>2.0843401939778783E-5</v>
      </c>
    </row>
    <row r="14" spans="2:7" ht="22.5" x14ac:dyDescent="0.2">
      <c r="B14" s="196" t="str">
        <f>'[1]10_zpf_SAVAz'!B13</f>
        <v>РСМ</v>
      </c>
      <c r="C14" s="200" t="str">
        <f>'[1]10_zpf_SAVAz'!C13</f>
        <v>Oбврзница за денационализација; РМДЕН19; 10 год.; 2,00%; 01/06/30</v>
      </c>
      <c r="D14" s="144" t="str">
        <f>'[1]10_zpf_SAVAz'!D13</f>
        <v>ЕУР</v>
      </c>
      <c r="E14" s="144">
        <f>'[1]10_zpf_SAVAz'!E13</f>
        <v>1245067</v>
      </c>
      <c r="F14" s="144">
        <f>'[1]10_zpf_SAVAz'!F13</f>
        <v>57074811.368882</v>
      </c>
      <c r="G14" s="195">
        <f>'[1]10_zpf_SAVAz'!G13</f>
        <v>1.1183744953162092E-3</v>
      </c>
    </row>
    <row r="15" spans="2:7" ht="22.5" x14ac:dyDescent="0.2">
      <c r="B15" s="198" t="str">
        <f>'[1]10_zpf_SAVAz'!B14</f>
        <v>РСМ</v>
      </c>
      <c r="C15" s="165" t="str">
        <f>'[1]10_zpf_SAVAz'!C14</f>
        <v>Oбврзница за денационализација; РМДЕН20; 10 год.; 2,00%; 01/06/31</v>
      </c>
      <c r="D15" s="166" t="str">
        <f>'[1]10_zpf_SAVAz'!D14</f>
        <v>ЕУР</v>
      </c>
      <c r="E15" s="166">
        <f>'[1]10_zpf_SAVAz'!E14</f>
        <v>1458780</v>
      </c>
      <c r="F15" s="166">
        <f>'[1]10_zpf_SAVAz'!F14</f>
        <v>73607808.655439541</v>
      </c>
      <c r="G15" s="197">
        <f>'[1]10_zpf_SAVAz'!G14</f>
        <v>1.442336713551399E-3</v>
      </c>
    </row>
    <row r="16" spans="2:7" ht="22.5" x14ac:dyDescent="0.2">
      <c r="B16" s="196" t="str">
        <f>'[1]10_zpf_SAVAz'!B15</f>
        <v>РСМ</v>
      </c>
      <c r="C16" s="200" t="str">
        <f>'[1]10_zpf_SAVAz'!C15</f>
        <v>Oбврзница за денационализација; РМДЕН21; 10 год.; 2,00%; 01/06/32</v>
      </c>
      <c r="D16" s="144" t="str">
        <f>'[1]10_zpf_SAVAz'!D15</f>
        <v>ЕУР</v>
      </c>
      <c r="E16" s="144">
        <f>'[1]10_zpf_SAVAz'!E15</f>
        <v>153704</v>
      </c>
      <c r="F16" s="144">
        <f>'[1]10_zpf_SAVAz'!F15</f>
        <v>8790646.1600581259</v>
      </c>
      <c r="G16" s="195">
        <f>'[1]10_zpf_SAVAz'!G15</f>
        <v>1.7225172062712251E-4</v>
      </c>
    </row>
    <row r="17" spans="2:7" x14ac:dyDescent="0.2">
      <c r="B17" s="198" t="str">
        <f>'[1]10_zpf_SAVAz'!B16</f>
        <v>РСМ</v>
      </c>
      <c r="C17" s="165" t="str">
        <f>'[1]10_zpf_SAVAz'!C16</f>
        <v>Континуирана обрзница 10 год; 5,00% 24/07/2024</v>
      </c>
      <c r="D17" s="166" t="str">
        <f>'[1]10_zpf_SAVAz'!D16</f>
        <v>ЕУР</v>
      </c>
      <c r="E17" s="166">
        <f>'[1]10_zpf_SAVAz'!E16</f>
        <v>3493685.3709999998</v>
      </c>
      <c r="F17" s="166">
        <f>'[1]10_zpf_SAVAz'!F16</f>
        <v>219761362.21925229</v>
      </c>
      <c r="G17" s="197">
        <f>'[1]10_zpf_SAVAz'!G16</f>
        <v>4.3061991212459648E-3</v>
      </c>
    </row>
    <row r="18" spans="2:7" x14ac:dyDescent="0.2">
      <c r="B18" s="196" t="str">
        <f>'[1]10_zpf_SAVAz'!B17</f>
        <v>РСМ</v>
      </c>
      <c r="C18" s="200" t="str">
        <f>'[1]10_zpf_SAVAz'!C17</f>
        <v xml:space="preserve">Континуирана обрзница 10 год; 5,00% 21/08/2024 </v>
      </c>
      <c r="D18" s="144" t="str">
        <f>'[1]10_zpf_SAVAz'!D17</f>
        <v>ЕУР</v>
      </c>
      <c r="E18" s="144">
        <f>'[1]10_zpf_SAVAz'!E17</f>
        <v>1219684.7324999999</v>
      </c>
      <c r="F18" s="144">
        <f>'[1]10_zpf_SAVAz'!F17</f>
        <v>76404745.388026744</v>
      </c>
      <c r="G18" s="195">
        <f>'[1]10_zpf_SAVAz'!G17</f>
        <v>1.4971423735565062E-3</v>
      </c>
    </row>
    <row r="19" spans="2:7" x14ac:dyDescent="0.2">
      <c r="B19" s="198" t="str">
        <f>'[1]10_zpf_SAVAz'!B18</f>
        <v>РСМ</v>
      </c>
      <c r="C19" s="165" t="str">
        <f>'[1]10_zpf_SAVAz'!C18</f>
        <v>Континуирана обрзница 10 год; 5,00% 04/09/2024</v>
      </c>
      <c r="D19" s="166" t="str">
        <f>'[1]10_zpf_SAVAz'!D18</f>
        <v>ЕУР</v>
      </c>
      <c r="E19" s="166">
        <f>'[1]10_zpf_SAVAz'!E18</f>
        <v>813169.44000000006</v>
      </c>
      <c r="F19" s="166">
        <f>'[1]10_zpf_SAVAz'!F18</f>
        <v>50798712.959332421</v>
      </c>
      <c r="G19" s="197">
        <f>'[1]10_zpf_SAVAz'!G18</f>
        <v>9.9539505442117096E-4</v>
      </c>
    </row>
    <row r="20" spans="2:7" x14ac:dyDescent="0.2">
      <c r="B20" s="196" t="str">
        <f>'[1]10_zpf_SAVAz'!B19</f>
        <v>РСМ</v>
      </c>
      <c r="C20" s="200" t="str">
        <f>'[1]10_zpf_SAVAz'!C19</f>
        <v>Континуирана обрзница 10 год; 3,50% 09/07/2025</v>
      </c>
      <c r="D20" s="144" t="str">
        <f>'[1]10_zpf_SAVAz'!D19</f>
        <v>ЕУР</v>
      </c>
      <c r="E20" s="144">
        <f>'[1]10_zpf_SAVAz'!E19</f>
        <v>3079626.1720000003</v>
      </c>
      <c r="F20" s="144">
        <f>'[1]10_zpf_SAVAz'!F19</f>
        <v>192531373.18301311</v>
      </c>
      <c r="G20" s="195">
        <f>'[1]10_zpf_SAVAz'!G19</f>
        <v>3.7726305554377304E-3</v>
      </c>
    </row>
    <row r="21" spans="2:7" x14ac:dyDescent="0.2">
      <c r="B21" s="198" t="str">
        <f>'[1]10_zpf_SAVAz'!B20</f>
        <v>РСМ</v>
      </c>
      <c r="C21" s="165" t="str">
        <f>'[1]10_zpf_SAVAz'!C20</f>
        <v>Континуирана обрзница 10 год; 3,50% 23/07/2025</v>
      </c>
      <c r="D21" s="166" t="str">
        <f>'[1]10_zpf_SAVAz'!D20</f>
        <v>ЕУР</v>
      </c>
      <c r="E21" s="166">
        <f>'[1]10_zpf_SAVAz'!E20</f>
        <v>2269286.5019999999</v>
      </c>
      <c r="F21" s="166">
        <f>'[1]10_zpf_SAVAz'!F20</f>
        <v>141686600.37461665</v>
      </c>
      <c r="G21" s="197">
        <f>'[1]10_zpf_SAVAz'!G20</f>
        <v>2.7763329634660034E-3</v>
      </c>
    </row>
    <row r="22" spans="2:7" x14ac:dyDescent="0.2">
      <c r="B22" s="196" t="str">
        <f>'[1]10_zpf_SAVAz'!B21</f>
        <v>РСМ</v>
      </c>
      <c r="C22" s="200" t="str">
        <f>'[1]10_zpf_SAVAz'!C21</f>
        <v>Континуирана обрзница 10 год; 3,50% 06/08/2025</v>
      </c>
      <c r="D22" s="144" t="str">
        <f>'[1]10_zpf_SAVAz'!D21</f>
        <v>ЕУР</v>
      </c>
      <c r="E22" s="144">
        <f>'[1]10_zpf_SAVAz'!E21</f>
        <v>1137600.9609999999</v>
      </c>
      <c r="F22" s="144">
        <f>'[1]10_zpf_SAVAz'!F21</f>
        <v>70935495.824965283</v>
      </c>
      <c r="G22" s="195">
        <f>'[1]10_zpf_SAVAz'!G21</f>
        <v>1.3899730448606229E-3</v>
      </c>
    </row>
    <row r="23" spans="2:7" x14ac:dyDescent="0.2">
      <c r="B23" s="198" t="str">
        <f>'[1]10_zpf_SAVAz'!B22</f>
        <v>РСМ</v>
      </c>
      <c r="C23" s="165" t="str">
        <f>'[1]10_zpf_SAVAz'!C22</f>
        <v>Континуирана обрзница 10 год; 3,50% 27/08/2025</v>
      </c>
      <c r="D23" s="166" t="str">
        <f>'[1]10_zpf_SAVAz'!D22</f>
        <v>ЕУР</v>
      </c>
      <c r="E23" s="166">
        <f>'[1]10_zpf_SAVAz'!E22</f>
        <v>1951457.4948</v>
      </c>
      <c r="F23" s="166">
        <f>'[1]10_zpf_SAVAz'!F22</f>
        <v>121443336.54387347</v>
      </c>
      <c r="G23" s="197">
        <f>'[1]10_zpf_SAVAz'!G22</f>
        <v>2.3796684905177199E-3</v>
      </c>
    </row>
    <row r="24" spans="2:7" x14ac:dyDescent="0.2">
      <c r="B24" s="196" t="str">
        <f>'[1]10_zpf_SAVAz'!B23</f>
        <v>РСМ</v>
      </c>
      <c r="C24" s="200" t="str">
        <f>'[1]10_zpf_SAVAz'!C23</f>
        <v>Континуирана обрзница 10 год; 3,70% 18/08/2026</v>
      </c>
      <c r="D24" s="144" t="str">
        <f>'[1]10_zpf_SAVAz'!D23</f>
        <v>ЕУР</v>
      </c>
      <c r="E24" s="144">
        <f>'[1]10_zpf_SAVAz'!E23</f>
        <v>2276711.514</v>
      </c>
      <c r="F24" s="144">
        <f>'[1]10_zpf_SAVAz'!F23</f>
        <v>141905957.83614871</v>
      </c>
      <c r="G24" s="195">
        <f>'[1]10_zpf_SAVAz'!G23</f>
        <v>2.7806312481988113E-3</v>
      </c>
    </row>
    <row r="25" spans="2:7" x14ac:dyDescent="0.2">
      <c r="B25" s="198" t="str">
        <f>'[1]10_zpf_SAVAz'!B24</f>
        <v>РСМ</v>
      </c>
      <c r="C25" s="165" t="str">
        <f>'[1]10_zpf_SAVAz'!C24</f>
        <v>Континуирана обрзница 15 год; 4,00% 12/02/2030</v>
      </c>
      <c r="D25" s="166" t="str">
        <f>'[1]10_zpf_SAVAz'!D24</f>
        <v>ЕУР</v>
      </c>
      <c r="E25" s="166">
        <f>'[1]10_zpf_SAVAz'!E24</f>
        <v>2113649.2909999997</v>
      </c>
      <c r="F25" s="166">
        <f>'[1]10_zpf_SAVAz'!F24</f>
        <v>134568925.54663143</v>
      </c>
      <c r="G25" s="197">
        <f>'[1]10_zpf_SAVAz'!G24</f>
        <v>2.6368629275139808E-3</v>
      </c>
    </row>
    <row r="26" spans="2:7" x14ac:dyDescent="0.2">
      <c r="B26" s="196" t="str">
        <f>'[1]10_zpf_SAVAz'!B25</f>
        <v>РСМ</v>
      </c>
      <c r="C26" s="200" t="str">
        <f>'[1]10_zpf_SAVAz'!C25</f>
        <v>Континуирана обрзница 15 год; 4,00% 26/02/2030</v>
      </c>
      <c r="D26" s="144" t="str">
        <f>'[1]10_zpf_SAVAz'!D25</f>
        <v>ЕУР</v>
      </c>
      <c r="E26" s="144">
        <f>'[1]10_zpf_SAVAz'!E25</f>
        <v>1219515.78</v>
      </c>
      <c r="F26" s="144">
        <f>'[1]10_zpf_SAVAz'!F25</f>
        <v>77984206.88278845</v>
      </c>
      <c r="G26" s="195">
        <f>'[1]10_zpf_SAVAz'!G25</f>
        <v>1.5280917435098967E-3</v>
      </c>
    </row>
    <row r="27" spans="2:7" x14ac:dyDescent="0.2">
      <c r="B27" s="198" t="str">
        <f>'[1]10_zpf_SAVAz'!B26</f>
        <v>РСМ</v>
      </c>
      <c r="C27" s="165" t="str">
        <f>'[1]10_zpf_SAVAz'!C26</f>
        <v>Континуирана обрзница 15 год; 4,00% 12/03/2030</v>
      </c>
      <c r="D27" s="166" t="str">
        <f>'[1]10_zpf_SAVAz'!D26</f>
        <v>ЕУР</v>
      </c>
      <c r="E27" s="166">
        <f>'[1]10_zpf_SAVAz'!E26</f>
        <v>162151.81999999998</v>
      </c>
      <c r="F27" s="166">
        <f>'[1]10_zpf_SAVAz'!F26</f>
        <v>10476446.893393297</v>
      </c>
      <c r="G27" s="197">
        <f>'[1]10_zpf_SAVAz'!G26</f>
        <v>2.0528479597383035E-4</v>
      </c>
    </row>
    <row r="28" spans="2:7" x14ac:dyDescent="0.2">
      <c r="B28" s="196" t="str">
        <f>'[1]10_zpf_SAVAz'!B27</f>
        <v>РСМ</v>
      </c>
      <c r="C28" s="200" t="str">
        <f>'[1]10_zpf_SAVAz'!C27</f>
        <v>Континуирана обрзница 15 год; 4,00% 26/03/2030</v>
      </c>
      <c r="D28" s="144" t="str">
        <f>'[1]10_zpf_SAVAz'!D27</f>
        <v>ЕУР</v>
      </c>
      <c r="E28" s="144">
        <f>'[1]10_zpf_SAVAz'!E27</f>
        <v>972578.16</v>
      </c>
      <c r="F28" s="144">
        <f>'[1]10_zpf_SAVAz'!F27</f>
        <v>61640280.869557008</v>
      </c>
      <c r="G28" s="195">
        <f>'[1]10_zpf_SAVAz'!G27</f>
        <v>1.2078343555634698E-3</v>
      </c>
    </row>
    <row r="29" spans="2:7" x14ac:dyDescent="0.2">
      <c r="B29" s="198" t="str">
        <f>'[1]10_zpf_SAVAz'!B28</f>
        <v>РСМ</v>
      </c>
      <c r="C29" s="165" t="str">
        <f>'[1]10_zpf_SAVAz'!C28</f>
        <v>Континуирана обрзница 15 год; 4,00% 04/06/2030</v>
      </c>
      <c r="D29" s="166" t="str">
        <f>'[1]10_zpf_SAVAz'!D28</f>
        <v>ЕУР</v>
      </c>
      <c r="E29" s="166">
        <f>'[1]10_zpf_SAVAz'!E28</f>
        <v>194523.51479999998</v>
      </c>
      <c r="F29" s="166">
        <f>'[1]10_zpf_SAVAz'!F28</f>
        <v>12235697.323985776</v>
      </c>
      <c r="G29" s="197">
        <f>'[1]10_zpf_SAVAz'!G28</f>
        <v>2.397571098590655E-4</v>
      </c>
    </row>
    <row r="30" spans="2:7" x14ac:dyDescent="0.2">
      <c r="B30" s="196" t="str">
        <f>'[1]10_zpf_SAVAz'!B29</f>
        <v>РСМ</v>
      </c>
      <c r="C30" s="200" t="str">
        <f>'[1]10_zpf_SAVAz'!C29</f>
        <v>Континуирана обрзница 15 год; 4,00% 16/04/2030</v>
      </c>
      <c r="D30" s="144" t="str">
        <f>'[1]10_zpf_SAVAz'!D29</f>
        <v>ЕУР</v>
      </c>
      <c r="E30" s="144">
        <f>'[1]10_zpf_SAVAz'!E29</f>
        <v>2759037.0660000001</v>
      </c>
      <c r="F30" s="144">
        <f>'[1]10_zpf_SAVAz'!F29</f>
        <v>174468989.47380635</v>
      </c>
      <c r="G30" s="195">
        <f>'[1]10_zpf_SAVAz'!G29</f>
        <v>3.4187001826427462E-3</v>
      </c>
    </row>
    <row r="31" spans="2:7" x14ac:dyDescent="0.2">
      <c r="B31" s="198" t="str">
        <f>'[1]10_zpf_SAVAz'!B30</f>
        <v>РСМ</v>
      </c>
      <c r="C31" s="165" t="str">
        <f>'[1]10_zpf_SAVAz'!C30</f>
        <v>Континуирана обрзница 15 год; 4,00% 07/05/2030</v>
      </c>
      <c r="D31" s="166" t="str">
        <f>'[1]10_zpf_SAVAz'!D30</f>
        <v>ЕУР</v>
      </c>
      <c r="E31" s="166">
        <f>'[1]10_zpf_SAVAz'!E30</f>
        <v>1462088.061</v>
      </c>
      <c r="F31" s="166">
        <f>'[1]10_zpf_SAVAz'!F30</f>
        <v>92252442.118093476</v>
      </c>
      <c r="G31" s="197">
        <f>'[1]10_zpf_SAVAz'!G30</f>
        <v>1.8076762046341488E-3</v>
      </c>
    </row>
    <row r="32" spans="2:7" x14ac:dyDescent="0.2">
      <c r="B32" s="196" t="str">
        <f>'[1]10_zpf_SAVAz'!B31</f>
        <v>РСМ</v>
      </c>
      <c r="C32" s="200" t="str">
        <f>'[1]10_zpf_SAVAz'!C31</f>
        <v>Континуирана обрзница 15 год; 4,00% 12/03/2030</v>
      </c>
      <c r="D32" s="144" t="str">
        <f>'[1]10_zpf_SAVAz'!D31</f>
        <v>ЕУР</v>
      </c>
      <c r="E32" s="144">
        <f>'[1]10_zpf_SAVAz'!E31</f>
        <v>4215947.3199999994</v>
      </c>
      <c r="F32" s="144">
        <f>'[1]10_zpf_SAVAz'!F31</f>
        <v>267590472.62747139</v>
      </c>
      <c r="G32" s="195">
        <f>'[1]10_zpf_SAVAz'!G31</f>
        <v>5.2434051484108526E-3</v>
      </c>
    </row>
    <row r="33" spans="2:7" x14ac:dyDescent="0.2">
      <c r="B33" s="198" t="str">
        <f>'[1]10_zpf_SAVAz'!B32</f>
        <v>РСМ</v>
      </c>
      <c r="C33" s="165" t="str">
        <f>'[1]10_zpf_SAVAz'!C32</f>
        <v>Континуирана обрзница 15 год; 4,00% 09/07/2030</v>
      </c>
      <c r="D33" s="166" t="str">
        <f>'[1]10_zpf_SAVAz'!D32</f>
        <v>ЕУР</v>
      </c>
      <c r="E33" s="166">
        <f>'[1]10_zpf_SAVAz'!E32</f>
        <v>3209294.6424000002</v>
      </c>
      <c r="F33" s="166">
        <f>'[1]10_zpf_SAVAz'!F32</f>
        <v>201219143.87047848</v>
      </c>
      <c r="G33" s="197">
        <f>'[1]10_zpf_SAVAz'!G32</f>
        <v>3.9428664427754931E-3</v>
      </c>
    </row>
    <row r="34" spans="2:7" x14ac:dyDescent="0.2">
      <c r="B34" s="196" t="str">
        <f>'[1]10_zpf_SAVAz'!B33</f>
        <v>РСМ</v>
      </c>
      <c r="C34" s="200" t="str">
        <f>'[1]10_zpf_SAVAz'!C33</f>
        <v>Континуирана обрзница 15 год; 4,00% 29/10/2030</v>
      </c>
      <c r="D34" s="144" t="str">
        <f>'[1]10_zpf_SAVAz'!D33</f>
        <v>ЕУР</v>
      </c>
      <c r="E34" s="144">
        <f>'[1]10_zpf_SAVAz'!E33</f>
        <v>4378319.2170000002</v>
      </c>
      <c r="F34" s="144">
        <f>'[1]10_zpf_SAVAz'!F33</f>
        <v>271089692.05693018</v>
      </c>
      <c r="G34" s="195">
        <f>'[1]10_zpf_SAVAz'!G33</f>
        <v>5.3119719587000468E-3</v>
      </c>
    </row>
    <row r="35" spans="2:7" x14ac:dyDescent="0.2">
      <c r="B35" s="198" t="str">
        <f>'[1]10_zpf_SAVAz'!B34</f>
        <v>РСМ</v>
      </c>
      <c r="C35" s="165" t="str">
        <f>'[1]10_zpf_SAVAz'!C34</f>
        <v>Континуирана обрзница 15 год; 4,00% 14/01/2031</v>
      </c>
      <c r="D35" s="166" t="str">
        <f>'[1]10_zpf_SAVAz'!D34</f>
        <v>ЕУР</v>
      </c>
      <c r="E35" s="166">
        <f>'[1]10_zpf_SAVAz'!E34</f>
        <v>1623703.4700000002</v>
      </c>
      <c r="F35" s="166">
        <f>'[1]10_zpf_SAVAz'!F34</f>
        <v>103702722.47959493</v>
      </c>
      <c r="G35" s="197">
        <f>'[1]10_zpf_SAVAz'!G34</f>
        <v>2.0320431576453181E-3</v>
      </c>
    </row>
    <row r="36" spans="2:7" x14ac:dyDescent="0.2">
      <c r="B36" s="196" t="str">
        <f>'[1]10_zpf_SAVAz'!B35</f>
        <v>РСМ</v>
      </c>
      <c r="C36" s="200" t="str">
        <f>'[1]10_zpf_SAVAz'!C35</f>
        <v>Континуирана обрзница 15 год; 4,30% 22/01/2031</v>
      </c>
      <c r="D36" s="144" t="str">
        <f>'[1]10_zpf_SAVAz'!D35</f>
        <v>ЕУР</v>
      </c>
      <c r="E36" s="144">
        <f>'[1]10_zpf_SAVAz'!E35</f>
        <v>2431374.4500000002</v>
      </c>
      <c r="F36" s="144">
        <f>'[1]10_zpf_SAVAz'!F35</f>
        <v>155570760.45377135</v>
      </c>
      <c r="G36" s="195">
        <f>'[1]10_zpf_SAVAz'!G35</f>
        <v>3.0483915151983355E-3</v>
      </c>
    </row>
    <row r="37" spans="2:7" x14ac:dyDescent="0.2">
      <c r="B37" s="198" t="str">
        <f>'[1]10_zpf_SAVAz'!B36</f>
        <v>РСМ</v>
      </c>
      <c r="C37" s="165" t="str">
        <f>'[1]10_zpf_SAVAz'!C36</f>
        <v>Континуирана обрзница 15 год; 4,30% 11/02/2031</v>
      </c>
      <c r="D37" s="166" t="str">
        <f>'[1]10_zpf_SAVAz'!D36</f>
        <v>ЕУР</v>
      </c>
      <c r="E37" s="166">
        <f>'[1]10_zpf_SAVAz'!E36</f>
        <v>1134606.48</v>
      </c>
      <c r="F37" s="166">
        <f>'[1]10_zpf_SAVAz'!F36</f>
        <v>72432244.769197762</v>
      </c>
      <c r="G37" s="197">
        <f>'[1]10_zpf_SAVAz'!G36</f>
        <v>1.4193016717097291E-3</v>
      </c>
    </row>
    <row r="38" spans="2:7" x14ac:dyDescent="0.2">
      <c r="B38" s="196" t="str">
        <f>'[1]10_zpf_SAVAz'!B37</f>
        <v>РСМ</v>
      </c>
      <c r="C38" s="200" t="str">
        <f>'[1]10_zpf_SAVAz'!C37</f>
        <v>Континуирана обрзница 15 год; 4,30% 17/03/2031</v>
      </c>
      <c r="D38" s="144" t="str">
        <f>'[1]10_zpf_SAVAz'!D37</f>
        <v>ЕУР</v>
      </c>
      <c r="E38" s="144">
        <f>'[1]10_zpf_SAVAz'!E37</f>
        <v>1945077.4919999999</v>
      </c>
      <c r="F38" s="144">
        <f>'[1]10_zpf_SAVAz'!F37</f>
        <v>123677757.77502562</v>
      </c>
      <c r="G38" s="195">
        <f>'[1]10_zpf_SAVAz'!G37</f>
        <v>2.4234517226787997E-3</v>
      </c>
    </row>
    <row r="39" spans="2:7" x14ac:dyDescent="0.2">
      <c r="B39" s="198" t="str">
        <f>'[1]10_zpf_SAVAz'!B38</f>
        <v>РСМ</v>
      </c>
      <c r="C39" s="165" t="str">
        <f>'[1]10_zpf_SAVAz'!C38</f>
        <v>Континуирана обрзница 15 год; 4,30% 31/03/2031</v>
      </c>
      <c r="D39" s="166" t="str">
        <f>'[1]10_zpf_SAVAz'!D38</f>
        <v>ЕУР</v>
      </c>
      <c r="E39" s="166">
        <f>'[1]10_zpf_SAVAz'!E38</f>
        <v>2431382.34</v>
      </c>
      <c r="F39" s="166">
        <f>'[1]10_zpf_SAVAz'!F38</f>
        <v>154346217.60877627</v>
      </c>
      <c r="G39" s="197">
        <f>'[1]10_zpf_SAVAz'!G38</f>
        <v>3.0243967361807894E-3</v>
      </c>
    </row>
    <row r="40" spans="2:7" x14ac:dyDescent="0.2">
      <c r="B40" s="196" t="str">
        <f>'[1]10_zpf_SAVAz'!B39</f>
        <v>РСМ</v>
      </c>
      <c r="C40" s="200" t="str">
        <f>'[1]10_zpf_SAVAz'!C39</f>
        <v>Континуирана обрзница 15 год; 4,30% 14/04/2031</v>
      </c>
      <c r="D40" s="144" t="str">
        <f>'[1]10_zpf_SAVAz'!D39</f>
        <v>ЕУР</v>
      </c>
      <c r="E40" s="144">
        <f>'[1]10_zpf_SAVAz'!E39</f>
        <v>1378565.4195000001</v>
      </c>
      <c r="F40" s="144">
        <f>'[1]10_zpf_SAVAz'!F39</f>
        <v>87373754.333797291</v>
      </c>
      <c r="G40" s="195">
        <f>'[1]10_zpf_SAVAz'!G39</f>
        <v>1.7120788674252097E-3</v>
      </c>
    </row>
    <row r="41" spans="2:7" x14ac:dyDescent="0.2">
      <c r="B41" s="198" t="str">
        <f>'[1]10_zpf_SAVAz'!B40</f>
        <v>РСМ</v>
      </c>
      <c r="C41" s="165" t="str">
        <f>'[1]10_zpf_SAVAz'!C40</f>
        <v>Континуирана обрзница 15 год; 4,30% 09/06/2031</v>
      </c>
      <c r="D41" s="166" t="str">
        <f>'[1]10_zpf_SAVAz'!D40</f>
        <v>ЕУР</v>
      </c>
      <c r="E41" s="166">
        <f>'[1]10_zpf_SAVAz'!E40</f>
        <v>1296737.2479999999</v>
      </c>
      <c r="F41" s="166">
        <f>'[1]10_zpf_SAVAz'!F40</f>
        <v>81658885.27191779</v>
      </c>
      <c r="G41" s="197">
        <f>'[1]10_zpf_SAVAz'!G40</f>
        <v>1.6000966523361491E-3</v>
      </c>
    </row>
    <row r="42" spans="2:7" x14ac:dyDescent="0.2">
      <c r="B42" s="196" t="str">
        <f>'[1]10_zpf_SAVAz'!B41</f>
        <v>РСМ</v>
      </c>
      <c r="C42" s="200" t="str">
        <f>'[1]10_zpf_SAVAz'!C41</f>
        <v>Континуирана обрзница 15 год; 4,30% 18/08/2031</v>
      </c>
      <c r="D42" s="144" t="str">
        <f>'[1]10_zpf_SAVAz'!D41</f>
        <v>ЕУР</v>
      </c>
      <c r="E42" s="144">
        <f>'[1]10_zpf_SAVAz'!E41</f>
        <v>2276711.514</v>
      </c>
      <c r="F42" s="144">
        <f>'[1]10_zpf_SAVAz'!F41</f>
        <v>142216248.47505802</v>
      </c>
      <c r="G42" s="195">
        <f>'[1]10_zpf_SAVAz'!G41</f>
        <v>2.7867113582923635E-3</v>
      </c>
    </row>
    <row r="43" spans="2:7" x14ac:dyDescent="0.2">
      <c r="B43" s="198" t="str">
        <f>'[1]10_zpf_SAVAz'!B42</f>
        <v>РСМ</v>
      </c>
      <c r="C43" s="165" t="str">
        <f>'[1]10_zpf_SAVAz'!C42</f>
        <v>Континуирана обрзница 15 год; 4,30% 22/09/2031</v>
      </c>
      <c r="D43" s="166" t="str">
        <f>'[1]10_zpf_SAVAz'!D42</f>
        <v>ЕУР</v>
      </c>
      <c r="E43" s="166">
        <f>'[1]10_zpf_SAVAz'!E42</f>
        <v>2276230.3059999999</v>
      </c>
      <c r="F43" s="166">
        <f>'[1]10_zpf_SAVAz'!F42</f>
        <v>141599475.42750674</v>
      </c>
      <c r="G43" s="197">
        <f>'[1]10_zpf_SAVAz'!G42</f>
        <v>2.7746257599480847E-3</v>
      </c>
    </row>
    <row r="44" spans="2:7" x14ac:dyDescent="0.2">
      <c r="B44" s="196" t="str">
        <f>'[1]10_zpf_SAVAz'!B43</f>
        <v>РСМ</v>
      </c>
      <c r="C44" s="200" t="str">
        <f>'[1]10_zpf_SAVAz'!C43</f>
        <v>Континуирана обрзница 15 год; 4,30% 29/09/2031</v>
      </c>
      <c r="D44" s="144" t="str">
        <f>'[1]10_zpf_SAVAz'!D43</f>
        <v>ЕУР</v>
      </c>
      <c r="E44" s="144">
        <f>'[1]10_zpf_SAVAz'!E43</f>
        <v>5691639.9399999995</v>
      </c>
      <c r="F44" s="144">
        <f>'[1]10_zpf_SAVAz'!F43</f>
        <v>353767483.31845385</v>
      </c>
      <c r="G44" s="195">
        <f>'[1]10_zpf_SAVAz'!G43</f>
        <v>6.9320339590517206E-3</v>
      </c>
    </row>
    <row r="45" spans="2:7" x14ac:dyDescent="0.2">
      <c r="B45" s="198" t="str">
        <f>'[1]10_zpf_SAVAz'!B44</f>
        <v>РСМ</v>
      </c>
      <c r="C45" s="165" t="str">
        <f>'[1]10_zpf_SAVAz'!C44</f>
        <v>Континуирана обрзница 15 год; 4,30% 03/11/2031</v>
      </c>
      <c r="D45" s="166" t="str">
        <f>'[1]10_zpf_SAVAz'!D44</f>
        <v>ЕУР</v>
      </c>
      <c r="E45" s="166">
        <f>'[1]10_zpf_SAVAz'!E44</f>
        <v>4385031.7680000002</v>
      </c>
      <c r="F45" s="166">
        <f>'[1]10_zpf_SAVAz'!F44</f>
        <v>271458806.39016211</v>
      </c>
      <c r="G45" s="197">
        <f>'[1]10_zpf_SAVAz'!G44</f>
        <v>5.3192047124532606E-3</v>
      </c>
    </row>
    <row r="46" spans="2:7" x14ac:dyDescent="0.2">
      <c r="B46" s="196" t="str">
        <f>'[1]10_zpf_SAVAz'!B45</f>
        <v>РСМ</v>
      </c>
      <c r="C46" s="200" t="str">
        <f>'[1]10_zpf_SAVAz'!C45</f>
        <v>Континуирана обрзница 15 год; 4,30% 01/12/2031</v>
      </c>
      <c r="D46" s="144" t="str">
        <f>'[1]10_zpf_SAVAz'!D45</f>
        <v>ЕУР</v>
      </c>
      <c r="E46" s="144">
        <f>'[1]10_zpf_SAVAz'!E45</f>
        <v>4438787.951235</v>
      </c>
      <c r="F46" s="144">
        <f>'[1]10_zpf_SAVAz'!F45</f>
        <v>273901524.17006171</v>
      </c>
      <c r="G46" s="195">
        <f>'[1]10_zpf_SAVAz'!G45</f>
        <v>5.3670694920079165E-3</v>
      </c>
    </row>
    <row r="47" spans="2:7" x14ac:dyDescent="0.2">
      <c r="B47" s="198" t="str">
        <f>'[1]10_zpf_SAVAz'!B46</f>
        <v>РСМ</v>
      </c>
      <c r="C47" s="165" t="str">
        <f>'[1]10_zpf_SAVAz'!C46</f>
        <v>Континуирана обрзница 15 год; 4,30% 22/12/2031</v>
      </c>
      <c r="D47" s="166" t="str">
        <f>'[1]10_zpf_SAVAz'!D46</f>
        <v>ЕУР</v>
      </c>
      <c r="E47" s="166">
        <f>'[1]10_zpf_SAVAz'!E46</f>
        <v>11720209.938255001</v>
      </c>
      <c r="F47" s="166">
        <f>'[1]10_zpf_SAVAz'!F46</f>
        <v>721448772.13153517</v>
      </c>
      <c r="G47" s="197">
        <f>'[1]10_zpf_SAVAz'!G46</f>
        <v>1.4136707368410339E-2</v>
      </c>
    </row>
    <row r="48" spans="2:7" x14ac:dyDescent="0.2">
      <c r="B48" s="196" t="str">
        <f>'[1]10_zpf_SAVAz'!B47</f>
        <v>РСМ</v>
      </c>
      <c r="C48" s="200" t="str">
        <f>'[1]10_zpf_SAVAz'!C47</f>
        <v>Континуирана обрзница 15 год; 4,10% 12/01/2032</v>
      </c>
      <c r="D48" s="144" t="str">
        <f>'[1]10_zpf_SAVAz'!D47</f>
        <v>ЕУР</v>
      </c>
      <c r="E48" s="144">
        <f>'[1]10_zpf_SAVAz'!E47</f>
        <v>7074709.8899999997</v>
      </c>
      <c r="F48" s="144">
        <f>'[1]10_zpf_SAVAz'!F47</f>
        <v>454968107.39304364</v>
      </c>
      <c r="G48" s="195">
        <f>'[1]10_zpf_SAVAz'!G47</f>
        <v>8.9150487804868055E-3</v>
      </c>
    </row>
    <row r="49" spans="2:7" x14ac:dyDescent="0.2">
      <c r="B49" s="198" t="str">
        <f>'[1]10_zpf_SAVAz'!B48</f>
        <v>РСМ</v>
      </c>
      <c r="C49" s="165" t="str">
        <f>'[1]10_zpf_SAVAz'!C48</f>
        <v>Континуирана обрзница 15 год; 3,80% 26/01/2032</v>
      </c>
      <c r="D49" s="166" t="str">
        <f>'[1]10_zpf_SAVAz'!D48</f>
        <v>ЕУР</v>
      </c>
      <c r="E49" s="166">
        <f>'[1]10_zpf_SAVAz'!E48</f>
        <v>3246885.1939000003</v>
      </c>
      <c r="F49" s="166">
        <f>'[1]10_zpf_SAVAz'!F48</f>
        <v>206701664.53776792</v>
      </c>
      <c r="G49" s="197">
        <f>'[1]10_zpf_SAVAz'!G48</f>
        <v>4.0502958172628084E-3</v>
      </c>
    </row>
    <row r="50" spans="2:7" x14ac:dyDescent="0.2">
      <c r="B50" s="196" t="str">
        <f>'[1]10_zpf_SAVAz'!B49</f>
        <v>РСМ</v>
      </c>
      <c r="C50" s="200" t="str">
        <f>'[1]10_zpf_SAVAz'!C49</f>
        <v>Континуирана обрзница 15 год; 3,80% 16/02/2032</v>
      </c>
      <c r="D50" s="144" t="str">
        <f>'[1]10_zpf_SAVAz'!D49</f>
        <v>ЕУР</v>
      </c>
      <c r="E50" s="144">
        <f>'[1]10_zpf_SAVAz'!E49</f>
        <v>7147359.871704</v>
      </c>
      <c r="F50" s="144">
        <f>'[1]10_zpf_SAVAz'!F49</f>
        <v>454027877.88027674</v>
      </c>
      <c r="G50" s="195">
        <f>'[1]10_zpf_SAVAz'!G49</f>
        <v>8.8966250891665509E-3</v>
      </c>
    </row>
    <row r="51" spans="2:7" x14ac:dyDescent="0.2">
      <c r="B51" s="198" t="str">
        <f>'[1]10_zpf_SAVAz'!B50</f>
        <v>РСМ</v>
      </c>
      <c r="C51" s="165" t="str">
        <f>'[1]10_zpf_SAVAz'!C50</f>
        <v>Континуирана обрзница 15 год; 3,80% 09/03/2032</v>
      </c>
      <c r="D51" s="166" t="str">
        <f>'[1]10_zpf_SAVAz'!D50</f>
        <v>ЕУР</v>
      </c>
      <c r="E51" s="166">
        <f>'[1]10_zpf_SAVAz'!E50</f>
        <v>2439222.7050000001</v>
      </c>
      <c r="F51" s="166">
        <f>'[1]10_zpf_SAVAz'!F50</f>
        <v>154616788.57481867</v>
      </c>
      <c r="G51" s="197">
        <f>'[1]10_zpf_SAVAz'!G50</f>
        <v>3.0296985437617053E-3</v>
      </c>
    </row>
    <row r="52" spans="2:7" x14ac:dyDescent="0.2">
      <c r="B52" s="196" t="str">
        <f>'[1]10_zpf_SAVAz'!B51</f>
        <v>РСМ</v>
      </c>
      <c r="C52" s="200" t="str">
        <f>'[1]10_zpf_SAVAz'!C51</f>
        <v>Континуирана обрзница 15 год; 3,80% 23/03/2032</v>
      </c>
      <c r="D52" s="144" t="str">
        <f>'[1]10_zpf_SAVAz'!D51</f>
        <v>ЕУР</v>
      </c>
      <c r="E52" s="144">
        <f>'[1]10_zpf_SAVAz'!E51</f>
        <v>2434167.9300000002</v>
      </c>
      <c r="F52" s="144">
        <f>'[1]10_zpf_SAVAz'!F51</f>
        <v>154076004.97374716</v>
      </c>
      <c r="G52" s="195">
        <f>'[1]10_zpf_SAVAz'!G51</f>
        <v>3.0191019500556879E-3</v>
      </c>
    </row>
    <row r="53" spans="2:7" x14ac:dyDescent="0.2">
      <c r="B53" s="198" t="str">
        <f>'[1]10_zpf_SAVAz'!B52</f>
        <v>РСМ</v>
      </c>
      <c r="C53" s="165" t="str">
        <f>'[1]10_zpf_SAVAz'!C52</f>
        <v>Континуирана обрзница 15 год; 3,80% 06/04/2032</v>
      </c>
      <c r="D53" s="166" t="str">
        <f>'[1]10_zpf_SAVAz'!D52</f>
        <v>ЕУР</v>
      </c>
      <c r="E53" s="166">
        <f>'[1]10_zpf_SAVAz'!E52</f>
        <v>3079611.2</v>
      </c>
      <c r="F53" s="166">
        <f>'[1]10_zpf_SAVAz'!F52</f>
        <v>194650260.16971335</v>
      </c>
      <c r="G53" s="197">
        <f>'[1]10_zpf_SAVAz'!G52</f>
        <v>3.8141499071017637E-3</v>
      </c>
    </row>
    <row r="54" spans="2:7" x14ac:dyDescent="0.2">
      <c r="B54" s="196" t="str">
        <f>'[1]10_zpf_SAVAz'!B53</f>
        <v>РСМ</v>
      </c>
      <c r="C54" s="200" t="str">
        <f>'[1]10_zpf_SAVAz'!C53</f>
        <v>Континуирана обрзница 15 год; 3,80% 04/05/2032</v>
      </c>
      <c r="D54" s="144" t="str">
        <f>'[1]10_zpf_SAVAz'!D53</f>
        <v>ЕУР</v>
      </c>
      <c r="E54" s="144">
        <f>'[1]10_zpf_SAVAz'!E53</f>
        <v>1444432.3618999999</v>
      </c>
      <c r="F54" s="144">
        <f>'[1]10_zpf_SAVAz'!F53</f>
        <v>91040539.599900052</v>
      </c>
      <c r="G54" s="195">
        <f>'[1]10_zpf_SAVAz'!G53</f>
        <v>1.7839291113954671E-3</v>
      </c>
    </row>
    <row r="55" spans="2:7" x14ac:dyDescent="0.2">
      <c r="B55" s="198" t="str">
        <f>'[1]10_zpf_SAVAz'!B54</f>
        <v>РСМ</v>
      </c>
      <c r="C55" s="165" t="str">
        <f>'[1]10_zpf_SAVAz'!C54</f>
        <v>Континуирана обрзница 15 год; 3,80% 08/06/2032</v>
      </c>
      <c r="D55" s="166" t="str">
        <f>'[1]10_zpf_SAVAz'!D54</f>
        <v>ЕУР</v>
      </c>
      <c r="E55" s="166">
        <f>'[1]10_zpf_SAVAz'!E54</f>
        <v>1989788.4701640001</v>
      </c>
      <c r="F55" s="166">
        <f>'[1]10_zpf_SAVAz'!F54</f>
        <v>124963283.27259544</v>
      </c>
      <c r="G55" s="197">
        <f>'[1]10_zpf_SAVAz'!G54</f>
        <v>2.4486414498995999E-3</v>
      </c>
    </row>
    <row r="56" spans="2:7" x14ac:dyDescent="0.2">
      <c r="B56" s="196" t="str">
        <f>'[1]10_zpf_SAVAz'!B55</f>
        <v>РСМ</v>
      </c>
      <c r="C56" s="200" t="str">
        <f>'[1]10_zpf_SAVAz'!C55</f>
        <v>Континуирана обрзница 15 год; 3,80% 22/06/2032</v>
      </c>
      <c r="D56" s="144" t="str">
        <f>'[1]10_zpf_SAVAz'!D55</f>
        <v>ЕУР</v>
      </c>
      <c r="E56" s="144">
        <f>'[1]10_zpf_SAVAz'!E55</f>
        <v>2204716.745778</v>
      </c>
      <c r="F56" s="144">
        <f>'[1]10_zpf_SAVAz'!F55</f>
        <v>138262661.91528893</v>
      </c>
      <c r="G56" s="195">
        <f>'[1]10_zpf_SAVAz'!G55</f>
        <v>2.7092412753008774E-3</v>
      </c>
    </row>
    <row r="57" spans="2:7" x14ac:dyDescent="0.2">
      <c r="B57" s="198" t="str">
        <f>'[1]10_zpf_SAVAz'!B56</f>
        <v>РСМ</v>
      </c>
      <c r="C57" s="165" t="str">
        <f>'[1]10_zpf_SAVAz'!C56</f>
        <v>Континуирана обрзница 15 год; 3,80% 29/06/2032</v>
      </c>
      <c r="D57" s="166" t="str">
        <f>'[1]10_zpf_SAVAz'!D56</f>
        <v>ЕУР</v>
      </c>
      <c r="E57" s="166">
        <f>'[1]10_zpf_SAVAz'!E56</f>
        <v>2302304.7415120001</v>
      </c>
      <c r="F57" s="166">
        <f>'[1]10_zpf_SAVAz'!F56</f>
        <v>144279126.45462719</v>
      </c>
      <c r="G57" s="197">
        <f>'[1]10_zpf_SAVAz'!G56</f>
        <v>2.8271332197749833E-3</v>
      </c>
    </row>
    <row r="58" spans="2:7" x14ac:dyDescent="0.2">
      <c r="B58" s="196" t="str">
        <f>'[1]10_zpf_SAVAz'!B57</f>
        <v>РСМ</v>
      </c>
      <c r="C58" s="200" t="str">
        <f>'[1]10_zpf_SAVAz'!C57</f>
        <v>Континуирана обрзница 15 год; 3,80% 06/07/2032</v>
      </c>
      <c r="D58" s="144" t="str">
        <f>'[1]10_zpf_SAVAz'!D57</f>
        <v>ЕУР</v>
      </c>
      <c r="E58" s="144">
        <f>'[1]10_zpf_SAVAz'!E57</f>
        <v>2431398.105</v>
      </c>
      <c r="F58" s="144">
        <f>'[1]10_zpf_SAVAz'!F57</f>
        <v>152259757.00960451</v>
      </c>
      <c r="G58" s="195">
        <f>'[1]10_zpf_SAVAz'!G57</f>
        <v>2.9835127759252835E-3</v>
      </c>
    </row>
    <row r="59" spans="2:7" x14ac:dyDescent="0.2">
      <c r="B59" s="198" t="str">
        <f>'[1]10_zpf_SAVAz'!B58</f>
        <v>РСМ</v>
      </c>
      <c r="C59" s="165" t="str">
        <f>'[1]10_zpf_SAVAz'!C58</f>
        <v>Континуирана обрзница 15 год; 3,80% 20/07/2032</v>
      </c>
      <c r="D59" s="166" t="str">
        <f>'[1]10_zpf_SAVAz'!D58</f>
        <v>ЕУР</v>
      </c>
      <c r="E59" s="166">
        <f>'[1]10_zpf_SAVAz'!E58</f>
        <v>1624716.4900000002</v>
      </c>
      <c r="F59" s="166">
        <f>'[1]10_zpf_SAVAz'!F58</f>
        <v>101600861.00652026</v>
      </c>
      <c r="G59" s="197">
        <f>'[1]10_zpf_SAVAz'!G58</f>
        <v>1.9908574190016667E-3</v>
      </c>
    </row>
    <row r="60" spans="2:7" x14ac:dyDescent="0.2">
      <c r="B60" s="196" t="str">
        <f>'[1]10_zpf_SAVAz'!B59</f>
        <v>РСМ</v>
      </c>
      <c r="C60" s="200" t="str">
        <f>'[1]10_zpf_SAVAz'!C59</f>
        <v>Континуирана обрзница 15 год; 3,80% 10/08/2032</v>
      </c>
      <c r="D60" s="144" t="str">
        <f>'[1]10_zpf_SAVAz'!D59</f>
        <v>ЕУР</v>
      </c>
      <c r="E60" s="144">
        <f>'[1]10_zpf_SAVAz'!E59</f>
        <v>13009187.76</v>
      </c>
      <c r="F60" s="144">
        <f>'[1]10_zpf_SAVAz'!F59</f>
        <v>811724554.51633346</v>
      </c>
      <c r="G60" s="195">
        <f>'[1]10_zpf_SAVAz'!G59</f>
        <v>1.5905651148379111E-2</v>
      </c>
    </row>
    <row r="61" spans="2:7" x14ac:dyDescent="0.2">
      <c r="B61" s="198" t="str">
        <f>'[1]10_zpf_SAVAz'!B60</f>
        <v>РСМ</v>
      </c>
      <c r="C61" s="165" t="str">
        <f>'[1]10_zpf_SAVAz'!C60</f>
        <v>Континуирана обрзница 15 год; 3,80% 17/08/2032</v>
      </c>
      <c r="D61" s="166" t="str">
        <f>'[1]10_zpf_SAVAz'!D60</f>
        <v>ЕУР</v>
      </c>
      <c r="E61" s="166">
        <f>'[1]10_zpf_SAVAz'!E60</f>
        <v>6504551.5599999996</v>
      </c>
      <c r="F61" s="166">
        <f>'[1]10_zpf_SAVAz'!F60</f>
        <v>405573718.3289752</v>
      </c>
      <c r="G61" s="197">
        <f>'[1]10_zpf_SAVAz'!G60</f>
        <v>7.9471712944983296E-3</v>
      </c>
    </row>
    <row r="62" spans="2:7" x14ac:dyDescent="0.2">
      <c r="B62" s="196" t="str">
        <f>'[1]10_zpf_SAVAz'!B61</f>
        <v>РСМ</v>
      </c>
      <c r="C62" s="200" t="str">
        <f>'[1]10_zpf_SAVAz'!C61</f>
        <v>Континуирана обрзница 15 год; 3,80% 21/09/2032</v>
      </c>
      <c r="D62" s="144" t="str">
        <f>'[1]10_zpf_SAVAz'!D61</f>
        <v>ЕУР</v>
      </c>
      <c r="E62" s="144">
        <f>'[1]10_zpf_SAVAz'!E61</f>
        <v>2919447.5759999999</v>
      </c>
      <c r="F62" s="144">
        <f>'[1]10_zpf_SAVAz'!F61</f>
        <v>181389386.4839018</v>
      </c>
      <c r="G62" s="195">
        <f>'[1]10_zpf_SAVAz'!G61</f>
        <v>3.5543045819903195E-3</v>
      </c>
    </row>
    <row r="63" spans="2:7" x14ac:dyDescent="0.2">
      <c r="B63" s="198" t="str">
        <f>'[1]10_zpf_SAVAz'!B62</f>
        <v>РСМ</v>
      </c>
      <c r="C63" s="165" t="str">
        <f>'[1]10_zpf_SAVAz'!C62</f>
        <v>Континуирана обрзница 15 год; 3,80% 05/10/2032</v>
      </c>
      <c r="D63" s="166" t="str">
        <f>'[1]10_zpf_SAVAz'!D62</f>
        <v>ЕУР</v>
      </c>
      <c r="E63" s="166">
        <f>'[1]10_zpf_SAVAz'!E62</f>
        <v>6506710.04</v>
      </c>
      <c r="F63" s="166">
        <f>'[1]10_zpf_SAVAz'!F62</f>
        <v>403683624.04015404</v>
      </c>
      <c r="G63" s="197">
        <f>'[1]10_zpf_SAVAz'!G62</f>
        <v>7.9101351099597882E-3</v>
      </c>
    </row>
    <row r="64" spans="2:7" x14ac:dyDescent="0.2">
      <c r="B64" s="196" t="str">
        <f>'[1]10_zpf_SAVAz'!B63</f>
        <v>РСМ</v>
      </c>
      <c r="C64" s="200" t="str">
        <f>'[1]10_zpf_SAVAz'!C63</f>
        <v>Континуирана обрзница 15 год; 3,80% 19/10/2032</v>
      </c>
      <c r="D64" s="144" t="str">
        <f>'[1]10_zpf_SAVAz'!D63</f>
        <v>ЕУР</v>
      </c>
      <c r="E64" s="144">
        <f>'[1]10_zpf_SAVAz'!E63</f>
        <v>3252725.38</v>
      </c>
      <c r="F64" s="144">
        <f>'[1]10_zpf_SAVAz'!F63</f>
        <v>201518601.39791799</v>
      </c>
      <c r="G64" s="195">
        <f>'[1]10_zpf_SAVAz'!G63</f>
        <v>3.9487342792708996E-3</v>
      </c>
    </row>
    <row r="65" spans="2:7" x14ac:dyDescent="0.2">
      <c r="B65" s="198" t="str">
        <f>'[1]10_zpf_SAVAz'!B64</f>
        <v>РСМ</v>
      </c>
      <c r="C65" s="165" t="str">
        <f>'[1]10_zpf_SAVAz'!C64</f>
        <v>Континуирана обрзница 15 год; 3,80% 02/11/2032</v>
      </c>
      <c r="D65" s="166" t="str">
        <f>'[1]10_zpf_SAVAz'!D64</f>
        <v>ЕУР</v>
      </c>
      <c r="E65" s="166">
        <f>'[1]10_zpf_SAVAz'!E64</f>
        <v>3578457.6739999996</v>
      </c>
      <c r="F65" s="166">
        <f>'[1]10_zpf_SAVAz'!F64</f>
        <v>221381464.51463285</v>
      </c>
      <c r="G65" s="197">
        <f>'[1]10_zpf_SAVAz'!G64</f>
        <v>4.3379448431064621E-3</v>
      </c>
    </row>
    <row r="66" spans="2:7" x14ac:dyDescent="0.2">
      <c r="B66" s="196" t="str">
        <f>'[1]10_zpf_SAVAz'!B65</f>
        <v>РСМ</v>
      </c>
      <c r="C66" s="200" t="str">
        <f>'[1]10_zpf_SAVAz'!C65</f>
        <v>Континуирана обрзница 15 год; 3,80% 23/11/2032</v>
      </c>
      <c r="D66" s="144" t="str">
        <f>'[1]10_zpf_SAVAz'!D65</f>
        <v>ЕУР</v>
      </c>
      <c r="E66" s="144">
        <f>'[1]10_zpf_SAVAz'!E65</f>
        <v>9269799.9900000002</v>
      </c>
      <c r="F66" s="144">
        <f>'[1]10_zpf_SAVAz'!F65</f>
        <v>572235246.32576716</v>
      </c>
      <c r="G66" s="195">
        <f>'[1]10_zpf_SAVAz'!G65</f>
        <v>1.1212885149553889E-2</v>
      </c>
    </row>
    <row r="67" spans="2:7" x14ac:dyDescent="0.2">
      <c r="B67" s="198" t="str">
        <f>'[1]10_zpf_SAVAz'!B66</f>
        <v>РСМ</v>
      </c>
      <c r="C67" s="165" t="str">
        <f>'[1]10_zpf_SAVAz'!C66</f>
        <v>Континуирана обрзница 15 год; 3,80% 30/11/2032</v>
      </c>
      <c r="D67" s="166" t="str">
        <f>'[1]10_zpf_SAVAz'!D66</f>
        <v>ЕУР</v>
      </c>
      <c r="E67" s="166">
        <f>'[1]10_zpf_SAVAz'!E66</f>
        <v>350265.54301199998</v>
      </c>
      <c r="F67" s="166">
        <f>'[1]10_zpf_SAVAz'!F66</f>
        <v>21610722.187474843</v>
      </c>
      <c r="G67" s="197">
        <f>'[1]10_zpf_SAVAz'!G66</f>
        <v>4.2345966530891061E-4</v>
      </c>
    </row>
    <row r="68" spans="2:7" x14ac:dyDescent="0.2">
      <c r="B68" s="196" t="str">
        <f>'[1]10_zpf_SAVAz'!B67</f>
        <v>РСМ</v>
      </c>
      <c r="C68" s="200" t="str">
        <f>'[1]10_zpf_SAVAz'!C67</f>
        <v>Континуирана обрзница 15 год; 3,80% 07/12/2032</v>
      </c>
      <c r="D68" s="144" t="str">
        <f>'[1]10_zpf_SAVAz'!D67</f>
        <v>ЕУР</v>
      </c>
      <c r="E68" s="144">
        <f>'[1]10_zpf_SAVAz'!E67</f>
        <v>972494.61</v>
      </c>
      <c r="F68" s="144">
        <f>'[1]10_zpf_SAVAz'!F67</f>
        <v>59954850.653064877</v>
      </c>
      <c r="G68" s="195">
        <f>'[1]10_zpf_SAVAz'!G67</f>
        <v>1.1748085404525367E-3</v>
      </c>
    </row>
    <row r="69" spans="2:7" x14ac:dyDescent="0.2">
      <c r="B69" s="198" t="str">
        <f>'[1]10_zpf_SAVAz'!B68</f>
        <v>РСМ</v>
      </c>
      <c r="C69" s="165" t="str">
        <f>'[1]10_zpf_SAVAz'!C68</f>
        <v>Континуирана обрзница 15 год; 3,80% 11/01/2033</v>
      </c>
      <c r="D69" s="166" t="str">
        <f>'[1]10_zpf_SAVAz'!D68</f>
        <v>ЕУР</v>
      </c>
      <c r="E69" s="166">
        <f>'[1]10_zpf_SAVAz'!E68</f>
        <v>7984714.2173939999</v>
      </c>
      <c r="F69" s="166">
        <f>'[1]10_zpf_SAVAz'!F68</f>
        <v>509083986.62942863</v>
      </c>
      <c r="G69" s="197">
        <f>'[1]10_zpf_SAVAz'!G68</f>
        <v>9.9754433341967524E-3</v>
      </c>
    </row>
    <row r="70" spans="2:7" x14ac:dyDescent="0.2">
      <c r="B70" s="196" t="str">
        <f>'[1]10_zpf_SAVAz'!B69</f>
        <v>РСМ</v>
      </c>
      <c r="C70" s="200" t="str">
        <f>'[1]10_zpf_SAVAz'!C69</f>
        <v>Континуирана обрзница 15 год; 3,00% 21/06/2033</v>
      </c>
      <c r="D70" s="144" t="str">
        <f>'[1]10_zpf_SAVAz'!D69</f>
        <v>ЕУР</v>
      </c>
      <c r="E70" s="144">
        <f>'[1]10_zpf_SAVAz'!E69</f>
        <v>1626140.53</v>
      </c>
      <c r="F70" s="144">
        <f>'[1]10_zpf_SAVAz'!F69</f>
        <v>101578704.05520988</v>
      </c>
      <c r="G70" s="195">
        <f>'[1]10_zpf_SAVAz'!G69</f>
        <v>1.9904232560382651E-3</v>
      </c>
    </row>
    <row r="71" spans="2:7" x14ac:dyDescent="0.2">
      <c r="B71" s="198" t="str">
        <f>'[1]10_zpf_SAVAz'!B70</f>
        <v>РСМ</v>
      </c>
      <c r="C71" s="165" t="str">
        <f>'[1]10_zpf_SAVAz'!C70</f>
        <v>Континуирана обрзница 15 год; 3,00% 09/08/2033</v>
      </c>
      <c r="D71" s="166" t="str">
        <f>'[1]10_zpf_SAVAz'!D70</f>
        <v>ЕУР</v>
      </c>
      <c r="E71" s="166">
        <f>'[1]10_zpf_SAVAz'!E70</f>
        <v>5408130.5756660001</v>
      </c>
      <c r="F71" s="166">
        <f>'[1]10_zpf_SAVAz'!F70</f>
        <v>336468390.04667282</v>
      </c>
      <c r="G71" s="197">
        <f>'[1]10_zpf_SAVAz'!G70</f>
        <v>6.593060176340205E-3</v>
      </c>
    </row>
    <row r="72" spans="2:7" x14ac:dyDescent="0.2">
      <c r="B72" s="196" t="str">
        <f>'[1]10_zpf_SAVAz'!B71</f>
        <v>РСМ</v>
      </c>
      <c r="C72" s="200" t="str">
        <f>'[1]10_zpf_SAVAz'!C71</f>
        <v>Континуирана обрзница 15 год; 2,90% 01/11/2033</v>
      </c>
      <c r="D72" s="144" t="str">
        <f>'[1]10_zpf_SAVAz'!D71</f>
        <v>ЕУР</v>
      </c>
      <c r="E72" s="144">
        <f>'[1]10_zpf_SAVAz'!E71</f>
        <v>982031.06103300001</v>
      </c>
      <c r="F72" s="144">
        <f>'[1]10_zpf_SAVAz'!F71</f>
        <v>60680988.727145724</v>
      </c>
      <c r="G72" s="195">
        <f>'[1]10_zpf_SAVAz'!G71</f>
        <v>1.1890371341640672E-3</v>
      </c>
    </row>
    <row r="73" spans="2:7" x14ac:dyDescent="0.2">
      <c r="B73" s="198" t="str">
        <f>'[1]10_zpf_SAVAz'!B72</f>
        <v>РСМ</v>
      </c>
      <c r="C73" s="165" t="str">
        <f>'[1]10_zpf_SAVAz'!C72</f>
        <v>Континуирана обрзница 15 год; 3,20% 28/02/2034</v>
      </c>
      <c r="D73" s="166" t="str">
        <f>'[1]10_zpf_SAVAz'!D72</f>
        <v>МКД</v>
      </c>
      <c r="E73" s="166">
        <f>'[1]10_zpf_SAVAz'!E72</f>
        <v>286680000</v>
      </c>
      <c r="F73" s="166">
        <f>'[1]10_zpf_SAVAz'!F72</f>
        <v>310338954.24657536</v>
      </c>
      <c r="G73" s="197">
        <f>'[1]10_zpf_SAVAz'!G72</f>
        <v>6.0810568271401095E-3</v>
      </c>
    </row>
    <row r="74" spans="2:7" x14ac:dyDescent="0.2">
      <c r="B74" s="196" t="str">
        <f>'[1]10_zpf_SAVAz'!B73</f>
        <v>РСМ</v>
      </c>
      <c r="C74" s="200" t="str">
        <f>'[1]10_zpf_SAVAz'!C73</f>
        <v>Континуирана обрзница 15 год; 3,20% 16/05/2034</v>
      </c>
      <c r="D74" s="144" t="str">
        <f>'[1]10_zpf_SAVAz'!D73</f>
        <v>МКД</v>
      </c>
      <c r="E74" s="144">
        <f>'[1]10_zpf_SAVAz'!E73</f>
        <v>1000000000</v>
      </c>
      <c r="F74" s="144">
        <f>'[1]10_zpf_SAVAz'!F73</f>
        <v>1019972013.3785473</v>
      </c>
      <c r="G74" s="195">
        <f>'[1]10_zpf_SAVAz'!G73</f>
        <v>1.9986236631187926E-2</v>
      </c>
    </row>
    <row r="75" spans="2:7" x14ac:dyDescent="0.2">
      <c r="B75" s="198" t="str">
        <f>'[1]10_zpf_SAVAz'!B74</f>
        <v>РСМ</v>
      </c>
      <c r="C75" s="165" t="str">
        <f>'[1]10_zpf_SAVAz'!C74</f>
        <v>Континуирана обрзница 15 год; 2,55% 08/08/2034</v>
      </c>
      <c r="D75" s="166" t="str">
        <f>'[1]10_zpf_SAVAz'!D74</f>
        <v>ЕУР</v>
      </c>
      <c r="E75" s="166">
        <f>'[1]10_zpf_SAVAz'!E74</f>
        <v>2013360.6065219999</v>
      </c>
      <c r="F75" s="166">
        <f>'[1]10_zpf_SAVAz'!F74</f>
        <v>125062178.31170495</v>
      </c>
      <c r="G75" s="197">
        <f>'[1]10_zpf_SAVAz'!G74</f>
        <v>2.4505792870435292E-3</v>
      </c>
    </row>
    <row r="76" spans="2:7" x14ac:dyDescent="0.2">
      <c r="B76" s="196" t="str">
        <f>'[1]10_zpf_SAVAz'!B75</f>
        <v>РСМ</v>
      </c>
      <c r="C76" s="200" t="str">
        <f>'[1]10_zpf_SAVAz'!C75</f>
        <v>Континуирана обрзница 15 год; 3,10% 19/09/2034</v>
      </c>
      <c r="D76" s="144" t="str">
        <f>'[1]10_zpf_SAVAz'!D75</f>
        <v>МКД</v>
      </c>
      <c r="E76" s="144">
        <f>'[1]10_zpf_SAVAz'!E75</f>
        <v>1679750000</v>
      </c>
      <c r="F76" s="144">
        <f>'[1]10_zpf_SAVAz'!F75</f>
        <v>1694418036.9765196</v>
      </c>
      <c r="G76" s="195">
        <f>'[1]10_zpf_SAVAz'!G75</f>
        <v>3.3201930440219983E-2</v>
      </c>
    </row>
    <row r="77" spans="2:7" x14ac:dyDescent="0.2">
      <c r="B77" s="198" t="str">
        <f>'[1]10_zpf_SAVAz'!B76</f>
        <v>РСМ</v>
      </c>
      <c r="C77" s="165" t="str">
        <f>'[1]10_zpf_SAVAz'!C76</f>
        <v>Континуирана обрзница 15 год; 3,00% 07/11/2034</v>
      </c>
      <c r="D77" s="166" t="str">
        <f>'[1]10_zpf_SAVAz'!D76</f>
        <v>МКД</v>
      </c>
      <c r="E77" s="166">
        <f>'[1]10_zpf_SAVAz'!E76</f>
        <v>1138330000</v>
      </c>
      <c r="F77" s="166">
        <f>'[1]10_zpf_SAVAz'!F76</f>
        <v>1150733118.4573219</v>
      </c>
      <c r="G77" s="197">
        <f>'[1]10_zpf_SAVAz'!G76</f>
        <v>2.2548485745850725E-2</v>
      </c>
    </row>
    <row r="78" spans="2:7" x14ac:dyDescent="0.2">
      <c r="B78" s="196" t="str">
        <f>'[1]10_zpf_SAVAz'!B77</f>
        <v>РСМ</v>
      </c>
      <c r="C78" s="200" t="str">
        <f>'[1]10_zpf_SAVAz'!C77</f>
        <v>Континуирана обрзница 15 год; 2,90% 13/02/2035</v>
      </c>
      <c r="D78" s="144" t="str">
        <f>'[1]10_zpf_SAVAz'!D77</f>
        <v>МКД</v>
      </c>
      <c r="E78" s="144">
        <f>'[1]10_zpf_SAVAz'!E77</f>
        <v>388050000</v>
      </c>
      <c r="F78" s="144">
        <f>'[1]10_zpf_SAVAz'!F77</f>
        <v>395036494.72602737</v>
      </c>
      <c r="G78" s="195">
        <f>'[1]10_zpf_SAVAz'!G77</f>
        <v>7.740695585751513E-3</v>
      </c>
    </row>
    <row r="79" spans="2:7" x14ac:dyDescent="0.2">
      <c r="B79" s="198" t="str">
        <f>'[1]10_zpf_SAVAz'!B78</f>
        <v>РСМ</v>
      </c>
      <c r="C79" s="165" t="str">
        <f>'[1]10_zpf_SAVAz'!C78</f>
        <v>Континуирана обрзница 15 год; 3,00% 18/06/2035</v>
      </c>
      <c r="D79" s="166" t="str">
        <f>'[1]10_zpf_SAVAz'!D78</f>
        <v>МКД</v>
      </c>
      <c r="E79" s="166">
        <f>'[1]10_zpf_SAVAz'!E78</f>
        <v>746620000</v>
      </c>
      <c r="F79" s="166">
        <f>'[1]10_zpf_SAVAz'!F78</f>
        <v>758556961.01769626</v>
      </c>
      <c r="G79" s="197">
        <f>'[1]10_zpf_SAVAz'!G78</f>
        <v>1.4863838146809824E-2</v>
      </c>
    </row>
    <row r="80" spans="2:7" x14ac:dyDescent="0.2">
      <c r="B80" s="196" t="str">
        <f>'[1]10_zpf_SAVAz'!B79</f>
        <v>РСМ</v>
      </c>
      <c r="C80" s="200" t="str">
        <f>'[1]10_zpf_SAVAz'!C79</f>
        <v>Континуирана обрзница 15 год; 2,50% 29/10/2035</v>
      </c>
      <c r="D80" s="144" t="str">
        <f>'[1]10_zpf_SAVAz'!D79</f>
        <v>МКД</v>
      </c>
      <c r="E80" s="144">
        <f>'[1]10_zpf_SAVAz'!E79</f>
        <v>1220000000</v>
      </c>
      <c r="F80" s="144">
        <f>'[1]10_zpf_SAVAz'!F79</f>
        <v>1225191148.7533581</v>
      </c>
      <c r="G80" s="195">
        <f>'[1]10_zpf_SAVAz'!G79</f>
        <v>2.4007482456612869E-2</v>
      </c>
    </row>
    <row r="81" spans="2:7" x14ac:dyDescent="0.2">
      <c r="B81" s="198" t="str">
        <f>'[1]10_zpf_SAVAz'!B80</f>
        <v>РСМ</v>
      </c>
      <c r="C81" s="165" t="str">
        <f>'[1]10_zpf_SAVAz'!C80</f>
        <v>Континуирана обрзница 15 год; 2,50% 14/01/2036</v>
      </c>
      <c r="D81" s="166" t="str">
        <f>'[1]10_zpf_SAVAz'!D80</f>
        <v>МКД</v>
      </c>
      <c r="E81" s="166">
        <f>'[1]10_zpf_SAVAz'!E80</f>
        <v>326000000</v>
      </c>
      <c r="F81" s="166">
        <f>'[1]10_zpf_SAVAz'!F80</f>
        <v>333110934.5236671</v>
      </c>
      <c r="G81" s="197">
        <f>'[1]10_zpf_SAVAz'!G80</f>
        <v>6.5272712138183704E-3</v>
      </c>
    </row>
    <row r="82" spans="2:7" x14ac:dyDescent="0.2">
      <c r="B82" s="196" t="str">
        <f>'[1]10_zpf_SAVAz'!B81</f>
        <v>РСМ</v>
      </c>
      <c r="C82" s="200" t="str">
        <f>'[1]10_zpf_SAVAz'!C81</f>
        <v>Континуирана обрзница 15 год; 2,50% 15/04/2036</v>
      </c>
      <c r="D82" s="144" t="str">
        <f>'[1]10_zpf_SAVAz'!D81</f>
        <v>МКД</v>
      </c>
      <c r="E82" s="144">
        <f>'[1]10_zpf_SAVAz'!E81</f>
        <v>1100000000</v>
      </c>
      <c r="F82" s="144">
        <f>'[1]10_zpf_SAVAz'!F81</f>
        <v>1119507203.9550436</v>
      </c>
      <c r="G82" s="195">
        <f>'[1]10_zpf_SAVAz'!G81</f>
        <v>2.1936617470955076E-2</v>
      </c>
    </row>
    <row r="83" spans="2:7" x14ac:dyDescent="0.2">
      <c r="B83" s="198" t="str">
        <f>'[1]10_zpf_SAVAz'!B82</f>
        <v>РСМ</v>
      </c>
      <c r="C83" s="165" t="str">
        <f>'[1]10_zpf_SAVAz'!C82</f>
        <v>Континуирана обрзница 15 год; 2,50% 17/06/2036</v>
      </c>
      <c r="D83" s="166" t="str">
        <f>'[1]10_zpf_SAVAz'!D82</f>
        <v>МКД</v>
      </c>
      <c r="E83" s="166">
        <f>'[1]10_zpf_SAVAz'!E82</f>
        <v>650000000</v>
      </c>
      <c r="F83" s="166">
        <f>'[1]10_zpf_SAVAz'!F82</f>
        <v>658724479.51286328</v>
      </c>
      <c r="G83" s="197">
        <f>'[1]10_zpf_SAVAz'!G82</f>
        <v>1.2907631924812469E-2</v>
      </c>
    </row>
    <row r="84" spans="2:7" x14ac:dyDescent="0.2">
      <c r="B84" s="196" t="str">
        <f>'[1]10_zpf_SAVAz'!B83</f>
        <v>РСМ</v>
      </c>
      <c r="C84" s="200" t="str">
        <f>'[1]10_zpf_SAVAz'!C83</f>
        <v>Континуирана обрзница 15 год; 2,50% 05/08/2036</v>
      </c>
      <c r="D84" s="144" t="str">
        <f>'[1]10_zpf_SAVAz'!D83</f>
        <v>МКД</v>
      </c>
      <c r="E84" s="144">
        <f>'[1]10_zpf_SAVAz'!E83</f>
        <v>400000000</v>
      </c>
      <c r="F84" s="144">
        <f>'[1]10_zpf_SAVAz'!F83</f>
        <v>404054794.52054793</v>
      </c>
      <c r="G84" s="195">
        <f>'[1]10_zpf_SAVAz'!G83</f>
        <v>7.9174081536848712E-3</v>
      </c>
    </row>
    <row r="85" spans="2:7" x14ac:dyDescent="0.2">
      <c r="B85" s="198" t="str">
        <f>'[1]10_zpf_SAVAz'!B84</f>
        <v>РСМ</v>
      </c>
      <c r="C85" s="165" t="str">
        <f>'[1]10_zpf_SAVAz'!C84</f>
        <v>Континуирана обрзница 15 год; 2,50% 16/09/2036</v>
      </c>
      <c r="D85" s="166" t="str">
        <f>'[1]10_zpf_SAVAz'!D84</f>
        <v>МКД</v>
      </c>
      <c r="E85" s="166">
        <f>'[1]10_zpf_SAVAz'!E84</f>
        <v>500000000</v>
      </c>
      <c r="F85" s="166">
        <f>'[1]10_zpf_SAVAz'!F84</f>
        <v>503630136.98630136</v>
      </c>
      <c r="G85" s="197">
        <f>'[1]10_zpf_SAVAz'!G84</f>
        <v>9.8685757651961054E-3</v>
      </c>
    </row>
    <row r="86" spans="2:7" x14ac:dyDescent="0.2">
      <c r="B86" s="196" t="str">
        <f>'[1]10_zpf_SAVAz'!B85</f>
        <v>РСМ</v>
      </c>
      <c r="C86" s="200" t="str">
        <f>'[1]10_zpf_SAVAz'!C85</f>
        <v>Континуирана обрзница 15 год; 2,50% 14/10/2036</v>
      </c>
      <c r="D86" s="144" t="str">
        <f>'[1]10_zpf_SAVAz'!D85</f>
        <v>МКД</v>
      </c>
      <c r="E86" s="144">
        <f>'[1]10_zpf_SAVAz'!E85</f>
        <v>500000000</v>
      </c>
      <c r="F86" s="144">
        <f>'[1]10_zpf_SAVAz'!F85</f>
        <v>502644415.98205137</v>
      </c>
      <c r="G86" s="195">
        <f>'[1]10_zpf_SAVAz'!G85</f>
        <v>9.8492606732280257E-3</v>
      </c>
    </row>
    <row r="87" spans="2:7" x14ac:dyDescent="0.2">
      <c r="B87" s="198" t="str">
        <f>'[1]10_zpf_SAVAz'!B86</f>
        <v>РСМ</v>
      </c>
      <c r="C87" s="165" t="str">
        <f>'[1]10_zpf_SAVAz'!C86</f>
        <v>Континуирана обрзница 15 год; 2.90% 03/03/2037</v>
      </c>
      <c r="D87" s="166" t="str">
        <f>'[1]10_zpf_SAVAz'!D86</f>
        <v>МКД</v>
      </c>
      <c r="E87" s="166">
        <f>'[1]10_zpf_SAVAz'!E86</f>
        <v>280000000</v>
      </c>
      <c r="F87" s="166">
        <f>'[1]10_zpf_SAVAz'!F86</f>
        <v>286730310.9631502</v>
      </c>
      <c r="G87" s="197">
        <f>'[1]10_zpf_SAVAz'!G86</f>
        <v>5.6184481231611686E-3</v>
      </c>
    </row>
    <row r="88" spans="2:7" x14ac:dyDescent="0.2">
      <c r="B88" s="196" t="str">
        <f>'[1]10_zpf_SAVAz'!B87</f>
        <v>РСМ</v>
      </c>
      <c r="C88" s="200" t="str">
        <f>'[1]10_zpf_SAVAz'!C87</f>
        <v>Континуирана обрзница 15 год; 3,10% 12/05/2037</v>
      </c>
      <c r="D88" s="144" t="str">
        <f>'[1]10_zpf_SAVAz'!D87</f>
        <v>МКД</v>
      </c>
      <c r="E88" s="144">
        <f>'[1]10_zpf_SAVAz'!E87</f>
        <v>450000000</v>
      </c>
      <c r="F88" s="144">
        <f>'[1]10_zpf_SAVAz'!F87</f>
        <v>458860421.90423864</v>
      </c>
      <c r="G88" s="195">
        <f>'[1]10_zpf_SAVAz'!G87</f>
        <v>8.9913182445930523E-3</v>
      </c>
    </row>
    <row r="89" spans="2:7" x14ac:dyDescent="0.2">
      <c r="B89" s="198" t="str">
        <f>'[1]10_zpf_SAVAz'!B88</f>
        <v>РСМ</v>
      </c>
      <c r="C89" s="165" t="str">
        <f>'[1]10_zpf_SAVAz'!C88</f>
        <v>Континуирана обрзница 15 год; 3.50% 16/06/2037</v>
      </c>
      <c r="D89" s="166" t="str">
        <f>'[1]10_zpf_SAVAz'!D88</f>
        <v>ЕУР</v>
      </c>
      <c r="E89" s="166">
        <f>'[1]10_zpf_SAVAz'!E88</f>
        <v>3241759.0432920712</v>
      </c>
      <c r="F89" s="166">
        <f>'[1]10_zpf_SAVAz'!F88</f>
        <v>203109560.80569661</v>
      </c>
      <c r="G89" s="197">
        <f>'[1]10_zpf_SAVAz'!G88</f>
        <v>3.9799089495338152E-3</v>
      </c>
    </row>
    <row r="90" spans="2:7" x14ac:dyDescent="0.2">
      <c r="B90" s="196" t="str">
        <f>'[1]10_zpf_SAVAz'!B89</f>
        <v>РСМ</v>
      </c>
      <c r="C90" s="200" t="str">
        <f>'[1]10_zpf_SAVAz'!C89</f>
        <v>Континуирана обрзница 15 год; 3,70% 16/06/2037</v>
      </c>
      <c r="D90" s="144" t="str">
        <f>'[1]10_zpf_SAVAz'!D89</f>
        <v>МКД</v>
      </c>
      <c r="E90" s="144">
        <f>'[1]10_zpf_SAVAz'!E89</f>
        <v>250000000</v>
      </c>
      <c r="F90" s="144">
        <f>'[1]10_zpf_SAVAz'!F89</f>
        <v>254983598.65520564</v>
      </c>
      <c r="G90" s="195">
        <f>'[1]10_zpf_SAVAz'!G89</f>
        <v>4.9963748739676713E-3</v>
      </c>
    </row>
    <row r="91" spans="2:7" x14ac:dyDescent="0.2">
      <c r="B91" s="198" t="str">
        <f>'[1]10_zpf_SAVAz'!B90</f>
        <v>РСМ</v>
      </c>
      <c r="C91" s="165" t="str">
        <f>'[1]10_zpf_SAVAz'!C90</f>
        <v>Континуирана обрзница 15 год; 4,00% 04/08/2037</v>
      </c>
      <c r="D91" s="166" t="str">
        <f>'[1]10_zpf_SAVAz'!D90</f>
        <v>ЕУР</v>
      </c>
      <c r="E91" s="166">
        <f>'[1]10_zpf_SAVAz'!E90</f>
        <v>6504593.8799999999</v>
      </c>
      <c r="F91" s="166">
        <f>'[1]10_zpf_SAVAz'!F90</f>
        <v>406450422.88898218</v>
      </c>
      <c r="G91" s="197">
        <f>'[1]10_zpf_SAVAz'!G90</f>
        <v>7.9643502215297705E-3</v>
      </c>
    </row>
    <row r="92" spans="2:7" x14ac:dyDescent="0.2">
      <c r="B92" s="196" t="str">
        <f>'[1]10_zpf_SAVAz'!B91</f>
        <v>РСМ</v>
      </c>
      <c r="C92" s="200" t="str">
        <f>'[1]10_zpf_SAVAz'!C91</f>
        <v>Континуирана обрзница 15 год; 4,00% 18/08/2037</v>
      </c>
      <c r="D92" s="144" t="str">
        <f>'[1]10_zpf_SAVAz'!D91</f>
        <v>ЕУР</v>
      </c>
      <c r="E92" s="144">
        <f>'[1]10_zpf_SAVAz'!E91</f>
        <v>19513781.640000001</v>
      </c>
      <c r="F92" s="144">
        <f>'[1]10_zpf_SAVAz'!F91</f>
        <v>1217497173.2548277</v>
      </c>
      <c r="G92" s="195">
        <f>'[1]10_zpf_SAVAz'!G91</f>
        <v>2.3856719873981965E-2</v>
      </c>
    </row>
    <row r="93" spans="2:7" x14ac:dyDescent="0.2">
      <c r="B93" s="198" t="str">
        <f>'[1]10_zpf_SAVAz'!B92</f>
        <v>РСМ</v>
      </c>
      <c r="C93" s="165" t="str">
        <f>'[1]10_zpf_SAVAz'!C92</f>
        <v>Континуирана обрзница 15 год; 4,00% 09/09/2037</v>
      </c>
      <c r="D93" s="166" t="str">
        <f>'[1]10_zpf_SAVAz'!D92</f>
        <v>ЕУР</v>
      </c>
      <c r="E93" s="166">
        <f>'[1]10_zpf_SAVAz'!E92</f>
        <v>6504477.5200000005</v>
      </c>
      <c r="F93" s="166">
        <f>'[1]10_zpf_SAVAz'!F92</f>
        <v>404875170.69005716</v>
      </c>
      <c r="G93" s="197">
        <f>'[1]10_zpf_SAVAz'!G92</f>
        <v>7.9334833322538285E-3</v>
      </c>
    </row>
    <row r="94" spans="2:7" x14ac:dyDescent="0.2">
      <c r="B94" s="196" t="str">
        <f>'[1]10_zpf_SAVAz'!B93</f>
        <v>РСМ</v>
      </c>
      <c r="C94" s="200" t="str">
        <f>'[1]10_zpf_SAVAz'!C93</f>
        <v>Континуирана обрзница 15 год; 5,00% 17/11/2037</v>
      </c>
      <c r="D94" s="144" t="str">
        <f>'[1]10_zpf_SAVAz'!D93</f>
        <v>МКД</v>
      </c>
      <c r="E94" s="144">
        <f>'[1]10_zpf_SAVAz'!E93</f>
        <v>500000000</v>
      </c>
      <c r="F94" s="144">
        <f>'[1]10_zpf_SAVAz'!F93</f>
        <v>502958719.27310777</v>
      </c>
      <c r="G94" s="195">
        <f>'[1]10_zpf_SAVAz'!G93</f>
        <v>9.8554194107880969E-3</v>
      </c>
    </row>
    <row r="95" spans="2:7" x14ac:dyDescent="0.2">
      <c r="B95" s="198" t="str">
        <f>'[1]10_zpf_SAVAz'!B94</f>
        <v>РСМ</v>
      </c>
      <c r="C95" s="165" t="str">
        <f>'[1]10_zpf_SAVAz'!C94</f>
        <v>Континуирана обрзница 15 год; 5,40% 29/12/2037</v>
      </c>
      <c r="D95" s="166" t="str">
        <f>'[1]10_zpf_SAVAz'!D94</f>
        <v>МКД</v>
      </c>
      <c r="E95" s="166">
        <f>'[1]10_zpf_SAVAz'!E94</f>
        <v>150000000</v>
      </c>
      <c r="F95" s="166">
        <f>'[1]10_zpf_SAVAz'!F94</f>
        <v>150054698.67602107</v>
      </c>
      <c r="G95" s="197">
        <f>'[1]10_zpf_SAVAz'!G94</f>
        <v>2.9403049064322846E-3</v>
      </c>
    </row>
    <row r="96" spans="2:7" x14ac:dyDescent="0.2">
      <c r="B96" s="196" t="str">
        <f>'[1]10_zpf_SAVAz'!B95</f>
        <v>РСМ</v>
      </c>
      <c r="C96" s="200" t="str">
        <f>'[1]10_zpf_SAVAz'!C95</f>
        <v>Континуирана обрзница 30 год; 4,85% 26/04/2048</v>
      </c>
      <c r="D96" s="144" t="str">
        <f>'[1]10_zpf_SAVAz'!D95</f>
        <v>ЕУР</v>
      </c>
      <c r="E96" s="144">
        <f>'[1]10_zpf_SAVAz'!E95</f>
        <v>7210273.4781179996</v>
      </c>
      <c r="F96" s="144">
        <f>'[1]10_zpf_SAVAz'!F95</f>
        <v>457939942.04030675</v>
      </c>
      <c r="G96" s="195">
        <f>'[1]10_zpf_SAVAz'!G95</f>
        <v>8.9732815454155439E-3</v>
      </c>
    </row>
    <row r="97" spans="2:7" x14ac:dyDescent="0.2">
      <c r="B97" s="198" t="str">
        <f>'[1]10_zpf_SAVAz'!B96</f>
        <v>РСМ</v>
      </c>
      <c r="C97" s="165" t="str">
        <f>'[1]10_zpf_SAVAz'!C96</f>
        <v>Континуирана обрзница 30 год; 4,60% 19/07/2048</v>
      </c>
      <c r="D97" s="166" t="str">
        <f>'[1]10_zpf_SAVAz'!D96</f>
        <v>ЕУР</v>
      </c>
      <c r="E97" s="166">
        <f>'[1]10_zpf_SAVAz'!E96</f>
        <v>8827825.1313799992</v>
      </c>
      <c r="F97" s="166">
        <f>'[1]10_zpf_SAVAz'!F96</f>
        <v>554000722.11590087</v>
      </c>
      <c r="G97" s="197">
        <f>'[1]10_zpf_SAVAz'!G96</f>
        <v>1.0855581703052111E-2</v>
      </c>
    </row>
    <row r="98" spans="2:7" x14ac:dyDescent="0.2">
      <c r="B98" s="196" t="str">
        <f>'[1]10_zpf_SAVAz'!B97</f>
        <v>РСМ</v>
      </c>
      <c r="C98" s="200" t="str">
        <f>'[1]10_zpf_SAVAz'!C97</f>
        <v>Континуирана обрзница 30 год; 4,50% 18/10/2048</v>
      </c>
      <c r="D98" s="144" t="str">
        <f>'[1]10_zpf_SAVAz'!D97</f>
        <v>ЕУР</v>
      </c>
      <c r="E98" s="144">
        <f>'[1]10_zpf_SAVAz'!E97</f>
        <v>7856783.8559750002</v>
      </c>
      <c r="F98" s="144">
        <f>'[1]10_zpf_SAVAz'!F97</f>
        <v>487475056.66900235</v>
      </c>
      <c r="G98" s="195">
        <f>'[1]10_zpf_SAVAz'!G97</f>
        <v>9.5520187873748396E-3</v>
      </c>
    </row>
    <row r="99" spans="2:7" x14ac:dyDescent="0.2">
      <c r="B99" s="198" t="str">
        <f>'[1]10_zpf_SAVAz'!B98</f>
        <v>РСМ</v>
      </c>
      <c r="C99" s="165" t="str">
        <f>'[1]10_zpf_SAVAz'!C98</f>
        <v>Континуирана обрзница 30 год; 4,30% 31/01/2049</v>
      </c>
      <c r="D99" s="166" t="str">
        <f>'[1]10_zpf_SAVAz'!D98</f>
        <v>ЕУР</v>
      </c>
      <c r="E99" s="166">
        <f>'[1]10_zpf_SAVAz'!E98</f>
        <v>8931714.4206540007</v>
      </c>
      <c r="F99" s="166">
        <f>'[1]10_zpf_SAVAz'!F98</f>
        <v>570822164.29071605</v>
      </c>
      <c r="G99" s="197">
        <f>'[1]10_zpf_SAVAz'!G98</f>
        <v>1.1185195966359281E-2</v>
      </c>
    </row>
    <row r="100" spans="2:7" x14ac:dyDescent="0.2">
      <c r="B100" s="196" t="str">
        <f>'[1]10_zpf_SAVAz'!B99</f>
        <v>РСМ</v>
      </c>
      <c r="C100" s="200" t="str">
        <f>'[1]10_zpf_SAVAz'!C99</f>
        <v>Континуирана обрзница 30 год; 4,30% 18/04/2049</v>
      </c>
      <c r="D100" s="144" t="str">
        <f>'[1]10_zpf_SAVAz'!D99</f>
        <v>ЕУР</v>
      </c>
      <c r="E100" s="144">
        <f>'[1]10_zpf_SAVAz'!E99</f>
        <v>9516383.4612869993</v>
      </c>
      <c r="F100" s="144">
        <f>'[1]10_zpf_SAVAz'!F99</f>
        <v>602813792.42589605</v>
      </c>
      <c r="G100" s="195">
        <f>'[1]10_zpf_SAVAz'!G99</f>
        <v>1.1812068313580611E-2</v>
      </c>
    </row>
    <row r="101" spans="2:7" x14ac:dyDescent="0.2">
      <c r="B101" s="198" t="str">
        <f>'[1]10_zpf_SAVAz'!B100</f>
        <v>РСМ</v>
      </c>
      <c r="C101" s="165" t="str">
        <f>'[1]10_zpf_SAVAz'!C100</f>
        <v>Континуирана обрзница 30 год; 4,30% 19/07/2049</v>
      </c>
      <c r="D101" s="166" t="str">
        <f>'[1]10_zpf_SAVAz'!D100</f>
        <v>ЕУР</v>
      </c>
      <c r="E101" s="166">
        <f>'[1]10_zpf_SAVAz'!E100</f>
        <v>5802183.2061000001</v>
      </c>
      <c r="F101" s="166">
        <f>'[1]10_zpf_SAVAz'!F100</f>
        <v>363707871.59178948</v>
      </c>
      <c r="G101" s="197">
        <f>'[1]10_zpf_SAVAz'!G100</f>
        <v>7.1268147467899012E-3</v>
      </c>
    </row>
    <row r="102" spans="2:7" x14ac:dyDescent="0.2">
      <c r="B102" s="196" t="str">
        <f>'[1]10_zpf_SAVAz'!B101</f>
        <v>РСМ</v>
      </c>
      <c r="C102" s="200" t="str">
        <f>'[1]10_zpf_SAVAz'!C101</f>
        <v>Континуирана обрзница 30 год; 4,10% 31/10/2049</v>
      </c>
      <c r="D102" s="144" t="str">
        <f>'[1]10_zpf_SAVAz'!D101</f>
        <v>ЕУР</v>
      </c>
      <c r="E102" s="144">
        <f>'[1]10_zpf_SAVAz'!E101</f>
        <v>3696994.1455379999</v>
      </c>
      <c r="F102" s="144">
        <f>'[1]10_zpf_SAVAz'!F101</f>
        <v>228887437.72855487</v>
      </c>
      <c r="G102" s="195">
        <f>'[1]10_zpf_SAVAz'!G101</f>
        <v>4.4850235421620291E-3</v>
      </c>
    </row>
    <row r="103" spans="2:7" x14ac:dyDescent="0.2">
      <c r="B103" s="198" t="str">
        <f>'[1]10_zpf_SAVAz'!B102</f>
        <v>РСМ</v>
      </c>
      <c r="C103" s="165" t="str">
        <f>'[1]10_zpf_SAVAz'!C102</f>
        <v>Континуирана обрзница 30 год; 4,00% 30/01/2050</v>
      </c>
      <c r="D103" s="166" t="str">
        <f>'[1]10_zpf_SAVAz'!D102</f>
        <v>ЕУР</v>
      </c>
      <c r="E103" s="166">
        <f>'[1]10_zpf_SAVAz'!E102</f>
        <v>2960905.7269808762</v>
      </c>
      <c r="F103" s="166">
        <f>'[1]10_zpf_SAVAz'!F102</f>
        <v>188765061.95094991</v>
      </c>
      <c r="G103" s="197">
        <f>'[1]10_zpf_SAVAz'!G102</f>
        <v>3.698830111383018E-3</v>
      </c>
    </row>
    <row r="104" spans="2:7" x14ac:dyDescent="0.2">
      <c r="B104" s="196" t="str">
        <f>'[1]10_zpf_SAVAz'!B103</f>
        <v>РСМ</v>
      </c>
      <c r="C104" s="200" t="str">
        <f>'[1]10_zpf_SAVAz'!C103</f>
        <v>Континуирана обрзница 30 год; 4,10% 06/08/2050</v>
      </c>
      <c r="D104" s="144" t="str">
        <f>'[1]10_zpf_SAVAz'!D103</f>
        <v>ЕУР</v>
      </c>
      <c r="E104" s="144">
        <f>'[1]10_zpf_SAVAz'!E103</f>
        <v>8037727.3336890005</v>
      </c>
      <c r="F104" s="144">
        <f>'[1]10_zpf_SAVAz'!F103</f>
        <v>502308551.991575</v>
      </c>
      <c r="G104" s="195">
        <f>'[1]10_zpf_SAVAz'!G103</f>
        <v>9.8426794561931388E-3</v>
      </c>
    </row>
    <row r="105" spans="2:7" x14ac:dyDescent="0.2">
      <c r="B105" s="198" t="str">
        <f>'[1]10_zpf_SAVAz'!B104</f>
        <v>РСМ</v>
      </c>
      <c r="C105" s="165" t="str">
        <f>'[1]10_zpf_SAVAz'!C104</f>
        <v>Континуирана обрзница 30 год; 4,00% 30/04/2050</v>
      </c>
      <c r="D105" s="166" t="str">
        <f>'[1]10_zpf_SAVAz'!D104</f>
        <v>ЕУР</v>
      </c>
      <c r="E105" s="166">
        <f>'[1]10_zpf_SAVAz'!E104</f>
        <v>7780045.1519999998</v>
      </c>
      <c r="F105" s="166">
        <f>'[1]10_zpf_SAVAz'!F104</f>
        <v>491265118.43384713</v>
      </c>
      <c r="G105" s="197">
        <f>'[1]10_zpf_SAVAz'!G104</f>
        <v>9.6262846204422537E-3</v>
      </c>
    </row>
    <row r="106" spans="2:7" x14ac:dyDescent="0.2">
      <c r="B106" s="325" t="s">
        <v>304</v>
      </c>
      <c r="C106" s="326"/>
      <c r="D106" s="147"/>
      <c r="E106" s="148"/>
      <c r="F106" s="167">
        <f>'[1]10_zpf_SAVAz'!F105</f>
        <v>30094601842.311989</v>
      </c>
      <c r="G106" s="168">
        <f>'[1]10_zpf_SAVAz'!G105</f>
        <v>0.58970033084486406</v>
      </c>
    </row>
    <row r="107" spans="2:7" x14ac:dyDescent="0.2">
      <c r="B107" s="149"/>
      <c r="C107" s="145"/>
      <c r="D107" s="145"/>
      <c r="E107" s="145"/>
      <c r="F107" s="146"/>
      <c r="G107" s="146"/>
    </row>
    <row r="108" spans="2:7" x14ac:dyDescent="0.2">
      <c r="B108" s="327" t="s">
        <v>195</v>
      </c>
      <c r="C108" s="327"/>
      <c r="D108" s="327"/>
      <c r="E108" s="327"/>
      <c r="F108" s="327"/>
      <c r="G108" s="327"/>
    </row>
    <row r="109" spans="2:7" ht="33.75" x14ac:dyDescent="0.2">
      <c r="B109" s="196" t="str">
        <f>'[1]10_zpf_SAVAz'!B107</f>
        <v xml:space="preserve">Универзална Инвестициона банка А.Д. Скопје </v>
      </c>
      <c r="C109" s="200" t="str">
        <f>'[1]10_zpf_SAVAz'!C107</f>
        <v>Перпетуална обврзница 9% до 01/03/2024 и 11% по истекот на првите 5 години</v>
      </c>
      <c r="D109" s="144" t="str">
        <f>'[1]10_zpf_SAVAz'!D107</f>
        <v>ЕУР</v>
      </c>
      <c r="E109" s="144">
        <f>'[1]10_zpf_SAVAz'!E107</f>
        <v>410000</v>
      </c>
      <c r="F109" s="144">
        <f>'[1]10_zpf_SAVAz'!F107</f>
        <v>26225535.698739726</v>
      </c>
      <c r="G109" s="195">
        <f>'[1]10_zpf_SAVAz'!G107</f>
        <v>5.1388641588163671E-4</v>
      </c>
    </row>
    <row r="110" spans="2:7" x14ac:dyDescent="0.2">
      <c r="B110" s="325" t="s">
        <v>181</v>
      </c>
      <c r="C110" s="326"/>
      <c r="D110" s="147"/>
      <c r="E110" s="147"/>
      <c r="F110" s="167">
        <f>'[1]10_zpf_SAVAz'!F108</f>
        <v>26225535.698739726</v>
      </c>
      <c r="G110" s="168">
        <f>'[1]10_zpf_SAVAz'!G108</f>
        <v>5.1388641588163671E-4</v>
      </c>
    </row>
    <row r="111" spans="2:7" x14ac:dyDescent="0.2">
      <c r="B111" s="193"/>
      <c r="C111" s="194"/>
      <c r="D111" s="147"/>
      <c r="E111" s="147"/>
      <c r="F111" s="148"/>
      <c r="G111" s="148"/>
    </row>
    <row r="112" spans="2:7" x14ac:dyDescent="0.2">
      <c r="B112" s="327" t="s">
        <v>182</v>
      </c>
      <c r="C112" s="327"/>
      <c r="D112" s="327"/>
      <c r="E112" s="327"/>
      <c r="F112" s="327"/>
      <c r="G112" s="327"/>
    </row>
    <row r="113" spans="2:7" ht="19.149999999999999" customHeight="1" x14ac:dyDescent="0.2">
      <c r="B113" s="328" t="s">
        <v>194</v>
      </c>
      <c r="C113" s="200" t="str">
        <f>'[1]10_zpf_SAVAz'!C111</f>
        <v>2,10%: 11/02/22-11/02/24</v>
      </c>
      <c r="D113" s="144" t="str">
        <f>'[1]10_zpf_SAVAz'!D111</f>
        <v>МКД</v>
      </c>
      <c r="E113" s="144">
        <f>'[1]10_zpf_SAVAz'!E111</f>
        <v>131000000</v>
      </c>
      <c r="F113" s="144">
        <f>'[1]10_zpf_SAVAz'!F111</f>
        <v>131156731.39692466</v>
      </c>
      <c r="G113" s="330">
        <f>SUM('[1]10_zpf_SAVAz'!H111)</f>
        <v>4.9233729460246324E-3</v>
      </c>
    </row>
    <row r="114" spans="2:7" x14ac:dyDescent="0.2">
      <c r="B114" s="329"/>
      <c r="C114" s="200" t="str">
        <f>'[1]10_zpf_SAVAz'!C112</f>
        <v>2,60%: 20/04/22-20/04/25</v>
      </c>
      <c r="D114" s="144" t="str">
        <f>'[1]10_zpf_SAVAz'!D112</f>
        <v>МКД</v>
      </c>
      <c r="E114" s="144">
        <f>'[1]10_zpf_SAVAz'!E112</f>
        <v>120000000</v>
      </c>
      <c r="F114" s="144">
        <f>'[1]10_zpf_SAVAz'!F112</f>
        <v>120101307.27424757</v>
      </c>
      <c r="G114" s="331"/>
    </row>
    <row r="115" spans="2:7" x14ac:dyDescent="0.2">
      <c r="B115" s="332" t="s">
        <v>215</v>
      </c>
      <c r="C115" s="165" t="str">
        <f>'[1]10_zpf_SAVAz'!C113</f>
        <v>2,05%: 25/06/21-25/06/24</v>
      </c>
      <c r="D115" s="166" t="str">
        <f>'[1]10_zpf_SAVAz'!D113</f>
        <v>МКД</v>
      </c>
      <c r="E115" s="166">
        <f>'[1]10_zpf_SAVAz'!E113</f>
        <v>71000000</v>
      </c>
      <c r="F115" s="166">
        <f>'[1]10_zpf_SAVAz'!F113</f>
        <v>71757657.534246579</v>
      </c>
      <c r="G115" s="333">
        <f>SUM('[1]10_zpf_SAVAz'!H113)</f>
        <v>1.3020968966388536E-2</v>
      </c>
    </row>
    <row r="116" spans="2:7" x14ac:dyDescent="0.2">
      <c r="B116" s="332"/>
      <c r="C116" s="165" t="str">
        <f>'[1]10_zpf_SAVAz'!C114</f>
        <v>2,05%: 28/06/21-28/06/24</v>
      </c>
      <c r="D116" s="166" t="str">
        <f>'[1]10_zpf_SAVAz'!D114</f>
        <v>МКД</v>
      </c>
      <c r="E116" s="166">
        <f>'[1]10_zpf_SAVAz'!E114</f>
        <v>47000000</v>
      </c>
      <c r="F116" s="166">
        <f>'[1]10_zpf_SAVAz'!F114</f>
        <v>47493628.767123289</v>
      </c>
      <c r="G116" s="333"/>
    </row>
    <row r="117" spans="2:7" x14ac:dyDescent="0.2">
      <c r="B117" s="332"/>
      <c r="C117" s="165" t="str">
        <f>'[1]10_zpf_SAVAz'!C115</f>
        <v>2,05%; 02/07/21-02/07/23</v>
      </c>
      <c r="D117" s="166" t="str">
        <f>'[1]10_zpf_SAVAz'!D115</f>
        <v>МКД</v>
      </c>
      <c r="E117" s="166">
        <f>'[1]10_zpf_SAVAz'!E115</f>
        <v>44000000</v>
      </c>
      <c r="F117" s="166">
        <f>'[1]10_zpf_SAVAz'!F115</f>
        <v>44452235.616438359</v>
      </c>
      <c r="G117" s="333"/>
    </row>
    <row r="118" spans="2:7" x14ac:dyDescent="0.2">
      <c r="B118" s="332"/>
      <c r="C118" s="165" t="str">
        <f>'[1]10_zpf_SAVAz'!C116</f>
        <v>2,05%; 06/07/21-06/07/23</v>
      </c>
      <c r="D118" s="166" t="str">
        <f>'[1]10_zpf_SAVAz'!D116</f>
        <v>МКД</v>
      </c>
      <c r="E118" s="166">
        <f>'[1]10_zpf_SAVAz'!E116</f>
        <v>51000000</v>
      </c>
      <c r="F118" s="166">
        <f>'[1]10_zpf_SAVAz'!F116</f>
        <v>51512724.657534249</v>
      </c>
      <c r="G118" s="333"/>
    </row>
    <row r="119" spans="2:7" x14ac:dyDescent="0.2">
      <c r="B119" s="332"/>
      <c r="C119" s="165" t="str">
        <f>'[1]10_zpf_SAVAz'!C117</f>
        <v>2,05%; 10/08/21-10/08/23</v>
      </c>
      <c r="D119" s="166" t="str">
        <f>'[1]10_zpf_SAVAz'!D117</f>
        <v>МКД</v>
      </c>
      <c r="E119" s="166">
        <f>'[1]10_zpf_SAVAz'!E117</f>
        <v>144000000</v>
      </c>
      <c r="F119" s="166">
        <f>'[1]10_zpf_SAVAz'!F117</f>
        <v>145164624.65753424</v>
      </c>
      <c r="G119" s="333"/>
    </row>
    <row r="120" spans="2:7" x14ac:dyDescent="0.2">
      <c r="B120" s="332"/>
      <c r="C120" s="165" t="str">
        <f>'[1]10_zpf_SAVAz'!C118</f>
        <v>2,05%; 16/08/21-16/08/23</v>
      </c>
      <c r="D120" s="166" t="str">
        <f>'[1]10_zpf_SAVAz'!D118</f>
        <v>МКД</v>
      </c>
      <c r="E120" s="166">
        <f>'[1]10_zpf_SAVAz'!E118</f>
        <v>70000000</v>
      </c>
      <c r="F120" s="166">
        <f>'[1]10_zpf_SAVAz'!F118</f>
        <v>70542547.94520548</v>
      </c>
      <c r="G120" s="333"/>
    </row>
    <row r="121" spans="2:7" x14ac:dyDescent="0.2">
      <c r="B121" s="332"/>
      <c r="C121" s="165" t="str">
        <f>'[1]10_zpf_SAVAz'!C119</f>
        <v>2,05%; 23/08/21-23/08/23</v>
      </c>
      <c r="D121" s="166" t="str">
        <f>'[1]10_zpf_SAVAz'!D119</f>
        <v>МКД</v>
      </c>
      <c r="E121" s="166">
        <f>'[1]10_zpf_SAVAz'!E119</f>
        <v>22000000</v>
      </c>
      <c r="F121" s="166">
        <f>'[1]10_zpf_SAVAz'!F119</f>
        <v>22161865.753424659</v>
      </c>
      <c r="G121" s="333"/>
    </row>
    <row r="122" spans="2:7" x14ac:dyDescent="0.2">
      <c r="B122" s="332"/>
      <c r="C122" s="165" t="str">
        <f>'[1]10_zpf_SAVAz'!C120</f>
        <v>2,05%; 24/08/21-24/08/23</v>
      </c>
      <c r="D122" s="166" t="str">
        <f>'[1]10_zpf_SAVAz'!D120</f>
        <v>МКД</v>
      </c>
      <c r="E122" s="166">
        <f>'[1]10_zpf_SAVAz'!E120</f>
        <v>70000000</v>
      </c>
      <c r="F122" s="166">
        <f>'[1]10_zpf_SAVAz'!F120</f>
        <v>70511095.89041096</v>
      </c>
      <c r="G122" s="333"/>
    </row>
    <row r="123" spans="2:7" x14ac:dyDescent="0.2">
      <c r="B123" s="332"/>
      <c r="C123" s="165" t="str">
        <f>'[1]10_zpf_SAVAz'!C121</f>
        <v>2,05%; 07/09/21-07/09/23</v>
      </c>
      <c r="D123" s="166" t="str">
        <f>'[1]10_zpf_SAVAz'!D121</f>
        <v>МКД</v>
      </c>
      <c r="E123" s="166">
        <f>'[1]10_zpf_SAVAz'!E121</f>
        <v>140000000</v>
      </c>
      <c r="F123" s="166">
        <f>'[1]10_zpf_SAVAz'!F121</f>
        <v>140912109.58904108</v>
      </c>
      <c r="G123" s="333"/>
    </row>
    <row r="124" spans="2:7" x14ac:dyDescent="0.2">
      <c r="B124" s="329" t="s">
        <v>217</v>
      </c>
      <c r="C124" s="200" t="str">
        <f>'[1]10_zpf_SAVAz'!C122</f>
        <v>2,25%;07/02/20-07/02/23</v>
      </c>
      <c r="D124" s="144" t="str">
        <f>'[1]10_zpf_SAVAz'!D122</f>
        <v>МКД</v>
      </c>
      <c r="E124" s="144">
        <f>'[1]10_zpf_SAVAz'!E122</f>
        <v>61000000</v>
      </c>
      <c r="F124" s="144">
        <f>'[1]10_zpf_SAVAz'!F122</f>
        <v>61116568.493150681</v>
      </c>
      <c r="G124" s="331">
        <f>SUM('[1]10_zpf_SAVAz'!H122)</f>
        <v>4.2991862071823754E-3</v>
      </c>
    </row>
    <row r="125" spans="2:7" x14ac:dyDescent="0.2">
      <c r="B125" s="329"/>
      <c r="C125" s="200" t="str">
        <f>'[1]10_zpf_SAVAz'!C123</f>
        <v>2,25%; 26/10/20-26/10/23</v>
      </c>
      <c r="D125" s="144" t="str">
        <f>'[1]10_zpf_SAVAz'!D123</f>
        <v>МКД</v>
      </c>
      <c r="E125" s="144">
        <f>'[1]10_zpf_SAVAz'!E123</f>
        <v>40000000</v>
      </c>
      <c r="F125" s="144">
        <f>'[1]10_zpf_SAVAz'!F123</f>
        <v>40076438.356164381</v>
      </c>
      <c r="G125" s="331"/>
    </row>
    <row r="126" spans="2:7" x14ac:dyDescent="0.2">
      <c r="B126" s="329"/>
      <c r="C126" s="200" t="str">
        <f>'[1]10_zpf_SAVAz'!C124</f>
        <v>2,10%; 01/09/21-01/09/23</v>
      </c>
      <c r="D126" s="144" t="str">
        <f>'[1]10_zpf_SAVAz'!D124</f>
        <v>МКД</v>
      </c>
      <c r="E126" s="144">
        <f>'[1]10_zpf_SAVAz'!E124</f>
        <v>118000000</v>
      </c>
      <c r="F126" s="144">
        <f>'[1]10_zpf_SAVAz'!F124</f>
        <v>118210460.2739726</v>
      </c>
      <c r="G126" s="331"/>
    </row>
    <row r="127" spans="2:7" x14ac:dyDescent="0.2">
      <c r="B127" s="332" t="s">
        <v>216</v>
      </c>
      <c r="C127" s="165" t="str">
        <f>'[1]10_zpf_SAVAz'!C125</f>
        <v>2,30%; 29/04/21-29/04/24</v>
      </c>
      <c r="D127" s="166" t="str">
        <f>'[1]10_zpf_SAVAz'!D125</f>
        <v>МКД</v>
      </c>
      <c r="E127" s="166">
        <f>'[1]10_zpf_SAVAz'!E125</f>
        <v>125000000</v>
      </c>
      <c r="F127" s="166">
        <f>'[1]10_zpf_SAVAz'!F125</f>
        <v>125023630.1369863</v>
      </c>
      <c r="G127" s="333">
        <f>SUM('[1]10_zpf_SAVAz'!H125)</f>
        <v>3.0724689307381724E-3</v>
      </c>
    </row>
    <row r="128" spans="2:7" x14ac:dyDescent="0.2">
      <c r="B128" s="332"/>
      <c r="C128" s="165" t="str">
        <f>'[1]10_zpf_SAVAz'!C126</f>
        <v>3,20%; 25/11/22-25/11/23</v>
      </c>
      <c r="D128" s="166" t="str">
        <f>'[1]10_zpf_SAVAz'!D126</f>
        <v>МКД</v>
      </c>
      <c r="E128" s="166">
        <f>'[1]10_zpf_SAVAz'!E126</f>
        <v>31000000</v>
      </c>
      <c r="F128" s="166">
        <f>'[1]10_zpf_SAVAz'!F126</f>
        <v>31775890.410958905</v>
      </c>
      <c r="G128" s="333"/>
    </row>
    <row r="129" spans="2:7" x14ac:dyDescent="0.2">
      <c r="B129" s="329" t="s">
        <v>220</v>
      </c>
      <c r="C129" s="200" t="str">
        <f>'[1]10_zpf_SAVAz'!C127</f>
        <v>2,35%; 20/11/20-20/11/23</v>
      </c>
      <c r="D129" s="144" t="str">
        <f>'[1]10_zpf_SAVAz'!D127</f>
        <v>МКД</v>
      </c>
      <c r="E129" s="144">
        <f>'[1]10_zpf_SAVAz'!E127</f>
        <v>60000000</v>
      </c>
      <c r="F129" s="144">
        <f>'[1]10_zpf_SAVAz'!F127</f>
        <v>60042016.247630842</v>
      </c>
      <c r="G129" s="331">
        <f>SUM('[1]10_zpf_SAVAz'!H127)</f>
        <v>6.2761530805439296E-3</v>
      </c>
    </row>
    <row r="130" spans="2:7" x14ac:dyDescent="0.2">
      <c r="B130" s="329"/>
      <c r="C130" s="200" t="str">
        <f>'[1]10_zpf_SAVAz'!C128</f>
        <v>2,35%; 18/12/20-18/12/23</v>
      </c>
      <c r="D130" s="144" t="str">
        <f>'[1]10_zpf_SAVAz'!D128</f>
        <v>МКД</v>
      </c>
      <c r="E130" s="144">
        <f>'[1]10_zpf_SAVAz'!E128</f>
        <v>30000000</v>
      </c>
      <c r="F130" s="144">
        <f>'[1]10_zpf_SAVAz'!F128</f>
        <v>30024829.362950198</v>
      </c>
      <c r="G130" s="331"/>
    </row>
    <row r="131" spans="2:7" x14ac:dyDescent="0.2">
      <c r="B131" s="329"/>
      <c r="C131" s="200" t="str">
        <f>'[1]10_zpf_SAVAz'!C129</f>
        <v>2,35%; 10/12/20-10/12/23</v>
      </c>
      <c r="D131" s="144" t="str">
        <f>'[1]10_zpf_SAVAz'!D129</f>
        <v>МКД</v>
      </c>
      <c r="E131" s="144">
        <f>'[1]10_zpf_SAVAz'!E129</f>
        <v>100000000</v>
      </c>
      <c r="F131" s="144">
        <f>'[1]10_zpf_SAVAz'!F129</f>
        <v>100133730.61330639</v>
      </c>
      <c r="G131" s="331"/>
    </row>
    <row r="132" spans="2:7" x14ac:dyDescent="0.2">
      <c r="B132" s="329"/>
      <c r="C132" s="200" t="str">
        <f>'[1]10_zpf_SAVAz'!C130</f>
        <v>2,35%; 14/12/20-14/12/23</v>
      </c>
      <c r="D132" s="144" t="str">
        <f>'[1]10_zpf_SAVAz'!D130</f>
        <v>МКД</v>
      </c>
      <c r="E132" s="144">
        <f>'[1]10_zpf_SAVAz'!E130</f>
        <v>70000000</v>
      </c>
      <c r="F132" s="144">
        <f>'[1]10_zpf_SAVAz'!F130</f>
        <v>70075771.034375638</v>
      </c>
      <c r="G132" s="331"/>
    </row>
    <row r="133" spans="2:7" x14ac:dyDescent="0.2">
      <c r="B133" s="329"/>
      <c r="C133" s="200" t="str">
        <f>'[1]10_zpf_SAVAz'!C131</f>
        <v>2,35%; 26/10/20-26/10/23</v>
      </c>
      <c r="D133" s="144" t="str">
        <f>'[1]10_zpf_SAVAz'!D131</f>
        <v>МКД</v>
      </c>
      <c r="E133" s="144">
        <f>'[1]10_zpf_SAVAz'!E131</f>
        <v>60000000</v>
      </c>
      <c r="F133" s="144">
        <f>'[1]10_zpf_SAVAz'!F131</f>
        <v>60019094.648244388</v>
      </c>
      <c r="G133" s="331"/>
    </row>
    <row r="134" spans="2:7" x14ac:dyDescent="0.2">
      <c r="B134" s="332" t="s">
        <v>299</v>
      </c>
      <c r="C134" s="165" t="str">
        <f>'[1]10_zpf_SAVAz'!C132</f>
        <v>4,00%; 18/07/18-18/07/23</v>
      </c>
      <c r="D134" s="166" t="str">
        <f>'[1]10_zpf_SAVAz'!D132</f>
        <v>МКД</v>
      </c>
      <c r="E134" s="166">
        <f>'[1]10_zpf_SAVAz'!E132</f>
        <v>45000000</v>
      </c>
      <c r="F134" s="166">
        <f>'[1]10_zpf_SAVAz'!F132</f>
        <v>45823561.643835619</v>
      </c>
      <c r="G134" s="333">
        <f>SUM('[1]10_zpf_SAVAz'!H132)</f>
        <v>8.4825094886259375E-3</v>
      </c>
    </row>
    <row r="135" spans="2:7" x14ac:dyDescent="0.2">
      <c r="B135" s="332"/>
      <c r="C135" s="165" t="str">
        <f>'[1]10_zpf_SAVAz'!C133</f>
        <v>4,00%; 22/08/18-22/08/23</v>
      </c>
      <c r="D135" s="166" t="str">
        <f>'[1]10_zpf_SAVAz'!D133</f>
        <v>МКД</v>
      </c>
      <c r="E135" s="166">
        <f>'[1]10_zpf_SAVAz'!E133</f>
        <v>20000000</v>
      </c>
      <c r="F135" s="166">
        <f>'[1]10_zpf_SAVAz'!F133</f>
        <v>20289315.06849315</v>
      </c>
      <c r="G135" s="333"/>
    </row>
    <row r="136" spans="2:7" x14ac:dyDescent="0.2">
      <c r="B136" s="332"/>
      <c r="C136" s="165" t="str">
        <f>'[1]10_zpf_SAVAz'!C134</f>
        <v>4,00%; 09/11/18-09/11/23</v>
      </c>
      <c r="D136" s="166" t="str">
        <f>'[1]10_zpf_SAVAz'!D134</f>
        <v>МКД</v>
      </c>
      <c r="E136" s="166">
        <f>'[1]10_zpf_SAVAz'!E134</f>
        <v>10000000</v>
      </c>
      <c r="F136" s="166">
        <f>'[1]10_zpf_SAVAz'!F134</f>
        <v>10058082.191780822</v>
      </c>
      <c r="G136" s="333"/>
    </row>
    <row r="137" spans="2:7" x14ac:dyDescent="0.2">
      <c r="B137" s="332"/>
      <c r="C137" s="165" t="str">
        <f>'[1]10_zpf_SAVAz'!C135</f>
        <v>2,20%; 17/02/20-17/02/23</v>
      </c>
      <c r="D137" s="166" t="str">
        <f>'[1]10_zpf_SAVAz'!D135</f>
        <v>МКД</v>
      </c>
      <c r="E137" s="166">
        <f>'[1]10_zpf_SAVAz'!E135</f>
        <v>67600000</v>
      </c>
      <c r="F137" s="166">
        <f>'[1]10_zpf_SAVAz'!F135</f>
        <v>68895697.534246579</v>
      </c>
      <c r="G137" s="333"/>
    </row>
    <row r="138" spans="2:7" x14ac:dyDescent="0.2">
      <c r="B138" s="332"/>
      <c r="C138" s="165" t="str">
        <f>'[1]10_zpf_SAVAz'!C136</f>
        <v>2,35%; 20/01/21-20/01/23</v>
      </c>
      <c r="D138" s="166" t="str">
        <f>'[1]10_zpf_SAVAz'!D136</f>
        <v>МКД</v>
      </c>
      <c r="E138" s="166">
        <f>'[1]10_zpf_SAVAz'!E136</f>
        <v>59000000</v>
      </c>
      <c r="F138" s="166">
        <f>'[1]10_zpf_SAVAz'!F136</f>
        <v>60314326.02739726</v>
      </c>
      <c r="G138" s="333"/>
    </row>
    <row r="139" spans="2:7" x14ac:dyDescent="0.2">
      <c r="B139" s="332"/>
      <c r="C139" s="165" t="str">
        <f>'[1]10_zpf_SAVAz'!C137</f>
        <v>2,35%; 25/01/21-25/01/23</v>
      </c>
      <c r="D139" s="166" t="str">
        <f>'[1]10_zpf_SAVAz'!D137</f>
        <v>МКД</v>
      </c>
      <c r="E139" s="166">
        <f>'[1]10_zpf_SAVAz'!E137</f>
        <v>86000000</v>
      </c>
      <c r="F139" s="166">
        <f>'[1]10_zpf_SAVAz'!F137</f>
        <v>87888112.328767121</v>
      </c>
      <c r="G139" s="333"/>
    </row>
    <row r="140" spans="2:7" x14ac:dyDescent="0.2">
      <c r="B140" s="332"/>
      <c r="C140" s="165" t="str">
        <f>'[1]10_zpf_SAVAz'!C138</f>
        <v>2,35%; 01/02/21-01/02/23</v>
      </c>
      <c r="D140" s="166" t="str">
        <f>'[1]10_zpf_SAVAz'!D138</f>
        <v>МКД</v>
      </c>
      <c r="E140" s="166">
        <f>'[1]10_zpf_SAVAz'!E138</f>
        <v>28000000</v>
      </c>
      <c r="F140" s="166">
        <f>'[1]10_zpf_SAVAz'!F138</f>
        <v>28602115.06849315</v>
      </c>
      <c r="G140" s="333"/>
    </row>
    <row r="141" spans="2:7" x14ac:dyDescent="0.2">
      <c r="B141" s="332"/>
      <c r="C141" s="165" t="str">
        <f>'[1]10_zpf_SAVAz'!C139</f>
        <v>3,75%; 30/12/22-30/12/23</v>
      </c>
      <c r="D141" s="166" t="str">
        <f>'[1]10_zpf_SAVAz'!D139</f>
        <v>МКД</v>
      </c>
      <c r="E141" s="166">
        <f>'[1]10_zpf_SAVAz'!E139</f>
        <v>111000000</v>
      </c>
      <c r="F141" s="166">
        <f>'[1]10_zpf_SAVAz'!F139</f>
        <v>111022808.21917808</v>
      </c>
      <c r="G141" s="333"/>
    </row>
    <row r="142" spans="2:7" x14ac:dyDescent="0.2">
      <c r="B142" s="329" t="s">
        <v>218</v>
      </c>
      <c r="C142" s="200" t="str">
        <f>'[1]10_zpf_SAVAz'!C140</f>
        <v>3,30%; 16/08/19-16/08/24</v>
      </c>
      <c r="D142" s="144" t="str">
        <f>'[1]10_zpf_SAVAz'!D140</f>
        <v>МКД</v>
      </c>
      <c r="E142" s="144">
        <f>'[1]10_zpf_SAVAz'!E140</f>
        <v>200000000</v>
      </c>
      <c r="F142" s="144">
        <f>'[1]10_zpf_SAVAz'!F140</f>
        <v>200018082.19178084</v>
      </c>
      <c r="G142" s="331">
        <f>SUM('[1]10_zpf_SAVAz'!H140)</f>
        <v>1.9694410786464115E-2</v>
      </c>
    </row>
    <row r="143" spans="2:7" x14ac:dyDescent="0.2">
      <c r="B143" s="329"/>
      <c r="C143" s="200" t="str">
        <f>'[1]10_zpf_SAVAz'!C141</f>
        <v>3,30%; 26/08/19-26/08/24</v>
      </c>
      <c r="D143" s="144" t="str">
        <f>'[1]10_zpf_SAVAz'!D141</f>
        <v>МКД</v>
      </c>
      <c r="E143" s="144">
        <f>'[1]10_zpf_SAVAz'!E141</f>
        <v>100000000</v>
      </c>
      <c r="F143" s="144">
        <f>'[1]10_zpf_SAVAz'!F141</f>
        <v>100009041.09589042</v>
      </c>
      <c r="G143" s="331"/>
    </row>
    <row r="144" spans="2:7" x14ac:dyDescent="0.2">
      <c r="B144" s="329"/>
      <c r="C144" s="200" t="str">
        <f>'[1]10_zpf_SAVAz'!C142</f>
        <v>3,30%; 04/09/19-04/09/24</v>
      </c>
      <c r="D144" s="144" t="str">
        <f>'[1]10_zpf_SAVAz'!D142</f>
        <v>МКД</v>
      </c>
      <c r="E144" s="144">
        <f>'[1]10_zpf_SAVAz'!E142</f>
        <v>80000000</v>
      </c>
      <c r="F144" s="144">
        <f>'[1]10_zpf_SAVAz'!F142</f>
        <v>80007232.876712322</v>
      </c>
      <c r="G144" s="331"/>
    </row>
    <row r="145" spans="2:7" x14ac:dyDescent="0.2">
      <c r="B145" s="329"/>
      <c r="C145" s="200" t="str">
        <f>'[1]10_zpf_SAVAz'!C143</f>
        <v>3,30%; 18/09/19-18/09/24</v>
      </c>
      <c r="D145" s="144" t="str">
        <f>'[1]10_zpf_SAVAz'!D143</f>
        <v>МКД</v>
      </c>
      <c r="E145" s="144">
        <f>'[1]10_zpf_SAVAz'!E143</f>
        <v>30000000</v>
      </c>
      <c r="F145" s="144">
        <f>'[1]10_zpf_SAVAz'!F143</f>
        <v>30002712.328767125</v>
      </c>
      <c r="G145" s="331"/>
    </row>
    <row r="146" spans="2:7" x14ac:dyDescent="0.2">
      <c r="B146" s="329"/>
      <c r="C146" s="200" t="str">
        <f>'[1]10_zpf_SAVAz'!C144</f>
        <v>3,30%; 30/10/19-30/10/24</v>
      </c>
      <c r="D146" s="144" t="str">
        <f>'[1]10_zpf_SAVAz'!D144</f>
        <v>МКД</v>
      </c>
      <c r="E146" s="144">
        <f>'[1]10_zpf_SAVAz'!E144</f>
        <v>150000000</v>
      </c>
      <c r="F146" s="144">
        <f>'[1]10_zpf_SAVAz'!F144</f>
        <v>150013561.6438356</v>
      </c>
      <c r="G146" s="331"/>
    </row>
    <row r="147" spans="2:7" x14ac:dyDescent="0.2">
      <c r="B147" s="329"/>
      <c r="C147" s="200" t="str">
        <f>'[1]10_zpf_SAVAz'!C145</f>
        <v>2,80%; 27/12/19-27/12/24</v>
      </c>
      <c r="D147" s="144" t="str">
        <f>'[1]10_zpf_SAVAz'!D145</f>
        <v>МКД</v>
      </c>
      <c r="E147" s="144">
        <f>'[1]10_zpf_SAVAz'!E145</f>
        <v>35000000</v>
      </c>
      <c r="F147" s="144">
        <f>'[1]10_zpf_SAVAz'!F145</f>
        <v>35002684.93150685</v>
      </c>
      <c r="G147" s="331"/>
    </row>
    <row r="148" spans="2:7" x14ac:dyDescent="0.2">
      <c r="B148" s="329"/>
      <c r="C148" s="200" t="str">
        <f>'[1]10_zpf_SAVAz'!C146</f>
        <v>2,20%; 26/10/20-26/10/24</v>
      </c>
      <c r="D148" s="144" t="str">
        <f>'[1]10_zpf_SAVAz'!D146</f>
        <v>МКД</v>
      </c>
      <c r="E148" s="144">
        <f>'[1]10_zpf_SAVAz'!E146</f>
        <v>80000000</v>
      </c>
      <c r="F148" s="144">
        <f>'[1]10_zpf_SAVAz'!F146</f>
        <v>80004821.91780822</v>
      </c>
      <c r="G148" s="331"/>
    </row>
    <row r="149" spans="2:7" x14ac:dyDescent="0.2">
      <c r="B149" s="329"/>
      <c r="C149" s="200" t="str">
        <f>'[1]10_zpf_SAVAz'!C147</f>
        <v>2,15%; 09/11/21-09/11/24</v>
      </c>
      <c r="D149" s="144" t="str">
        <f>'[1]10_zpf_SAVAz'!D147</f>
        <v>МКД</v>
      </c>
      <c r="E149" s="144">
        <f>'[1]10_zpf_SAVAz'!E147</f>
        <v>75000000</v>
      </c>
      <c r="F149" s="144">
        <f>'[1]10_zpf_SAVAz'!F147</f>
        <v>75004417.80821918</v>
      </c>
      <c r="G149" s="331"/>
    </row>
    <row r="150" spans="2:7" x14ac:dyDescent="0.2">
      <c r="B150" s="329"/>
      <c r="C150" s="200" t="str">
        <f>'[1]10_zpf_SAVAz'!C148</f>
        <v>2,15%; 11/11/21-11/11/24</v>
      </c>
      <c r="D150" s="144" t="str">
        <f>'[1]10_zpf_SAVAz'!D148</f>
        <v>МКД</v>
      </c>
      <c r="E150" s="144">
        <f>'[1]10_zpf_SAVAz'!E148</f>
        <v>35000000</v>
      </c>
      <c r="F150" s="144">
        <f>'[1]10_zpf_SAVAz'!F148</f>
        <v>35002061.643835619</v>
      </c>
      <c r="G150" s="331"/>
    </row>
    <row r="151" spans="2:7" x14ac:dyDescent="0.2">
      <c r="B151" s="329"/>
      <c r="C151" s="200" t="str">
        <f>'[1]10_zpf_SAVAz'!C149</f>
        <v>2,15%; 30/12/21-30/12/24</v>
      </c>
      <c r="D151" s="144" t="str">
        <f>'[1]10_zpf_SAVAz'!D149</f>
        <v>МКД</v>
      </c>
      <c r="E151" s="144">
        <f>'[1]10_zpf_SAVAz'!E149</f>
        <v>100000000</v>
      </c>
      <c r="F151" s="144">
        <f>'[1]10_zpf_SAVAz'!F149</f>
        <v>100005890.4109589</v>
      </c>
      <c r="G151" s="331"/>
    </row>
    <row r="152" spans="2:7" x14ac:dyDescent="0.2">
      <c r="B152" s="329"/>
      <c r="C152" s="200" t="str">
        <f>'[1]10_zpf_SAVAz'!C150</f>
        <v>2,60%; 19/04/22-19/04/25</v>
      </c>
      <c r="D152" s="144" t="str">
        <f>'[1]10_zpf_SAVAz'!D150</f>
        <v>МКД</v>
      </c>
      <c r="E152" s="144">
        <f>'[1]10_zpf_SAVAz'!E150</f>
        <v>30000000</v>
      </c>
      <c r="F152" s="144">
        <f>'[1]10_zpf_SAVAz'!F150</f>
        <v>30002136.98630137</v>
      </c>
      <c r="G152" s="331"/>
    </row>
    <row r="153" spans="2:7" x14ac:dyDescent="0.2">
      <c r="B153" s="329"/>
      <c r="C153" s="200" t="str">
        <f>'[1]10_zpf_SAVAz'!C151</f>
        <v>2,60%; 20/04/22-20/04/25</v>
      </c>
      <c r="D153" s="144" t="str">
        <f>'[1]10_zpf_SAVAz'!D151</f>
        <v>МКД</v>
      </c>
      <c r="E153" s="144">
        <f>'[1]10_zpf_SAVAz'!E151</f>
        <v>90000000</v>
      </c>
      <c r="F153" s="144">
        <f>'[1]10_zpf_SAVAz'!F151</f>
        <v>90006410.958904102</v>
      </c>
      <c r="G153" s="331"/>
    </row>
    <row r="154" spans="2:7" x14ac:dyDescent="0.2">
      <c r="B154" s="335" t="s">
        <v>224</v>
      </c>
      <c r="C154" s="165" t="str">
        <f>'[1]10_zpf_SAVAz'!C152</f>
        <v>2,20%; 12/02/20-10/02/23</v>
      </c>
      <c r="D154" s="166" t="str">
        <f>'[1]10_zpf_SAVAz'!D152</f>
        <v>МКД</v>
      </c>
      <c r="E154" s="166">
        <f>'[1]10_zpf_SAVAz'!E152</f>
        <v>140000000</v>
      </c>
      <c r="F154" s="166">
        <f>'[1]10_zpf_SAVAz'!F152</f>
        <v>142725589.04109588</v>
      </c>
      <c r="G154" s="333">
        <f>SUM('[1]10_zpf_SAVAz'!H152)</f>
        <v>1.1301767455778371E-2</v>
      </c>
    </row>
    <row r="155" spans="2:7" x14ac:dyDescent="0.2">
      <c r="B155" s="336"/>
      <c r="C155" s="165" t="str">
        <f>'[1]10_zpf_SAVAz'!C153</f>
        <v>2,10%; 04/08/21-04/08/23</v>
      </c>
      <c r="D155" s="166" t="str">
        <f>'[1]10_zpf_SAVAz'!D153</f>
        <v>МКД</v>
      </c>
      <c r="E155" s="166">
        <f>'[1]10_zpf_SAVAz'!E153</f>
        <v>120000000</v>
      </c>
      <c r="F155" s="166">
        <f>'[1]10_zpf_SAVAz'!F153</f>
        <v>121035616.43835616</v>
      </c>
      <c r="G155" s="333"/>
    </row>
    <row r="156" spans="2:7" x14ac:dyDescent="0.2">
      <c r="B156" s="336"/>
      <c r="C156" s="165" t="str">
        <f>'[1]10_zpf_SAVAz'!C154</f>
        <v>2,10%; 11/08/21-11/08/23</v>
      </c>
      <c r="D156" s="166" t="str">
        <f>'[1]10_zpf_SAVAz'!D154</f>
        <v>МКД</v>
      </c>
      <c r="E156" s="166">
        <f>'[1]10_zpf_SAVAz'!E154</f>
        <v>41000000</v>
      </c>
      <c r="F156" s="166">
        <f>'[1]10_zpf_SAVAz'!F154</f>
        <v>41337323.287671231</v>
      </c>
      <c r="G156" s="333"/>
    </row>
    <row r="157" spans="2:7" x14ac:dyDescent="0.2">
      <c r="B157" s="336"/>
      <c r="C157" s="165" t="str">
        <f>'[1]10_zpf_SAVAz'!C155</f>
        <v>2,60%; 29/04/22-29/04/25</v>
      </c>
      <c r="D157" s="166" t="str">
        <f>'[1]10_zpf_SAVAz'!D155</f>
        <v>МКД</v>
      </c>
      <c r="E157" s="166">
        <f>'[1]10_zpf_SAVAz'!E155</f>
        <v>70000000</v>
      </c>
      <c r="F157" s="166">
        <f>'[1]10_zpf_SAVAz'!F155</f>
        <v>71231616.438356161</v>
      </c>
      <c r="G157" s="333"/>
    </row>
    <row r="158" spans="2:7" x14ac:dyDescent="0.2">
      <c r="B158" s="336"/>
      <c r="C158" s="165" t="str">
        <f>'[1]10_zpf_SAVAz'!C156</f>
        <v>3,50%; 09/12/22-09/01/23</v>
      </c>
      <c r="D158" s="166" t="str">
        <f>'[1]10_zpf_SAVAz'!D156</f>
        <v>МКД</v>
      </c>
      <c r="E158" s="166">
        <f>'[1]10_zpf_SAVAz'!E156</f>
        <v>200000000</v>
      </c>
      <c r="F158" s="166">
        <f>'[1]10_zpf_SAVAz'!F156</f>
        <v>200441095.89041096</v>
      </c>
      <c r="G158" s="333"/>
    </row>
    <row r="159" spans="2:7" x14ac:dyDescent="0.2">
      <c r="B159" s="325" t="s">
        <v>305</v>
      </c>
      <c r="C159" s="326"/>
      <c r="D159" s="147"/>
      <c r="E159" s="147"/>
      <c r="F159" s="167">
        <f>'[1]10_zpf_SAVAz'!F157</f>
        <v>3627009272.6324735</v>
      </c>
      <c r="G159" s="168">
        <f>'[1]10_zpf_SAVAz'!G157</f>
        <v>7.1070837861746075E-2</v>
      </c>
    </row>
    <row r="160" spans="2:7" x14ac:dyDescent="0.2">
      <c r="B160" s="193"/>
      <c r="C160" s="194"/>
      <c r="D160" s="147"/>
      <c r="E160" s="147"/>
      <c r="F160" s="148"/>
      <c r="G160" s="148"/>
    </row>
    <row r="161" spans="2:7" x14ac:dyDescent="0.2">
      <c r="B161" s="327" t="s">
        <v>186</v>
      </c>
      <c r="C161" s="327"/>
      <c r="D161" s="327"/>
      <c r="E161" s="327"/>
      <c r="F161" s="327"/>
      <c r="G161" s="327"/>
    </row>
    <row r="162" spans="2:7" ht="20.45" customHeight="1" x14ac:dyDescent="0.2">
      <c r="B162" s="200" t="str">
        <f>'[1]10_zpf_SAVAz'!B160</f>
        <v>Алкалоид А.Д. Скопје</v>
      </c>
      <c r="C162" s="200" t="str">
        <f>'[1]10_zpf_SAVAz'!C160</f>
        <v>обични акции</v>
      </c>
      <c r="D162" s="144" t="str">
        <f>'[1]10_zpf_SAVAz'!D160</f>
        <v>МКД</v>
      </c>
      <c r="E162" s="144">
        <f>'[1]10_zpf_SAVAz'!E160</f>
        <v>39027</v>
      </c>
      <c r="F162" s="144">
        <f>'[1]10_zpf_SAVAz'!F160</f>
        <v>669597166.55999994</v>
      </c>
      <c r="G162" s="195">
        <f>'[1]10_zpf_SAVAz'!G160</f>
        <v>1.3120681001934819E-2</v>
      </c>
    </row>
    <row r="163" spans="2:7" ht="22.5" x14ac:dyDescent="0.2">
      <c r="B163" s="165" t="str">
        <f>'[1]10_zpf_SAVAz'!B161</f>
        <v>ВВ Тиквеш А.Д. Кавадарци</v>
      </c>
      <c r="C163" s="165" t="str">
        <f>'[1]10_zpf_SAVAz'!C161</f>
        <v>обични акции</v>
      </c>
      <c r="D163" s="166" t="str">
        <f>'[1]10_zpf_SAVAz'!D161</f>
        <v>МКД</v>
      </c>
      <c r="E163" s="166">
        <f>'[1]10_zpf_SAVAz'!E161</f>
        <v>6466</v>
      </c>
      <c r="F163" s="166">
        <f>'[1]10_zpf_SAVAz'!F161</f>
        <v>35575932</v>
      </c>
      <c r="G163" s="197">
        <f>'[1]10_zpf_SAVAz'!G161</f>
        <v>6.9710637743073344E-4</v>
      </c>
    </row>
    <row r="164" spans="2:7" ht="22.5" x14ac:dyDescent="0.2">
      <c r="B164" s="200" t="str">
        <f>'[1]10_zpf_SAVAz'!B162</f>
        <v>Витаминка А.Д. Прилеп</v>
      </c>
      <c r="C164" s="200" t="str">
        <f>'[1]10_zpf_SAVAz'!C162</f>
        <v>обични акции</v>
      </c>
      <c r="D164" s="144" t="str">
        <f>'[1]10_zpf_SAVAz'!D162</f>
        <v>МКД</v>
      </c>
      <c r="E164" s="144">
        <f>'[1]10_zpf_SAVAz'!E162</f>
        <v>1843</v>
      </c>
      <c r="F164" s="144">
        <f>'[1]10_zpf_SAVAz'!F162</f>
        <v>22484600</v>
      </c>
      <c r="G164" s="195">
        <f>'[1]10_zpf_SAVAz'!G162</f>
        <v>4.4058320254207451E-4</v>
      </c>
    </row>
    <row r="165" spans="2:7" ht="22.5" x14ac:dyDescent="0.2">
      <c r="B165" s="165" t="str">
        <f>'[1]10_zpf_SAVAz'!B163</f>
        <v>МакедонијаТурист А.Д. Скопје</v>
      </c>
      <c r="C165" s="165" t="str">
        <f>'[1]10_zpf_SAVAz'!C163</f>
        <v>обични акции</v>
      </c>
      <c r="D165" s="166" t="str">
        <f>'[1]10_zpf_SAVAz'!D163</f>
        <v>МКД</v>
      </c>
      <c r="E165" s="166">
        <f>'[1]10_zpf_SAVAz'!E163</f>
        <v>39789</v>
      </c>
      <c r="F165" s="166">
        <f>'[1]10_zpf_SAVAz'!F163</f>
        <v>175071600</v>
      </c>
      <c r="G165" s="197">
        <f>'[1]10_zpf_SAVAz'!G163</f>
        <v>3.4305082679774177E-3</v>
      </c>
    </row>
    <row r="166" spans="2:7" ht="33.75" x14ac:dyDescent="0.2">
      <c r="B166" s="200" t="str">
        <f>'[1]10_zpf_SAVAz'!B164</f>
        <v>Македонски Телекомуникации А.Д. Скопје</v>
      </c>
      <c r="C166" s="200" t="str">
        <f>'[1]10_zpf_SAVAz'!C164</f>
        <v>обични акции</v>
      </c>
      <c r="D166" s="144" t="str">
        <f>'[1]10_zpf_SAVAz'!D164</f>
        <v>МКД</v>
      </c>
      <c r="E166" s="144">
        <f>'[1]10_zpf_SAVAz'!E164</f>
        <v>837543</v>
      </c>
      <c r="F166" s="144">
        <f>'[1]10_zpf_SAVAz'!F164</f>
        <v>305703195</v>
      </c>
      <c r="G166" s="195">
        <f>'[1]10_zpf_SAVAz'!G164</f>
        <v>5.9902196472449718E-3</v>
      </c>
    </row>
    <row r="167" spans="2:7" ht="33.75" x14ac:dyDescent="0.2">
      <c r="B167" s="165" t="str">
        <f>'[1]10_zpf_SAVAz'!B165</f>
        <v>Прилепска Пиварница А.Д. Прилеп</v>
      </c>
      <c r="C167" s="165" t="str">
        <f>'[1]10_zpf_SAVAz'!C165</f>
        <v>обични акции</v>
      </c>
      <c r="D167" s="166" t="str">
        <f>'[1]10_zpf_SAVAz'!D165</f>
        <v>МКД</v>
      </c>
      <c r="E167" s="166">
        <f>'[1]10_zpf_SAVAz'!E165</f>
        <v>3906</v>
      </c>
      <c r="F167" s="166">
        <f>'[1]10_zpf_SAVAz'!F165</f>
        <v>124992000</v>
      </c>
      <c r="G167" s="197">
        <f>'[1]10_zpf_SAVAz'!G165</f>
        <v>2.4492041509361507E-3</v>
      </c>
    </row>
    <row r="168" spans="2:7" x14ac:dyDescent="0.2">
      <c r="B168" s="200" t="str">
        <f>'[1]10_zpf_SAVAz'!B166</f>
        <v>Тетекс А.Д. Тетово</v>
      </c>
      <c r="C168" s="200" t="str">
        <f>'[1]10_zpf_SAVAz'!C166</f>
        <v>обични акции</v>
      </c>
      <c r="D168" s="144" t="str">
        <f>'[1]10_zpf_SAVAz'!D166</f>
        <v>МКД</v>
      </c>
      <c r="E168" s="144">
        <f>'[1]10_zpf_SAVAz'!E166</f>
        <v>10697</v>
      </c>
      <c r="F168" s="144">
        <f>'[1]10_zpf_SAVAz'!F166</f>
        <v>26742500</v>
      </c>
      <c r="G168" s="195">
        <f>'[1]10_zpf_SAVAz'!G166</f>
        <v>5.2401627309275802E-4</v>
      </c>
    </row>
    <row r="169" spans="2:7" x14ac:dyDescent="0.2">
      <c r="B169" s="165" t="str">
        <f>'[1]10_zpf_SAVAz'!B167</f>
        <v>Реплек А.Д. Скопје</v>
      </c>
      <c r="C169" s="165" t="str">
        <f>'[1]10_zpf_SAVAz'!C167</f>
        <v>обични акции</v>
      </c>
      <c r="D169" s="166" t="str">
        <f>'[1]10_zpf_SAVAz'!D167</f>
        <v>МКД</v>
      </c>
      <c r="E169" s="166">
        <f>'[1]10_zpf_SAVAz'!E167</f>
        <v>1659</v>
      </c>
      <c r="F169" s="166">
        <f>'[1]10_zpf_SAVAz'!F167</f>
        <v>145245450</v>
      </c>
      <c r="G169" s="197">
        <f>'[1]10_zpf_SAVAz'!G167</f>
        <v>2.8460682207228395E-3</v>
      </c>
    </row>
    <row r="170" spans="2:7" x14ac:dyDescent="0.2">
      <c r="B170" s="200" t="str">
        <f>'[1]10_zpf_SAVAz'!B168</f>
        <v>Фершпед А.Д. Скопје</v>
      </c>
      <c r="C170" s="200" t="str">
        <f>'[1]10_zpf_SAVAz'!C168</f>
        <v>обични акции</v>
      </c>
      <c r="D170" s="144" t="str">
        <f>'[1]10_zpf_SAVAz'!D168</f>
        <v>МКД</v>
      </c>
      <c r="E170" s="144">
        <f>'[1]10_zpf_SAVAz'!E168</f>
        <v>561</v>
      </c>
      <c r="F170" s="144">
        <f>'[1]10_zpf_SAVAz'!F168</f>
        <v>29733000</v>
      </c>
      <c r="G170" s="195">
        <f>'[1]10_zpf_SAVAz'!G168</f>
        <v>5.8261478350442081E-4</v>
      </c>
    </row>
    <row r="171" spans="2:7" ht="33.75" x14ac:dyDescent="0.2">
      <c r="B171" s="198" t="str">
        <f>'[1]10_zpf_SAVAz'!B169</f>
        <v>Универзална Инвестициона банка А.Д. Скопје</v>
      </c>
      <c r="C171" s="165" t="str">
        <f>'[1]10_zpf_SAVAz'!C169</f>
        <v>обични акции</v>
      </c>
      <c r="D171" s="166" t="str">
        <f>'[1]10_zpf_SAVAz'!D169</f>
        <v>МКД</v>
      </c>
      <c r="E171" s="166">
        <f>'[1]10_zpf_SAVAz'!E169</f>
        <v>19375</v>
      </c>
      <c r="F171" s="166">
        <f>'[1]10_zpf_SAVAz'!F169</f>
        <v>77608500</v>
      </c>
      <c r="G171" s="197">
        <f>'[1]10_zpf_SAVAz'!G169</f>
        <v>1.5207298094912336E-3</v>
      </c>
    </row>
    <row r="172" spans="2:7" x14ac:dyDescent="0.2">
      <c r="B172" s="325" t="s">
        <v>190</v>
      </c>
      <c r="C172" s="326"/>
      <c r="D172" s="147"/>
      <c r="E172" s="147"/>
      <c r="F172" s="167">
        <f>'[1]10_zpf_SAVAz'!F170</f>
        <v>1612753943.5599999</v>
      </c>
      <c r="G172" s="168">
        <f>'[1]10_zpf_SAVAz'!G170</f>
        <v>3.1601731734877424E-2</v>
      </c>
    </row>
    <row r="173" spans="2:7" x14ac:dyDescent="0.2">
      <c r="B173" s="193"/>
      <c r="C173" s="194"/>
      <c r="D173" s="147"/>
      <c r="E173" s="147"/>
      <c r="F173" s="148"/>
      <c r="G173" s="148"/>
    </row>
    <row r="174" spans="2:7" x14ac:dyDescent="0.2">
      <c r="B174" s="327" t="s">
        <v>187</v>
      </c>
      <c r="C174" s="327"/>
      <c r="D174" s="327"/>
      <c r="E174" s="327"/>
      <c r="F174" s="327"/>
      <c r="G174" s="327"/>
    </row>
    <row r="175" spans="2:7" ht="31.9" customHeight="1" x14ac:dyDescent="0.2">
      <c r="B175" s="200" t="str">
        <f>'[1]10_zpf_SAVAz'!B173</f>
        <v>ОИФ Генерали Кеш Депозит</v>
      </c>
      <c r="C175" s="200" t="str">
        <f>'[1]10_zpf_SAVAz'!C173</f>
        <v>удели во инвестиционен фонд</v>
      </c>
      <c r="D175" s="144" t="str">
        <f>'[1]10_zpf_SAVAz'!D173</f>
        <v>МКД</v>
      </c>
      <c r="E175" s="144">
        <f>'[1]10_zpf_SAVAz'!E173</f>
        <v>3470.99729999993</v>
      </c>
      <c r="F175" s="144">
        <f>'[1]10_zpf_SAVAz'!F173</f>
        <v>437067.9800159912</v>
      </c>
      <c r="G175" s="195">
        <f>'[1]10_zpf_SAVAz'!G173</f>
        <v>8.5642978022308967E-6</v>
      </c>
    </row>
    <row r="176" spans="2:7" ht="22.5" x14ac:dyDescent="0.2">
      <c r="B176" s="165" t="str">
        <f>'[1]10_zpf_SAVAz'!B174</f>
        <v>ОИФ ВФП Кеш Депозит</v>
      </c>
      <c r="C176" s="165" t="str">
        <f>'[1]10_zpf_SAVAz'!C174</f>
        <v>удели во инвестиционен фонд</v>
      </c>
      <c r="D176" s="166" t="str">
        <f>'[1]10_zpf_SAVAz'!D174</f>
        <v>МКД</v>
      </c>
      <c r="E176" s="166">
        <f>'[1]10_zpf_SAVAz'!E174</f>
        <v>2232.7245999999577</v>
      </c>
      <c r="F176" s="166">
        <f>'[1]10_zpf_SAVAz'!F174</f>
        <v>255492.46215767518</v>
      </c>
      <c r="G176" s="197">
        <f>'[1]10_zpf_SAVAz'!G174</f>
        <v>5.006345996939608E-6</v>
      </c>
    </row>
    <row r="177" spans="2:7" ht="28.5" customHeight="1" x14ac:dyDescent="0.2">
      <c r="B177" s="200" t="str">
        <f>'[1]10_zpf_SAVAz'!B175</f>
        <v>ОИФ КБ Публикум Паричен</v>
      </c>
      <c r="C177" s="200" t="str">
        <f>'[1]10_zpf_SAVAz'!C175</f>
        <v>удели во инвестиционен фонд</v>
      </c>
      <c r="D177" s="144" t="str">
        <f>'[1]10_zpf_SAVAz'!D175</f>
        <v>МКД</v>
      </c>
      <c r="E177" s="144">
        <f>'[1]10_zpf_SAVAz'!E175</f>
        <v>474.5327999999281</v>
      </c>
      <c r="F177" s="144">
        <f>'[1]10_zpf_SAVAz'!F175</f>
        <v>63513.130816790377</v>
      </c>
      <c r="G177" s="195">
        <f>'[1]10_zpf_SAVAz'!G175</f>
        <v>1.244532639172377E-6</v>
      </c>
    </row>
    <row r="178" spans="2:7" x14ac:dyDescent="0.2">
      <c r="B178" s="337" t="s">
        <v>188</v>
      </c>
      <c r="C178" s="338"/>
      <c r="D178" s="145"/>
      <c r="E178" s="145"/>
      <c r="F178" s="170">
        <f>'[1]10_zpf_SAVAz'!F176</f>
        <v>756073.57299045671</v>
      </c>
      <c r="G178" s="175">
        <f>'[1]10_zpf_SAVAz'!G176</f>
        <v>1.4815176438342882E-5</v>
      </c>
    </row>
    <row r="179" spans="2:7" x14ac:dyDescent="0.2">
      <c r="B179" s="334" t="s">
        <v>189</v>
      </c>
      <c r="C179" s="334"/>
      <c r="D179" s="172"/>
      <c r="E179" s="172"/>
      <c r="F179" s="162">
        <f>'[1]10_zpf_SAVAz'!F177</f>
        <v>35361346667.776192</v>
      </c>
      <c r="G179" s="174">
        <f>'[1]10_zpf_SAVAz'!G177</f>
        <v>0.69290160203380757</v>
      </c>
    </row>
    <row r="180" spans="2:7" x14ac:dyDescent="0.2">
      <c r="B180" s="144"/>
      <c r="C180" s="200"/>
      <c r="D180" s="144"/>
      <c r="E180" s="144"/>
      <c r="F180" s="144"/>
      <c r="G180" s="144"/>
    </row>
    <row r="181" spans="2:7" x14ac:dyDescent="0.2">
      <c r="B181" s="334" t="s">
        <v>213</v>
      </c>
      <c r="C181" s="334"/>
      <c r="D181" s="334"/>
      <c r="E181" s="334"/>
      <c r="F181" s="334"/>
      <c r="G181" s="334"/>
    </row>
    <row r="182" spans="2:7" x14ac:dyDescent="0.2">
      <c r="B182" s="327" t="s">
        <v>300</v>
      </c>
      <c r="C182" s="327"/>
      <c r="D182" s="327"/>
      <c r="E182" s="327"/>
      <c r="F182" s="327"/>
      <c r="G182" s="327"/>
    </row>
    <row r="183" spans="2:7" ht="11.25" customHeight="1" x14ac:dyDescent="0.2">
      <c r="B183" s="327" t="s">
        <v>185</v>
      </c>
      <c r="C183" s="327"/>
      <c r="D183" s="327"/>
      <c r="E183" s="327"/>
      <c r="F183" s="327"/>
      <c r="G183" s="327"/>
    </row>
    <row r="184" spans="2:7" ht="33.75" x14ac:dyDescent="0.2">
      <c r="B184" s="200" t="str">
        <f>'[1]10_zpf_SAVAz'!B182</f>
        <v>Соединети Американски Држави</v>
      </c>
      <c r="C184" s="200" t="str">
        <f>'[1]10_zpf_SAVAz'!C182</f>
        <v>Државна обврзница (22/27); 5 год; 2,750% 30/04/2027</v>
      </c>
      <c r="D184" s="144" t="str">
        <f>'[1]10_zpf_SAVAz'!D182</f>
        <v>УСД</v>
      </c>
      <c r="E184" s="144">
        <f>'[1]10_zpf_SAVAz'!E182</f>
        <v>3480000</v>
      </c>
      <c r="F184" s="144">
        <f>'[1]10_zpf_SAVAz'!F182</f>
        <v>191148179.49764466</v>
      </c>
      <c r="G184" s="195">
        <f>'[1]10_zpf_SAVAz'!G182</f>
        <v>3.7455270310861473E-3</v>
      </c>
    </row>
    <row r="185" spans="2:7" ht="33.75" x14ac:dyDescent="0.2">
      <c r="B185" s="165" t="str">
        <f>'[1]10_zpf_SAVAz'!B183</f>
        <v>Соединети Американски Држави</v>
      </c>
      <c r="C185" s="165" t="str">
        <f>'[1]10_zpf_SAVAz'!C183</f>
        <v xml:space="preserve">Државна обврзница (22/32); 10 год; 2,875% 15/05/2032 </v>
      </c>
      <c r="D185" s="166" t="str">
        <f>'[1]10_zpf_SAVAz'!D183</f>
        <v>УСД</v>
      </c>
      <c r="E185" s="166">
        <f>'[1]10_zpf_SAVAz'!E183</f>
        <v>2290000</v>
      </c>
      <c r="F185" s="166">
        <f>'[1]10_zpf_SAVAz'!F183</f>
        <v>122235536.2382683</v>
      </c>
      <c r="G185" s="197">
        <f>'[1]10_zpf_SAVAz'!G183</f>
        <v>2.395191554232855E-3</v>
      </c>
    </row>
    <row r="186" spans="2:7" ht="33.75" x14ac:dyDescent="0.2">
      <c r="B186" s="200" t="str">
        <f>'[1]10_zpf_SAVAz'!B184</f>
        <v>Соединети Американски Држави</v>
      </c>
      <c r="C186" s="200" t="str">
        <f>'[1]10_zpf_SAVAz'!C184</f>
        <v xml:space="preserve">Државна обврзница (22/42); 20 год; 2,375% 15/02/2042 </v>
      </c>
      <c r="D186" s="144" t="str">
        <f>'[1]10_zpf_SAVAz'!D184</f>
        <v>УСД</v>
      </c>
      <c r="E186" s="144">
        <f>'[1]10_zpf_SAVAz'!E184</f>
        <v>10340000</v>
      </c>
      <c r="F186" s="144">
        <f>'[1]10_zpf_SAVAz'!F184</f>
        <v>461121434.08927971</v>
      </c>
      <c r="G186" s="195">
        <f>'[1]10_zpf_SAVAz'!G184</f>
        <v>9.0356225234982605E-3</v>
      </c>
    </row>
    <row r="187" spans="2:7" ht="11.25" customHeight="1" x14ac:dyDescent="0.2">
      <c r="B187" s="325" t="s">
        <v>304</v>
      </c>
      <c r="C187" s="326"/>
      <c r="D187" s="147"/>
      <c r="E187" s="148"/>
      <c r="F187" s="167">
        <f>'[1]10_zpf_SAVAz'!F185</f>
        <v>774505149.82519269</v>
      </c>
      <c r="G187" s="168">
        <f>'[1]10_zpf_SAVAz'!G185</f>
        <v>1.5176341108817262E-2</v>
      </c>
    </row>
    <row r="188" spans="2:7" x14ac:dyDescent="0.2">
      <c r="B188" s="193"/>
      <c r="C188" s="194"/>
      <c r="D188" s="147"/>
      <c r="E188" s="147"/>
      <c r="F188" s="148"/>
      <c r="G188" s="148"/>
    </row>
    <row r="189" spans="2:7" x14ac:dyDescent="0.2">
      <c r="B189" s="327" t="s">
        <v>186</v>
      </c>
      <c r="C189" s="327"/>
      <c r="D189" s="327"/>
      <c r="E189" s="327"/>
      <c r="F189" s="327"/>
      <c r="G189" s="327"/>
    </row>
    <row r="190" spans="2:7" x14ac:dyDescent="0.2">
      <c r="B190" s="173" t="str">
        <f>'[1]10_zpf_SAVAz'!B188</f>
        <v>FR - Sanofi</v>
      </c>
      <c r="C190" s="200" t="str">
        <f>'[1]10_zpf_SAVAz'!C188</f>
        <v>обични акции</v>
      </c>
      <c r="D190" s="144" t="str">
        <f>'[1]10_zpf_SAVAz'!D188</f>
        <v>ЕУР</v>
      </c>
      <c r="E190" s="144">
        <f>'[1]10_zpf_SAVAz'!E188</f>
        <v>41155</v>
      </c>
      <c r="F190" s="144">
        <f>'[1]10_zpf_SAVAz'!F188</f>
        <v>227362817.72</v>
      </c>
      <c r="G190" s="195">
        <f>'[1]10_zpf_SAVAz'!G188</f>
        <v>4.4551487849491438E-3</v>
      </c>
    </row>
    <row r="191" spans="2:7" ht="33.75" x14ac:dyDescent="0.2">
      <c r="B191" s="180" t="str">
        <f>'[1]10_zpf_SAVAz'!B189</f>
        <v xml:space="preserve">FR - LVMH Moet Hennessy Louis Vuitton </v>
      </c>
      <c r="C191" s="165" t="str">
        <f>'[1]10_zpf_SAVAz'!C189</f>
        <v>обични акции</v>
      </c>
      <c r="D191" s="166" t="str">
        <f>'[1]10_zpf_SAVAz'!D189</f>
        <v>ЕУР</v>
      </c>
      <c r="E191" s="166">
        <f>'[1]10_zpf_SAVAz'!E189</f>
        <v>5454</v>
      </c>
      <c r="F191" s="166">
        <f>'[1]10_zpf_SAVAz'!F189</f>
        <v>228027522.31</v>
      </c>
      <c r="G191" s="197">
        <f>'[1]10_zpf_SAVAz'!G189</f>
        <v>4.4681735964648755E-3</v>
      </c>
    </row>
    <row r="192" spans="2:7" x14ac:dyDescent="0.2">
      <c r="B192" s="173" t="str">
        <f>'[1]10_zpf_SAVAz'!B190</f>
        <v>GB - Shell PLC</v>
      </c>
      <c r="C192" s="200" t="str">
        <f>'[1]10_zpf_SAVAz'!C190</f>
        <v>обични акции</v>
      </c>
      <c r="D192" s="144" t="str">
        <f>'[1]10_zpf_SAVAz'!D190</f>
        <v>ЕУР</v>
      </c>
      <c r="E192" s="144">
        <f>'[1]10_zpf_SAVAz'!E190</f>
        <v>138721</v>
      </c>
      <c r="F192" s="144">
        <f>'[1]10_zpf_SAVAz'!F190</f>
        <v>225884944.25999999</v>
      </c>
      <c r="G192" s="195">
        <f>'[1]10_zpf_SAVAz'!G190</f>
        <v>4.4261900210859333E-3</v>
      </c>
    </row>
    <row r="193" spans="2:7" x14ac:dyDescent="0.2">
      <c r="B193" s="180" t="str">
        <f>'[1]10_zpf_SAVAz'!B191</f>
        <v>NL - Airbus SE</v>
      </c>
      <c r="C193" s="165" t="str">
        <f>'[1]10_zpf_SAVAz'!C191</f>
        <v>обични акции</v>
      </c>
      <c r="D193" s="166" t="str">
        <f>'[1]10_zpf_SAVAz'!D191</f>
        <v>ЕУР</v>
      </c>
      <c r="E193" s="166">
        <f>'[1]10_zpf_SAVAz'!E191</f>
        <v>34548</v>
      </c>
      <c r="F193" s="166">
        <f>'[1]10_zpf_SAVAz'!F191</f>
        <v>235858334.50999999</v>
      </c>
      <c r="G193" s="197">
        <f>'[1]10_zpf_SAVAz'!G191</f>
        <v>4.6216174788368787E-3</v>
      </c>
    </row>
    <row r="194" spans="2:7" ht="22.5" x14ac:dyDescent="0.2">
      <c r="B194" s="173" t="str">
        <f>'[1]10_zpf_SAVAz'!B192</f>
        <v>DE - Bayerische Motoren Werke AG</v>
      </c>
      <c r="C194" s="200" t="str">
        <f>'[1]10_zpf_SAVAz'!C192</f>
        <v>обични акции</v>
      </c>
      <c r="D194" s="144" t="str">
        <f>'[1]10_zpf_SAVAz'!D192</f>
        <v>ЕУР</v>
      </c>
      <c r="E194" s="144">
        <f>'[1]10_zpf_SAVAz'!E192</f>
        <v>46033</v>
      </c>
      <c r="F194" s="144">
        <f>'[1]10_zpf_SAVAz'!F192</f>
        <v>236025139.74000001</v>
      </c>
      <c r="G194" s="195">
        <f>'[1]10_zpf_SAVAz'!G192</f>
        <v>4.6248860085164895E-3</v>
      </c>
    </row>
    <row r="195" spans="2:7" x14ac:dyDescent="0.2">
      <c r="B195" s="180" t="str">
        <f>'[1]10_zpf_SAVAz'!B193</f>
        <v>DE - Allianz SE</v>
      </c>
      <c r="C195" s="165" t="str">
        <f>'[1]10_zpf_SAVAz'!C193</f>
        <v>обични акции</v>
      </c>
      <c r="D195" s="166" t="str">
        <f>'[1]10_zpf_SAVAz'!D193</f>
        <v>ЕУР</v>
      </c>
      <c r="E195" s="166">
        <f>'[1]10_zpf_SAVAz'!E193</f>
        <v>19332</v>
      </c>
      <c r="F195" s="166">
        <f>'[1]10_zpf_SAVAz'!F193</f>
        <v>238827216.37</v>
      </c>
      <c r="G195" s="197">
        <f>'[1]10_zpf_SAVAz'!G193</f>
        <v>4.6797923842320328E-3</v>
      </c>
    </row>
    <row r="196" spans="2:7" x14ac:dyDescent="0.2">
      <c r="B196" s="173" t="str">
        <f>'[1]10_zpf_SAVAz'!B194</f>
        <v>DE - Siemens AG</v>
      </c>
      <c r="C196" s="200" t="str">
        <f>'[1]10_zpf_SAVAz'!C194</f>
        <v>обични акции</v>
      </c>
      <c r="D196" s="144" t="str">
        <f>'[1]10_zpf_SAVAz'!D194</f>
        <v>ЕУР</v>
      </c>
      <c r="E196" s="144">
        <f>'[1]10_zpf_SAVAz'!E194</f>
        <v>29861</v>
      </c>
      <c r="F196" s="144">
        <f>'[1]10_zpf_SAVAz'!F194</f>
        <v>238051248.44</v>
      </c>
      <c r="G196" s="195">
        <f>'[1]10_zpf_SAVAz'!G194</f>
        <v>4.6645873801105736E-3</v>
      </c>
    </row>
    <row r="197" spans="2:7" x14ac:dyDescent="0.2">
      <c r="B197" s="180" t="str">
        <f>'[1]10_zpf_SAVAz'!B195</f>
        <v>CH - Nestle</v>
      </c>
      <c r="C197" s="165" t="str">
        <f>'[1]10_zpf_SAVAz'!C195</f>
        <v>обични акции</v>
      </c>
      <c r="D197" s="166" t="str">
        <f>'[1]10_zpf_SAVAz'!D195</f>
        <v>ЦХФ</v>
      </c>
      <c r="E197" s="166">
        <f>'[1]10_zpf_SAVAz'!E195</f>
        <v>31729</v>
      </c>
      <c r="F197" s="166">
        <f>'[1]10_zpf_SAVAz'!F195</f>
        <v>212290924.72</v>
      </c>
      <c r="G197" s="197">
        <f>'[1]10_zpf_SAVAz'!G195</f>
        <v>4.1598167405137764E-3</v>
      </c>
    </row>
    <row r="198" spans="2:7" x14ac:dyDescent="0.2">
      <c r="B198" s="173" t="str">
        <f>'[1]10_zpf_SAVAz'!B196</f>
        <v>US - Microsoft Corp.</v>
      </c>
      <c r="C198" s="200" t="str">
        <f>'[1]10_zpf_SAVAz'!C196</f>
        <v>обични акции</v>
      </c>
      <c r="D198" s="144" t="str">
        <f>'[1]10_zpf_SAVAz'!D196</f>
        <v>УСД</v>
      </c>
      <c r="E198" s="144">
        <f>'[1]10_zpf_SAVAz'!E196</f>
        <v>14000</v>
      </c>
      <c r="F198" s="144">
        <f>'[1]10_zpf_SAVAz'!F196</f>
        <v>193570473.18000001</v>
      </c>
      <c r="G198" s="195">
        <f>'[1]10_zpf_SAVAz'!G196</f>
        <v>3.7929916027516228E-3</v>
      </c>
    </row>
    <row r="199" spans="2:7" ht="22.5" x14ac:dyDescent="0.2">
      <c r="B199" s="180" t="str">
        <f>'[1]10_zpf_SAVAz'!B197</f>
        <v>US - Alphabet INC Class A</v>
      </c>
      <c r="C199" s="165" t="str">
        <f>'[1]10_zpf_SAVAz'!C197</f>
        <v>обични акции</v>
      </c>
      <c r="D199" s="166" t="str">
        <f>'[1]10_zpf_SAVAz'!D197</f>
        <v>УСД</v>
      </c>
      <c r="E199" s="166">
        <f>'[1]10_zpf_SAVAz'!E197</f>
        <v>43875</v>
      </c>
      <c r="F199" s="166">
        <f>'[1]10_zpf_SAVAz'!F197</f>
        <v>223181959.38</v>
      </c>
      <c r="G199" s="197">
        <f>'[1]10_zpf_SAVAz'!G197</f>
        <v>4.3732253370420459E-3</v>
      </c>
    </row>
    <row r="200" spans="2:7" ht="22.5" x14ac:dyDescent="0.2">
      <c r="B200" s="173" t="str">
        <f>'[1]10_zpf_SAVAz'!B198</f>
        <v>US - JPMorgan Chase &amp; Co.</v>
      </c>
      <c r="C200" s="200" t="str">
        <f>'[1]10_zpf_SAVAz'!C198</f>
        <v>обични акции</v>
      </c>
      <c r="D200" s="144" t="str">
        <f>'[1]10_zpf_SAVAz'!D198</f>
        <v>УСД</v>
      </c>
      <c r="E200" s="144">
        <f>'[1]10_zpf_SAVAz'!E198</f>
        <v>29513</v>
      </c>
      <c r="F200" s="144">
        <f>'[1]10_zpf_SAVAz'!F198</f>
        <v>228174870.66999999</v>
      </c>
      <c r="G200" s="195">
        <f>'[1]10_zpf_SAVAz'!G198</f>
        <v>4.4710608709700086E-3</v>
      </c>
    </row>
    <row r="201" spans="2:7" x14ac:dyDescent="0.2">
      <c r="B201" s="180" t="str">
        <f>'[1]10_zpf_SAVAz'!B199</f>
        <v>US - Apple INC</v>
      </c>
      <c r="C201" s="165" t="str">
        <f>'[1]10_zpf_SAVAz'!C199</f>
        <v>обични акции</v>
      </c>
      <c r="D201" s="166" t="str">
        <f>'[1]10_zpf_SAVAz'!D199</f>
        <v>УСД</v>
      </c>
      <c r="E201" s="166">
        <f>'[1]10_zpf_SAVAz'!E199</f>
        <v>23000</v>
      </c>
      <c r="F201" s="166">
        <f>'[1]10_zpf_SAVAz'!F199</f>
        <v>172291142.87</v>
      </c>
      <c r="G201" s="197">
        <f>'[1]10_zpf_SAVAz'!G199</f>
        <v>3.3760255239274305E-3</v>
      </c>
    </row>
    <row r="202" spans="2:7" ht="22.5" x14ac:dyDescent="0.2">
      <c r="B202" s="173" t="str">
        <f>'[1]10_zpf_SAVAz'!B200</f>
        <v>US - Alphabet INC Class C</v>
      </c>
      <c r="C202" s="200" t="str">
        <f>'[1]10_zpf_SAVAz'!C200</f>
        <v>обични акции</v>
      </c>
      <c r="D202" s="144" t="str">
        <f>'[1]10_zpf_SAVAz'!D200</f>
        <v>УСД</v>
      </c>
      <c r="E202" s="144">
        <f>'[1]10_zpf_SAVAz'!E200</f>
        <v>45035</v>
      </c>
      <c r="F202" s="144">
        <f>'[1]10_zpf_SAVAz'!F200</f>
        <v>230380823.30000001</v>
      </c>
      <c r="G202" s="195">
        <f>'[1]10_zpf_SAVAz'!G200</f>
        <v>4.5142862641004856E-3</v>
      </c>
    </row>
    <row r="203" spans="2:7" ht="22.5" x14ac:dyDescent="0.2">
      <c r="B203" s="180" t="str">
        <f>'[1]10_zpf_SAVAz'!B201</f>
        <v>US - Verizon Communications INC</v>
      </c>
      <c r="C203" s="165" t="str">
        <f>'[1]10_zpf_SAVAz'!C201</f>
        <v>обични акции</v>
      </c>
      <c r="D203" s="166" t="str">
        <f>'[1]10_zpf_SAVAz'!D201</f>
        <v>УСД</v>
      </c>
      <c r="E203" s="166">
        <f>'[1]10_zpf_SAVAz'!E201</f>
        <v>28075</v>
      </c>
      <c r="F203" s="166">
        <f>'[1]10_zpf_SAVAz'!F201</f>
        <v>63773707.289999999</v>
      </c>
      <c r="G203" s="197">
        <f>'[1]10_zpf_SAVAz'!G201</f>
        <v>1.2496386057928113E-3</v>
      </c>
    </row>
    <row r="204" spans="2:7" ht="22.5" x14ac:dyDescent="0.2">
      <c r="B204" s="173" t="str">
        <f>'[1]10_zpf_SAVAz'!B202</f>
        <v>US - Estee Lauder Companies INC</v>
      </c>
      <c r="C204" s="200" t="str">
        <f>'[1]10_zpf_SAVAz'!C202</f>
        <v>обични акции</v>
      </c>
      <c r="D204" s="144" t="str">
        <f>'[1]10_zpf_SAVAz'!D202</f>
        <v>УСД</v>
      </c>
      <c r="E204" s="144">
        <f>'[1]10_zpf_SAVAz'!E202</f>
        <v>17490</v>
      </c>
      <c r="F204" s="144">
        <f>'[1]10_zpf_SAVAz'!F202</f>
        <v>250184128.88999999</v>
      </c>
      <c r="G204" s="195">
        <f>'[1]10_zpf_SAVAz'!G202</f>
        <v>4.9023298049133777E-3</v>
      </c>
    </row>
    <row r="205" spans="2:7" x14ac:dyDescent="0.2">
      <c r="B205" s="180" t="str">
        <f>'[1]10_zpf_SAVAz'!B203</f>
        <v>US - Amazon.com INC</v>
      </c>
      <c r="C205" s="165" t="str">
        <f>'[1]10_zpf_SAVAz'!C203</f>
        <v>обични акции</v>
      </c>
      <c r="D205" s="166" t="str">
        <f>'[1]10_zpf_SAVAz'!D203</f>
        <v>УСД</v>
      </c>
      <c r="E205" s="166">
        <f>'[1]10_zpf_SAVAz'!E203</f>
        <v>44250</v>
      </c>
      <c r="F205" s="166">
        <f>'[1]10_zpf_SAVAz'!F203</f>
        <v>214298059.5</v>
      </c>
      <c r="G205" s="197">
        <f>'[1]10_zpf_SAVAz'!G203</f>
        <v>4.1991463202841958E-3</v>
      </c>
    </row>
    <row r="206" spans="2:7" x14ac:dyDescent="0.2">
      <c r="B206" s="173" t="str">
        <f>'[1]10_zpf_SAVAz'!B204</f>
        <v xml:space="preserve">US - Intel Corporation </v>
      </c>
      <c r="C206" s="200" t="str">
        <f>'[1]10_zpf_SAVAz'!C204</f>
        <v>обични акции</v>
      </c>
      <c r="D206" s="144" t="str">
        <f>'[1]10_zpf_SAVAz'!D204</f>
        <v>УСД</v>
      </c>
      <c r="E206" s="144">
        <f>'[1]10_zpf_SAVAz'!E204</f>
        <v>120125</v>
      </c>
      <c r="F206" s="144">
        <f>'[1]10_zpf_SAVAz'!F204</f>
        <v>183044313.35062501</v>
      </c>
      <c r="G206" s="195">
        <f>'[1]10_zpf_SAVAz'!G204</f>
        <v>3.5867326874008598E-3</v>
      </c>
    </row>
    <row r="207" spans="2:7" ht="22.5" x14ac:dyDescent="0.2">
      <c r="B207" s="180" t="str">
        <f>'[1]10_zpf_SAVAz'!B205</f>
        <v>US - Honeywell International INC</v>
      </c>
      <c r="C207" s="165" t="str">
        <f>'[1]10_zpf_SAVAz'!C205</f>
        <v>обични акции</v>
      </c>
      <c r="D207" s="166" t="str">
        <f>'[1]10_zpf_SAVAz'!D205</f>
        <v>УСД</v>
      </c>
      <c r="E207" s="166">
        <f>'[1]10_zpf_SAVAz'!E205</f>
        <v>18760</v>
      </c>
      <c r="F207" s="166">
        <f>'[1]10_zpf_SAVAz'!F205</f>
        <v>231706810.5618</v>
      </c>
      <c r="G207" s="197">
        <f>'[1]10_zpf_SAVAz'!G205</f>
        <v>4.540268835030537E-3</v>
      </c>
    </row>
    <row r="208" spans="2:7" ht="22.5" x14ac:dyDescent="0.2">
      <c r="B208" s="173" t="str">
        <f>'[1]10_zpf_SAVAz'!B206</f>
        <v>US - Meta Platforms INC</v>
      </c>
      <c r="C208" s="200" t="str">
        <f>'[1]10_zpf_SAVAz'!C206</f>
        <v>обични акции</v>
      </c>
      <c r="D208" s="144" t="str">
        <f>'[1]10_zpf_SAVAz'!D206</f>
        <v>УСД</v>
      </c>
      <c r="E208" s="144">
        <f>'[1]10_zpf_SAVAz'!E206</f>
        <v>33230</v>
      </c>
      <c r="F208" s="144">
        <f>'[1]10_zpf_SAVAz'!F206</f>
        <v>230550477.37</v>
      </c>
      <c r="G208" s="195">
        <f>'[1]10_zpf_SAVAz'!G206</f>
        <v>4.5176106164787752E-3</v>
      </c>
    </row>
    <row r="209" spans="2:7" x14ac:dyDescent="0.2">
      <c r="B209" s="325" t="s">
        <v>190</v>
      </c>
      <c r="C209" s="326"/>
      <c r="D209" s="147"/>
      <c r="E209" s="147"/>
      <c r="F209" s="167">
        <f>'[1]10_zpf_SAVAz'!F207</f>
        <v>4063484914.432425</v>
      </c>
      <c r="G209" s="168">
        <f>'[1]10_zpf_SAVAz'!G207</f>
        <v>7.9623528863401849E-2</v>
      </c>
    </row>
    <row r="210" spans="2:7" x14ac:dyDescent="0.2">
      <c r="B210" s="200"/>
      <c r="C210" s="200"/>
      <c r="D210" s="144"/>
      <c r="E210" s="144"/>
      <c r="F210" s="144"/>
      <c r="G210" s="169"/>
    </row>
    <row r="211" spans="2:7" x14ac:dyDescent="0.2">
      <c r="B211" s="327" t="s">
        <v>187</v>
      </c>
      <c r="C211" s="327"/>
      <c r="D211" s="327"/>
      <c r="E211" s="327"/>
      <c r="F211" s="327"/>
      <c r="G211" s="327"/>
    </row>
    <row r="212" spans="2:7" ht="22.5" x14ac:dyDescent="0.2">
      <c r="B212" s="200" t="str">
        <f>'[1]10_zpf_SAVAz'!B210</f>
        <v xml:space="preserve">DE - iShares STOXX Europe 600 UCITS ETF </v>
      </c>
      <c r="C212" s="200" t="str">
        <f>'[1]10_zpf_SAVAz'!C210</f>
        <v>удели во инвестиционен фонд</v>
      </c>
      <c r="D212" s="144" t="str">
        <f>'[1]10_zpf_SAVAz'!D210</f>
        <v>ЕУР</v>
      </c>
      <c r="E212" s="144">
        <f>'[1]10_zpf_SAVAz'!E210</f>
        <v>264327</v>
      </c>
      <c r="F212" s="144">
        <f>'[1]10_zpf_SAVAz'!F210</f>
        <v>684875481.47000003</v>
      </c>
      <c r="G212" s="195">
        <f>'[1]10_zpf_SAVAz'!G210</f>
        <v>1.3420057860428818E-2</v>
      </c>
    </row>
    <row r="213" spans="2:7" ht="22.5" x14ac:dyDescent="0.2">
      <c r="B213" s="165" t="str">
        <f>'[1]10_zpf_SAVAz'!B211</f>
        <v xml:space="preserve">US - iShares Global Tech. ETF </v>
      </c>
      <c r="C213" s="165" t="str">
        <f>'[1]10_zpf_SAVAz'!C211</f>
        <v>удели во инвестиционен фонд</v>
      </c>
      <c r="D213" s="166" t="str">
        <f>'[1]10_zpf_SAVAz'!D211</f>
        <v>УСД</v>
      </c>
      <c r="E213" s="166">
        <f>'[1]10_zpf_SAVAz'!E211</f>
        <v>284152</v>
      </c>
      <c r="F213" s="166">
        <f>'[1]10_zpf_SAVAz'!F211</f>
        <v>734421079.19000006</v>
      </c>
      <c r="G213" s="197">
        <f>'[1]10_zpf_SAVAz'!G211</f>
        <v>1.4390898262986077E-2</v>
      </c>
    </row>
    <row r="214" spans="2:7" ht="33.75" x14ac:dyDescent="0.2">
      <c r="B214" s="200" t="str">
        <f>'[1]10_zpf_SAVAz'!B212</f>
        <v xml:space="preserve">US - iShares iBoxx $ Investment Grade Corporate Bond ETF </v>
      </c>
      <c r="C214" s="200" t="str">
        <f>'[1]10_zpf_SAVAz'!C212</f>
        <v>удели во инвестиционен фонд</v>
      </c>
      <c r="D214" s="144" t="str">
        <f>'[1]10_zpf_SAVAz'!D212</f>
        <v>УСД</v>
      </c>
      <c r="E214" s="144">
        <f>'[1]10_zpf_SAVAz'!E212</f>
        <v>125180</v>
      </c>
      <c r="F214" s="144">
        <f>'[1]10_zpf_SAVAz'!F212</f>
        <v>760895176.65999997</v>
      </c>
      <c r="G214" s="195">
        <f>'[1]10_zpf_SAVAz'!G212</f>
        <v>1.4909655218757742E-2</v>
      </c>
    </row>
    <row r="215" spans="2:7" ht="22.5" x14ac:dyDescent="0.2">
      <c r="B215" s="165" t="str">
        <f>'[1]10_zpf_SAVAz'!B213</f>
        <v xml:space="preserve"> US -SPDR MSCI ACWI Eх-US ETF </v>
      </c>
      <c r="C215" s="165" t="str">
        <f>'[1]10_zpf_SAVAz'!C213</f>
        <v>удели во инвестиционен фонд</v>
      </c>
      <c r="D215" s="166" t="str">
        <f>'[1]10_zpf_SAVAz'!D213</f>
        <v>УСД</v>
      </c>
      <c r="E215" s="166">
        <f>'[1]10_zpf_SAVAz'!E213</f>
        <v>170274</v>
      </c>
      <c r="F215" s="166">
        <f>'[1]10_zpf_SAVAz'!F213</f>
        <v>236194422.94</v>
      </c>
      <c r="G215" s="197">
        <f>'[1]10_zpf_SAVAz'!G213</f>
        <v>4.6282030937389333E-3</v>
      </c>
    </row>
    <row r="216" spans="2:7" ht="33.75" x14ac:dyDescent="0.2">
      <c r="B216" s="200" t="str">
        <f>'[1]10_zpf_SAVAz'!B214</f>
        <v>US - iShares MSCI Global Min Vol Factor ETF</v>
      </c>
      <c r="C216" s="200" t="str">
        <f>'[1]10_zpf_SAVAz'!C214</f>
        <v>удели во инвестиционен фонд</v>
      </c>
      <c r="D216" s="144" t="str">
        <f>'[1]10_zpf_SAVAz'!D214</f>
        <v>УСД</v>
      </c>
      <c r="E216" s="144">
        <f>'[1]10_zpf_SAVAz'!E214</f>
        <v>122650</v>
      </c>
      <c r="F216" s="144">
        <f>'[1]10_zpf_SAVAz'!F214</f>
        <v>671905592.65999997</v>
      </c>
      <c r="G216" s="195">
        <f>'[1]10_zpf_SAVAz'!G214</f>
        <v>1.3165914351159165E-2</v>
      </c>
    </row>
    <row r="217" spans="2:7" ht="22.5" x14ac:dyDescent="0.2">
      <c r="B217" s="165" t="str">
        <f>'[1]10_zpf_SAVAz'!B215</f>
        <v xml:space="preserve">US - Vanguard S&amp;P 500 ETF </v>
      </c>
      <c r="C217" s="165" t="str">
        <f>'[1]10_zpf_SAVAz'!C215</f>
        <v>удели во инвестиционен фонд</v>
      </c>
      <c r="D217" s="166" t="str">
        <f>'[1]10_zpf_SAVAz'!D215</f>
        <v>УСД</v>
      </c>
      <c r="E217" s="166">
        <f>'[1]10_zpf_SAVAz'!E215</f>
        <v>119375</v>
      </c>
      <c r="F217" s="166">
        <f>'[1]10_zpf_SAVAz'!F215</f>
        <v>2418057694.8699999</v>
      </c>
      <c r="G217" s="197">
        <f>'[1]10_zpf_SAVAz'!G215</f>
        <v>4.7381567968179598E-2</v>
      </c>
    </row>
    <row r="218" spans="2:7" ht="22.5" x14ac:dyDescent="0.2">
      <c r="B218" s="200" t="str">
        <f>'[1]10_zpf_SAVAz'!B216</f>
        <v>US - VanEck Gold Miners UCITS ETF</v>
      </c>
      <c r="C218" s="200" t="str">
        <f>'[1]10_zpf_SAVAz'!C216</f>
        <v>удели во инвестиционен фонд</v>
      </c>
      <c r="D218" s="144" t="str">
        <f>'[1]10_zpf_SAVAz'!D216</f>
        <v>УСД</v>
      </c>
      <c r="E218" s="144">
        <f>'[1]10_zpf_SAVAz'!E216</f>
        <v>170415</v>
      </c>
      <c r="F218" s="144">
        <f>'[1]10_zpf_SAVAz'!F216</f>
        <v>281585107.66000003</v>
      </c>
      <c r="G218" s="195">
        <f>'[1]10_zpf_SAVAz'!G216</f>
        <v>5.5176284444018418E-3</v>
      </c>
    </row>
    <row r="219" spans="2:7" ht="22.5" x14ac:dyDescent="0.2">
      <c r="B219" s="165" t="str">
        <f>'[1]10_zpf_SAVAz'!B217</f>
        <v>US - iShares MSCI United Kingdom ETF</v>
      </c>
      <c r="C219" s="165" t="str">
        <f>'[1]10_zpf_SAVAz'!C217</f>
        <v>удели во инвестиционен фонд</v>
      </c>
      <c r="D219" s="166" t="str">
        <f>'[1]10_zpf_SAVAz'!D217</f>
        <v>УСД</v>
      </c>
      <c r="E219" s="166">
        <f>'[1]10_zpf_SAVAz'!E217</f>
        <v>214400</v>
      </c>
      <c r="F219" s="166">
        <f>'[1]10_zpf_SAVAz'!F217</f>
        <v>378985512.86000001</v>
      </c>
      <c r="G219" s="197">
        <f>'[1]10_zpf_SAVAz'!G217</f>
        <v>7.4261784053489665E-3</v>
      </c>
    </row>
    <row r="220" spans="2:7" ht="22.5" x14ac:dyDescent="0.2">
      <c r="B220" s="200" t="str">
        <f>'[1]10_zpf_SAVAz'!B218</f>
        <v>US - Vanguard FTSE Pacific ETF</v>
      </c>
      <c r="C220" s="200" t="str">
        <f>'[1]10_zpf_SAVAz'!C218</f>
        <v>удели во инвестиционен фонд</v>
      </c>
      <c r="D220" s="144" t="str">
        <f>'[1]10_zpf_SAVAz'!D218</f>
        <v>УСД</v>
      </c>
      <c r="E220" s="144">
        <f>'[1]10_zpf_SAVAz'!E218</f>
        <v>169552</v>
      </c>
      <c r="F220" s="144">
        <f>'[1]10_zpf_SAVAz'!F218</f>
        <v>629038382.02999997</v>
      </c>
      <c r="G220" s="195">
        <f>'[1]10_zpf_SAVAz'!G218</f>
        <v>1.2325936190844503E-2</v>
      </c>
    </row>
    <row r="221" spans="2:7" ht="33.75" x14ac:dyDescent="0.2">
      <c r="B221" s="165" t="str">
        <f>'[1]10_zpf_SAVAz'!B219</f>
        <v>US - iShares Cybersecurity and Tech ETF</v>
      </c>
      <c r="C221" s="165" t="str">
        <f>'[1]10_zpf_SAVAz'!C219</f>
        <v>удели во инвестиционен фонд</v>
      </c>
      <c r="D221" s="166" t="str">
        <f>'[1]10_zpf_SAVAz'!D219</f>
        <v>УСД</v>
      </c>
      <c r="E221" s="166">
        <f>'[1]10_zpf_SAVAz'!E219</f>
        <v>258015</v>
      </c>
      <c r="F221" s="166">
        <f>'[1]10_zpf_SAVAz'!F219</f>
        <v>491187946.83999997</v>
      </c>
      <c r="G221" s="197">
        <f>'[1]10_zpf_SAVAz'!G219</f>
        <v>9.6247724517595796E-3</v>
      </c>
    </row>
    <row r="222" spans="2:7" ht="22.5" x14ac:dyDescent="0.2">
      <c r="B222" s="200" t="str">
        <f>'[1]10_zpf_SAVAz'!B220</f>
        <v xml:space="preserve">US -Utilities Select Sector SPDR Fund ETF </v>
      </c>
      <c r="C222" s="200" t="str">
        <f>'[1]10_zpf_SAVAz'!C220</f>
        <v>удели во инвестиционен фонд</v>
      </c>
      <c r="D222" s="144" t="str">
        <f>'[1]10_zpf_SAVAz'!D220</f>
        <v>УСД</v>
      </c>
      <c r="E222" s="144">
        <f>'[1]10_zpf_SAVAz'!E220</f>
        <v>38000</v>
      </c>
      <c r="F222" s="144">
        <f>'[1]10_zpf_SAVAz'!F220</f>
        <v>154453726.5</v>
      </c>
      <c r="G222" s="195">
        <f>'[1]10_zpf_SAVAz'!G220</f>
        <v>3.0265033607859461E-3</v>
      </c>
    </row>
    <row r="223" spans="2:7" ht="22.5" x14ac:dyDescent="0.2">
      <c r="B223" s="165" t="str">
        <f>'[1]10_zpf_SAVAz'!B221</f>
        <v>US - Global X Video Games &amp; Esports ETF</v>
      </c>
      <c r="C223" s="165" t="str">
        <f>'[1]10_zpf_SAVAz'!C221</f>
        <v>удели во инвестиционен фонд</v>
      </c>
      <c r="D223" s="166" t="str">
        <f>'[1]10_zpf_SAVAz'!D221</f>
        <v>УСД</v>
      </c>
      <c r="E223" s="166">
        <f>'[1]10_zpf_SAVAz'!E221</f>
        <v>199770</v>
      </c>
      <c r="F223" s="166">
        <f>'[1]10_zpf_SAVAz'!F221</f>
        <v>215951994.28</v>
      </c>
      <c r="G223" s="197">
        <f>'[1]10_zpf_SAVAz'!G221</f>
        <v>4.2315549858672223E-3</v>
      </c>
    </row>
    <row r="224" spans="2:7" ht="33.75" x14ac:dyDescent="0.2">
      <c r="B224" s="200" t="str">
        <f>'[1]10_zpf_SAVAz'!B222</f>
        <v>US - Global X Autonomous &amp; Electric Vehicles ETF</v>
      </c>
      <c r="C224" s="200" t="str">
        <f>'[1]10_zpf_SAVAz'!C222</f>
        <v>удели во инвестиционен фонд</v>
      </c>
      <c r="D224" s="144" t="str">
        <f>'[1]10_zpf_SAVAz'!D222</f>
        <v>УСД</v>
      </c>
      <c r="E224" s="144">
        <f>'[1]10_zpf_SAVAz'!E222</f>
        <v>177959</v>
      </c>
      <c r="F224" s="144">
        <f>'[1]10_zpf_SAVAz'!F222</f>
        <v>203865389.43000001</v>
      </c>
      <c r="G224" s="195">
        <f>'[1]10_zpf_SAVAz'!G222</f>
        <v>3.9947193262302458E-3</v>
      </c>
    </row>
    <row r="225" spans="2:7" ht="22.5" x14ac:dyDescent="0.2">
      <c r="B225" s="165" t="str">
        <f>'[1]10_zpf_SAVAz'!B223</f>
        <v>US - iShares Global Clean Energy ETF</v>
      </c>
      <c r="C225" s="165" t="str">
        <f>'[1]10_zpf_SAVAz'!C223</f>
        <v>удели во инвестиционен фонд</v>
      </c>
      <c r="D225" s="166" t="str">
        <f>'[1]10_zpf_SAVAz'!D223</f>
        <v>УСД</v>
      </c>
      <c r="E225" s="166">
        <f>'[1]10_zpf_SAVAz'!E223</f>
        <v>141675</v>
      </c>
      <c r="F225" s="166">
        <f>'[1]10_zpf_SAVAz'!F223</f>
        <v>162135983.31</v>
      </c>
      <c r="G225" s="197">
        <f>'[1]10_zpf_SAVAz'!G223</f>
        <v>3.1770363170360218E-3</v>
      </c>
    </row>
    <row r="226" spans="2:7" ht="22.5" x14ac:dyDescent="0.2">
      <c r="B226" s="200" t="str">
        <f>'[1]10_zpf_SAVAz'!B224</f>
        <v xml:space="preserve">US - Invesco Global Water ETF </v>
      </c>
      <c r="C226" s="200" t="str">
        <f>'[1]10_zpf_SAVAz'!C224</f>
        <v>удели во инвестиционен фонд</v>
      </c>
      <c r="D226" s="144" t="str">
        <f>'[1]10_zpf_SAVAz'!D224</f>
        <v>УСД</v>
      </c>
      <c r="E226" s="144">
        <f>'[1]10_zpf_SAVAz'!E224</f>
        <v>83382</v>
      </c>
      <c r="F226" s="144">
        <f>'[1]10_zpf_SAVAz'!F224</f>
        <v>156957174.06999999</v>
      </c>
      <c r="G226" s="195">
        <f>'[1]10_zpf_SAVAz'!G224</f>
        <v>3.0755581337321746E-3</v>
      </c>
    </row>
    <row r="227" spans="2:7" ht="45" x14ac:dyDescent="0.2">
      <c r="B227" s="165" t="str">
        <f>'[1]10_zpf_SAVAz'!B225</f>
        <v>US - SPDR S&amp;P Kensho New Economies Composite ETF</v>
      </c>
      <c r="C227" s="165" t="str">
        <f>'[1]10_zpf_SAVAz'!C225</f>
        <v>удели во инвестиционен фонд</v>
      </c>
      <c r="D227" s="166" t="str">
        <f>'[1]10_zpf_SAVAz'!D225</f>
        <v>УСД</v>
      </c>
      <c r="E227" s="166">
        <f>'[1]10_zpf_SAVAz'!E225</f>
        <v>93990</v>
      </c>
      <c r="F227" s="166">
        <f>'[1]10_zpf_SAVAz'!F225</f>
        <v>213611164.16999999</v>
      </c>
      <c r="G227" s="197">
        <f>'[1]10_zpf_SAVAz'!G225</f>
        <v>4.1856866837194986E-3</v>
      </c>
    </row>
    <row r="228" spans="2:7" ht="22.5" x14ac:dyDescent="0.2">
      <c r="B228" s="200" t="str">
        <f>'[1]10_zpf_SAVAz'!B226</f>
        <v xml:space="preserve">US - Fidelity MSCI Financials Index ETF </v>
      </c>
      <c r="C228" s="200" t="str">
        <f>'[1]10_zpf_SAVAz'!C226</f>
        <v>удели во инвестиционен фонд</v>
      </c>
      <c r="D228" s="144" t="str">
        <f>'[1]10_zpf_SAVAz'!D226</f>
        <v>УСД</v>
      </c>
      <c r="E228" s="144">
        <f>'[1]10_zpf_SAVAz'!E226</f>
        <v>212400</v>
      </c>
      <c r="F228" s="144">
        <f>'[1]10_zpf_SAVAz'!F226</f>
        <v>587054227</v>
      </c>
      <c r="G228" s="195">
        <f>'[1]10_zpf_SAVAz'!G226</f>
        <v>1.1503261405474056E-2</v>
      </c>
    </row>
    <row r="229" spans="2:7" ht="45" x14ac:dyDescent="0.2">
      <c r="B229" s="165" t="str">
        <f>'[1]10_zpf_SAVAz'!B227</f>
        <v>US - The Communication Services Select Sector SPDR Fund ETF</v>
      </c>
      <c r="C229" s="165" t="str">
        <f>'[1]10_zpf_SAVAz'!C227</f>
        <v>удели во инвестиционен фонд</v>
      </c>
      <c r="D229" s="166" t="str">
        <f>'[1]10_zpf_SAVAz'!D227</f>
        <v>УСД</v>
      </c>
      <c r="E229" s="166">
        <f>'[1]10_zpf_SAVAz'!E227</f>
        <v>62900</v>
      </c>
      <c r="F229" s="166">
        <f>'[1]10_zpf_SAVAz'!F227</f>
        <v>174031183.15000001</v>
      </c>
      <c r="G229" s="197">
        <f>'[1]10_zpf_SAVAz'!G227</f>
        <v>3.4101214170771691E-3</v>
      </c>
    </row>
    <row r="230" spans="2:7" ht="22.5" x14ac:dyDescent="0.2">
      <c r="B230" s="200" t="str">
        <f>'[1]10_zpf_SAVAz'!B228</f>
        <v xml:space="preserve">US- ETFMG Prime Mobile Payments ETF </v>
      </c>
      <c r="C230" s="200" t="str">
        <f>'[1]10_zpf_SAVAz'!C228</f>
        <v>удели во инвестиционен фонд</v>
      </c>
      <c r="D230" s="144" t="str">
        <f>'[1]10_zpf_SAVAz'!D228</f>
        <v>УСД</v>
      </c>
      <c r="E230" s="144">
        <f>'[1]10_zpf_SAVAz'!E228</f>
        <v>116589</v>
      </c>
      <c r="F230" s="144">
        <f>'[1]10_zpf_SAVAz'!F228</f>
        <v>263896451.16999999</v>
      </c>
      <c r="G230" s="195">
        <f>'[1]10_zpf_SAVAz'!G228</f>
        <v>5.1710212143407834E-3</v>
      </c>
    </row>
    <row r="231" spans="2:7" ht="22.5" x14ac:dyDescent="0.2">
      <c r="B231" s="165" t="str">
        <f>'[1]10_zpf_SAVAz'!B229</f>
        <v xml:space="preserve">US - ARK Fintech Innovation ETF </v>
      </c>
      <c r="C231" s="165" t="str">
        <f>'[1]10_zpf_SAVAz'!C229</f>
        <v>удели во инвестиционен фонд</v>
      </c>
      <c r="D231" s="166" t="str">
        <f>'[1]10_zpf_SAVAz'!D229</f>
        <v>УСД</v>
      </c>
      <c r="E231" s="166">
        <f>'[1]10_zpf_SAVAz'!E229</f>
        <v>285550</v>
      </c>
      <c r="F231" s="166">
        <f>'[1]10_zpf_SAVAz'!F229</f>
        <v>234926395.31999999</v>
      </c>
      <c r="G231" s="197">
        <f>'[1]10_zpf_SAVAz'!G229</f>
        <v>4.6033562354567577E-3</v>
      </c>
    </row>
    <row r="232" spans="2:7" ht="22.5" x14ac:dyDescent="0.2">
      <c r="B232" s="200" t="str">
        <f>'[1]10_zpf_SAVAz'!B230</f>
        <v xml:space="preserve">US - iShares Semiconductor ETF </v>
      </c>
      <c r="C232" s="200" t="str">
        <f>'[1]10_zpf_SAVAz'!C230</f>
        <v>удели во инвестиционен фонд</v>
      </c>
      <c r="D232" s="144" t="str">
        <f>'[1]10_zpf_SAVAz'!D230</f>
        <v>УСД</v>
      </c>
      <c r="E232" s="144">
        <f>'[1]10_zpf_SAVAz'!E230</f>
        <v>12945</v>
      </c>
      <c r="F232" s="144">
        <f>'[1]10_zpf_SAVAz'!F230</f>
        <v>259706019.52000001</v>
      </c>
      <c r="G232" s="195">
        <f>'[1]10_zpf_SAVAz'!G230</f>
        <v>5.0889101785033366E-3</v>
      </c>
    </row>
    <row r="233" spans="2:7" ht="22.5" x14ac:dyDescent="0.2">
      <c r="B233" s="165" t="str">
        <f>'[1]10_zpf_SAVAz'!B231</f>
        <v>US - iShares U.S. Medical Devices ETF</v>
      </c>
      <c r="C233" s="165" t="str">
        <f>'[1]10_zpf_SAVAz'!C231</f>
        <v>удели во инвестиционен фонд</v>
      </c>
      <c r="D233" s="166" t="str">
        <f>'[1]10_zpf_SAVAz'!D231</f>
        <v>УСД</v>
      </c>
      <c r="E233" s="166">
        <f>'[1]10_zpf_SAVAz'!E231</f>
        <v>41736</v>
      </c>
      <c r="F233" s="166">
        <f>'[1]10_zpf_SAVAz'!F231</f>
        <v>126495325.84</v>
      </c>
      <c r="G233" s="197">
        <f>'[1]10_zpf_SAVAz'!G231</f>
        <v>2.4786616513164756E-3</v>
      </c>
    </row>
    <row r="234" spans="2:7" ht="33.75" x14ac:dyDescent="0.2">
      <c r="B234" s="200" t="str">
        <f>'[1]10_zpf_SAVAz'!B232</f>
        <v>US - Health Care Select Sector SPDR Fund  ETF</v>
      </c>
      <c r="C234" s="200" t="str">
        <f>'[1]10_zpf_SAVAz'!C232</f>
        <v>удели во инвестиционен фонд</v>
      </c>
      <c r="D234" s="144" t="str">
        <f>'[1]10_zpf_SAVAz'!D232</f>
        <v>УСД</v>
      </c>
      <c r="E234" s="144">
        <f>'[1]10_zpf_SAVAz'!E232</f>
        <v>34940</v>
      </c>
      <c r="F234" s="144">
        <f>'[1]10_zpf_SAVAz'!F232</f>
        <v>273658045.44999999</v>
      </c>
      <c r="G234" s="195">
        <f>'[1]10_zpf_SAVAz'!G232</f>
        <v>5.3622985539331621E-3</v>
      </c>
    </row>
    <row r="235" spans="2:7" x14ac:dyDescent="0.2">
      <c r="B235" s="337" t="s">
        <v>212</v>
      </c>
      <c r="C235" s="338"/>
      <c r="D235" s="145"/>
      <c r="E235" s="145"/>
      <c r="F235" s="170">
        <f>'[1]10_zpf_SAVAz'!F233</f>
        <v>10313889476.389999</v>
      </c>
      <c r="G235" s="175">
        <f>'[1]10_zpf_SAVAz'!G233</f>
        <v>0.20209950171107807</v>
      </c>
    </row>
    <row r="236" spans="2:7" x14ac:dyDescent="0.2">
      <c r="B236" s="334" t="s">
        <v>191</v>
      </c>
      <c r="C236" s="334"/>
      <c r="D236" s="172"/>
      <c r="E236" s="172"/>
      <c r="F236" s="162">
        <f>'[1]10_zpf_SAVAz'!F234</f>
        <v>15151879540.647617</v>
      </c>
      <c r="G236" s="174">
        <f>'[1]10_zpf_SAVAz'!G234</f>
        <v>0.29689937168329716</v>
      </c>
    </row>
    <row r="237" spans="2:7" x14ac:dyDescent="0.2">
      <c r="B237" s="334" t="s">
        <v>211</v>
      </c>
      <c r="C237" s="334"/>
      <c r="D237" s="172"/>
      <c r="E237" s="172"/>
      <c r="F237" s="162">
        <f>'[1]10_zpf_SAVAz'!F235</f>
        <v>50513226208.423813</v>
      </c>
      <c r="G237" s="174">
        <f>'[1]10_zpf_SAVAz'!G235</f>
        <v>0.98980097371710474</v>
      </c>
    </row>
    <row r="238" spans="2:7" x14ac:dyDescent="0.2">
      <c r="B238" s="200" t="s">
        <v>145</v>
      </c>
      <c r="C238" s="199"/>
      <c r="D238" s="144"/>
      <c r="E238" s="144"/>
      <c r="F238" s="144">
        <f>'[1]10_zpf_SAVAz'!F236</f>
        <v>202445828.58266503</v>
      </c>
      <c r="G238" s="195">
        <f>'[1]10_zpf_SAVAz'!G236</f>
        <v>3.9669031914392246E-3</v>
      </c>
    </row>
    <row r="239" spans="2:7" ht="12.75" customHeight="1" x14ac:dyDescent="0.2">
      <c r="B239" s="200" t="s">
        <v>146</v>
      </c>
      <c r="C239" s="199"/>
      <c r="D239" s="144"/>
      <c r="E239" s="144"/>
      <c r="F239" s="144">
        <f>'[1]10_zpf_SAVAz'!F237+'[1]10_zpf_SAVAz'!$F$238</f>
        <v>318048427.75132644</v>
      </c>
      <c r="G239" s="195">
        <f>'[1]10_zpf_SAVAz'!G237+'[1]10_zpf_SAVAz'!$G$238</f>
        <v>6.2321230914559756E-3</v>
      </c>
    </row>
    <row r="240" spans="2:7" x14ac:dyDescent="0.2">
      <c r="B240" s="334" t="s">
        <v>192</v>
      </c>
      <c r="C240" s="334"/>
      <c r="D240" s="172"/>
      <c r="E240" s="172"/>
      <c r="F240" s="162">
        <f>'[1]10_zpf_SAVAz'!F239</f>
        <v>51033720464.757805</v>
      </c>
      <c r="G240" s="174">
        <f>'[1]10_zpf_SAVAz'!G239</f>
        <v>1</v>
      </c>
    </row>
    <row r="241" spans="2:7" x14ac:dyDescent="0.2">
      <c r="B241" s="139"/>
      <c r="C241" s="140"/>
      <c r="D241" s="140"/>
      <c r="E241" s="140"/>
      <c r="F241" s="140"/>
      <c r="G241" s="140"/>
    </row>
    <row r="243" spans="2:7" x14ac:dyDescent="0.2">
      <c r="B243" s="102"/>
    </row>
    <row r="246" spans="2:7" x14ac:dyDescent="0.2">
      <c r="B246" s="141" t="s">
        <v>1051</v>
      </c>
    </row>
  </sheetData>
  <mergeCells count="40">
    <mergeCell ref="B237:C237"/>
    <mergeCell ref="B240:C240"/>
    <mergeCell ref="B181:G181"/>
    <mergeCell ref="B189:G189"/>
    <mergeCell ref="B209:C209"/>
    <mergeCell ref="B211:G211"/>
    <mergeCell ref="B235:C235"/>
    <mergeCell ref="B236:C236"/>
    <mergeCell ref="B182:G182"/>
    <mergeCell ref="B183:G183"/>
    <mergeCell ref="B187:C187"/>
    <mergeCell ref="B179:C179"/>
    <mergeCell ref="B134:B141"/>
    <mergeCell ref="G134:G141"/>
    <mergeCell ref="B142:B153"/>
    <mergeCell ref="G142:G153"/>
    <mergeCell ref="B154:B158"/>
    <mergeCell ref="G154:G158"/>
    <mergeCell ref="B159:C159"/>
    <mergeCell ref="B161:G161"/>
    <mergeCell ref="B172:C172"/>
    <mergeCell ref="B174:G174"/>
    <mergeCell ref="B178:C178"/>
    <mergeCell ref="B127:B128"/>
    <mergeCell ref="G127:G128"/>
    <mergeCell ref="B129:B133"/>
    <mergeCell ref="G129:G133"/>
    <mergeCell ref="B124:B126"/>
    <mergeCell ref="G124:G126"/>
    <mergeCell ref="B5:G5"/>
    <mergeCell ref="B6:G6"/>
    <mergeCell ref="B7:G7"/>
    <mergeCell ref="B106:C106"/>
    <mergeCell ref="B108:G108"/>
    <mergeCell ref="B110:C110"/>
    <mergeCell ref="B112:G112"/>
    <mergeCell ref="B113:B114"/>
    <mergeCell ref="G113:G114"/>
    <mergeCell ref="B115:B123"/>
    <mergeCell ref="G115:G123"/>
  </mergeCells>
  <hyperlinks>
    <hyperlink ref="B246" location="'2 Содржина'!A1" display="Содржина / Table of Contents" xr:uid="{00000000-0004-0000-0C00-000000000000}"/>
  </hyperlinks>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1F5F9E"/>
  </sheetPr>
  <dimension ref="B2:G246"/>
  <sheetViews>
    <sheetView showGridLines="0" topLeftCell="A169" zoomScaleNormal="100" workbookViewId="0">
      <selection activeCell="B109" sqref="B109"/>
    </sheetView>
  </sheetViews>
  <sheetFormatPr defaultColWidth="9.140625" defaultRowHeight="11.25" x14ac:dyDescent="0.2"/>
  <cols>
    <col min="1" max="1" width="1" style="46" customWidth="1"/>
    <col min="2" max="2" width="15.5703125" style="46" customWidth="1"/>
    <col min="3" max="3" width="40" style="46" bestFit="1" customWidth="1"/>
    <col min="4" max="4" width="7.140625" style="46" customWidth="1"/>
    <col min="5" max="5" width="10.85546875" style="46" customWidth="1"/>
    <col min="6" max="6" width="11.42578125" style="46" customWidth="1"/>
    <col min="7" max="7" width="12.140625" style="46" customWidth="1"/>
    <col min="8" max="8" width="1.28515625" style="46" customWidth="1"/>
    <col min="9" max="9" width="16" style="46" customWidth="1"/>
    <col min="10" max="10" width="35.7109375" style="46" customWidth="1"/>
    <col min="11" max="16384" width="9.140625" style="46"/>
  </cols>
  <sheetData>
    <row r="2" spans="2:7" x14ac:dyDescent="0.2">
      <c r="B2" s="102" t="s">
        <v>541</v>
      </c>
      <c r="G2" s="205" t="s">
        <v>236</v>
      </c>
    </row>
    <row r="3" spans="2:7" ht="3" customHeight="1" x14ac:dyDescent="0.2">
      <c r="B3" s="138"/>
    </row>
    <row r="4" spans="2:7" ht="31.5" customHeight="1" x14ac:dyDescent="0.2">
      <c r="B4" s="137" t="s">
        <v>542</v>
      </c>
      <c r="C4" s="137" t="s">
        <v>543</v>
      </c>
      <c r="D4" s="137" t="s">
        <v>544</v>
      </c>
      <c r="E4" s="137" t="s">
        <v>545</v>
      </c>
      <c r="F4" s="137" t="s">
        <v>546</v>
      </c>
      <c r="G4" s="137" t="s">
        <v>547</v>
      </c>
    </row>
    <row r="5" spans="2:7" x14ac:dyDescent="0.2">
      <c r="B5" s="334" t="s">
        <v>548</v>
      </c>
      <c r="C5" s="334"/>
      <c r="D5" s="334"/>
      <c r="E5" s="334"/>
      <c r="F5" s="334"/>
      <c r="G5" s="334"/>
    </row>
    <row r="6" spans="2:7" x14ac:dyDescent="0.2">
      <c r="B6" s="327" t="s">
        <v>549</v>
      </c>
      <c r="C6" s="327"/>
      <c r="D6" s="327"/>
      <c r="E6" s="327"/>
      <c r="F6" s="327"/>
      <c r="G6" s="327"/>
    </row>
    <row r="7" spans="2:7" x14ac:dyDescent="0.2">
      <c r="B7" s="327" t="s">
        <v>550</v>
      </c>
      <c r="C7" s="327"/>
      <c r="D7" s="327"/>
      <c r="E7" s="327"/>
      <c r="F7" s="327"/>
      <c r="G7" s="327"/>
    </row>
    <row r="8" spans="2:7" ht="22.5" x14ac:dyDescent="0.2">
      <c r="B8" s="196" t="s">
        <v>551</v>
      </c>
      <c r="C8" s="200" t="s">
        <v>552</v>
      </c>
      <c r="D8" s="144" t="s">
        <v>200</v>
      </c>
      <c r="E8" s="144">
        <f>'[1]10_zpf_SAVAz'!E7</f>
        <v>983997</v>
      </c>
      <c r="F8" s="144">
        <f>'[1]10_zpf_SAVAz'!F7</f>
        <v>6109158.6808892405</v>
      </c>
      <c r="G8" s="195">
        <f>'[1]10_zpf_SAVAz'!G7</f>
        <v>1.1970827572933906E-4</v>
      </c>
    </row>
    <row r="9" spans="2:7" ht="22.5" x14ac:dyDescent="0.2">
      <c r="B9" s="198" t="s">
        <v>551</v>
      </c>
      <c r="C9" s="165" t="s">
        <v>553</v>
      </c>
      <c r="D9" s="166" t="s">
        <v>200</v>
      </c>
      <c r="E9" s="166">
        <f>'[1]10_zpf_SAVAz'!E8</f>
        <v>1799213.611111111</v>
      </c>
      <c r="F9" s="166">
        <f>'[1]10_zpf_SAVAz'!F8</f>
        <v>22267862.064354278</v>
      </c>
      <c r="G9" s="197">
        <f>'[1]10_zpf_SAVAz'!G8</f>
        <v>4.3633624712373706E-4</v>
      </c>
    </row>
    <row r="10" spans="2:7" ht="22.5" x14ac:dyDescent="0.2">
      <c r="B10" s="196" t="s">
        <v>551</v>
      </c>
      <c r="C10" s="200" t="s">
        <v>554</v>
      </c>
      <c r="D10" s="144" t="s">
        <v>200</v>
      </c>
      <c r="E10" s="144">
        <f>'[1]10_zpf_SAVAz'!E9</f>
        <v>2023456.6666666667</v>
      </c>
      <c r="F10" s="144">
        <f>'[1]10_zpf_SAVAz'!F9</f>
        <v>37531193.913242891</v>
      </c>
      <c r="G10" s="195">
        <f>'[1]10_zpf_SAVAz'!G9</f>
        <v>7.3541951422414304E-4</v>
      </c>
    </row>
    <row r="11" spans="2:7" ht="22.5" x14ac:dyDescent="0.2">
      <c r="B11" s="198" t="s">
        <v>551</v>
      </c>
      <c r="C11" s="165" t="s">
        <v>555</v>
      </c>
      <c r="D11" s="166" t="s">
        <v>200</v>
      </c>
      <c r="E11" s="166">
        <f>'[1]10_zpf_SAVAz'!E10</f>
        <v>3388535</v>
      </c>
      <c r="F11" s="166">
        <f>'[1]10_zpf_SAVAz'!F10</f>
        <v>83759322.382181555</v>
      </c>
      <c r="G11" s="197">
        <f>'[1]10_zpf_SAVAz'!G10</f>
        <v>1.6412544807510746E-3</v>
      </c>
    </row>
    <row r="12" spans="2:7" ht="22.5" x14ac:dyDescent="0.2">
      <c r="B12" s="196" t="s">
        <v>551</v>
      </c>
      <c r="C12" s="200" t="s">
        <v>556</v>
      </c>
      <c r="D12" s="144" t="s">
        <v>200</v>
      </c>
      <c r="E12" s="144">
        <f>'[1]10_zpf_SAVAz'!E11</f>
        <v>325712</v>
      </c>
      <c r="F12" s="144">
        <f>'[1]10_zpf_SAVAz'!F11</f>
        <v>9430949.7489545643</v>
      </c>
      <c r="G12" s="195">
        <f>'[1]10_zpf_SAVAz'!G11</f>
        <v>1.8479839727670385E-4</v>
      </c>
    </row>
    <row r="13" spans="2:7" ht="22.5" x14ac:dyDescent="0.2">
      <c r="B13" s="198" t="s">
        <v>551</v>
      </c>
      <c r="C13" s="165" t="s">
        <v>557</v>
      </c>
      <c r="D13" s="166" t="s">
        <v>200</v>
      </c>
      <c r="E13" s="166">
        <f>'[1]10_zpf_SAVAz'!E12</f>
        <v>24612.5</v>
      </c>
      <c r="F13" s="166">
        <f>'[1]10_zpf_SAVAz'!F12</f>
        <v>1063716.3481292611</v>
      </c>
      <c r="G13" s="197">
        <f>'[1]10_zpf_SAVAz'!G12</f>
        <v>2.0843401939778783E-5</v>
      </c>
    </row>
    <row r="14" spans="2:7" ht="22.5" x14ac:dyDescent="0.2">
      <c r="B14" s="196" t="s">
        <v>551</v>
      </c>
      <c r="C14" s="200" t="s">
        <v>558</v>
      </c>
      <c r="D14" s="144" t="s">
        <v>200</v>
      </c>
      <c r="E14" s="144">
        <f>'[1]10_zpf_SAVAz'!E13</f>
        <v>1245067</v>
      </c>
      <c r="F14" s="144">
        <f>'[1]10_zpf_SAVAz'!F13</f>
        <v>57074811.368882</v>
      </c>
      <c r="G14" s="195">
        <f>'[1]10_zpf_SAVAz'!G13</f>
        <v>1.1183744953162092E-3</v>
      </c>
    </row>
    <row r="15" spans="2:7" ht="22.5" x14ac:dyDescent="0.2">
      <c r="B15" s="198" t="s">
        <v>551</v>
      </c>
      <c r="C15" s="165" t="s">
        <v>559</v>
      </c>
      <c r="D15" s="166" t="s">
        <v>200</v>
      </c>
      <c r="E15" s="166">
        <f>'[1]10_zpf_SAVAz'!E14</f>
        <v>1458780</v>
      </c>
      <c r="F15" s="166">
        <f>'[1]10_zpf_SAVAz'!F14</f>
        <v>73607808.655439541</v>
      </c>
      <c r="G15" s="197">
        <f>'[1]10_zpf_SAVAz'!G14</f>
        <v>1.442336713551399E-3</v>
      </c>
    </row>
    <row r="16" spans="2:7" ht="22.5" x14ac:dyDescent="0.2">
      <c r="B16" s="196" t="s">
        <v>551</v>
      </c>
      <c r="C16" s="200" t="s">
        <v>560</v>
      </c>
      <c r="D16" s="144" t="s">
        <v>200</v>
      </c>
      <c r="E16" s="144">
        <f>'[1]10_zpf_SAVAz'!E15</f>
        <v>153704</v>
      </c>
      <c r="F16" s="144">
        <f>'[1]10_zpf_SAVAz'!F15</f>
        <v>8790646.1600581259</v>
      </c>
      <c r="G16" s="195">
        <f>'[1]10_zpf_SAVAz'!G15</f>
        <v>1.7225172062712251E-4</v>
      </c>
    </row>
    <row r="17" spans="2:7" x14ac:dyDescent="0.2">
      <c r="B17" s="198" t="s">
        <v>551</v>
      </c>
      <c r="C17" s="165" t="s">
        <v>561</v>
      </c>
      <c r="D17" s="166" t="s">
        <v>200</v>
      </c>
      <c r="E17" s="166">
        <f>'[1]10_zpf_SAVAz'!E16</f>
        <v>3493685.3709999998</v>
      </c>
      <c r="F17" s="166">
        <f>'[1]10_zpf_SAVAz'!F16</f>
        <v>219761362.21925229</v>
      </c>
      <c r="G17" s="197">
        <f>'[1]10_zpf_SAVAz'!G16</f>
        <v>4.3061991212459648E-3</v>
      </c>
    </row>
    <row r="18" spans="2:7" x14ac:dyDescent="0.2">
      <c r="B18" s="196" t="s">
        <v>551</v>
      </c>
      <c r="C18" s="200" t="s">
        <v>562</v>
      </c>
      <c r="D18" s="144" t="s">
        <v>200</v>
      </c>
      <c r="E18" s="144">
        <f>'[1]10_zpf_SAVAz'!E17</f>
        <v>1219684.7324999999</v>
      </c>
      <c r="F18" s="144">
        <f>'[1]10_zpf_SAVAz'!F17</f>
        <v>76404745.388026744</v>
      </c>
      <c r="G18" s="195">
        <f>'[1]10_zpf_SAVAz'!G17</f>
        <v>1.4971423735565062E-3</v>
      </c>
    </row>
    <row r="19" spans="2:7" x14ac:dyDescent="0.2">
      <c r="B19" s="198" t="s">
        <v>551</v>
      </c>
      <c r="C19" s="165" t="s">
        <v>563</v>
      </c>
      <c r="D19" s="166" t="s">
        <v>200</v>
      </c>
      <c r="E19" s="166">
        <f>'[1]10_zpf_SAVAz'!E18</f>
        <v>813169.44000000006</v>
      </c>
      <c r="F19" s="166">
        <f>'[1]10_zpf_SAVAz'!F18</f>
        <v>50798712.959332421</v>
      </c>
      <c r="G19" s="197">
        <f>'[1]10_zpf_SAVAz'!G18</f>
        <v>9.9539505442117096E-4</v>
      </c>
    </row>
    <row r="20" spans="2:7" x14ac:dyDescent="0.2">
      <c r="B20" s="196" t="s">
        <v>551</v>
      </c>
      <c r="C20" s="200" t="s">
        <v>564</v>
      </c>
      <c r="D20" s="144" t="s">
        <v>200</v>
      </c>
      <c r="E20" s="144">
        <f>'[1]10_zpf_SAVAz'!E19</f>
        <v>3079626.1720000003</v>
      </c>
      <c r="F20" s="144">
        <f>'[1]10_zpf_SAVAz'!F19</f>
        <v>192531373.18301311</v>
      </c>
      <c r="G20" s="195">
        <f>'[1]10_zpf_SAVAz'!G19</f>
        <v>3.7726305554377304E-3</v>
      </c>
    </row>
    <row r="21" spans="2:7" x14ac:dyDescent="0.2">
      <c r="B21" s="198" t="s">
        <v>551</v>
      </c>
      <c r="C21" s="165" t="s">
        <v>565</v>
      </c>
      <c r="D21" s="166" t="s">
        <v>200</v>
      </c>
      <c r="E21" s="166">
        <f>'[1]10_zpf_SAVAz'!E20</f>
        <v>2269286.5019999999</v>
      </c>
      <c r="F21" s="166">
        <f>'[1]10_zpf_SAVAz'!F20</f>
        <v>141686600.37461665</v>
      </c>
      <c r="G21" s="197">
        <f>'[1]10_zpf_SAVAz'!G20</f>
        <v>2.7763329634660034E-3</v>
      </c>
    </row>
    <row r="22" spans="2:7" x14ac:dyDescent="0.2">
      <c r="B22" s="196" t="s">
        <v>551</v>
      </c>
      <c r="C22" s="200" t="s">
        <v>566</v>
      </c>
      <c r="D22" s="144" t="s">
        <v>200</v>
      </c>
      <c r="E22" s="144">
        <f>'[1]10_zpf_SAVAz'!E21</f>
        <v>1137600.9609999999</v>
      </c>
      <c r="F22" s="144">
        <f>'[1]10_zpf_SAVAz'!F21</f>
        <v>70935495.824965283</v>
      </c>
      <c r="G22" s="195">
        <f>'[1]10_zpf_SAVAz'!G21</f>
        <v>1.3899730448606229E-3</v>
      </c>
    </row>
    <row r="23" spans="2:7" x14ac:dyDescent="0.2">
      <c r="B23" s="198" t="s">
        <v>551</v>
      </c>
      <c r="C23" s="165" t="s">
        <v>567</v>
      </c>
      <c r="D23" s="166" t="s">
        <v>200</v>
      </c>
      <c r="E23" s="166">
        <f>'[1]10_zpf_SAVAz'!E22</f>
        <v>1951457.4948</v>
      </c>
      <c r="F23" s="166">
        <f>'[1]10_zpf_SAVAz'!F22</f>
        <v>121443336.54387347</v>
      </c>
      <c r="G23" s="197">
        <f>'[1]10_zpf_SAVAz'!G22</f>
        <v>2.3796684905177199E-3</v>
      </c>
    </row>
    <row r="24" spans="2:7" x14ac:dyDescent="0.2">
      <c r="B24" s="196" t="s">
        <v>551</v>
      </c>
      <c r="C24" s="200" t="s">
        <v>568</v>
      </c>
      <c r="D24" s="144" t="s">
        <v>200</v>
      </c>
      <c r="E24" s="144">
        <f>'[1]10_zpf_SAVAz'!E23</f>
        <v>2276711.514</v>
      </c>
      <c r="F24" s="144">
        <f>'[1]10_zpf_SAVAz'!F23</f>
        <v>141905957.83614871</v>
      </c>
      <c r="G24" s="195">
        <f>'[1]10_zpf_SAVAz'!G23</f>
        <v>2.7806312481988113E-3</v>
      </c>
    </row>
    <row r="25" spans="2:7" x14ac:dyDescent="0.2">
      <c r="B25" s="198" t="s">
        <v>551</v>
      </c>
      <c r="C25" s="165" t="s">
        <v>569</v>
      </c>
      <c r="D25" s="166" t="s">
        <v>200</v>
      </c>
      <c r="E25" s="166">
        <f>'[1]10_zpf_SAVAz'!E24</f>
        <v>2113649.2909999997</v>
      </c>
      <c r="F25" s="166">
        <f>'[1]10_zpf_SAVAz'!F24</f>
        <v>134568925.54663143</v>
      </c>
      <c r="G25" s="197">
        <f>'[1]10_zpf_SAVAz'!G24</f>
        <v>2.6368629275139808E-3</v>
      </c>
    </row>
    <row r="26" spans="2:7" x14ac:dyDescent="0.2">
      <c r="B26" s="196" t="s">
        <v>551</v>
      </c>
      <c r="C26" s="200" t="s">
        <v>570</v>
      </c>
      <c r="D26" s="144" t="s">
        <v>200</v>
      </c>
      <c r="E26" s="144">
        <f>'[1]10_zpf_SAVAz'!E25</f>
        <v>1219515.78</v>
      </c>
      <c r="F26" s="144">
        <f>'[1]10_zpf_SAVAz'!F25</f>
        <v>77984206.88278845</v>
      </c>
      <c r="G26" s="195">
        <f>'[1]10_zpf_SAVAz'!G25</f>
        <v>1.5280917435098967E-3</v>
      </c>
    </row>
    <row r="27" spans="2:7" x14ac:dyDescent="0.2">
      <c r="B27" s="198" t="s">
        <v>551</v>
      </c>
      <c r="C27" s="165" t="s">
        <v>571</v>
      </c>
      <c r="D27" s="166" t="s">
        <v>200</v>
      </c>
      <c r="E27" s="166">
        <f>'[1]10_zpf_SAVAz'!E26</f>
        <v>162151.81999999998</v>
      </c>
      <c r="F27" s="166">
        <f>'[1]10_zpf_SAVAz'!F26</f>
        <v>10476446.893393297</v>
      </c>
      <c r="G27" s="197">
        <f>'[1]10_zpf_SAVAz'!G26</f>
        <v>2.0528479597383035E-4</v>
      </c>
    </row>
    <row r="28" spans="2:7" x14ac:dyDescent="0.2">
      <c r="B28" s="196" t="s">
        <v>551</v>
      </c>
      <c r="C28" s="200" t="s">
        <v>572</v>
      </c>
      <c r="D28" s="144" t="s">
        <v>200</v>
      </c>
      <c r="E28" s="144">
        <f>'[1]10_zpf_SAVAz'!E27</f>
        <v>972578.16</v>
      </c>
      <c r="F28" s="144">
        <f>'[1]10_zpf_SAVAz'!F27</f>
        <v>61640280.869557008</v>
      </c>
      <c r="G28" s="195">
        <f>'[1]10_zpf_SAVAz'!G27</f>
        <v>1.2078343555634698E-3</v>
      </c>
    </row>
    <row r="29" spans="2:7" x14ac:dyDescent="0.2">
      <c r="B29" s="198" t="s">
        <v>551</v>
      </c>
      <c r="C29" s="165" t="s">
        <v>573</v>
      </c>
      <c r="D29" s="166" t="s">
        <v>200</v>
      </c>
      <c r="E29" s="166">
        <f>'[1]10_zpf_SAVAz'!E28</f>
        <v>194523.51479999998</v>
      </c>
      <c r="F29" s="166">
        <f>'[1]10_zpf_SAVAz'!F28</f>
        <v>12235697.323985776</v>
      </c>
      <c r="G29" s="197">
        <f>'[1]10_zpf_SAVAz'!G28</f>
        <v>2.397571098590655E-4</v>
      </c>
    </row>
    <row r="30" spans="2:7" x14ac:dyDescent="0.2">
      <c r="B30" s="196" t="s">
        <v>551</v>
      </c>
      <c r="C30" s="200" t="s">
        <v>574</v>
      </c>
      <c r="D30" s="144" t="s">
        <v>200</v>
      </c>
      <c r="E30" s="144">
        <f>'[1]10_zpf_SAVAz'!E29</f>
        <v>2759037.0660000001</v>
      </c>
      <c r="F30" s="144">
        <f>'[1]10_zpf_SAVAz'!F29</f>
        <v>174468989.47380635</v>
      </c>
      <c r="G30" s="195">
        <f>'[1]10_zpf_SAVAz'!G29</f>
        <v>3.4187001826427462E-3</v>
      </c>
    </row>
    <row r="31" spans="2:7" x14ac:dyDescent="0.2">
      <c r="B31" s="198" t="s">
        <v>551</v>
      </c>
      <c r="C31" s="165" t="s">
        <v>575</v>
      </c>
      <c r="D31" s="166" t="s">
        <v>200</v>
      </c>
      <c r="E31" s="166">
        <f>'[1]10_zpf_SAVAz'!E30</f>
        <v>1462088.061</v>
      </c>
      <c r="F31" s="166">
        <f>'[1]10_zpf_SAVAz'!F30</f>
        <v>92252442.118093476</v>
      </c>
      <c r="G31" s="197">
        <f>'[1]10_zpf_SAVAz'!G30</f>
        <v>1.8076762046341488E-3</v>
      </c>
    </row>
    <row r="32" spans="2:7" x14ac:dyDescent="0.2">
      <c r="B32" s="196" t="s">
        <v>551</v>
      </c>
      <c r="C32" s="200" t="s">
        <v>571</v>
      </c>
      <c r="D32" s="144" t="s">
        <v>200</v>
      </c>
      <c r="E32" s="144">
        <f>'[1]10_zpf_SAVAz'!E31</f>
        <v>4215947.3199999994</v>
      </c>
      <c r="F32" s="144">
        <f>'[1]10_zpf_SAVAz'!F31</f>
        <v>267590472.62747139</v>
      </c>
      <c r="G32" s="195">
        <f>'[1]10_zpf_SAVAz'!G31</f>
        <v>5.2434051484108526E-3</v>
      </c>
    </row>
    <row r="33" spans="2:7" x14ac:dyDescent="0.2">
      <c r="B33" s="198" t="s">
        <v>551</v>
      </c>
      <c r="C33" s="165" t="s">
        <v>576</v>
      </c>
      <c r="D33" s="166" t="s">
        <v>200</v>
      </c>
      <c r="E33" s="166">
        <f>'[1]10_zpf_SAVAz'!E32</f>
        <v>3209294.6424000002</v>
      </c>
      <c r="F33" s="166">
        <f>'[1]10_zpf_SAVAz'!F32</f>
        <v>201219143.87047848</v>
      </c>
      <c r="G33" s="197">
        <f>'[1]10_zpf_SAVAz'!G32</f>
        <v>3.9428664427754931E-3</v>
      </c>
    </row>
    <row r="34" spans="2:7" x14ac:dyDescent="0.2">
      <c r="B34" s="196" t="s">
        <v>551</v>
      </c>
      <c r="C34" s="200" t="s">
        <v>577</v>
      </c>
      <c r="D34" s="144" t="s">
        <v>200</v>
      </c>
      <c r="E34" s="144">
        <f>'[1]10_zpf_SAVAz'!E33</f>
        <v>4378319.2170000002</v>
      </c>
      <c r="F34" s="144">
        <f>'[1]10_zpf_SAVAz'!F33</f>
        <v>271089692.05693018</v>
      </c>
      <c r="G34" s="195">
        <f>'[1]10_zpf_SAVAz'!G33</f>
        <v>5.3119719587000468E-3</v>
      </c>
    </row>
    <row r="35" spans="2:7" x14ac:dyDescent="0.2">
      <c r="B35" s="198" t="s">
        <v>551</v>
      </c>
      <c r="C35" s="165" t="s">
        <v>578</v>
      </c>
      <c r="D35" s="166" t="s">
        <v>200</v>
      </c>
      <c r="E35" s="166">
        <f>'[1]10_zpf_SAVAz'!E34</f>
        <v>1623703.4700000002</v>
      </c>
      <c r="F35" s="166">
        <f>'[1]10_zpf_SAVAz'!F34</f>
        <v>103702722.47959493</v>
      </c>
      <c r="G35" s="197">
        <f>'[1]10_zpf_SAVAz'!G34</f>
        <v>2.0320431576453181E-3</v>
      </c>
    </row>
    <row r="36" spans="2:7" x14ac:dyDescent="0.2">
      <c r="B36" s="196" t="s">
        <v>551</v>
      </c>
      <c r="C36" s="200" t="s">
        <v>579</v>
      </c>
      <c r="D36" s="144" t="s">
        <v>200</v>
      </c>
      <c r="E36" s="144">
        <f>'[1]10_zpf_SAVAz'!E35</f>
        <v>2431374.4500000002</v>
      </c>
      <c r="F36" s="144">
        <f>'[1]10_zpf_SAVAz'!F35</f>
        <v>155570760.45377135</v>
      </c>
      <c r="G36" s="195">
        <f>'[1]10_zpf_SAVAz'!G35</f>
        <v>3.0483915151983355E-3</v>
      </c>
    </row>
    <row r="37" spans="2:7" x14ac:dyDescent="0.2">
      <c r="B37" s="198" t="s">
        <v>551</v>
      </c>
      <c r="C37" s="165" t="s">
        <v>580</v>
      </c>
      <c r="D37" s="166" t="s">
        <v>200</v>
      </c>
      <c r="E37" s="166">
        <f>'[1]10_zpf_SAVAz'!E36</f>
        <v>1134606.48</v>
      </c>
      <c r="F37" s="166">
        <f>'[1]10_zpf_SAVAz'!F36</f>
        <v>72432244.769197762</v>
      </c>
      <c r="G37" s="197">
        <f>'[1]10_zpf_SAVAz'!G36</f>
        <v>1.4193016717097291E-3</v>
      </c>
    </row>
    <row r="38" spans="2:7" x14ac:dyDescent="0.2">
      <c r="B38" s="196" t="s">
        <v>551</v>
      </c>
      <c r="C38" s="200" t="s">
        <v>581</v>
      </c>
      <c r="D38" s="144" t="s">
        <v>200</v>
      </c>
      <c r="E38" s="144">
        <f>'[1]10_zpf_SAVAz'!E37</f>
        <v>1945077.4919999999</v>
      </c>
      <c r="F38" s="144">
        <f>'[1]10_zpf_SAVAz'!F37</f>
        <v>123677757.77502562</v>
      </c>
      <c r="G38" s="195">
        <f>'[1]10_zpf_SAVAz'!G37</f>
        <v>2.4234517226787997E-3</v>
      </c>
    </row>
    <row r="39" spans="2:7" x14ac:dyDescent="0.2">
      <c r="B39" s="198" t="s">
        <v>551</v>
      </c>
      <c r="C39" s="165" t="s">
        <v>582</v>
      </c>
      <c r="D39" s="166" t="s">
        <v>200</v>
      </c>
      <c r="E39" s="166">
        <f>'[1]10_zpf_SAVAz'!E38</f>
        <v>2431382.34</v>
      </c>
      <c r="F39" s="166">
        <f>'[1]10_zpf_SAVAz'!F38</f>
        <v>154346217.60877627</v>
      </c>
      <c r="G39" s="197">
        <f>'[1]10_zpf_SAVAz'!G38</f>
        <v>3.0243967361807894E-3</v>
      </c>
    </row>
    <row r="40" spans="2:7" x14ac:dyDescent="0.2">
      <c r="B40" s="196" t="s">
        <v>551</v>
      </c>
      <c r="C40" s="200" t="s">
        <v>583</v>
      </c>
      <c r="D40" s="144" t="s">
        <v>200</v>
      </c>
      <c r="E40" s="144">
        <f>'[1]10_zpf_SAVAz'!E39</f>
        <v>1378565.4195000001</v>
      </c>
      <c r="F40" s="144">
        <f>'[1]10_zpf_SAVAz'!F39</f>
        <v>87373754.333797291</v>
      </c>
      <c r="G40" s="195">
        <f>'[1]10_zpf_SAVAz'!G39</f>
        <v>1.7120788674252097E-3</v>
      </c>
    </row>
    <row r="41" spans="2:7" x14ac:dyDescent="0.2">
      <c r="B41" s="198" t="s">
        <v>551</v>
      </c>
      <c r="C41" s="165" t="s">
        <v>584</v>
      </c>
      <c r="D41" s="166" t="s">
        <v>200</v>
      </c>
      <c r="E41" s="166">
        <f>'[1]10_zpf_SAVAz'!E40</f>
        <v>1296737.2479999999</v>
      </c>
      <c r="F41" s="166">
        <f>'[1]10_zpf_SAVAz'!F40</f>
        <v>81658885.27191779</v>
      </c>
      <c r="G41" s="197">
        <f>'[1]10_zpf_SAVAz'!G40</f>
        <v>1.6000966523361491E-3</v>
      </c>
    </row>
    <row r="42" spans="2:7" x14ac:dyDescent="0.2">
      <c r="B42" s="196" t="s">
        <v>551</v>
      </c>
      <c r="C42" s="200" t="s">
        <v>585</v>
      </c>
      <c r="D42" s="144" t="s">
        <v>200</v>
      </c>
      <c r="E42" s="144">
        <f>'[1]10_zpf_SAVAz'!E41</f>
        <v>2276711.514</v>
      </c>
      <c r="F42" s="144">
        <f>'[1]10_zpf_SAVAz'!F41</f>
        <v>142216248.47505802</v>
      </c>
      <c r="G42" s="195">
        <f>'[1]10_zpf_SAVAz'!G41</f>
        <v>2.7867113582923635E-3</v>
      </c>
    </row>
    <row r="43" spans="2:7" x14ac:dyDescent="0.2">
      <c r="B43" s="198" t="s">
        <v>551</v>
      </c>
      <c r="C43" s="165" t="s">
        <v>586</v>
      </c>
      <c r="D43" s="166" t="s">
        <v>200</v>
      </c>
      <c r="E43" s="166">
        <f>'[1]10_zpf_SAVAz'!E42</f>
        <v>2276230.3059999999</v>
      </c>
      <c r="F43" s="166">
        <f>'[1]10_zpf_SAVAz'!F42</f>
        <v>141599475.42750674</v>
      </c>
      <c r="G43" s="197">
        <f>'[1]10_zpf_SAVAz'!G42</f>
        <v>2.7746257599480847E-3</v>
      </c>
    </row>
    <row r="44" spans="2:7" x14ac:dyDescent="0.2">
      <c r="B44" s="196" t="s">
        <v>551</v>
      </c>
      <c r="C44" s="200" t="s">
        <v>587</v>
      </c>
      <c r="D44" s="144" t="s">
        <v>200</v>
      </c>
      <c r="E44" s="144">
        <f>'[1]10_zpf_SAVAz'!E43</f>
        <v>5691639.9399999995</v>
      </c>
      <c r="F44" s="144">
        <f>'[1]10_zpf_SAVAz'!F43</f>
        <v>353767483.31845385</v>
      </c>
      <c r="G44" s="195">
        <f>'[1]10_zpf_SAVAz'!G43</f>
        <v>6.9320339590517206E-3</v>
      </c>
    </row>
    <row r="45" spans="2:7" x14ac:dyDescent="0.2">
      <c r="B45" s="198" t="s">
        <v>551</v>
      </c>
      <c r="C45" s="165" t="s">
        <v>588</v>
      </c>
      <c r="D45" s="166" t="s">
        <v>200</v>
      </c>
      <c r="E45" s="166">
        <f>'[1]10_zpf_SAVAz'!E44</f>
        <v>4385031.7680000002</v>
      </c>
      <c r="F45" s="166">
        <f>'[1]10_zpf_SAVAz'!F44</f>
        <v>271458806.39016211</v>
      </c>
      <c r="G45" s="197">
        <f>'[1]10_zpf_SAVAz'!G44</f>
        <v>5.3192047124532606E-3</v>
      </c>
    </row>
    <row r="46" spans="2:7" x14ac:dyDescent="0.2">
      <c r="B46" s="196" t="s">
        <v>551</v>
      </c>
      <c r="C46" s="200" t="s">
        <v>589</v>
      </c>
      <c r="D46" s="144" t="s">
        <v>200</v>
      </c>
      <c r="E46" s="144">
        <f>'[1]10_zpf_SAVAz'!E45</f>
        <v>4438787.951235</v>
      </c>
      <c r="F46" s="144">
        <f>'[1]10_zpf_SAVAz'!F45</f>
        <v>273901524.17006171</v>
      </c>
      <c r="G46" s="195">
        <f>'[1]10_zpf_SAVAz'!G45</f>
        <v>5.3670694920079165E-3</v>
      </c>
    </row>
    <row r="47" spans="2:7" x14ac:dyDescent="0.2">
      <c r="B47" s="198" t="s">
        <v>551</v>
      </c>
      <c r="C47" s="165" t="s">
        <v>590</v>
      </c>
      <c r="D47" s="166" t="s">
        <v>200</v>
      </c>
      <c r="E47" s="166">
        <f>'[1]10_zpf_SAVAz'!E46</f>
        <v>11720209.938255001</v>
      </c>
      <c r="F47" s="166">
        <f>'[1]10_zpf_SAVAz'!F46</f>
        <v>721448772.13153517</v>
      </c>
      <c r="G47" s="197">
        <f>'[1]10_zpf_SAVAz'!G46</f>
        <v>1.4136707368410339E-2</v>
      </c>
    </row>
    <row r="48" spans="2:7" x14ac:dyDescent="0.2">
      <c r="B48" s="196" t="s">
        <v>551</v>
      </c>
      <c r="C48" s="200" t="s">
        <v>591</v>
      </c>
      <c r="D48" s="144" t="s">
        <v>200</v>
      </c>
      <c r="E48" s="144">
        <f>'[1]10_zpf_SAVAz'!E47</f>
        <v>7074709.8899999997</v>
      </c>
      <c r="F48" s="144">
        <f>'[1]10_zpf_SAVAz'!F47</f>
        <v>454968107.39304364</v>
      </c>
      <c r="G48" s="195">
        <f>'[1]10_zpf_SAVAz'!G47</f>
        <v>8.9150487804868055E-3</v>
      </c>
    </row>
    <row r="49" spans="2:7" x14ac:dyDescent="0.2">
      <c r="B49" s="198" t="s">
        <v>551</v>
      </c>
      <c r="C49" s="165" t="s">
        <v>592</v>
      </c>
      <c r="D49" s="166" t="s">
        <v>200</v>
      </c>
      <c r="E49" s="166">
        <f>'[1]10_zpf_SAVAz'!E48</f>
        <v>3246885.1939000003</v>
      </c>
      <c r="F49" s="166">
        <f>'[1]10_zpf_SAVAz'!F48</f>
        <v>206701664.53776792</v>
      </c>
      <c r="G49" s="197">
        <f>'[1]10_zpf_SAVAz'!G48</f>
        <v>4.0502958172628084E-3</v>
      </c>
    </row>
    <row r="50" spans="2:7" x14ac:dyDescent="0.2">
      <c r="B50" s="196" t="s">
        <v>551</v>
      </c>
      <c r="C50" s="200" t="s">
        <v>593</v>
      </c>
      <c r="D50" s="144" t="s">
        <v>200</v>
      </c>
      <c r="E50" s="144">
        <f>'[1]10_zpf_SAVAz'!E49</f>
        <v>7147359.871704</v>
      </c>
      <c r="F50" s="144">
        <f>'[1]10_zpf_SAVAz'!F49</f>
        <v>454027877.88027674</v>
      </c>
      <c r="G50" s="195">
        <f>'[1]10_zpf_SAVAz'!G49</f>
        <v>8.8966250891665509E-3</v>
      </c>
    </row>
    <row r="51" spans="2:7" x14ac:dyDescent="0.2">
      <c r="B51" s="198" t="s">
        <v>551</v>
      </c>
      <c r="C51" s="165" t="s">
        <v>594</v>
      </c>
      <c r="D51" s="166" t="s">
        <v>200</v>
      </c>
      <c r="E51" s="166">
        <f>'[1]10_zpf_SAVAz'!E50</f>
        <v>2439222.7050000001</v>
      </c>
      <c r="F51" s="166">
        <f>'[1]10_zpf_SAVAz'!F50</f>
        <v>154616788.57481867</v>
      </c>
      <c r="G51" s="197">
        <f>'[1]10_zpf_SAVAz'!G50</f>
        <v>3.0296985437617053E-3</v>
      </c>
    </row>
    <row r="52" spans="2:7" x14ac:dyDescent="0.2">
      <c r="B52" s="196" t="s">
        <v>551</v>
      </c>
      <c r="C52" s="200" t="s">
        <v>595</v>
      </c>
      <c r="D52" s="144" t="s">
        <v>200</v>
      </c>
      <c r="E52" s="144">
        <f>'[1]10_zpf_SAVAz'!E51</f>
        <v>2434167.9300000002</v>
      </c>
      <c r="F52" s="144">
        <f>'[1]10_zpf_SAVAz'!F51</f>
        <v>154076004.97374716</v>
      </c>
      <c r="G52" s="195">
        <f>'[1]10_zpf_SAVAz'!G51</f>
        <v>3.0191019500556879E-3</v>
      </c>
    </row>
    <row r="53" spans="2:7" x14ac:dyDescent="0.2">
      <c r="B53" s="198" t="s">
        <v>551</v>
      </c>
      <c r="C53" s="165" t="s">
        <v>596</v>
      </c>
      <c r="D53" s="166" t="s">
        <v>200</v>
      </c>
      <c r="E53" s="166">
        <f>'[1]10_zpf_SAVAz'!E52</f>
        <v>3079611.2</v>
      </c>
      <c r="F53" s="166">
        <f>'[1]10_zpf_SAVAz'!F52</f>
        <v>194650260.16971335</v>
      </c>
      <c r="G53" s="197">
        <f>'[1]10_zpf_SAVAz'!G52</f>
        <v>3.8141499071017637E-3</v>
      </c>
    </row>
    <row r="54" spans="2:7" x14ac:dyDescent="0.2">
      <c r="B54" s="196" t="s">
        <v>551</v>
      </c>
      <c r="C54" s="200" t="s">
        <v>597</v>
      </c>
      <c r="D54" s="144" t="s">
        <v>200</v>
      </c>
      <c r="E54" s="144">
        <f>'[1]10_zpf_SAVAz'!E53</f>
        <v>1444432.3618999999</v>
      </c>
      <c r="F54" s="144">
        <f>'[1]10_zpf_SAVAz'!F53</f>
        <v>91040539.599900052</v>
      </c>
      <c r="G54" s="195">
        <f>'[1]10_zpf_SAVAz'!G53</f>
        <v>1.7839291113954671E-3</v>
      </c>
    </row>
    <row r="55" spans="2:7" x14ac:dyDescent="0.2">
      <c r="B55" s="198" t="s">
        <v>551</v>
      </c>
      <c r="C55" s="165" t="s">
        <v>598</v>
      </c>
      <c r="D55" s="166" t="s">
        <v>200</v>
      </c>
      <c r="E55" s="166">
        <f>'[1]10_zpf_SAVAz'!E54</f>
        <v>1989788.4701640001</v>
      </c>
      <c r="F55" s="166">
        <f>'[1]10_zpf_SAVAz'!F54</f>
        <v>124963283.27259544</v>
      </c>
      <c r="G55" s="197">
        <f>'[1]10_zpf_SAVAz'!G54</f>
        <v>2.4486414498995999E-3</v>
      </c>
    </row>
    <row r="56" spans="2:7" x14ac:dyDescent="0.2">
      <c r="B56" s="196" t="s">
        <v>551</v>
      </c>
      <c r="C56" s="200" t="s">
        <v>599</v>
      </c>
      <c r="D56" s="144" t="s">
        <v>200</v>
      </c>
      <c r="E56" s="144">
        <f>'[1]10_zpf_SAVAz'!E55</f>
        <v>2204716.745778</v>
      </c>
      <c r="F56" s="144">
        <f>'[1]10_zpf_SAVAz'!F55</f>
        <v>138262661.91528893</v>
      </c>
      <c r="G56" s="195">
        <f>'[1]10_zpf_SAVAz'!G55</f>
        <v>2.7092412753008774E-3</v>
      </c>
    </row>
    <row r="57" spans="2:7" x14ac:dyDescent="0.2">
      <c r="B57" s="198" t="s">
        <v>551</v>
      </c>
      <c r="C57" s="165" t="s">
        <v>600</v>
      </c>
      <c r="D57" s="166" t="s">
        <v>200</v>
      </c>
      <c r="E57" s="166">
        <f>'[1]10_zpf_SAVAz'!E56</f>
        <v>2302304.7415120001</v>
      </c>
      <c r="F57" s="166">
        <f>'[1]10_zpf_SAVAz'!F56</f>
        <v>144279126.45462719</v>
      </c>
      <c r="G57" s="197">
        <f>'[1]10_zpf_SAVAz'!G56</f>
        <v>2.8271332197749833E-3</v>
      </c>
    </row>
    <row r="58" spans="2:7" x14ac:dyDescent="0.2">
      <c r="B58" s="196" t="s">
        <v>551</v>
      </c>
      <c r="C58" s="200" t="s">
        <v>601</v>
      </c>
      <c r="D58" s="144" t="s">
        <v>200</v>
      </c>
      <c r="E58" s="144">
        <f>'[1]10_zpf_SAVAz'!E57</f>
        <v>2431398.105</v>
      </c>
      <c r="F58" s="144">
        <f>'[1]10_zpf_SAVAz'!F57</f>
        <v>152259757.00960451</v>
      </c>
      <c r="G58" s="195">
        <f>'[1]10_zpf_SAVAz'!G57</f>
        <v>2.9835127759252835E-3</v>
      </c>
    </row>
    <row r="59" spans="2:7" x14ac:dyDescent="0.2">
      <c r="B59" s="198" t="s">
        <v>551</v>
      </c>
      <c r="C59" s="165" t="s">
        <v>602</v>
      </c>
      <c r="D59" s="166" t="s">
        <v>200</v>
      </c>
      <c r="E59" s="166">
        <f>'[1]10_zpf_SAVAz'!E58</f>
        <v>1624716.4900000002</v>
      </c>
      <c r="F59" s="166">
        <f>'[1]10_zpf_SAVAz'!F58</f>
        <v>101600861.00652026</v>
      </c>
      <c r="G59" s="197">
        <f>'[1]10_zpf_SAVAz'!G58</f>
        <v>1.9908574190016667E-3</v>
      </c>
    </row>
    <row r="60" spans="2:7" x14ac:dyDescent="0.2">
      <c r="B60" s="196" t="s">
        <v>551</v>
      </c>
      <c r="C60" s="200" t="s">
        <v>603</v>
      </c>
      <c r="D60" s="144" t="s">
        <v>200</v>
      </c>
      <c r="E60" s="144">
        <f>'[1]10_zpf_SAVAz'!E59</f>
        <v>13009187.76</v>
      </c>
      <c r="F60" s="144">
        <f>'[1]10_zpf_SAVAz'!F59</f>
        <v>811724554.51633346</v>
      </c>
      <c r="G60" s="195">
        <f>'[1]10_zpf_SAVAz'!G59</f>
        <v>1.5905651148379111E-2</v>
      </c>
    </row>
    <row r="61" spans="2:7" x14ac:dyDescent="0.2">
      <c r="B61" s="198" t="s">
        <v>551</v>
      </c>
      <c r="C61" s="165" t="s">
        <v>604</v>
      </c>
      <c r="D61" s="166" t="s">
        <v>200</v>
      </c>
      <c r="E61" s="166">
        <f>'[1]10_zpf_SAVAz'!E60</f>
        <v>6504551.5599999996</v>
      </c>
      <c r="F61" s="166">
        <f>'[1]10_zpf_SAVAz'!F60</f>
        <v>405573718.3289752</v>
      </c>
      <c r="G61" s="197">
        <f>'[1]10_zpf_SAVAz'!G60</f>
        <v>7.9471712944983296E-3</v>
      </c>
    </row>
    <row r="62" spans="2:7" x14ac:dyDescent="0.2">
      <c r="B62" s="196" t="s">
        <v>551</v>
      </c>
      <c r="C62" s="200" t="s">
        <v>605</v>
      </c>
      <c r="D62" s="144" t="s">
        <v>200</v>
      </c>
      <c r="E62" s="144">
        <f>'[1]10_zpf_SAVAz'!E61</f>
        <v>2919447.5759999999</v>
      </c>
      <c r="F62" s="144">
        <f>'[1]10_zpf_SAVAz'!F61</f>
        <v>181389386.4839018</v>
      </c>
      <c r="G62" s="195">
        <f>'[1]10_zpf_SAVAz'!G61</f>
        <v>3.5543045819903195E-3</v>
      </c>
    </row>
    <row r="63" spans="2:7" x14ac:dyDescent="0.2">
      <c r="B63" s="198" t="s">
        <v>551</v>
      </c>
      <c r="C63" s="165" t="s">
        <v>606</v>
      </c>
      <c r="D63" s="166" t="s">
        <v>200</v>
      </c>
      <c r="E63" s="166">
        <f>'[1]10_zpf_SAVAz'!E62</f>
        <v>6506710.04</v>
      </c>
      <c r="F63" s="166">
        <f>'[1]10_zpf_SAVAz'!F62</f>
        <v>403683624.04015404</v>
      </c>
      <c r="G63" s="197">
        <f>'[1]10_zpf_SAVAz'!G62</f>
        <v>7.9101351099597882E-3</v>
      </c>
    </row>
    <row r="64" spans="2:7" x14ac:dyDescent="0.2">
      <c r="B64" s="196" t="s">
        <v>551</v>
      </c>
      <c r="C64" s="200" t="s">
        <v>607</v>
      </c>
      <c r="D64" s="144" t="s">
        <v>200</v>
      </c>
      <c r="E64" s="144">
        <f>'[1]10_zpf_SAVAz'!E63</f>
        <v>3252725.38</v>
      </c>
      <c r="F64" s="144">
        <f>'[1]10_zpf_SAVAz'!F63</f>
        <v>201518601.39791799</v>
      </c>
      <c r="G64" s="195">
        <f>'[1]10_zpf_SAVAz'!G63</f>
        <v>3.9487342792708996E-3</v>
      </c>
    </row>
    <row r="65" spans="2:7" x14ac:dyDescent="0.2">
      <c r="B65" s="198" t="s">
        <v>551</v>
      </c>
      <c r="C65" s="165" t="s">
        <v>608</v>
      </c>
      <c r="D65" s="166" t="s">
        <v>200</v>
      </c>
      <c r="E65" s="166">
        <f>'[1]10_zpf_SAVAz'!E64</f>
        <v>3578457.6739999996</v>
      </c>
      <c r="F65" s="166">
        <f>'[1]10_zpf_SAVAz'!F64</f>
        <v>221381464.51463285</v>
      </c>
      <c r="G65" s="197">
        <f>'[1]10_zpf_SAVAz'!G64</f>
        <v>4.3379448431064621E-3</v>
      </c>
    </row>
    <row r="66" spans="2:7" x14ac:dyDescent="0.2">
      <c r="B66" s="196" t="s">
        <v>551</v>
      </c>
      <c r="C66" s="200" t="s">
        <v>609</v>
      </c>
      <c r="D66" s="144" t="s">
        <v>200</v>
      </c>
      <c r="E66" s="144">
        <f>'[1]10_zpf_SAVAz'!E65</f>
        <v>9269799.9900000002</v>
      </c>
      <c r="F66" s="144">
        <f>'[1]10_zpf_SAVAz'!F65</f>
        <v>572235246.32576716</v>
      </c>
      <c r="G66" s="195">
        <f>'[1]10_zpf_SAVAz'!G65</f>
        <v>1.1212885149553889E-2</v>
      </c>
    </row>
    <row r="67" spans="2:7" x14ac:dyDescent="0.2">
      <c r="B67" s="198" t="s">
        <v>551</v>
      </c>
      <c r="C67" s="165" t="s">
        <v>610</v>
      </c>
      <c r="D67" s="166" t="s">
        <v>200</v>
      </c>
      <c r="E67" s="166">
        <f>'[1]10_zpf_SAVAz'!E66</f>
        <v>350265.54301199998</v>
      </c>
      <c r="F67" s="166">
        <f>'[1]10_zpf_SAVAz'!F66</f>
        <v>21610722.187474843</v>
      </c>
      <c r="G67" s="197">
        <f>'[1]10_zpf_SAVAz'!G66</f>
        <v>4.2345966530891061E-4</v>
      </c>
    </row>
    <row r="68" spans="2:7" x14ac:dyDescent="0.2">
      <c r="B68" s="196" t="s">
        <v>551</v>
      </c>
      <c r="C68" s="200" t="s">
        <v>611</v>
      </c>
      <c r="D68" s="144" t="s">
        <v>200</v>
      </c>
      <c r="E68" s="144">
        <f>'[1]10_zpf_SAVAz'!E67</f>
        <v>972494.61</v>
      </c>
      <c r="F68" s="144">
        <f>'[1]10_zpf_SAVAz'!F67</f>
        <v>59954850.653064877</v>
      </c>
      <c r="G68" s="195">
        <f>'[1]10_zpf_SAVAz'!G67</f>
        <v>1.1748085404525367E-3</v>
      </c>
    </row>
    <row r="69" spans="2:7" x14ac:dyDescent="0.2">
      <c r="B69" s="198" t="s">
        <v>551</v>
      </c>
      <c r="C69" s="165" t="s">
        <v>612</v>
      </c>
      <c r="D69" s="166" t="s">
        <v>200</v>
      </c>
      <c r="E69" s="166">
        <f>'[1]10_zpf_SAVAz'!E68</f>
        <v>7984714.2173939999</v>
      </c>
      <c r="F69" s="166">
        <f>'[1]10_zpf_SAVAz'!F68</f>
        <v>509083986.62942863</v>
      </c>
      <c r="G69" s="197">
        <f>'[1]10_zpf_SAVAz'!G68</f>
        <v>9.9754433341967524E-3</v>
      </c>
    </row>
    <row r="70" spans="2:7" x14ac:dyDescent="0.2">
      <c r="B70" s="196" t="s">
        <v>551</v>
      </c>
      <c r="C70" s="200" t="s">
        <v>613</v>
      </c>
      <c r="D70" s="144" t="s">
        <v>200</v>
      </c>
      <c r="E70" s="144">
        <f>'[1]10_zpf_SAVAz'!E69</f>
        <v>1626140.53</v>
      </c>
      <c r="F70" s="144">
        <f>'[1]10_zpf_SAVAz'!F69</f>
        <v>101578704.05520988</v>
      </c>
      <c r="G70" s="195">
        <f>'[1]10_zpf_SAVAz'!G69</f>
        <v>1.9904232560382651E-3</v>
      </c>
    </row>
    <row r="71" spans="2:7" x14ac:dyDescent="0.2">
      <c r="B71" s="198" t="s">
        <v>551</v>
      </c>
      <c r="C71" s="165" t="s">
        <v>614</v>
      </c>
      <c r="D71" s="166" t="s">
        <v>200</v>
      </c>
      <c r="E71" s="166">
        <f>'[1]10_zpf_SAVAz'!E70</f>
        <v>5408130.5756660001</v>
      </c>
      <c r="F71" s="166">
        <f>'[1]10_zpf_SAVAz'!F70</f>
        <v>336468390.04667282</v>
      </c>
      <c r="G71" s="197">
        <f>'[1]10_zpf_SAVAz'!G70</f>
        <v>6.593060176340205E-3</v>
      </c>
    </row>
    <row r="72" spans="2:7" x14ac:dyDescent="0.2">
      <c r="B72" s="196" t="s">
        <v>551</v>
      </c>
      <c r="C72" s="200" t="s">
        <v>615</v>
      </c>
      <c r="D72" s="144" t="s">
        <v>200</v>
      </c>
      <c r="E72" s="144">
        <f>'[1]10_zpf_SAVAz'!E71</f>
        <v>982031.06103300001</v>
      </c>
      <c r="F72" s="144">
        <f>'[1]10_zpf_SAVAz'!F71</f>
        <v>60680988.727145724</v>
      </c>
      <c r="G72" s="195">
        <f>'[1]10_zpf_SAVAz'!G71</f>
        <v>1.1890371341640672E-3</v>
      </c>
    </row>
    <row r="73" spans="2:7" x14ac:dyDescent="0.2">
      <c r="B73" s="198" t="s">
        <v>551</v>
      </c>
      <c r="C73" s="165" t="s">
        <v>616</v>
      </c>
      <c r="D73" s="166" t="s">
        <v>201</v>
      </c>
      <c r="E73" s="166">
        <f>'[1]10_zpf_SAVAz'!E72</f>
        <v>286680000</v>
      </c>
      <c r="F73" s="166">
        <f>'[1]10_zpf_SAVAz'!F72</f>
        <v>310338954.24657536</v>
      </c>
      <c r="G73" s="197">
        <f>'[1]10_zpf_SAVAz'!G72</f>
        <v>6.0810568271401095E-3</v>
      </c>
    </row>
    <row r="74" spans="2:7" x14ac:dyDescent="0.2">
      <c r="B74" s="196" t="s">
        <v>551</v>
      </c>
      <c r="C74" s="200" t="s">
        <v>617</v>
      </c>
      <c r="D74" s="144" t="s">
        <v>201</v>
      </c>
      <c r="E74" s="144">
        <f>'[1]10_zpf_SAVAz'!E73</f>
        <v>1000000000</v>
      </c>
      <c r="F74" s="144">
        <f>'[1]10_zpf_SAVAz'!F73</f>
        <v>1019972013.3785473</v>
      </c>
      <c r="G74" s="195">
        <f>'[1]10_zpf_SAVAz'!G73</f>
        <v>1.9986236631187926E-2</v>
      </c>
    </row>
    <row r="75" spans="2:7" x14ac:dyDescent="0.2">
      <c r="B75" s="198" t="s">
        <v>551</v>
      </c>
      <c r="C75" s="165" t="s">
        <v>618</v>
      </c>
      <c r="D75" s="166" t="s">
        <v>200</v>
      </c>
      <c r="E75" s="166">
        <f>'[1]10_zpf_SAVAz'!E74</f>
        <v>2013360.6065219999</v>
      </c>
      <c r="F75" s="166">
        <f>'[1]10_zpf_SAVAz'!F74</f>
        <v>125062178.31170495</v>
      </c>
      <c r="G75" s="197">
        <f>'[1]10_zpf_SAVAz'!G74</f>
        <v>2.4505792870435292E-3</v>
      </c>
    </row>
    <row r="76" spans="2:7" x14ac:dyDescent="0.2">
      <c r="B76" s="196" t="s">
        <v>551</v>
      </c>
      <c r="C76" s="200" t="s">
        <v>619</v>
      </c>
      <c r="D76" s="144" t="s">
        <v>201</v>
      </c>
      <c r="E76" s="144">
        <f>'[1]10_zpf_SAVAz'!E75</f>
        <v>1679750000</v>
      </c>
      <c r="F76" s="144">
        <f>'[1]10_zpf_SAVAz'!F75</f>
        <v>1694418036.9765196</v>
      </c>
      <c r="G76" s="195">
        <f>'[1]10_zpf_SAVAz'!G75</f>
        <v>3.3201930440219983E-2</v>
      </c>
    </row>
    <row r="77" spans="2:7" x14ac:dyDescent="0.2">
      <c r="B77" s="198" t="s">
        <v>551</v>
      </c>
      <c r="C77" s="165" t="s">
        <v>620</v>
      </c>
      <c r="D77" s="166" t="s">
        <v>201</v>
      </c>
      <c r="E77" s="166">
        <f>'[1]10_zpf_SAVAz'!E76</f>
        <v>1138330000</v>
      </c>
      <c r="F77" s="166">
        <f>'[1]10_zpf_SAVAz'!F76</f>
        <v>1150733118.4573219</v>
      </c>
      <c r="G77" s="197">
        <f>'[1]10_zpf_SAVAz'!G76</f>
        <v>2.2548485745850725E-2</v>
      </c>
    </row>
    <row r="78" spans="2:7" x14ac:dyDescent="0.2">
      <c r="B78" s="196" t="s">
        <v>551</v>
      </c>
      <c r="C78" s="200" t="s">
        <v>621</v>
      </c>
      <c r="D78" s="144" t="s">
        <v>201</v>
      </c>
      <c r="E78" s="144">
        <f>'[1]10_zpf_SAVAz'!E77</f>
        <v>388050000</v>
      </c>
      <c r="F78" s="144">
        <f>'[1]10_zpf_SAVAz'!F77</f>
        <v>395036494.72602737</v>
      </c>
      <c r="G78" s="195">
        <f>'[1]10_zpf_SAVAz'!G77</f>
        <v>7.740695585751513E-3</v>
      </c>
    </row>
    <row r="79" spans="2:7" x14ac:dyDescent="0.2">
      <c r="B79" s="198" t="s">
        <v>551</v>
      </c>
      <c r="C79" s="165" t="s">
        <v>622</v>
      </c>
      <c r="D79" s="166" t="s">
        <v>201</v>
      </c>
      <c r="E79" s="166">
        <f>'[1]10_zpf_SAVAz'!E78</f>
        <v>746620000</v>
      </c>
      <c r="F79" s="166">
        <f>'[1]10_zpf_SAVAz'!F78</f>
        <v>758556961.01769626</v>
      </c>
      <c r="G79" s="197">
        <f>'[1]10_zpf_SAVAz'!G78</f>
        <v>1.4863838146809824E-2</v>
      </c>
    </row>
    <row r="80" spans="2:7" x14ac:dyDescent="0.2">
      <c r="B80" s="196" t="s">
        <v>551</v>
      </c>
      <c r="C80" s="200" t="s">
        <v>623</v>
      </c>
      <c r="D80" s="144" t="s">
        <v>201</v>
      </c>
      <c r="E80" s="144">
        <f>'[1]10_zpf_SAVAz'!E79</f>
        <v>1220000000</v>
      </c>
      <c r="F80" s="144">
        <f>'[1]10_zpf_SAVAz'!F79</f>
        <v>1225191148.7533581</v>
      </c>
      <c r="G80" s="195">
        <f>'[1]10_zpf_SAVAz'!G79</f>
        <v>2.4007482456612869E-2</v>
      </c>
    </row>
    <row r="81" spans="2:7" x14ac:dyDescent="0.2">
      <c r="B81" s="198" t="s">
        <v>551</v>
      </c>
      <c r="C81" s="165" t="s">
        <v>624</v>
      </c>
      <c r="D81" s="166" t="s">
        <v>201</v>
      </c>
      <c r="E81" s="166">
        <f>'[1]10_zpf_SAVAz'!E80</f>
        <v>326000000</v>
      </c>
      <c r="F81" s="166">
        <f>'[1]10_zpf_SAVAz'!F80</f>
        <v>333110934.5236671</v>
      </c>
      <c r="G81" s="197">
        <f>'[1]10_zpf_SAVAz'!G80</f>
        <v>6.5272712138183704E-3</v>
      </c>
    </row>
    <row r="82" spans="2:7" x14ac:dyDescent="0.2">
      <c r="B82" s="196" t="s">
        <v>551</v>
      </c>
      <c r="C82" s="200" t="s">
        <v>625</v>
      </c>
      <c r="D82" s="144" t="s">
        <v>201</v>
      </c>
      <c r="E82" s="144">
        <f>'[1]10_zpf_SAVAz'!E81</f>
        <v>1100000000</v>
      </c>
      <c r="F82" s="144">
        <f>'[1]10_zpf_SAVAz'!F81</f>
        <v>1119507203.9550436</v>
      </c>
      <c r="G82" s="195">
        <f>'[1]10_zpf_SAVAz'!G81</f>
        <v>2.1936617470955076E-2</v>
      </c>
    </row>
    <row r="83" spans="2:7" x14ac:dyDescent="0.2">
      <c r="B83" s="198" t="s">
        <v>551</v>
      </c>
      <c r="C83" s="165" t="s">
        <v>626</v>
      </c>
      <c r="D83" s="166" t="s">
        <v>201</v>
      </c>
      <c r="E83" s="166">
        <f>'[1]10_zpf_SAVAz'!E82</f>
        <v>650000000</v>
      </c>
      <c r="F83" s="166">
        <f>'[1]10_zpf_SAVAz'!F82</f>
        <v>658724479.51286328</v>
      </c>
      <c r="G83" s="197">
        <f>'[1]10_zpf_SAVAz'!G82</f>
        <v>1.2907631924812469E-2</v>
      </c>
    </row>
    <row r="84" spans="2:7" x14ac:dyDescent="0.2">
      <c r="B84" s="196" t="s">
        <v>551</v>
      </c>
      <c r="C84" s="200" t="s">
        <v>627</v>
      </c>
      <c r="D84" s="144" t="s">
        <v>201</v>
      </c>
      <c r="E84" s="144">
        <f>'[1]10_zpf_SAVAz'!E83</f>
        <v>400000000</v>
      </c>
      <c r="F84" s="144">
        <f>'[1]10_zpf_SAVAz'!F83</f>
        <v>404054794.52054793</v>
      </c>
      <c r="G84" s="195">
        <f>'[1]10_zpf_SAVAz'!G83</f>
        <v>7.9174081536848712E-3</v>
      </c>
    </row>
    <row r="85" spans="2:7" x14ac:dyDescent="0.2">
      <c r="B85" s="198" t="s">
        <v>551</v>
      </c>
      <c r="C85" s="165" t="s">
        <v>628</v>
      </c>
      <c r="D85" s="166" t="s">
        <v>201</v>
      </c>
      <c r="E85" s="166">
        <f>'[1]10_zpf_SAVAz'!E84</f>
        <v>500000000</v>
      </c>
      <c r="F85" s="166">
        <f>'[1]10_zpf_SAVAz'!F84</f>
        <v>503630136.98630136</v>
      </c>
      <c r="G85" s="197">
        <f>'[1]10_zpf_SAVAz'!G84</f>
        <v>9.8685757651961054E-3</v>
      </c>
    </row>
    <row r="86" spans="2:7" x14ac:dyDescent="0.2">
      <c r="B86" s="196" t="s">
        <v>551</v>
      </c>
      <c r="C86" s="200" t="s">
        <v>629</v>
      </c>
      <c r="D86" s="144" t="s">
        <v>201</v>
      </c>
      <c r="E86" s="144">
        <f>'[1]10_zpf_SAVAz'!E85</f>
        <v>500000000</v>
      </c>
      <c r="F86" s="144">
        <f>'[1]10_zpf_SAVAz'!F85</f>
        <v>502644415.98205137</v>
      </c>
      <c r="G86" s="195">
        <f>'[1]10_zpf_SAVAz'!G85</f>
        <v>9.8492606732280257E-3</v>
      </c>
    </row>
    <row r="87" spans="2:7" x14ac:dyDescent="0.2">
      <c r="B87" s="198" t="s">
        <v>551</v>
      </c>
      <c r="C87" s="165" t="s">
        <v>630</v>
      </c>
      <c r="D87" s="166" t="s">
        <v>201</v>
      </c>
      <c r="E87" s="166">
        <f>'[1]10_zpf_SAVAz'!E86</f>
        <v>280000000</v>
      </c>
      <c r="F87" s="166">
        <f>'[1]10_zpf_SAVAz'!F86</f>
        <v>286730310.9631502</v>
      </c>
      <c r="G87" s="197">
        <f>'[1]10_zpf_SAVAz'!G86</f>
        <v>5.6184481231611686E-3</v>
      </c>
    </row>
    <row r="88" spans="2:7" x14ac:dyDescent="0.2">
      <c r="B88" s="196" t="s">
        <v>551</v>
      </c>
      <c r="C88" s="200" t="s">
        <v>631</v>
      </c>
      <c r="D88" s="144" t="s">
        <v>201</v>
      </c>
      <c r="E88" s="144">
        <f>'[1]10_zpf_SAVAz'!E87</f>
        <v>450000000</v>
      </c>
      <c r="F88" s="144">
        <f>'[1]10_zpf_SAVAz'!F87</f>
        <v>458860421.90423864</v>
      </c>
      <c r="G88" s="195">
        <f>'[1]10_zpf_SAVAz'!G87</f>
        <v>8.9913182445930523E-3</v>
      </c>
    </row>
    <row r="89" spans="2:7" x14ac:dyDescent="0.2">
      <c r="B89" s="198" t="s">
        <v>551</v>
      </c>
      <c r="C89" s="165" t="s">
        <v>632</v>
      </c>
      <c r="D89" s="166" t="s">
        <v>200</v>
      </c>
      <c r="E89" s="166">
        <f>'[1]10_zpf_SAVAz'!E88</f>
        <v>3241759.0432920712</v>
      </c>
      <c r="F89" s="166">
        <f>'[1]10_zpf_SAVAz'!F88</f>
        <v>203109560.80569661</v>
      </c>
      <c r="G89" s="197">
        <f>'[1]10_zpf_SAVAz'!G88</f>
        <v>3.9799089495338152E-3</v>
      </c>
    </row>
    <row r="90" spans="2:7" x14ac:dyDescent="0.2">
      <c r="B90" s="196" t="s">
        <v>551</v>
      </c>
      <c r="C90" s="200" t="s">
        <v>633</v>
      </c>
      <c r="D90" s="144" t="s">
        <v>201</v>
      </c>
      <c r="E90" s="144">
        <f>'[1]10_zpf_SAVAz'!E89</f>
        <v>250000000</v>
      </c>
      <c r="F90" s="144">
        <f>'[1]10_zpf_SAVAz'!F89</f>
        <v>254983598.65520564</v>
      </c>
      <c r="G90" s="195">
        <f>'[1]10_zpf_SAVAz'!G89</f>
        <v>4.9963748739676713E-3</v>
      </c>
    </row>
    <row r="91" spans="2:7" x14ac:dyDescent="0.2">
      <c r="B91" s="198" t="s">
        <v>551</v>
      </c>
      <c r="C91" s="165" t="s">
        <v>634</v>
      </c>
      <c r="D91" s="166" t="s">
        <v>200</v>
      </c>
      <c r="E91" s="166">
        <f>'[1]10_zpf_SAVAz'!E90</f>
        <v>6504593.8799999999</v>
      </c>
      <c r="F91" s="166">
        <f>'[1]10_zpf_SAVAz'!F90</f>
        <v>406450422.88898218</v>
      </c>
      <c r="G91" s="197">
        <f>'[1]10_zpf_SAVAz'!G90</f>
        <v>7.9643502215297705E-3</v>
      </c>
    </row>
    <row r="92" spans="2:7" x14ac:dyDescent="0.2">
      <c r="B92" s="196" t="s">
        <v>551</v>
      </c>
      <c r="C92" s="200" t="s">
        <v>635</v>
      </c>
      <c r="D92" s="144" t="s">
        <v>200</v>
      </c>
      <c r="E92" s="144">
        <f>'[1]10_zpf_SAVAz'!E91</f>
        <v>19513781.640000001</v>
      </c>
      <c r="F92" s="144">
        <f>'[1]10_zpf_SAVAz'!F91</f>
        <v>1217497173.2548277</v>
      </c>
      <c r="G92" s="195">
        <f>'[1]10_zpf_SAVAz'!G91</f>
        <v>2.3856719873981965E-2</v>
      </c>
    </row>
    <row r="93" spans="2:7" x14ac:dyDescent="0.2">
      <c r="B93" s="198" t="s">
        <v>551</v>
      </c>
      <c r="C93" s="165" t="s">
        <v>636</v>
      </c>
      <c r="D93" s="166" t="s">
        <v>200</v>
      </c>
      <c r="E93" s="166">
        <f>'[1]10_zpf_SAVAz'!E92</f>
        <v>6504477.5200000005</v>
      </c>
      <c r="F93" s="166">
        <f>'[1]10_zpf_SAVAz'!F92</f>
        <v>404875170.69005716</v>
      </c>
      <c r="G93" s="197">
        <f>'[1]10_zpf_SAVAz'!G92</f>
        <v>7.9334833322538285E-3</v>
      </c>
    </row>
    <row r="94" spans="2:7" x14ac:dyDescent="0.2">
      <c r="B94" s="196" t="s">
        <v>551</v>
      </c>
      <c r="C94" s="200" t="s">
        <v>637</v>
      </c>
      <c r="D94" s="144" t="s">
        <v>201</v>
      </c>
      <c r="E94" s="144">
        <f>'[1]10_zpf_SAVAz'!E93</f>
        <v>500000000</v>
      </c>
      <c r="F94" s="144">
        <f>'[1]10_zpf_SAVAz'!F93</f>
        <v>502958719.27310777</v>
      </c>
      <c r="G94" s="195">
        <f>'[1]10_zpf_SAVAz'!G93</f>
        <v>9.8554194107880969E-3</v>
      </c>
    </row>
    <row r="95" spans="2:7" x14ac:dyDescent="0.2">
      <c r="B95" s="198" t="s">
        <v>551</v>
      </c>
      <c r="C95" s="165" t="s">
        <v>638</v>
      </c>
      <c r="D95" s="166" t="s">
        <v>201</v>
      </c>
      <c r="E95" s="166">
        <f>'[1]10_zpf_SAVAz'!E94</f>
        <v>150000000</v>
      </c>
      <c r="F95" s="166">
        <f>'[1]10_zpf_SAVAz'!F94</f>
        <v>150054698.67602107</v>
      </c>
      <c r="G95" s="197">
        <f>'[1]10_zpf_SAVAz'!G94</f>
        <v>2.9403049064322846E-3</v>
      </c>
    </row>
    <row r="96" spans="2:7" x14ac:dyDescent="0.2">
      <c r="B96" s="196" t="s">
        <v>551</v>
      </c>
      <c r="C96" s="200" t="s">
        <v>639</v>
      </c>
      <c r="D96" s="144" t="s">
        <v>200</v>
      </c>
      <c r="E96" s="144">
        <f>'[1]10_zpf_SAVAz'!E95</f>
        <v>7210273.4781179996</v>
      </c>
      <c r="F96" s="144">
        <f>'[1]10_zpf_SAVAz'!F95</f>
        <v>457939942.04030675</v>
      </c>
      <c r="G96" s="195">
        <f>'[1]10_zpf_SAVAz'!G95</f>
        <v>8.9732815454155439E-3</v>
      </c>
    </row>
    <row r="97" spans="2:7" x14ac:dyDescent="0.2">
      <c r="B97" s="198" t="s">
        <v>551</v>
      </c>
      <c r="C97" s="165" t="s">
        <v>640</v>
      </c>
      <c r="D97" s="166" t="s">
        <v>200</v>
      </c>
      <c r="E97" s="166">
        <f>'[1]10_zpf_SAVAz'!E96</f>
        <v>8827825.1313799992</v>
      </c>
      <c r="F97" s="166">
        <f>'[1]10_zpf_SAVAz'!F96</f>
        <v>554000722.11590087</v>
      </c>
      <c r="G97" s="197">
        <f>'[1]10_zpf_SAVAz'!G96</f>
        <v>1.0855581703052111E-2</v>
      </c>
    </row>
    <row r="98" spans="2:7" x14ac:dyDescent="0.2">
      <c r="B98" s="196" t="s">
        <v>551</v>
      </c>
      <c r="C98" s="200" t="s">
        <v>641</v>
      </c>
      <c r="D98" s="144" t="s">
        <v>200</v>
      </c>
      <c r="E98" s="144">
        <f>'[1]10_zpf_SAVAz'!E97</f>
        <v>7856783.8559750002</v>
      </c>
      <c r="F98" s="144">
        <f>'[1]10_zpf_SAVAz'!F97</f>
        <v>487475056.66900235</v>
      </c>
      <c r="G98" s="195">
        <f>'[1]10_zpf_SAVAz'!G97</f>
        <v>9.5520187873748396E-3</v>
      </c>
    </row>
    <row r="99" spans="2:7" x14ac:dyDescent="0.2">
      <c r="B99" s="198" t="s">
        <v>551</v>
      </c>
      <c r="C99" s="165" t="s">
        <v>642</v>
      </c>
      <c r="D99" s="166" t="s">
        <v>200</v>
      </c>
      <c r="E99" s="166">
        <f>'[1]10_zpf_SAVAz'!E98</f>
        <v>8931714.4206540007</v>
      </c>
      <c r="F99" s="166">
        <f>'[1]10_zpf_SAVAz'!F98</f>
        <v>570822164.29071605</v>
      </c>
      <c r="G99" s="197">
        <f>'[1]10_zpf_SAVAz'!G98</f>
        <v>1.1185195966359281E-2</v>
      </c>
    </row>
    <row r="100" spans="2:7" x14ac:dyDescent="0.2">
      <c r="B100" s="196" t="s">
        <v>551</v>
      </c>
      <c r="C100" s="200" t="s">
        <v>643</v>
      </c>
      <c r="D100" s="144" t="s">
        <v>200</v>
      </c>
      <c r="E100" s="144">
        <f>'[1]10_zpf_SAVAz'!E99</f>
        <v>9516383.4612869993</v>
      </c>
      <c r="F100" s="144">
        <f>'[1]10_zpf_SAVAz'!F99</f>
        <v>602813792.42589605</v>
      </c>
      <c r="G100" s="195">
        <f>'[1]10_zpf_SAVAz'!G99</f>
        <v>1.1812068313580611E-2</v>
      </c>
    </row>
    <row r="101" spans="2:7" x14ac:dyDescent="0.2">
      <c r="B101" s="198" t="s">
        <v>551</v>
      </c>
      <c r="C101" s="165" t="s">
        <v>644</v>
      </c>
      <c r="D101" s="166" t="s">
        <v>200</v>
      </c>
      <c r="E101" s="166">
        <f>'[1]10_zpf_SAVAz'!E100</f>
        <v>5802183.2061000001</v>
      </c>
      <c r="F101" s="166">
        <f>'[1]10_zpf_SAVAz'!F100</f>
        <v>363707871.59178948</v>
      </c>
      <c r="G101" s="197">
        <f>'[1]10_zpf_SAVAz'!G100</f>
        <v>7.1268147467899012E-3</v>
      </c>
    </row>
    <row r="102" spans="2:7" x14ac:dyDescent="0.2">
      <c r="B102" s="196" t="s">
        <v>551</v>
      </c>
      <c r="C102" s="200" t="s">
        <v>645</v>
      </c>
      <c r="D102" s="144" t="s">
        <v>200</v>
      </c>
      <c r="E102" s="144">
        <f>'[1]10_zpf_SAVAz'!E101</f>
        <v>3696994.1455379999</v>
      </c>
      <c r="F102" s="144">
        <f>'[1]10_zpf_SAVAz'!F101</f>
        <v>228887437.72855487</v>
      </c>
      <c r="G102" s="195">
        <f>'[1]10_zpf_SAVAz'!G101</f>
        <v>4.4850235421620291E-3</v>
      </c>
    </row>
    <row r="103" spans="2:7" x14ac:dyDescent="0.2">
      <c r="B103" s="198" t="s">
        <v>551</v>
      </c>
      <c r="C103" s="165" t="s">
        <v>646</v>
      </c>
      <c r="D103" s="166" t="s">
        <v>200</v>
      </c>
      <c r="E103" s="166">
        <f>'[1]10_zpf_SAVAz'!E102</f>
        <v>2960905.7269808762</v>
      </c>
      <c r="F103" s="166">
        <f>'[1]10_zpf_SAVAz'!F102</f>
        <v>188765061.95094991</v>
      </c>
      <c r="G103" s="197">
        <f>'[1]10_zpf_SAVAz'!G102</f>
        <v>3.698830111383018E-3</v>
      </c>
    </row>
    <row r="104" spans="2:7" x14ac:dyDescent="0.2">
      <c r="B104" s="196" t="s">
        <v>551</v>
      </c>
      <c r="C104" s="200" t="s">
        <v>647</v>
      </c>
      <c r="D104" s="144" t="s">
        <v>200</v>
      </c>
      <c r="E104" s="144">
        <f>'[1]10_zpf_SAVAz'!E103</f>
        <v>8037727.3336890005</v>
      </c>
      <c r="F104" s="144">
        <f>'[1]10_zpf_SAVAz'!F103</f>
        <v>502308551.991575</v>
      </c>
      <c r="G104" s="195">
        <f>'[1]10_zpf_SAVAz'!G103</f>
        <v>9.8426794561931388E-3</v>
      </c>
    </row>
    <row r="105" spans="2:7" x14ac:dyDescent="0.2">
      <c r="B105" s="198" t="s">
        <v>551</v>
      </c>
      <c r="C105" s="165" t="s">
        <v>648</v>
      </c>
      <c r="D105" s="166" t="s">
        <v>200</v>
      </c>
      <c r="E105" s="166">
        <f>'[1]10_zpf_SAVAz'!E104</f>
        <v>7780045.1519999998</v>
      </c>
      <c r="F105" s="166">
        <f>'[1]10_zpf_SAVAz'!F104</f>
        <v>491265118.43384713</v>
      </c>
      <c r="G105" s="197">
        <f>'[1]10_zpf_SAVAz'!G104</f>
        <v>9.6262846204422537E-3</v>
      </c>
    </row>
    <row r="106" spans="2:7" ht="10.15" customHeight="1" x14ac:dyDescent="0.2">
      <c r="B106" s="325" t="s">
        <v>649</v>
      </c>
      <c r="C106" s="326"/>
      <c r="D106" s="147"/>
      <c r="E106" s="148"/>
      <c r="F106" s="167">
        <f>'[1]10_zpf_SAVAz'!F105</f>
        <v>30094601842.311989</v>
      </c>
      <c r="G106" s="168">
        <f>'[1]10_zpf_SAVAz'!G105</f>
        <v>0.58970033084486406</v>
      </c>
    </row>
    <row r="107" spans="2:7" x14ac:dyDescent="0.2">
      <c r="B107" s="149"/>
      <c r="C107" s="145"/>
      <c r="D107" s="145"/>
      <c r="E107" s="145"/>
      <c r="F107" s="146"/>
      <c r="G107" s="146"/>
    </row>
    <row r="108" spans="2:7" ht="10.15" customHeight="1" x14ac:dyDescent="0.2">
      <c r="B108" s="327" t="s">
        <v>650</v>
      </c>
      <c r="C108" s="327"/>
      <c r="D108" s="327"/>
      <c r="E108" s="327"/>
      <c r="F108" s="327"/>
      <c r="G108" s="327"/>
    </row>
    <row r="109" spans="2:7" ht="30.6" customHeight="1" x14ac:dyDescent="0.2">
      <c r="B109" s="196" t="s">
        <v>1170</v>
      </c>
      <c r="C109" s="200" t="s">
        <v>651</v>
      </c>
      <c r="D109" s="144" t="s">
        <v>200</v>
      </c>
      <c r="E109" s="144">
        <f>'[1]10_zpf_SAVAz'!E107</f>
        <v>410000</v>
      </c>
      <c r="F109" s="144">
        <f>'[1]10_zpf_SAVAz'!F107</f>
        <v>26225535.698739726</v>
      </c>
      <c r="G109" s="195">
        <f>'[1]10_zpf_SAVAz'!G107</f>
        <v>5.1388641588163671E-4</v>
      </c>
    </row>
    <row r="110" spans="2:7" ht="10.15" customHeight="1" x14ac:dyDescent="0.2">
      <c r="B110" s="325" t="s">
        <v>652</v>
      </c>
      <c r="C110" s="326"/>
      <c r="D110" s="147"/>
      <c r="E110" s="147"/>
      <c r="F110" s="167">
        <f>'[1]10_zpf_SAVAz'!F108</f>
        <v>26225535.698739726</v>
      </c>
      <c r="G110" s="168">
        <f>'[1]10_zpf_SAVAz'!G108</f>
        <v>5.1388641588163671E-4</v>
      </c>
    </row>
    <row r="111" spans="2:7" x14ac:dyDescent="0.2">
      <c r="B111" s="193"/>
      <c r="C111" s="194"/>
      <c r="D111" s="147"/>
      <c r="E111" s="147"/>
      <c r="F111" s="148"/>
      <c r="G111" s="148"/>
    </row>
    <row r="112" spans="2:7" x14ac:dyDescent="0.2">
      <c r="B112" s="327" t="s">
        <v>653</v>
      </c>
      <c r="C112" s="327"/>
      <c r="D112" s="327"/>
      <c r="E112" s="327"/>
      <c r="F112" s="327"/>
      <c r="G112" s="327"/>
    </row>
    <row r="113" spans="2:7" ht="19.149999999999999" customHeight="1" x14ac:dyDescent="0.2">
      <c r="B113" s="328" t="s">
        <v>654</v>
      </c>
      <c r="C113" s="200" t="str">
        <f>'[1]10_zpf_SAVAz'!C111</f>
        <v>2,10%: 11/02/22-11/02/24</v>
      </c>
      <c r="D113" s="144" t="s">
        <v>201</v>
      </c>
      <c r="E113" s="144">
        <f>'[1]10_zpf_SAVAz'!E111</f>
        <v>131000000</v>
      </c>
      <c r="F113" s="144">
        <f>'[1]10_zpf_SAVAz'!F111</f>
        <v>131156731.39692466</v>
      </c>
      <c r="G113" s="330">
        <f>SUM('[1]10_zpf_SAVAz'!H111)</f>
        <v>4.9233729460246324E-3</v>
      </c>
    </row>
    <row r="114" spans="2:7" x14ac:dyDescent="0.2">
      <c r="B114" s="329"/>
      <c r="C114" s="200" t="str">
        <f>'[1]10_zpf_SAVAz'!C112</f>
        <v>2,60%: 20/04/22-20/04/25</v>
      </c>
      <c r="D114" s="144" t="s">
        <v>201</v>
      </c>
      <c r="E114" s="144">
        <f>'[1]10_zpf_SAVAz'!E112</f>
        <v>120000000</v>
      </c>
      <c r="F114" s="144">
        <f>'[1]10_zpf_SAVAz'!F112</f>
        <v>120101307.27424757</v>
      </c>
      <c r="G114" s="331"/>
    </row>
    <row r="115" spans="2:7" x14ac:dyDescent="0.2">
      <c r="B115" s="332" t="s">
        <v>655</v>
      </c>
      <c r="C115" s="165" t="str">
        <f>'[1]10_zpf_SAVAz'!C113</f>
        <v>2,05%: 25/06/21-25/06/24</v>
      </c>
      <c r="D115" s="166" t="s">
        <v>201</v>
      </c>
      <c r="E115" s="166">
        <f>'[1]10_zpf_SAVAz'!E113</f>
        <v>71000000</v>
      </c>
      <c r="F115" s="166">
        <f>'[1]10_zpf_SAVAz'!F113</f>
        <v>71757657.534246579</v>
      </c>
      <c r="G115" s="333">
        <f>SUM('[1]10_zpf_SAVAz'!H113)</f>
        <v>1.3020968966388536E-2</v>
      </c>
    </row>
    <row r="116" spans="2:7" x14ac:dyDescent="0.2">
      <c r="B116" s="332"/>
      <c r="C116" s="165" t="str">
        <f>'[1]10_zpf_SAVAz'!C114</f>
        <v>2,05%: 28/06/21-28/06/24</v>
      </c>
      <c r="D116" s="166" t="s">
        <v>201</v>
      </c>
      <c r="E116" s="166">
        <f>'[1]10_zpf_SAVAz'!E114</f>
        <v>47000000</v>
      </c>
      <c r="F116" s="166">
        <f>'[1]10_zpf_SAVAz'!F114</f>
        <v>47493628.767123289</v>
      </c>
      <c r="G116" s="333"/>
    </row>
    <row r="117" spans="2:7" x14ac:dyDescent="0.2">
      <c r="B117" s="332"/>
      <c r="C117" s="165" t="str">
        <f>'[1]10_zpf_SAVAz'!C115</f>
        <v>2,05%; 02/07/21-02/07/23</v>
      </c>
      <c r="D117" s="166" t="s">
        <v>201</v>
      </c>
      <c r="E117" s="166">
        <f>'[1]10_zpf_SAVAz'!E115</f>
        <v>44000000</v>
      </c>
      <c r="F117" s="166">
        <f>'[1]10_zpf_SAVAz'!F115</f>
        <v>44452235.616438359</v>
      </c>
      <c r="G117" s="333"/>
    </row>
    <row r="118" spans="2:7" x14ac:dyDescent="0.2">
      <c r="B118" s="332"/>
      <c r="C118" s="165" t="str">
        <f>'[1]10_zpf_SAVAz'!C116</f>
        <v>2,05%; 06/07/21-06/07/23</v>
      </c>
      <c r="D118" s="166" t="s">
        <v>201</v>
      </c>
      <c r="E118" s="166">
        <f>'[1]10_zpf_SAVAz'!E116</f>
        <v>51000000</v>
      </c>
      <c r="F118" s="166">
        <f>'[1]10_zpf_SAVAz'!F116</f>
        <v>51512724.657534249</v>
      </c>
      <c r="G118" s="333"/>
    </row>
    <row r="119" spans="2:7" x14ac:dyDescent="0.2">
      <c r="B119" s="332"/>
      <c r="C119" s="165" t="str">
        <f>'[1]10_zpf_SAVAz'!C117</f>
        <v>2,05%; 10/08/21-10/08/23</v>
      </c>
      <c r="D119" s="166" t="s">
        <v>201</v>
      </c>
      <c r="E119" s="166">
        <f>'[1]10_zpf_SAVAz'!E117</f>
        <v>144000000</v>
      </c>
      <c r="F119" s="166">
        <f>'[1]10_zpf_SAVAz'!F117</f>
        <v>145164624.65753424</v>
      </c>
      <c r="G119" s="333"/>
    </row>
    <row r="120" spans="2:7" x14ac:dyDescent="0.2">
      <c r="B120" s="332"/>
      <c r="C120" s="165" t="str">
        <f>'[1]10_zpf_SAVAz'!C118</f>
        <v>2,05%; 16/08/21-16/08/23</v>
      </c>
      <c r="D120" s="166" t="s">
        <v>201</v>
      </c>
      <c r="E120" s="166">
        <f>'[1]10_zpf_SAVAz'!E118</f>
        <v>70000000</v>
      </c>
      <c r="F120" s="166">
        <f>'[1]10_zpf_SAVAz'!F118</f>
        <v>70542547.94520548</v>
      </c>
      <c r="G120" s="333"/>
    </row>
    <row r="121" spans="2:7" x14ac:dyDescent="0.2">
      <c r="B121" s="332"/>
      <c r="C121" s="165" t="str">
        <f>'[1]10_zpf_SAVAz'!C119</f>
        <v>2,05%; 23/08/21-23/08/23</v>
      </c>
      <c r="D121" s="166" t="s">
        <v>201</v>
      </c>
      <c r="E121" s="166">
        <f>'[1]10_zpf_SAVAz'!E119</f>
        <v>22000000</v>
      </c>
      <c r="F121" s="166">
        <f>'[1]10_zpf_SAVAz'!F119</f>
        <v>22161865.753424659</v>
      </c>
      <c r="G121" s="333"/>
    </row>
    <row r="122" spans="2:7" x14ac:dyDescent="0.2">
      <c r="B122" s="332"/>
      <c r="C122" s="165" t="str">
        <f>'[1]10_zpf_SAVAz'!C120</f>
        <v>2,05%; 24/08/21-24/08/23</v>
      </c>
      <c r="D122" s="166" t="s">
        <v>201</v>
      </c>
      <c r="E122" s="166">
        <f>'[1]10_zpf_SAVAz'!E120</f>
        <v>70000000</v>
      </c>
      <c r="F122" s="166">
        <f>'[1]10_zpf_SAVAz'!F120</f>
        <v>70511095.89041096</v>
      </c>
      <c r="G122" s="333"/>
    </row>
    <row r="123" spans="2:7" x14ac:dyDescent="0.2">
      <c r="B123" s="332"/>
      <c r="C123" s="165" t="str">
        <f>'[1]10_zpf_SAVAz'!C121</f>
        <v>2,05%; 07/09/21-07/09/23</v>
      </c>
      <c r="D123" s="166" t="s">
        <v>201</v>
      </c>
      <c r="E123" s="166">
        <f>'[1]10_zpf_SAVAz'!E121</f>
        <v>140000000</v>
      </c>
      <c r="F123" s="166">
        <f>'[1]10_zpf_SAVAz'!F121</f>
        <v>140912109.58904108</v>
      </c>
      <c r="G123" s="333"/>
    </row>
    <row r="124" spans="2:7" x14ac:dyDescent="0.2">
      <c r="B124" s="329" t="s">
        <v>656</v>
      </c>
      <c r="C124" s="200" t="str">
        <f>'[1]10_zpf_SAVAz'!C122</f>
        <v>2,25%;07/02/20-07/02/23</v>
      </c>
      <c r="D124" s="144" t="s">
        <v>201</v>
      </c>
      <c r="E124" s="144">
        <f>'[1]10_zpf_SAVAz'!E122</f>
        <v>61000000</v>
      </c>
      <c r="F124" s="144">
        <f>'[1]10_zpf_SAVAz'!F122</f>
        <v>61116568.493150681</v>
      </c>
      <c r="G124" s="331">
        <f>SUM('[1]10_zpf_SAVAz'!H122)</f>
        <v>4.2991862071823754E-3</v>
      </c>
    </row>
    <row r="125" spans="2:7" x14ac:dyDescent="0.2">
      <c r="B125" s="329"/>
      <c r="C125" s="200" t="str">
        <f>'[1]10_zpf_SAVAz'!C123</f>
        <v>2,25%; 26/10/20-26/10/23</v>
      </c>
      <c r="D125" s="144" t="s">
        <v>201</v>
      </c>
      <c r="E125" s="144">
        <f>'[1]10_zpf_SAVAz'!E123</f>
        <v>40000000</v>
      </c>
      <c r="F125" s="144">
        <f>'[1]10_zpf_SAVAz'!F123</f>
        <v>40076438.356164381</v>
      </c>
      <c r="G125" s="331"/>
    </row>
    <row r="126" spans="2:7" x14ac:dyDescent="0.2">
      <c r="B126" s="329"/>
      <c r="C126" s="200" t="str">
        <f>'[1]10_zpf_SAVAz'!C124</f>
        <v>2,10%; 01/09/21-01/09/23</v>
      </c>
      <c r="D126" s="144" t="s">
        <v>201</v>
      </c>
      <c r="E126" s="144">
        <f>'[1]10_zpf_SAVAz'!E124</f>
        <v>118000000</v>
      </c>
      <c r="F126" s="144">
        <f>'[1]10_zpf_SAVAz'!F124</f>
        <v>118210460.2739726</v>
      </c>
      <c r="G126" s="331"/>
    </row>
    <row r="127" spans="2:7" x14ac:dyDescent="0.2">
      <c r="B127" s="332" t="s">
        <v>657</v>
      </c>
      <c r="C127" s="165" t="str">
        <f>'[1]10_zpf_SAVAz'!C125</f>
        <v>2,30%; 29/04/21-29/04/24</v>
      </c>
      <c r="D127" s="166" t="s">
        <v>201</v>
      </c>
      <c r="E127" s="166">
        <f>'[1]10_zpf_SAVAz'!E125</f>
        <v>125000000</v>
      </c>
      <c r="F127" s="166">
        <f>'[1]10_zpf_SAVAz'!F125</f>
        <v>125023630.1369863</v>
      </c>
      <c r="G127" s="333">
        <f>SUM('[1]10_zpf_SAVAz'!H125)</f>
        <v>3.0724689307381724E-3</v>
      </c>
    </row>
    <row r="128" spans="2:7" x14ac:dyDescent="0.2">
      <c r="B128" s="332"/>
      <c r="C128" s="165" t="str">
        <f>'[1]10_zpf_SAVAz'!C126</f>
        <v>3,20%; 25/11/22-25/11/23</v>
      </c>
      <c r="D128" s="166" t="s">
        <v>201</v>
      </c>
      <c r="E128" s="166">
        <f>'[1]10_zpf_SAVAz'!E126</f>
        <v>31000000</v>
      </c>
      <c r="F128" s="166">
        <f>'[1]10_zpf_SAVAz'!F126</f>
        <v>31775890.410958905</v>
      </c>
      <c r="G128" s="333"/>
    </row>
    <row r="129" spans="2:7" x14ac:dyDescent="0.2">
      <c r="B129" s="329" t="s">
        <v>206</v>
      </c>
      <c r="C129" s="200" t="str">
        <f>'[1]10_zpf_SAVAz'!C127</f>
        <v>2,35%; 20/11/20-20/11/23</v>
      </c>
      <c r="D129" s="144" t="s">
        <v>201</v>
      </c>
      <c r="E129" s="144">
        <f>'[1]10_zpf_SAVAz'!E127</f>
        <v>60000000</v>
      </c>
      <c r="F129" s="144">
        <f>'[1]10_zpf_SAVAz'!F127</f>
        <v>60042016.247630842</v>
      </c>
      <c r="G129" s="331">
        <f>SUM('[1]10_zpf_SAVAz'!H127)</f>
        <v>6.2761530805439296E-3</v>
      </c>
    </row>
    <row r="130" spans="2:7" x14ac:dyDescent="0.2">
      <c r="B130" s="329"/>
      <c r="C130" s="200" t="str">
        <f>'[1]10_zpf_SAVAz'!C128</f>
        <v>2,35%; 18/12/20-18/12/23</v>
      </c>
      <c r="D130" s="144" t="s">
        <v>201</v>
      </c>
      <c r="E130" s="144">
        <f>'[1]10_zpf_SAVAz'!E128</f>
        <v>30000000</v>
      </c>
      <c r="F130" s="144">
        <f>'[1]10_zpf_SAVAz'!F128</f>
        <v>30024829.362950198</v>
      </c>
      <c r="G130" s="331"/>
    </row>
    <row r="131" spans="2:7" x14ac:dyDescent="0.2">
      <c r="B131" s="329"/>
      <c r="C131" s="200" t="str">
        <f>'[1]10_zpf_SAVAz'!C129</f>
        <v>2,35%; 10/12/20-10/12/23</v>
      </c>
      <c r="D131" s="144" t="s">
        <v>201</v>
      </c>
      <c r="E131" s="144">
        <f>'[1]10_zpf_SAVAz'!E129</f>
        <v>100000000</v>
      </c>
      <c r="F131" s="144">
        <f>'[1]10_zpf_SAVAz'!F129</f>
        <v>100133730.61330639</v>
      </c>
      <c r="G131" s="331"/>
    </row>
    <row r="132" spans="2:7" x14ac:dyDescent="0.2">
      <c r="B132" s="329"/>
      <c r="C132" s="200" t="str">
        <f>'[1]10_zpf_SAVAz'!C130</f>
        <v>2,35%; 14/12/20-14/12/23</v>
      </c>
      <c r="D132" s="144" t="s">
        <v>201</v>
      </c>
      <c r="E132" s="144">
        <f>'[1]10_zpf_SAVAz'!E130</f>
        <v>70000000</v>
      </c>
      <c r="F132" s="144">
        <f>'[1]10_zpf_SAVAz'!F130</f>
        <v>70075771.034375638</v>
      </c>
      <c r="G132" s="331"/>
    </row>
    <row r="133" spans="2:7" x14ac:dyDescent="0.2">
      <c r="B133" s="329"/>
      <c r="C133" s="200" t="str">
        <f>'[1]10_zpf_SAVAz'!C131</f>
        <v>2,35%; 26/10/20-26/10/23</v>
      </c>
      <c r="D133" s="144" t="s">
        <v>201</v>
      </c>
      <c r="E133" s="144">
        <f>'[1]10_zpf_SAVAz'!E131</f>
        <v>60000000</v>
      </c>
      <c r="F133" s="144">
        <f>'[1]10_zpf_SAVAz'!F131</f>
        <v>60019094.648244388</v>
      </c>
      <c r="G133" s="331"/>
    </row>
    <row r="134" spans="2:7" x14ac:dyDescent="0.2">
      <c r="B134" s="332" t="s">
        <v>222</v>
      </c>
      <c r="C134" s="165" t="str">
        <f>'[1]10_zpf_SAVAz'!C132</f>
        <v>4,00%; 18/07/18-18/07/23</v>
      </c>
      <c r="D134" s="166" t="s">
        <v>201</v>
      </c>
      <c r="E134" s="166">
        <f>'[1]10_zpf_SAVAz'!E132</f>
        <v>45000000</v>
      </c>
      <c r="F134" s="166">
        <f>'[1]10_zpf_SAVAz'!F132</f>
        <v>45823561.643835619</v>
      </c>
      <c r="G134" s="333">
        <f>SUM('[1]10_zpf_SAVAz'!H132)</f>
        <v>8.4825094886259375E-3</v>
      </c>
    </row>
    <row r="135" spans="2:7" x14ac:dyDescent="0.2">
      <c r="B135" s="332"/>
      <c r="C135" s="165" t="str">
        <f>'[1]10_zpf_SAVAz'!C133</f>
        <v>4,00%; 22/08/18-22/08/23</v>
      </c>
      <c r="D135" s="166" t="s">
        <v>201</v>
      </c>
      <c r="E135" s="166">
        <f>'[1]10_zpf_SAVAz'!E133</f>
        <v>20000000</v>
      </c>
      <c r="F135" s="166">
        <f>'[1]10_zpf_SAVAz'!F133</f>
        <v>20289315.06849315</v>
      </c>
      <c r="G135" s="333"/>
    </row>
    <row r="136" spans="2:7" x14ac:dyDescent="0.2">
      <c r="B136" s="332"/>
      <c r="C136" s="165" t="str">
        <f>'[1]10_zpf_SAVAz'!C134</f>
        <v>4,00%; 09/11/18-09/11/23</v>
      </c>
      <c r="D136" s="166" t="s">
        <v>201</v>
      </c>
      <c r="E136" s="166">
        <f>'[1]10_zpf_SAVAz'!E134</f>
        <v>10000000</v>
      </c>
      <c r="F136" s="166">
        <f>'[1]10_zpf_SAVAz'!F134</f>
        <v>10058082.191780822</v>
      </c>
      <c r="G136" s="333"/>
    </row>
    <row r="137" spans="2:7" x14ac:dyDescent="0.2">
      <c r="B137" s="332"/>
      <c r="C137" s="165" t="str">
        <f>'[1]10_zpf_SAVAz'!C135</f>
        <v>2,20%; 17/02/20-17/02/23</v>
      </c>
      <c r="D137" s="166" t="s">
        <v>201</v>
      </c>
      <c r="E137" s="166">
        <f>'[1]10_zpf_SAVAz'!E135</f>
        <v>67600000</v>
      </c>
      <c r="F137" s="166">
        <f>'[1]10_zpf_SAVAz'!F135</f>
        <v>68895697.534246579</v>
      </c>
      <c r="G137" s="333"/>
    </row>
    <row r="138" spans="2:7" x14ac:dyDescent="0.2">
      <c r="B138" s="332"/>
      <c r="C138" s="165" t="str">
        <f>'[1]10_zpf_SAVAz'!C136</f>
        <v>2,35%; 20/01/21-20/01/23</v>
      </c>
      <c r="D138" s="166" t="s">
        <v>201</v>
      </c>
      <c r="E138" s="166">
        <f>'[1]10_zpf_SAVAz'!E136</f>
        <v>59000000</v>
      </c>
      <c r="F138" s="166">
        <f>'[1]10_zpf_SAVAz'!F136</f>
        <v>60314326.02739726</v>
      </c>
      <c r="G138" s="333"/>
    </row>
    <row r="139" spans="2:7" x14ac:dyDescent="0.2">
      <c r="B139" s="332"/>
      <c r="C139" s="165" t="str">
        <f>'[1]10_zpf_SAVAz'!C137</f>
        <v>2,35%; 25/01/21-25/01/23</v>
      </c>
      <c r="D139" s="166" t="s">
        <v>201</v>
      </c>
      <c r="E139" s="166">
        <f>'[1]10_zpf_SAVAz'!E137</f>
        <v>86000000</v>
      </c>
      <c r="F139" s="166">
        <f>'[1]10_zpf_SAVAz'!F137</f>
        <v>87888112.328767121</v>
      </c>
      <c r="G139" s="333"/>
    </row>
    <row r="140" spans="2:7" x14ac:dyDescent="0.2">
      <c r="B140" s="332"/>
      <c r="C140" s="165" t="str">
        <f>'[1]10_zpf_SAVAz'!C138</f>
        <v>2,35%; 01/02/21-01/02/23</v>
      </c>
      <c r="D140" s="166" t="s">
        <v>201</v>
      </c>
      <c r="E140" s="166">
        <f>'[1]10_zpf_SAVAz'!E138</f>
        <v>28000000</v>
      </c>
      <c r="F140" s="166">
        <f>'[1]10_zpf_SAVAz'!F138</f>
        <v>28602115.06849315</v>
      </c>
      <c r="G140" s="333"/>
    </row>
    <row r="141" spans="2:7" x14ac:dyDescent="0.2">
      <c r="B141" s="332"/>
      <c r="C141" s="165" t="str">
        <f>'[1]10_zpf_SAVAz'!C139</f>
        <v>3,75%; 30/12/22-30/12/23</v>
      </c>
      <c r="D141" s="166" t="s">
        <v>201</v>
      </c>
      <c r="E141" s="166">
        <f>'[1]10_zpf_SAVAz'!E139</f>
        <v>111000000</v>
      </c>
      <c r="F141" s="166">
        <f>'[1]10_zpf_SAVAz'!F139</f>
        <v>111022808.21917808</v>
      </c>
      <c r="G141" s="333"/>
    </row>
    <row r="142" spans="2:7" x14ac:dyDescent="0.2">
      <c r="B142" s="329" t="s">
        <v>658</v>
      </c>
      <c r="C142" s="200" t="str">
        <f>'[1]10_zpf_SAVAz'!C140</f>
        <v>3,30%; 16/08/19-16/08/24</v>
      </c>
      <c r="D142" s="144" t="s">
        <v>201</v>
      </c>
      <c r="E142" s="144">
        <f>'[1]10_zpf_SAVAz'!E140</f>
        <v>200000000</v>
      </c>
      <c r="F142" s="144">
        <f>'[1]10_zpf_SAVAz'!F140</f>
        <v>200018082.19178084</v>
      </c>
      <c r="G142" s="331">
        <f>SUM('[1]10_zpf_SAVAz'!H140)</f>
        <v>1.9694410786464115E-2</v>
      </c>
    </row>
    <row r="143" spans="2:7" x14ac:dyDescent="0.2">
      <c r="B143" s="329"/>
      <c r="C143" s="200" t="str">
        <f>'[1]10_zpf_SAVAz'!C141</f>
        <v>3,30%; 26/08/19-26/08/24</v>
      </c>
      <c r="D143" s="144" t="s">
        <v>201</v>
      </c>
      <c r="E143" s="144">
        <f>'[1]10_zpf_SAVAz'!E141</f>
        <v>100000000</v>
      </c>
      <c r="F143" s="144">
        <f>'[1]10_zpf_SAVAz'!F141</f>
        <v>100009041.09589042</v>
      </c>
      <c r="G143" s="331"/>
    </row>
    <row r="144" spans="2:7" x14ac:dyDescent="0.2">
      <c r="B144" s="329"/>
      <c r="C144" s="200" t="str">
        <f>'[1]10_zpf_SAVAz'!C142</f>
        <v>3,30%; 04/09/19-04/09/24</v>
      </c>
      <c r="D144" s="144" t="s">
        <v>201</v>
      </c>
      <c r="E144" s="144">
        <f>'[1]10_zpf_SAVAz'!E142</f>
        <v>80000000</v>
      </c>
      <c r="F144" s="144">
        <f>'[1]10_zpf_SAVAz'!F142</f>
        <v>80007232.876712322</v>
      </c>
      <c r="G144" s="331"/>
    </row>
    <row r="145" spans="2:7" x14ac:dyDescent="0.2">
      <c r="B145" s="329"/>
      <c r="C145" s="200" t="str">
        <f>'[1]10_zpf_SAVAz'!C143</f>
        <v>3,30%; 18/09/19-18/09/24</v>
      </c>
      <c r="D145" s="144" t="s">
        <v>201</v>
      </c>
      <c r="E145" s="144">
        <f>'[1]10_zpf_SAVAz'!E143</f>
        <v>30000000</v>
      </c>
      <c r="F145" s="144">
        <f>'[1]10_zpf_SAVAz'!F143</f>
        <v>30002712.328767125</v>
      </c>
      <c r="G145" s="331"/>
    </row>
    <row r="146" spans="2:7" x14ac:dyDescent="0.2">
      <c r="B146" s="329"/>
      <c r="C146" s="200" t="str">
        <f>'[1]10_zpf_SAVAz'!C144</f>
        <v>3,30%; 30/10/19-30/10/24</v>
      </c>
      <c r="D146" s="144" t="s">
        <v>201</v>
      </c>
      <c r="E146" s="144">
        <f>'[1]10_zpf_SAVAz'!E144</f>
        <v>150000000</v>
      </c>
      <c r="F146" s="144">
        <f>'[1]10_zpf_SAVAz'!F144</f>
        <v>150013561.6438356</v>
      </c>
      <c r="G146" s="331"/>
    </row>
    <row r="147" spans="2:7" x14ac:dyDescent="0.2">
      <c r="B147" s="329"/>
      <c r="C147" s="200" t="str">
        <f>'[1]10_zpf_SAVAz'!C145</f>
        <v>2,80%; 27/12/19-27/12/24</v>
      </c>
      <c r="D147" s="144" t="s">
        <v>201</v>
      </c>
      <c r="E147" s="144">
        <f>'[1]10_zpf_SAVAz'!E145</f>
        <v>35000000</v>
      </c>
      <c r="F147" s="144">
        <f>'[1]10_zpf_SAVAz'!F145</f>
        <v>35002684.93150685</v>
      </c>
      <c r="G147" s="331"/>
    </row>
    <row r="148" spans="2:7" x14ac:dyDescent="0.2">
      <c r="B148" s="329"/>
      <c r="C148" s="200" t="str">
        <f>'[1]10_zpf_SAVAz'!C146</f>
        <v>2,20%; 26/10/20-26/10/24</v>
      </c>
      <c r="D148" s="144" t="s">
        <v>201</v>
      </c>
      <c r="E148" s="144">
        <f>'[1]10_zpf_SAVAz'!E146</f>
        <v>80000000</v>
      </c>
      <c r="F148" s="144">
        <f>'[1]10_zpf_SAVAz'!F146</f>
        <v>80004821.91780822</v>
      </c>
      <c r="G148" s="331"/>
    </row>
    <row r="149" spans="2:7" x14ac:dyDescent="0.2">
      <c r="B149" s="329"/>
      <c r="C149" s="200" t="str">
        <f>'[1]10_zpf_SAVAz'!C147</f>
        <v>2,15%; 09/11/21-09/11/24</v>
      </c>
      <c r="D149" s="144" t="s">
        <v>201</v>
      </c>
      <c r="E149" s="144">
        <f>'[1]10_zpf_SAVAz'!E147</f>
        <v>75000000</v>
      </c>
      <c r="F149" s="144">
        <f>'[1]10_zpf_SAVAz'!F147</f>
        <v>75004417.80821918</v>
      </c>
      <c r="G149" s="331"/>
    </row>
    <row r="150" spans="2:7" x14ac:dyDescent="0.2">
      <c r="B150" s="329"/>
      <c r="C150" s="200" t="str">
        <f>'[1]10_zpf_SAVAz'!C148</f>
        <v>2,15%; 11/11/21-11/11/24</v>
      </c>
      <c r="D150" s="144" t="s">
        <v>201</v>
      </c>
      <c r="E150" s="144">
        <f>'[1]10_zpf_SAVAz'!E148</f>
        <v>35000000</v>
      </c>
      <c r="F150" s="144">
        <f>'[1]10_zpf_SAVAz'!F148</f>
        <v>35002061.643835619</v>
      </c>
      <c r="G150" s="331"/>
    </row>
    <row r="151" spans="2:7" x14ac:dyDescent="0.2">
      <c r="B151" s="329"/>
      <c r="C151" s="200" t="str">
        <f>'[1]10_zpf_SAVAz'!C149</f>
        <v>2,15%; 30/12/21-30/12/24</v>
      </c>
      <c r="D151" s="144" t="s">
        <v>201</v>
      </c>
      <c r="E151" s="144">
        <f>'[1]10_zpf_SAVAz'!E149</f>
        <v>100000000</v>
      </c>
      <c r="F151" s="144">
        <f>'[1]10_zpf_SAVAz'!F149</f>
        <v>100005890.4109589</v>
      </c>
      <c r="G151" s="331"/>
    </row>
    <row r="152" spans="2:7" x14ac:dyDescent="0.2">
      <c r="B152" s="329"/>
      <c r="C152" s="200" t="str">
        <f>'[1]10_zpf_SAVAz'!C150</f>
        <v>2,60%; 19/04/22-19/04/25</v>
      </c>
      <c r="D152" s="144" t="s">
        <v>201</v>
      </c>
      <c r="E152" s="144">
        <f>'[1]10_zpf_SAVAz'!E150</f>
        <v>30000000</v>
      </c>
      <c r="F152" s="144">
        <f>'[1]10_zpf_SAVAz'!F150</f>
        <v>30002136.98630137</v>
      </c>
      <c r="G152" s="331"/>
    </row>
    <row r="153" spans="2:7" x14ac:dyDescent="0.2">
      <c r="B153" s="329"/>
      <c r="C153" s="200" t="str">
        <f>'[1]10_zpf_SAVAz'!C151</f>
        <v>2,60%; 20/04/22-20/04/25</v>
      </c>
      <c r="D153" s="144" t="s">
        <v>201</v>
      </c>
      <c r="E153" s="144">
        <f>'[1]10_zpf_SAVAz'!E151</f>
        <v>90000000</v>
      </c>
      <c r="F153" s="144">
        <f>'[1]10_zpf_SAVAz'!F151</f>
        <v>90006410.958904102</v>
      </c>
      <c r="G153" s="331"/>
    </row>
    <row r="154" spans="2:7" x14ac:dyDescent="0.2">
      <c r="B154" s="336" t="s">
        <v>659</v>
      </c>
      <c r="C154" s="165" t="str">
        <f>'[1]10_zpf_SAVAz'!C152</f>
        <v>2,20%; 12/02/20-10/02/23</v>
      </c>
      <c r="D154" s="166" t="s">
        <v>201</v>
      </c>
      <c r="E154" s="166">
        <f>'[1]10_zpf_SAVAz'!E152</f>
        <v>140000000</v>
      </c>
      <c r="F154" s="166">
        <f>'[1]10_zpf_SAVAz'!F152</f>
        <v>142725589.04109588</v>
      </c>
      <c r="G154" s="333">
        <f>SUM('[1]10_zpf_SAVAz'!H152)</f>
        <v>1.1301767455778371E-2</v>
      </c>
    </row>
    <row r="155" spans="2:7" x14ac:dyDescent="0.2">
      <c r="B155" s="336"/>
      <c r="C155" s="165" t="str">
        <f>'[1]10_zpf_SAVAz'!C153</f>
        <v>2,10%; 04/08/21-04/08/23</v>
      </c>
      <c r="D155" s="166" t="s">
        <v>201</v>
      </c>
      <c r="E155" s="166">
        <f>'[1]10_zpf_SAVAz'!E153</f>
        <v>120000000</v>
      </c>
      <c r="F155" s="166">
        <f>'[1]10_zpf_SAVAz'!F153</f>
        <v>121035616.43835616</v>
      </c>
      <c r="G155" s="333"/>
    </row>
    <row r="156" spans="2:7" x14ac:dyDescent="0.2">
      <c r="B156" s="336"/>
      <c r="C156" s="165" t="str">
        <f>'[1]10_zpf_SAVAz'!C154</f>
        <v>2,10%; 11/08/21-11/08/23</v>
      </c>
      <c r="D156" s="166" t="s">
        <v>201</v>
      </c>
      <c r="E156" s="166">
        <f>'[1]10_zpf_SAVAz'!E154</f>
        <v>41000000</v>
      </c>
      <c r="F156" s="166">
        <f>'[1]10_zpf_SAVAz'!F154</f>
        <v>41337323.287671231</v>
      </c>
      <c r="G156" s="333"/>
    </row>
    <row r="157" spans="2:7" x14ac:dyDescent="0.2">
      <c r="B157" s="336"/>
      <c r="C157" s="165" t="str">
        <f>'[1]10_zpf_SAVAz'!C155</f>
        <v>2,60%; 29/04/22-29/04/25</v>
      </c>
      <c r="D157" s="166" t="s">
        <v>201</v>
      </c>
      <c r="E157" s="166">
        <f>'[1]10_zpf_SAVAz'!E155</f>
        <v>70000000</v>
      </c>
      <c r="F157" s="166">
        <f>'[1]10_zpf_SAVAz'!F155</f>
        <v>71231616.438356161</v>
      </c>
      <c r="G157" s="333"/>
    </row>
    <row r="158" spans="2:7" x14ac:dyDescent="0.2">
      <c r="B158" s="336"/>
      <c r="C158" s="165" t="str">
        <f>'[1]10_zpf_SAVAz'!C156</f>
        <v>3,50%; 09/12/22-09/01/23</v>
      </c>
      <c r="D158" s="166" t="s">
        <v>201</v>
      </c>
      <c r="E158" s="166">
        <f>'[1]10_zpf_SAVAz'!E156</f>
        <v>200000000</v>
      </c>
      <c r="F158" s="166">
        <f>'[1]10_zpf_SAVAz'!F156</f>
        <v>200441095.89041096</v>
      </c>
      <c r="G158" s="333"/>
    </row>
    <row r="159" spans="2:7" ht="10.15" customHeight="1" x14ac:dyDescent="0.2">
      <c r="B159" s="325" t="s">
        <v>660</v>
      </c>
      <c r="C159" s="326"/>
      <c r="D159" s="147"/>
      <c r="E159" s="147"/>
      <c r="F159" s="167">
        <f>'[1]10_zpf_SAVAz'!F157</f>
        <v>3627009272.6324735</v>
      </c>
      <c r="G159" s="168">
        <f>'[1]10_zpf_SAVAz'!G157</f>
        <v>7.1070837861746075E-2</v>
      </c>
    </row>
    <row r="160" spans="2:7" x14ac:dyDescent="0.2">
      <c r="B160" s="193"/>
      <c r="C160" s="194"/>
      <c r="D160" s="147"/>
      <c r="E160" s="147"/>
      <c r="F160" s="148"/>
      <c r="G160" s="148"/>
    </row>
    <row r="161" spans="2:7" x14ac:dyDescent="0.2">
      <c r="B161" s="327" t="s">
        <v>661</v>
      </c>
      <c r="C161" s="327"/>
      <c r="D161" s="327"/>
      <c r="E161" s="327"/>
      <c r="F161" s="327"/>
      <c r="G161" s="327"/>
    </row>
    <row r="162" spans="2:7" ht="20.45" customHeight="1" x14ac:dyDescent="0.2">
      <c r="B162" s="200" t="s">
        <v>662</v>
      </c>
      <c r="C162" s="200" t="s">
        <v>675</v>
      </c>
      <c r="D162" s="144" t="s">
        <v>201</v>
      </c>
      <c r="E162" s="144">
        <f>'[1]10_zpf_SAVAz'!E160</f>
        <v>39027</v>
      </c>
      <c r="F162" s="144">
        <f>'[1]10_zpf_SAVAz'!F160</f>
        <v>669597166.55999994</v>
      </c>
      <c r="G162" s="195">
        <f>'[1]10_zpf_SAVAz'!G160</f>
        <v>1.3120681001934819E-2</v>
      </c>
    </row>
    <row r="163" spans="2:7" ht="22.5" x14ac:dyDescent="0.2">
      <c r="B163" s="165" t="s">
        <v>663</v>
      </c>
      <c r="C163" s="165" t="s">
        <v>675</v>
      </c>
      <c r="D163" s="166" t="s">
        <v>201</v>
      </c>
      <c r="E163" s="166">
        <f>'[1]10_zpf_SAVAz'!E161</f>
        <v>6466</v>
      </c>
      <c r="F163" s="166">
        <f>'[1]10_zpf_SAVAz'!F161</f>
        <v>35575932</v>
      </c>
      <c r="G163" s="197">
        <f>'[1]10_zpf_SAVAz'!G161</f>
        <v>6.9710637743073344E-4</v>
      </c>
    </row>
    <row r="164" spans="2:7" x14ac:dyDescent="0.2">
      <c r="B164" s="200" t="s">
        <v>664</v>
      </c>
      <c r="C164" s="200" t="s">
        <v>675</v>
      </c>
      <c r="D164" s="144" t="s">
        <v>201</v>
      </c>
      <c r="E164" s="144">
        <f>'[1]10_zpf_SAVAz'!E162</f>
        <v>1843</v>
      </c>
      <c r="F164" s="144">
        <f>'[1]10_zpf_SAVAz'!F162</f>
        <v>22484600</v>
      </c>
      <c r="G164" s="195">
        <f>'[1]10_zpf_SAVAz'!G162</f>
        <v>4.4058320254207451E-4</v>
      </c>
    </row>
    <row r="165" spans="2:7" ht="22.5" x14ac:dyDescent="0.2">
      <c r="B165" s="165" t="s">
        <v>665</v>
      </c>
      <c r="C165" s="165" t="s">
        <v>675</v>
      </c>
      <c r="D165" s="166" t="s">
        <v>201</v>
      </c>
      <c r="E165" s="166">
        <f>'[1]10_zpf_SAVAz'!E163</f>
        <v>39789</v>
      </c>
      <c r="F165" s="166">
        <f>'[1]10_zpf_SAVAz'!F163</f>
        <v>175071600</v>
      </c>
      <c r="G165" s="197">
        <f>'[1]10_zpf_SAVAz'!G163</f>
        <v>3.4305082679774177E-3</v>
      </c>
    </row>
    <row r="166" spans="2:7" ht="33.75" x14ac:dyDescent="0.2">
      <c r="B166" s="200" t="s">
        <v>666</v>
      </c>
      <c r="C166" s="200" t="s">
        <v>675</v>
      </c>
      <c r="D166" s="144" t="s">
        <v>201</v>
      </c>
      <c r="E166" s="144">
        <f>'[1]10_zpf_SAVAz'!E164</f>
        <v>837543</v>
      </c>
      <c r="F166" s="144">
        <f>'[1]10_zpf_SAVAz'!F164</f>
        <v>305703195</v>
      </c>
      <c r="G166" s="195">
        <f>'[1]10_zpf_SAVAz'!G164</f>
        <v>5.9902196472449718E-3</v>
      </c>
    </row>
    <row r="167" spans="2:7" ht="22.5" x14ac:dyDescent="0.2">
      <c r="B167" s="165" t="s">
        <v>667</v>
      </c>
      <c r="C167" s="165" t="s">
        <v>675</v>
      </c>
      <c r="D167" s="166" t="s">
        <v>201</v>
      </c>
      <c r="E167" s="166">
        <f>'[1]10_zpf_SAVAz'!E165</f>
        <v>3906</v>
      </c>
      <c r="F167" s="166">
        <f>'[1]10_zpf_SAVAz'!F165</f>
        <v>124992000</v>
      </c>
      <c r="G167" s="197">
        <f>'[1]10_zpf_SAVAz'!G165</f>
        <v>2.4492041509361507E-3</v>
      </c>
    </row>
    <row r="168" spans="2:7" x14ac:dyDescent="0.2">
      <c r="B168" s="200" t="s">
        <v>668</v>
      </c>
      <c r="C168" s="200" t="s">
        <v>675</v>
      </c>
      <c r="D168" s="144" t="s">
        <v>201</v>
      </c>
      <c r="E168" s="144">
        <f>'[1]10_zpf_SAVAz'!E166</f>
        <v>10697</v>
      </c>
      <c r="F168" s="144">
        <f>'[1]10_zpf_SAVAz'!F166</f>
        <v>26742500</v>
      </c>
      <c r="G168" s="195">
        <f>'[1]10_zpf_SAVAz'!G166</f>
        <v>5.2401627309275802E-4</v>
      </c>
    </row>
    <row r="169" spans="2:7" x14ac:dyDescent="0.2">
      <c r="B169" s="165" t="s">
        <v>669</v>
      </c>
      <c r="C169" s="165" t="s">
        <v>675</v>
      </c>
      <c r="D169" s="166" t="s">
        <v>201</v>
      </c>
      <c r="E169" s="166">
        <f>'[1]10_zpf_SAVAz'!E167</f>
        <v>1659</v>
      </c>
      <c r="F169" s="166">
        <f>'[1]10_zpf_SAVAz'!F167</f>
        <v>145245450</v>
      </c>
      <c r="G169" s="197">
        <f>'[1]10_zpf_SAVAz'!G167</f>
        <v>2.8460682207228395E-3</v>
      </c>
    </row>
    <row r="170" spans="2:7" ht="22.5" x14ac:dyDescent="0.2">
      <c r="B170" s="200" t="s">
        <v>670</v>
      </c>
      <c r="C170" s="200" t="s">
        <v>675</v>
      </c>
      <c r="D170" s="144" t="s">
        <v>201</v>
      </c>
      <c r="E170" s="144">
        <f>'[1]10_zpf_SAVAz'!E168</f>
        <v>561</v>
      </c>
      <c r="F170" s="144">
        <f>'[1]10_zpf_SAVAz'!F168</f>
        <v>29733000</v>
      </c>
      <c r="G170" s="195">
        <f>'[1]10_zpf_SAVAz'!G168</f>
        <v>5.8261478350442081E-4</v>
      </c>
    </row>
    <row r="171" spans="2:7" ht="22.5" x14ac:dyDescent="0.2">
      <c r="B171" s="198" t="s">
        <v>671</v>
      </c>
      <c r="C171" s="165" t="s">
        <v>675</v>
      </c>
      <c r="D171" s="166" t="s">
        <v>201</v>
      </c>
      <c r="E171" s="166">
        <f>'[1]10_zpf_SAVAz'!E169</f>
        <v>19375</v>
      </c>
      <c r="F171" s="166">
        <f>'[1]10_zpf_SAVAz'!F169</f>
        <v>77608500</v>
      </c>
      <c r="G171" s="197">
        <f>'[1]10_zpf_SAVAz'!G169</f>
        <v>1.5207298094912336E-3</v>
      </c>
    </row>
    <row r="172" spans="2:7" ht="10.15" customHeight="1" x14ac:dyDescent="0.2">
      <c r="B172" s="325" t="s">
        <v>672</v>
      </c>
      <c r="C172" s="326"/>
      <c r="D172" s="147"/>
      <c r="E172" s="147"/>
      <c r="F172" s="167">
        <f>'[1]10_zpf_SAVAz'!F170</f>
        <v>1612753943.5599999</v>
      </c>
      <c r="G172" s="168">
        <f>'[1]10_zpf_SAVAz'!G170</f>
        <v>3.1601731734877424E-2</v>
      </c>
    </row>
    <row r="173" spans="2:7" x14ac:dyDescent="0.2">
      <c r="B173" s="193"/>
      <c r="C173" s="194"/>
      <c r="D173" s="147"/>
      <c r="E173" s="147"/>
      <c r="F173" s="148"/>
      <c r="G173" s="148"/>
    </row>
    <row r="174" spans="2:7" ht="10.15" customHeight="1" x14ac:dyDescent="0.2">
      <c r="B174" s="327" t="s">
        <v>673</v>
      </c>
      <c r="C174" s="327"/>
      <c r="D174" s="327"/>
      <c r="E174" s="327"/>
      <c r="F174" s="327"/>
      <c r="G174" s="327"/>
    </row>
    <row r="175" spans="2:7" ht="31.9" customHeight="1" x14ac:dyDescent="0.2">
      <c r="B175" s="200" t="s">
        <v>674</v>
      </c>
      <c r="C175" s="200" t="s">
        <v>677</v>
      </c>
      <c r="D175" s="144" t="s">
        <v>201</v>
      </c>
      <c r="E175" s="144">
        <f>'[1]10_zpf_SAVAz'!E173</f>
        <v>3470.99729999993</v>
      </c>
      <c r="F175" s="144">
        <f>'[1]10_zpf_SAVAz'!F173</f>
        <v>437067.9800159912</v>
      </c>
      <c r="G175" s="169">
        <f>'[1]10_zpf_SAVAz'!G173</f>
        <v>8.5642978022308967E-6</v>
      </c>
    </row>
    <row r="176" spans="2:7" ht="22.5" x14ac:dyDescent="0.2">
      <c r="B176" s="165" t="s">
        <v>281</v>
      </c>
      <c r="C176" s="165" t="s">
        <v>677</v>
      </c>
      <c r="D176" s="166" t="s">
        <v>201</v>
      </c>
      <c r="E176" s="166">
        <f>'[1]10_zpf_SAVAz'!E174</f>
        <v>2232.7245999999577</v>
      </c>
      <c r="F176" s="166">
        <f>'[1]10_zpf_SAVAz'!F174</f>
        <v>255492.46215767518</v>
      </c>
      <c r="G176" s="216">
        <f>'[1]10_zpf_SAVAz'!G174</f>
        <v>5.006345996939608E-6</v>
      </c>
    </row>
    <row r="177" spans="2:7" ht="28.5" customHeight="1" x14ac:dyDescent="0.2">
      <c r="B177" s="200" t="s">
        <v>209</v>
      </c>
      <c r="C177" s="200" t="s">
        <v>677</v>
      </c>
      <c r="D177" s="144" t="s">
        <v>201</v>
      </c>
      <c r="E177" s="144">
        <f>'[1]10_zpf_SAVAz'!E175</f>
        <v>474.5327999999281</v>
      </c>
      <c r="F177" s="144">
        <f>'[1]10_zpf_SAVAz'!F175</f>
        <v>63513.130816790377</v>
      </c>
      <c r="G177" s="169">
        <f>'[1]10_zpf_SAVAz'!G175</f>
        <v>1.244532639172377E-6</v>
      </c>
    </row>
    <row r="178" spans="2:7" ht="10.15" customHeight="1" x14ac:dyDescent="0.2">
      <c r="B178" s="337" t="s">
        <v>678</v>
      </c>
      <c r="C178" s="338"/>
      <c r="D178" s="145"/>
      <c r="E178" s="145"/>
      <c r="F178" s="170">
        <f>'[1]10_zpf_SAVAz'!F176</f>
        <v>756073.57299045671</v>
      </c>
      <c r="G178" s="171">
        <f>'[1]10_zpf_SAVAz'!G176</f>
        <v>1.4815176438342882E-5</v>
      </c>
    </row>
    <row r="179" spans="2:7" ht="10.15" customHeight="1" x14ac:dyDescent="0.2">
      <c r="B179" s="334" t="s">
        <v>679</v>
      </c>
      <c r="C179" s="334"/>
      <c r="D179" s="172"/>
      <c r="E179" s="172"/>
      <c r="F179" s="162">
        <f>'[1]10_zpf_SAVAz'!F177</f>
        <v>35361346667.776192</v>
      </c>
      <c r="G179" s="174">
        <f>'[1]10_zpf_SAVAz'!G177</f>
        <v>0.69290160203380757</v>
      </c>
    </row>
    <row r="180" spans="2:7" x14ac:dyDescent="0.2">
      <c r="B180" s="144"/>
      <c r="C180" s="200"/>
      <c r="D180" s="144"/>
      <c r="E180" s="144"/>
      <c r="F180" s="144"/>
      <c r="G180" s="144"/>
    </row>
    <row r="181" spans="2:7" ht="10.15" customHeight="1" x14ac:dyDescent="0.2">
      <c r="B181" s="334" t="s">
        <v>680</v>
      </c>
      <c r="C181" s="334"/>
      <c r="D181" s="334"/>
      <c r="E181" s="334"/>
      <c r="F181" s="334"/>
      <c r="G181" s="334"/>
    </row>
    <row r="182" spans="2:7" x14ac:dyDescent="0.2">
      <c r="B182" s="327" t="s">
        <v>549</v>
      </c>
      <c r="C182" s="327"/>
      <c r="D182" s="327"/>
      <c r="E182" s="327"/>
      <c r="F182" s="327"/>
      <c r="G182" s="327"/>
    </row>
    <row r="183" spans="2:7" x14ac:dyDescent="0.2">
      <c r="B183" s="327" t="s">
        <v>550</v>
      </c>
      <c r="C183" s="327"/>
      <c r="D183" s="327"/>
      <c r="E183" s="327"/>
      <c r="F183" s="327"/>
      <c r="G183" s="327"/>
    </row>
    <row r="184" spans="2:7" ht="28.15" customHeight="1" x14ac:dyDescent="0.2">
      <c r="B184" s="200" t="s">
        <v>280</v>
      </c>
      <c r="C184" s="200" t="s">
        <v>682</v>
      </c>
      <c r="D184" s="144" t="s">
        <v>203</v>
      </c>
      <c r="E184" s="144">
        <f>'[1]10_zpf_SAVAz'!E182</f>
        <v>3480000</v>
      </c>
      <c r="F184" s="144">
        <f>'[1]10_zpf_SAVAz'!F182</f>
        <v>191148179.49764466</v>
      </c>
      <c r="G184" s="169">
        <f>'[1]10_zpf_SAVAz'!G182</f>
        <v>3.7455270310861473E-3</v>
      </c>
    </row>
    <row r="185" spans="2:7" ht="28.15" customHeight="1" x14ac:dyDescent="0.2">
      <c r="B185" s="165" t="s">
        <v>280</v>
      </c>
      <c r="C185" s="165" t="s">
        <v>683</v>
      </c>
      <c r="D185" s="166" t="s">
        <v>203</v>
      </c>
      <c r="E185" s="166">
        <f>'[1]10_zpf_SAVAz'!E183</f>
        <v>2290000</v>
      </c>
      <c r="F185" s="166">
        <f>'[1]10_zpf_SAVAz'!F183</f>
        <v>122235536.2382683</v>
      </c>
      <c r="G185" s="216">
        <f>'[1]10_zpf_SAVAz'!G183</f>
        <v>2.395191554232855E-3</v>
      </c>
    </row>
    <row r="186" spans="2:7" x14ac:dyDescent="0.2">
      <c r="B186" s="200" t="s">
        <v>280</v>
      </c>
      <c r="C186" s="200" t="s">
        <v>684</v>
      </c>
      <c r="D186" s="144" t="s">
        <v>203</v>
      </c>
      <c r="E186" s="144">
        <f>'[1]10_zpf_SAVAz'!E184</f>
        <v>10340000</v>
      </c>
      <c r="F186" s="144">
        <f>'[1]10_zpf_SAVAz'!F184</f>
        <v>461121434.08927971</v>
      </c>
      <c r="G186" s="169">
        <f>'[1]10_zpf_SAVAz'!G184</f>
        <v>9.0356225234982605E-3</v>
      </c>
    </row>
    <row r="187" spans="2:7" ht="11.25" customHeight="1" x14ac:dyDescent="0.2">
      <c r="B187" s="325" t="s">
        <v>681</v>
      </c>
      <c r="C187" s="326"/>
      <c r="D187" s="147"/>
      <c r="E187" s="148"/>
      <c r="F187" s="167">
        <f>'[1]10_zpf_SAVAz'!F185</f>
        <v>774505149.82519269</v>
      </c>
      <c r="G187" s="168">
        <f>'[1]10_zpf_SAVAz'!G185</f>
        <v>1.5176341108817262E-2</v>
      </c>
    </row>
    <row r="188" spans="2:7" x14ac:dyDescent="0.2">
      <c r="B188" s="149"/>
      <c r="C188" s="145"/>
      <c r="D188" s="145"/>
      <c r="E188" s="145"/>
      <c r="F188" s="146"/>
      <c r="G188" s="146"/>
    </row>
    <row r="189" spans="2:7" x14ac:dyDescent="0.2">
      <c r="B189" s="327" t="s">
        <v>661</v>
      </c>
      <c r="C189" s="327"/>
      <c r="D189" s="327"/>
      <c r="E189" s="327"/>
      <c r="F189" s="327"/>
      <c r="G189" s="327"/>
    </row>
    <row r="190" spans="2:7" x14ac:dyDescent="0.2">
      <c r="B190" s="173" t="str">
        <f>'[1]10_zpf_SAVAz'!B188</f>
        <v>FR - Sanofi</v>
      </c>
      <c r="C190" s="200" t="s">
        <v>675</v>
      </c>
      <c r="D190" s="144" t="s">
        <v>200</v>
      </c>
      <c r="E190" s="144">
        <f>'[1]10_zpf_SAVAz'!E188</f>
        <v>41155</v>
      </c>
      <c r="F190" s="144">
        <f>'[1]10_zpf_SAVAz'!F188</f>
        <v>227362817.72</v>
      </c>
      <c r="G190" s="195">
        <f>'[1]10_zpf_SAVAz'!G188</f>
        <v>4.4551487849491438E-3</v>
      </c>
    </row>
    <row r="191" spans="2:7" ht="33.75" x14ac:dyDescent="0.2">
      <c r="B191" s="180" t="str">
        <f>'[1]10_zpf_SAVAz'!B189</f>
        <v xml:space="preserve">FR - LVMH Moet Hennessy Louis Vuitton </v>
      </c>
      <c r="C191" s="165" t="s">
        <v>675</v>
      </c>
      <c r="D191" s="166" t="s">
        <v>200</v>
      </c>
      <c r="E191" s="166">
        <f>'[1]10_zpf_SAVAz'!E189</f>
        <v>5454</v>
      </c>
      <c r="F191" s="166">
        <f>'[1]10_zpf_SAVAz'!F189</f>
        <v>228027522.31</v>
      </c>
      <c r="G191" s="197">
        <f>'[1]10_zpf_SAVAz'!G189</f>
        <v>4.4681735964648755E-3</v>
      </c>
    </row>
    <row r="192" spans="2:7" x14ac:dyDescent="0.2">
      <c r="B192" s="173" t="str">
        <f>'[1]10_zpf_SAVAz'!B190</f>
        <v>GB - Shell PLC</v>
      </c>
      <c r="C192" s="200" t="s">
        <v>675</v>
      </c>
      <c r="D192" s="144" t="s">
        <v>200</v>
      </c>
      <c r="E192" s="144">
        <f>'[1]10_zpf_SAVAz'!E190</f>
        <v>138721</v>
      </c>
      <c r="F192" s="144">
        <f>'[1]10_zpf_SAVAz'!F190</f>
        <v>225884944.25999999</v>
      </c>
      <c r="G192" s="195">
        <f>'[1]10_zpf_SAVAz'!G190</f>
        <v>4.4261900210859333E-3</v>
      </c>
    </row>
    <row r="193" spans="2:7" x14ac:dyDescent="0.2">
      <c r="B193" s="180" t="str">
        <f>'[1]10_zpf_SAVAz'!B191</f>
        <v>NL - Airbus SE</v>
      </c>
      <c r="C193" s="165" t="s">
        <v>675</v>
      </c>
      <c r="D193" s="166" t="s">
        <v>200</v>
      </c>
      <c r="E193" s="166">
        <f>'[1]10_zpf_SAVAz'!E191</f>
        <v>34548</v>
      </c>
      <c r="F193" s="166">
        <f>'[1]10_zpf_SAVAz'!F191</f>
        <v>235858334.50999999</v>
      </c>
      <c r="G193" s="197">
        <f>'[1]10_zpf_SAVAz'!G191</f>
        <v>4.6216174788368787E-3</v>
      </c>
    </row>
    <row r="194" spans="2:7" ht="22.5" x14ac:dyDescent="0.2">
      <c r="B194" s="173" t="str">
        <f>'[1]10_zpf_SAVAz'!B192</f>
        <v>DE - Bayerische Motoren Werke AG</v>
      </c>
      <c r="C194" s="200" t="s">
        <v>675</v>
      </c>
      <c r="D194" s="144" t="s">
        <v>200</v>
      </c>
      <c r="E194" s="144">
        <f>'[1]10_zpf_SAVAz'!E192</f>
        <v>46033</v>
      </c>
      <c r="F194" s="144">
        <f>'[1]10_zpf_SAVAz'!F192</f>
        <v>236025139.74000001</v>
      </c>
      <c r="G194" s="195">
        <f>'[1]10_zpf_SAVAz'!G192</f>
        <v>4.6248860085164895E-3</v>
      </c>
    </row>
    <row r="195" spans="2:7" x14ac:dyDescent="0.2">
      <c r="B195" s="180" t="str">
        <f>'[1]10_zpf_SAVAz'!B193</f>
        <v>DE - Allianz SE</v>
      </c>
      <c r="C195" s="165" t="s">
        <v>675</v>
      </c>
      <c r="D195" s="166" t="s">
        <v>200</v>
      </c>
      <c r="E195" s="166">
        <f>'[1]10_zpf_SAVAz'!E193</f>
        <v>19332</v>
      </c>
      <c r="F195" s="166">
        <f>'[1]10_zpf_SAVAz'!F193</f>
        <v>238827216.37</v>
      </c>
      <c r="G195" s="197">
        <f>'[1]10_zpf_SAVAz'!G193</f>
        <v>4.6797923842320328E-3</v>
      </c>
    </row>
    <row r="196" spans="2:7" x14ac:dyDescent="0.2">
      <c r="B196" s="173" t="str">
        <f>'[1]10_zpf_SAVAz'!B194</f>
        <v>DE - Siemens AG</v>
      </c>
      <c r="C196" s="200" t="s">
        <v>675</v>
      </c>
      <c r="D196" s="144" t="s">
        <v>200</v>
      </c>
      <c r="E196" s="144">
        <f>'[1]10_zpf_SAVAz'!E194</f>
        <v>29861</v>
      </c>
      <c r="F196" s="144">
        <f>'[1]10_zpf_SAVAz'!F194</f>
        <v>238051248.44</v>
      </c>
      <c r="G196" s="195">
        <f>'[1]10_zpf_SAVAz'!G194</f>
        <v>4.6645873801105736E-3</v>
      </c>
    </row>
    <row r="197" spans="2:7" x14ac:dyDescent="0.2">
      <c r="B197" s="180" t="str">
        <f>'[1]10_zpf_SAVAz'!B195</f>
        <v>CH - Nestle</v>
      </c>
      <c r="C197" s="165" t="s">
        <v>675</v>
      </c>
      <c r="D197" s="166" t="s">
        <v>202</v>
      </c>
      <c r="E197" s="166">
        <f>'[1]10_zpf_SAVAz'!E195</f>
        <v>31729</v>
      </c>
      <c r="F197" s="166">
        <f>'[1]10_zpf_SAVAz'!F195</f>
        <v>212290924.72</v>
      </c>
      <c r="G197" s="197">
        <f>'[1]10_zpf_SAVAz'!G195</f>
        <v>4.1598167405137764E-3</v>
      </c>
    </row>
    <row r="198" spans="2:7" x14ac:dyDescent="0.2">
      <c r="B198" s="173" t="str">
        <f>'[1]10_zpf_SAVAz'!B196</f>
        <v>US - Microsoft Corp.</v>
      </c>
      <c r="C198" s="200" t="s">
        <v>675</v>
      </c>
      <c r="D198" s="144" t="s">
        <v>203</v>
      </c>
      <c r="E198" s="144">
        <f>'[1]10_zpf_SAVAz'!E196</f>
        <v>14000</v>
      </c>
      <c r="F198" s="144">
        <f>'[1]10_zpf_SAVAz'!F196</f>
        <v>193570473.18000001</v>
      </c>
      <c r="G198" s="195">
        <f>'[1]10_zpf_SAVAz'!G196</f>
        <v>3.7929916027516228E-3</v>
      </c>
    </row>
    <row r="199" spans="2:7" ht="22.5" x14ac:dyDescent="0.2">
      <c r="B199" s="180" t="str">
        <f>'[1]10_zpf_SAVAz'!B197</f>
        <v>US - Alphabet INC Class A</v>
      </c>
      <c r="C199" s="165" t="s">
        <v>675</v>
      </c>
      <c r="D199" s="166" t="s">
        <v>203</v>
      </c>
      <c r="E199" s="166">
        <f>'[1]10_zpf_SAVAz'!E197</f>
        <v>43875</v>
      </c>
      <c r="F199" s="166">
        <f>'[1]10_zpf_SAVAz'!F197</f>
        <v>223181959.38</v>
      </c>
      <c r="G199" s="197">
        <f>'[1]10_zpf_SAVAz'!G197</f>
        <v>4.3732253370420459E-3</v>
      </c>
    </row>
    <row r="200" spans="2:7" ht="22.5" x14ac:dyDescent="0.2">
      <c r="B200" s="173" t="str">
        <f>'[1]10_zpf_SAVAz'!B198</f>
        <v>US - JPMorgan Chase &amp; Co.</v>
      </c>
      <c r="C200" s="200" t="s">
        <v>675</v>
      </c>
      <c r="D200" s="144" t="s">
        <v>203</v>
      </c>
      <c r="E200" s="144">
        <f>'[1]10_zpf_SAVAz'!E198</f>
        <v>29513</v>
      </c>
      <c r="F200" s="144">
        <f>'[1]10_zpf_SAVAz'!F198</f>
        <v>228174870.66999999</v>
      </c>
      <c r="G200" s="195">
        <f>'[1]10_zpf_SAVAz'!G198</f>
        <v>4.4710608709700086E-3</v>
      </c>
    </row>
    <row r="201" spans="2:7" x14ac:dyDescent="0.2">
      <c r="B201" s="180" t="str">
        <f>'[1]10_zpf_SAVAz'!B199</f>
        <v>US - Apple INC</v>
      </c>
      <c r="C201" s="165" t="s">
        <v>675</v>
      </c>
      <c r="D201" s="166" t="s">
        <v>203</v>
      </c>
      <c r="E201" s="166">
        <f>'[1]10_zpf_SAVAz'!E199</f>
        <v>23000</v>
      </c>
      <c r="F201" s="166">
        <f>'[1]10_zpf_SAVAz'!F199</f>
        <v>172291142.87</v>
      </c>
      <c r="G201" s="197">
        <f>'[1]10_zpf_SAVAz'!G199</f>
        <v>3.3760255239274305E-3</v>
      </c>
    </row>
    <row r="202" spans="2:7" ht="22.5" x14ac:dyDescent="0.2">
      <c r="B202" s="173" t="str">
        <f>'[1]10_zpf_SAVAz'!B200</f>
        <v>US - Alphabet INC Class C</v>
      </c>
      <c r="C202" s="200" t="s">
        <v>675</v>
      </c>
      <c r="D202" s="144" t="s">
        <v>203</v>
      </c>
      <c r="E202" s="144">
        <f>'[1]10_zpf_SAVAz'!E200</f>
        <v>45035</v>
      </c>
      <c r="F202" s="144">
        <f>'[1]10_zpf_SAVAz'!F200</f>
        <v>230380823.30000001</v>
      </c>
      <c r="G202" s="195">
        <f>'[1]10_zpf_SAVAz'!G200</f>
        <v>4.5142862641004856E-3</v>
      </c>
    </row>
    <row r="203" spans="2:7" ht="22.5" x14ac:dyDescent="0.2">
      <c r="B203" s="180" t="str">
        <f>'[1]10_zpf_SAVAz'!B201</f>
        <v>US - Verizon Communications INC</v>
      </c>
      <c r="C203" s="165" t="s">
        <v>675</v>
      </c>
      <c r="D203" s="166" t="s">
        <v>203</v>
      </c>
      <c r="E203" s="166">
        <f>'[1]10_zpf_SAVAz'!E201</f>
        <v>28075</v>
      </c>
      <c r="F203" s="166">
        <f>'[1]10_zpf_SAVAz'!F201</f>
        <v>63773707.289999999</v>
      </c>
      <c r="G203" s="197">
        <f>'[1]10_zpf_SAVAz'!G201</f>
        <v>1.2496386057928113E-3</v>
      </c>
    </row>
    <row r="204" spans="2:7" ht="22.5" x14ac:dyDescent="0.2">
      <c r="B204" s="173" t="str">
        <f>'[1]10_zpf_SAVAz'!B202</f>
        <v>US - Estee Lauder Companies INC</v>
      </c>
      <c r="C204" s="200" t="s">
        <v>675</v>
      </c>
      <c r="D204" s="144" t="s">
        <v>203</v>
      </c>
      <c r="E204" s="144">
        <f>'[1]10_zpf_SAVAz'!E202</f>
        <v>17490</v>
      </c>
      <c r="F204" s="144">
        <f>'[1]10_zpf_SAVAz'!F202</f>
        <v>250184128.88999999</v>
      </c>
      <c r="G204" s="195">
        <f>'[1]10_zpf_SAVAz'!G202</f>
        <v>4.9023298049133777E-3</v>
      </c>
    </row>
    <row r="205" spans="2:7" ht="22.5" x14ac:dyDescent="0.2">
      <c r="B205" s="180" t="str">
        <f>'[1]10_zpf_SAVAz'!B203</f>
        <v>US - Amazon.com INC</v>
      </c>
      <c r="C205" s="165" t="s">
        <v>675</v>
      </c>
      <c r="D205" s="166" t="s">
        <v>203</v>
      </c>
      <c r="E205" s="166">
        <f>'[1]10_zpf_SAVAz'!E203</f>
        <v>44250</v>
      </c>
      <c r="F205" s="166">
        <f>'[1]10_zpf_SAVAz'!F203</f>
        <v>214298059.5</v>
      </c>
      <c r="G205" s="197">
        <f>'[1]10_zpf_SAVAz'!G203</f>
        <v>4.1991463202841958E-3</v>
      </c>
    </row>
    <row r="206" spans="2:7" ht="22.5" x14ac:dyDescent="0.2">
      <c r="B206" s="173" t="str">
        <f>'[1]10_zpf_SAVAz'!B204</f>
        <v xml:space="preserve">US - Intel Corporation </v>
      </c>
      <c r="C206" s="200" t="s">
        <v>675</v>
      </c>
      <c r="D206" s="144" t="s">
        <v>203</v>
      </c>
      <c r="E206" s="144">
        <f>'[1]10_zpf_SAVAz'!E204</f>
        <v>120125</v>
      </c>
      <c r="F206" s="144">
        <f>'[1]10_zpf_SAVAz'!F204</f>
        <v>183044313.35062501</v>
      </c>
      <c r="G206" s="195">
        <f>'[1]10_zpf_SAVAz'!G204</f>
        <v>3.5867326874008598E-3</v>
      </c>
    </row>
    <row r="207" spans="2:7" ht="22.5" x14ac:dyDescent="0.2">
      <c r="B207" s="180" t="str">
        <f>'[1]10_zpf_SAVAz'!B205</f>
        <v>US - Honeywell International INC</v>
      </c>
      <c r="C207" s="165" t="s">
        <v>675</v>
      </c>
      <c r="D207" s="166" t="s">
        <v>203</v>
      </c>
      <c r="E207" s="166">
        <f>'[1]10_zpf_SAVAz'!E205</f>
        <v>18760</v>
      </c>
      <c r="F207" s="166">
        <f>'[1]10_zpf_SAVAz'!F205</f>
        <v>231706810.5618</v>
      </c>
      <c r="G207" s="197">
        <f>'[1]10_zpf_SAVAz'!G205</f>
        <v>4.540268835030537E-3</v>
      </c>
    </row>
    <row r="208" spans="2:7" ht="22.5" x14ac:dyDescent="0.2">
      <c r="B208" s="173" t="str">
        <f>'[1]10_zpf_SAVAz'!B206</f>
        <v>US - Meta Platforms INC</v>
      </c>
      <c r="C208" s="200" t="s">
        <v>675</v>
      </c>
      <c r="D208" s="144" t="s">
        <v>203</v>
      </c>
      <c r="E208" s="144">
        <f>'[1]10_zpf_SAVAz'!E206</f>
        <v>33230</v>
      </c>
      <c r="F208" s="144">
        <f>'[1]10_zpf_SAVAz'!F206</f>
        <v>230550477.37</v>
      </c>
      <c r="G208" s="195">
        <f>'[1]10_zpf_SAVAz'!G206</f>
        <v>4.5176106164787752E-3</v>
      </c>
    </row>
    <row r="209" spans="2:7" x14ac:dyDescent="0.2">
      <c r="B209" s="325" t="s">
        <v>672</v>
      </c>
      <c r="C209" s="326"/>
      <c r="D209" s="147"/>
      <c r="E209" s="147"/>
      <c r="F209" s="167">
        <f>'[1]10_zpf_SAVAz'!F207</f>
        <v>4063484914.432425</v>
      </c>
      <c r="G209" s="168">
        <f>'[1]10_zpf_SAVAz'!G207</f>
        <v>7.9623528863401849E-2</v>
      </c>
    </row>
    <row r="210" spans="2:7" x14ac:dyDescent="0.2">
      <c r="B210" s="200"/>
      <c r="C210" s="200"/>
      <c r="D210" s="144"/>
      <c r="E210" s="144"/>
      <c r="F210" s="144"/>
      <c r="G210" s="169"/>
    </row>
    <row r="211" spans="2:7" x14ac:dyDescent="0.2">
      <c r="B211" s="327" t="s">
        <v>673</v>
      </c>
      <c r="C211" s="327"/>
      <c r="D211" s="327"/>
      <c r="E211" s="327"/>
      <c r="F211" s="327"/>
      <c r="G211" s="327"/>
    </row>
    <row r="212" spans="2:7" ht="33.75" x14ac:dyDescent="0.2">
      <c r="B212" s="200" t="str">
        <f>'[1]10_zpf_SAVAz'!B210</f>
        <v xml:space="preserve">DE - iShares STOXX Europe 600 UCITS ETF </v>
      </c>
      <c r="C212" s="200" t="s">
        <v>676</v>
      </c>
      <c r="D212" s="144" t="s">
        <v>200</v>
      </c>
      <c r="E212" s="144">
        <f>'[1]10_zpf_SAVAz'!E210</f>
        <v>264327</v>
      </c>
      <c r="F212" s="144">
        <f>'[1]10_zpf_SAVAz'!F210</f>
        <v>684875481.47000003</v>
      </c>
      <c r="G212" s="195">
        <f>'[1]10_zpf_SAVAz'!G210</f>
        <v>1.3420057860428818E-2</v>
      </c>
    </row>
    <row r="213" spans="2:7" ht="22.5" x14ac:dyDescent="0.2">
      <c r="B213" s="165" t="str">
        <f>'[1]10_zpf_SAVAz'!B211</f>
        <v xml:space="preserve">US - iShares Global Tech. ETF </v>
      </c>
      <c r="C213" s="165" t="s">
        <v>676</v>
      </c>
      <c r="D213" s="166" t="s">
        <v>203</v>
      </c>
      <c r="E213" s="166">
        <f>'[1]10_zpf_SAVAz'!E211</f>
        <v>284152</v>
      </c>
      <c r="F213" s="166">
        <f>'[1]10_zpf_SAVAz'!F211</f>
        <v>734421079.19000006</v>
      </c>
      <c r="G213" s="197">
        <f>'[1]10_zpf_SAVAz'!G211</f>
        <v>1.4390898262986077E-2</v>
      </c>
    </row>
    <row r="214" spans="2:7" ht="33.75" x14ac:dyDescent="0.2">
      <c r="B214" s="200" t="str">
        <f>'[1]10_zpf_SAVAz'!B212</f>
        <v xml:space="preserve">US - iShares iBoxx $ Investment Grade Corporate Bond ETF </v>
      </c>
      <c r="C214" s="200" t="s">
        <v>676</v>
      </c>
      <c r="D214" s="144" t="s">
        <v>203</v>
      </c>
      <c r="E214" s="144">
        <f>'[1]10_zpf_SAVAz'!E212</f>
        <v>125180</v>
      </c>
      <c r="F214" s="144">
        <f>'[1]10_zpf_SAVAz'!F212</f>
        <v>760895176.65999997</v>
      </c>
      <c r="G214" s="195">
        <f>'[1]10_zpf_SAVAz'!G212</f>
        <v>1.4909655218757742E-2</v>
      </c>
    </row>
    <row r="215" spans="2:7" ht="22.5" x14ac:dyDescent="0.2">
      <c r="B215" s="165" t="str">
        <f>'[1]10_zpf_SAVAz'!B213</f>
        <v xml:space="preserve"> US -SPDR MSCI ACWI Eх-US ETF </v>
      </c>
      <c r="C215" s="165" t="s">
        <v>676</v>
      </c>
      <c r="D215" s="166" t="s">
        <v>203</v>
      </c>
      <c r="E215" s="166">
        <f>'[1]10_zpf_SAVAz'!E213</f>
        <v>170274</v>
      </c>
      <c r="F215" s="166">
        <f>'[1]10_zpf_SAVAz'!F213</f>
        <v>236194422.94</v>
      </c>
      <c r="G215" s="197">
        <f>'[1]10_zpf_SAVAz'!G213</f>
        <v>4.6282030937389333E-3</v>
      </c>
    </row>
    <row r="216" spans="2:7" ht="33.75" x14ac:dyDescent="0.2">
      <c r="B216" s="200" t="str">
        <f>'[1]10_zpf_SAVAz'!B214</f>
        <v>US - iShares MSCI Global Min Vol Factor ETF</v>
      </c>
      <c r="C216" s="200" t="s">
        <v>676</v>
      </c>
      <c r="D216" s="144" t="s">
        <v>203</v>
      </c>
      <c r="E216" s="144">
        <f>'[1]10_zpf_SAVAz'!E214</f>
        <v>122650</v>
      </c>
      <c r="F216" s="144">
        <f>'[1]10_zpf_SAVAz'!F214</f>
        <v>671905592.65999997</v>
      </c>
      <c r="G216" s="195">
        <f>'[1]10_zpf_SAVAz'!G214</f>
        <v>1.3165914351159165E-2</v>
      </c>
    </row>
    <row r="217" spans="2:7" ht="22.5" x14ac:dyDescent="0.2">
      <c r="B217" s="165" t="str">
        <f>'[1]10_zpf_SAVAz'!B215</f>
        <v xml:space="preserve">US - Vanguard S&amp;P 500 ETF </v>
      </c>
      <c r="C217" s="165" t="s">
        <v>676</v>
      </c>
      <c r="D217" s="166" t="s">
        <v>203</v>
      </c>
      <c r="E217" s="166">
        <f>'[1]10_zpf_SAVAz'!E215</f>
        <v>119375</v>
      </c>
      <c r="F217" s="166">
        <f>'[1]10_zpf_SAVAz'!F215</f>
        <v>2418057694.8699999</v>
      </c>
      <c r="G217" s="197">
        <f>'[1]10_zpf_SAVAz'!G215</f>
        <v>4.7381567968179598E-2</v>
      </c>
    </row>
    <row r="218" spans="2:7" ht="22.5" x14ac:dyDescent="0.2">
      <c r="B218" s="200" t="str">
        <f>'[1]10_zpf_SAVAz'!B216</f>
        <v>US - VanEck Gold Miners UCITS ETF</v>
      </c>
      <c r="C218" s="200" t="s">
        <v>676</v>
      </c>
      <c r="D218" s="144" t="s">
        <v>203</v>
      </c>
      <c r="E218" s="144">
        <f>'[1]10_zpf_SAVAz'!E216</f>
        <v>170415</v>
      </c>
      <c r="F218" s="144">
        <f>'[1]10_zpf_SAVAz'!F216</f>
        <v>281585107.66000003</v>
      </c>
      <c r="G218" s="195">
        <f>'[1]10_zpf_SAVAz'!G216</f>
        <v>5.5176284444018418E-3</v>
      </c>
    </row>
    <row r="219" spans="2:7" ht="22.5" x14ac:dyDescent="0.2">
      <c r="B219" s="165" t="str">
        <f>'[1]10_zpf_SAVAz'!B217</f>
        <v>US - iShares MSCI United Kingdom ETF</v>
      </c>
      <c r="C219" s="165" t="s">
        <v>676</v>
      </c>
      <c r="D219" s="166" t="s">
        <v>203</v>
      </c>
      <c r="E219" s="166">
        <f>'[1]10_zpf_SAVAz'!E217</f>
        <v>214400</v>
      </c>
      <c r="F219" s="166">
        <f>'[1]10_zpf_SAVAz'!F217</f>
        <v>378985512.86000001</v>
      </c>
      <c r="G219" s="197">
        <f>'[1]10_zpf_SAVAz'!G217</f>
        <v>7.4261784053489665E-3</v>
      </c>
    </row>
    <row r="220" spans="2:7" ht="22.5" x14ac:dyDescent="0.2">
      <c r="B220" s="200" t="str">
        <f>'[1]10_zpf_SAVAz'!B218</f>
        <v>US - Vanguard FTSE Pacific ETF</v>
      </c>
      <c r="C220" s="200" t="s">
        <v>676</v>
      </c>
      <c r="D220" s="144" t="s">
        <v>203</v>
      </c>
      <c r="E220" s="144">
        <f>'[1]10_zpf_SAVAz'!E218</f>
        <v>169552</v>
      </c>
      <c r="F220" s="144">
        <f>'[1]10_zpf_SAVAz'!F218</f>
        <v>629038382.02999997</v>
      </c>
      <c r="G220" s="195">
        <f>'[1]10_zpf_SAVAz'!G218</f>
        <v>1.2325936190844503E-2</v>
      </c>
    </row>
    <row r="221" spans="2:7" ht="33.75" x14ac:dyDescent="0.2">
      <c r="B221" s="165" t="str">
        <f>'[1]10_zpf_SAVAz'!B219</f>
        <v>US - iShares Cybersecurity and Tech ETF</v>
      </c>
      <c r="C221" s="165" t="s">
        <v>676</v>
      </c>
      <c r="D221" s="166" t="s">
        <v>203</v>
      </c>
      <c r="E221" s="166">
        <f>'[1]10_zpf_SAVAz'!E219</f>
        <v>258015</v>
      </c>
      <c r="F221" s="166">
        <f>'[1]10_zpf_SAVAz'!F219</f>
        <v>491187946.83999997</v>
      </c>
      <c r="G221" s="197">
        <f>'[1]10_zpf_SAVAz'!G219</f>
        <v>9.6247724517595796E-3</v>
      </c>
    </row>
    <row r="222" spans="2:7" ht="33.75" x14ac:dyDescent="0.2">
      <c r="B222" s="200" t="str">
        <f>'[1]10_zpf_SAVAz'!B220</f>
        <v xml:space="preserve">US -Utilities Select Sector SPDR Fund ETF </v>
      </c>
      <c r="C222" s="200" t="s">
        <v>676</v>
      </c>
      <c r="D222" s="144" t="s">
        <v>203</v>
      </c>
      <c r="E222" s="144">
        <f>'[1]10_zpf_SAVAz'!E220</f>
        <v>38000</v>
      </c>
      <c r="F222" s="144">
        <f>'[1]10_zpf_SAVAz'!F220</f>
        <v>154453726.5</v>
      </c>
      <c r="G222" s="195">
        <f>'[1]10_zpf_SAVAz'!G220</f>
        <v>3.0265033607859461E-3</v>
      </c>
    </row>
    <row r="223" spans="2:7" ht="33.75" x14ac:dyDescent="0.2">
      <c r="B223" s="165" t="str">
        <f>'[1]10_zpf_SAVAz'!B221</f>
        <v>US - Global X Video Games &amp; Esports ETF</v>
      </c>
      <c r="C223" s="165" t="s">
        <v>676</v>
      </c>
      <c r="D223" s="166" t="s">
        <v>203</v>
      </c>
      <c r="E223" s="166">
        <f>'[1]10_zpf_SAVAz'!E221</f>
        <v>199770</v>
      </c>
      <c r="F223" s="166">
        <f>'[1]10_zpf_SAVAz'!F221</f>
        <v>215951994.28</v>
      </c>
      <c r="G223" s="197">
        <f>'[1]10_zpf_SAVAz'!G221</f>
        <v>4.2315549858672223E-3</v>
      </c>
    </row>
    <row r="224" spans="2:7" ht="33.75" x14ac:dyDescent="0.2">
      <c r="B224" s="200" t="str">
        <f>'[1]10_zpf_SAVAz'!B222</f>
        <v>US - Global X Autonomous &amp; Electric Vehicles ETF</v>
      </c>
      <c r="C224" s="200" t="s">
        <v>676</v>
      </c>
      <c r="D224" s="144" t="s">
        <v>203</v>
      </c>
      <c r="E224" s="144">
        <f>'[1]10_zpf_SAVAz'!E222</f>
        <v>177959</v>
      </c>
      <c r="F224" s="144">
        <f>'[1]10_zpf_SAVAz'!F222</f>
        <v>203865389.43000001</v>
      </c>
      <c r="G224" s="195">
        <f>'[1]10_zpf_SAVAz'!G222</f>
        <v>3.9947193262302458E-3</v>
      </c>
    </row>
    <row r="225" spans="2:7" ht="22.5" x14ac:dyDescent="0.2">
      <c r="B225" s="165" t="str">
        <f>'[1]10_zpf_SAVAz'!B223</f>
        <v>US - iShares Global Clean Energy ETF</v>
      </c>
      <c r="C225" s="165" t="s">
        <v>676</v>
      </c>
      <c r="D225" s="166" t="s">
        <v>203</v>
      </c>
      <c r="E225" s="166">
        <f>'[1]10_zpf_SAVAz'!E223</f>
        <v>141675</v>
      </c>
      <c r="F225" s="166">
        <f>'[1]10_zpf_SAVAz'!F223</f>
        <v>162135983.31</v>
      </c>
      <c r="G225" s="197">
        <f>'[1]10_zpf_SAVAz'!G223</f>
        <v>3.1770363170360218E-3</v>
      </c>
    </row>
    <row r="226" spans="2:7" ht="22.5" x14ac:dyDescent="0.2">
      <c r="B226" s="200" t="str">
        <f>'[1]10_zpf_SAVAz'!B224</f>
        <v xml:space="preserve">US - Invesco Global Water ETF </v>
      </c>
      <c r="C226" s="200" t="s">
        <v>676</v>
      </c>
      <c r="D226" s="144" t="s">
        <v>203</v>
      </c>
      <c r="E226" s="144">
        <f>'[1]10_zpf_SAVAz'!E224</f>
        <v>83382</v>
      </c>
      <c r="F226" s="144">
        <f>'[1]10_zpf_SAVAz'!F224</f>
        <v>156957174.06999999</v>
      </c>
      <c r="G226" s="195">
        <f>'[1]10_zpf_SAVAz'!G224</f>
        <v>3.0755581337321746E-3</v>
      </c>
    </row>
    <row r="227" spans="2:7" ht="45" x14ac:dyDescent="0.2">
      <c r="B227" s="165" t="str">
        <f>'[1]10_zpf_SAVAz'!B225</f>
        <v>US - SPDR S&amp;P Kensho New Economies Composite ETF</v>
      </c>
      <c r="C227" s="165" t="s">
        <v>676</v>
      </c>
      <c r="D227" s="166" t="s">
        <v>203</v>
      </c>
      <c r="E227" s="166">
        <f>'[1]10_zpf_SAVAz'!E225</f>
        <v>93990</v>
      </c>
      <c r="F227" s="166">
        <f>'[1]10_zpf_SAVAz'!F225</f>
        <v>213611164.16999999</v>
      </c>
      <c r="G227" s="197">
        <f>'[1]10_zpf_SAVAz'!G225</f>
        <v>4.1856866837194986E-3</v>
      </c>
    </row>
    <row r="228" spans="2:7" ht="22.5" x14ac:dyDescent="0.2">
      <c r="B228" s="200" t="str">
        <f>'[1]10_zpf_SAVAz'!B226</f>
        <v xml:space="preserve">US - Fidelity MSCI Financials Index ETF </v>
      </c>
      <c r="C228" s="200" t="s">
        <v>676</v>
      </c>
      <c r="D228" s="144" t="s">
        <v>203</v>
      </c>
      <c r="E228" s="144">
        <f>'[1]10_zpf_SAVAz'!E226</f>
        <v>212400</v>
      </c>
      <c r="F228" s="144">
        <f>'[1]10_zpf_SAVAz'!F226</f>
        <v>587054227</v>
      </c>
      <c r="G228" s="195">
        <f>'[1]10_zpf_SAVAz'!G226</f>
        <v>1.1503261405474056E-2</v>
      </c>
    </row>
    <row r="229" spans="2:7" ht="56.25" x14ac:dyDescent="0.2">
      <c r="B229" s="165" t="str">
        <f>'[1]10_zpf_SAVAz'!B227</f>
        <v>US - The Communication Services Select Sector SPDR Fund ETF</v>
      </c>
      <c r="C229" s="165" t="s">
        <v>676</v>
      </c>
      <c r="D229" s="166" t="s">
        <v>203</v>
      </c>
      <c r="E229" s="166">
        <f>'[1]10_zpf_SAVAz'!E227</f>
        <v>62900</v>
      </c>
      <c r="F229" s="166">
        <f>'[1]10_zpf_SAVAz'!F227</f>
        <v>174031183.15000001</v>
      </c>
      <c r="G229" s="197">
        <f>'[1]10_zpf_SAVAz'!G227</f>
        <v>3.4101214170771691E-3</v>
      </c>
    </row>
    <row r="230" spans="2:7" ht="22.5" x14ac:dyDescent="0.2">
      <c r="B230" s="200" t="str">
        <f>'[1]10_zpf_SAVAz'!B228</f>
        <v xml:space="preserve">US- ETFMG Prime Mobile Payments ETF </v>
      </c>
      <c r="C230" s="200" t="s">
        <v>676</v>
      </c>
      <c r="D230" s="144" t="s">
        <v>203</v>
      </c>
      <c r="E230" s="144">
        <f>'[1]10_zpf_SAVAz'!E228</f>
        <v>116589</v>
      </c>
      <c r="F230" s="144">
        <f>'[1]10_zpf_SAVAz'!F228</f>
        <v>263896451.16999999</v>
      </c>
      <c r="G230" s="195">
        <f>'[1]10_zpf_SAVAz'!G228</f>
        <v>5.1710212143407834E-3</v>
      </c>
    </row>
    <row r="231" spans="2:7" ht="22.5" x14ac:dyDescent="0.2">
      <c r="B231" s="165" t="str">
        <f>'[1]10_zpf_SAVAz'!B229</f>
        <v xml:space="preserve">US - ARK Fintech Innovation ETF </v>
      </c>
      <c r="C231" s="165" t="s">
        <v>676</v>
      </c>
      <c r="D231" s="166" t="s">
        <v>203</v>
      </c>
      <c r="E231" s="166">
        <f>'[1]10_zpf_SAVAz'!E229</f>
        <v>285550</v>
      </c>
      <c r="F231" s="166">
        <f>'[1]10_zpf_SAVAz'!F229</f>
        <v>234926395.31999999</v>
      </c>
      <c r="G231" s="197">
        <f>'[1]10_zpf_SAVAz'!G229</f>
        <v>4.6033562354567577E-3</v>
      </c>
    </row>
    <row r="232" spans="2:7" ht="22.5" x14ac:dyDescent="0.2">
      <c r="B232" s="200" t="str">
        <f>'[1]10_zpf_SAVAz'!B230</f>
        <v xml:space="preserve">US - iShares Semiconductor ETF </v>
      </c>
      <c r="C232" s="200" t="s">
        <v>676</v>
      </c>
      <c r="D232" s="144" t="s">
        <v>203</v>
      </c>
      <c r="E232" s="144">
        <f>'[1]10_zpf_SAVAz'!E230</f>
        <v>12945</v>
      </c>
      <c r="F232" s="144">
        <f>'[1]10_zpf_SAVAz'!F230</f>
        <v>259706019.52000001</v>
      </c>
      <c r="G232" s="195">
        <f>'[1]10_zpf_SAVAz'!G230</f>
        <v>5.0889101785033366E-3</v>
      </c>
    </row>
    <row r="233" spans="2:7" ht="22.5" x14ac:dyDescent="0.2">
      <c r="B233" s="165" t="str">
        <f>'[1]10_zpf_SAVAz'!B231</f>
        <v>US - iShares U.S. Medical Devices ETF</v>
      </c>
      <c r="C233" s="165" t="s">
        <v>676</v>
      </c>
      <c r="D233" s="166" t="s">
        <v>203</v>
      </c>
      <c r="E233" s="166">
        <f>'[1]10_zpf_SAVAz'!E231</f>
        <v>41736</v>
      </c>
      <c r="F233" s="166">
        <f>'[1]10_zpf_SAVAz'!F231</f>
        <v>126495325.84</v>
      </c>
      <c r="G233" s="197">
        <f>'[1]10_zpf_SAVAz'!G231</f>
        <v>2.4786616513164756E-3</v>
      </c>
    </row>
    <row r="234" spans="2:7" ht="33.75" x14ac:dyDescent="0.2">
      <c r="B234" s="200" t="str">
        <f>'[1]10_zpf_SAVAz'!B232</f>
        <v>US - Health Care Select Sector SPDR Fund  ETF</v>
      </c>
      <c r="C234" s="200" t="s">
        <v>676</v>
      </c>
      <c r="D234" s="144" t="s">
        <v>203</v>
      </c>
      <c r="E234" s="144">
        <f>'[1]10_zpf_SAVAz'!E232</f>
        <v>34940</v>
      </c>
      <c r="F234" s="144">
        <f>'[1]10_zpf_SAVAz'!F232</f>
        <v>273658045.44999999</v>
      </c>
      <c r="G234" s="195">
        <f>'[1]10_zpf_SAVAz'!G232</f>
        <v>5.3622985539331621E-3</v>
      </c>
    </row>
    <row r="235" spans="2:7" ht="10.15" customHeight="1" x14ac:dyDescent="0.2">
      <c r="B235" s="337" t="s">
        <v>685</v>
      </c>
      <c r="C235" s="338"/>
      <c r="D235" s="145"/>
      <c r="E235" s="145"/>
      <c r="F235" s="170">
        <f>'[1]10_zpf_SAVAz'!F233</f>
        <v>10313889476.389999</v>
      </c>
      <c r="G235" s="175">
        <f>'[1]10_zpf_SAVAz'!G233</f>
        <v>0.20209950171107807</v>
      </c>
    </row>
    <row r="236" spans="2:7" ht="10.15" customHeight="1" x14ac:dyDescent="0.2">
      <c r="B236" s="334" t="s">
        <v>686</v>
      </c>
      <c r="C236" s="334"/>
      <c r="D236" s="172"/>
      <c r="E236" s="172"/>
      <c r="F236" s="162">
        <f>'[1]10_zpf_SAVAz'!F234</f>
        <v>15151879540.647617</v>
      </c>
      <c r="G236" s="174">
        <f>'[1]10_zpf_SAVAz'!G234</f>
        <v>0.29689937168329716</v>
      </c>
    </row>
    <row r="237" spans="2:7" ht="10.15" customHeight="1" x14ac:dyDescent="0.2">
      <c r="B237" s="334" t="s">
        <v>687</v>
      </c>
      <c r="C237" s="334"/>
      <c r="D237" s="172"/>
      <c r="E237" s="172"/>
      <c r="F237" s="162">
        <f>'[1]10_zpf_SAVAz'!F235</f>
        <v>50513226208.423813</v>
      </c>
      <c r="G237" s="174">
        <f>'[1]10_zpf_SAVAz'!G235</f>
        <v>0.98980097371710474</v>
      </c>
    </row>
    <row r="238" spans="2:7" x14ac:dyDescent="0.2">
      <c r="B238" s="200" t="s">
        <v>688</v>
      </c>
      <c r="C238" s="199"/>
      <c r="D238" s="144"/>
      <c r="E238" s="144"/>
      <c r="F238" s="144">
        <f>'[1]10_zpf_SAVAz'!F236</f>
        <v>202445828.58266503</v>
      </c>
      <c r="G238" s="195">
        <f>'[1]10_zpf_SAVAz'!G236</f>
        <v>3.9669031914392246E-3</v>
      </c>
    </row>
    <row r="239" spans="2:7" x14ac:dyDescent="0.2">
      <c r="B239" s="200" t="s">
        <v>689</v>
      </c>
      <c r="C239" s="199"/>
      <c r="D239" s="144"/>
      <c r="E239" s="144"/>
      <c r="F239" s="144">
        <f>'[1]10_zpf_SAVAz'!F237+'[1]10_zpf_SAVAz'!$F$237+'[1]10_zpf_SAVAz'!$F$238</f>
        <v>458230688.05046892</v>
      </c>
      <c r="G239" s="195">
        <f>'[1]10_zpf_SAVAz'!G237+'[1]10_zpf_SAVAz'!$G$238</f>
        <v>6.2321230914559756E-3</v>
      </c>
    </row>
    <row r="240" spans="2:7" x14ac:dyDescent="0.2">
      <c r="B240" s="334" t="s">
        <v>690</v>
      </c>
      <c r="C240" s="334"/>
      <c r="D240" s="172"/>
      <c r="E240" s="172"/>
      <c r="F240" s="162">
        <f>'[1]10_zpf_SAVAz'!F239</f>
        <v>51033720464.757805</v>
      </c>
      <c r="G240" s="174">
        <f>'[1]10_zpf_SAVAz'!G239</f>
        <v>1</v>
      </c>
    </row>
    <row r="241" spans="2:7" x14ac:dyDescent="0.2">
      <c r="B241" s="139"/>
      <c r="C241" s="140"/>
      <c r="D241" s="140"/>
      <c r="E241" s="140"/>
      <c r="F241" s="140"/>
      <c r="G241" s="140"/>
    </row>
    <row r="243" spans="2:7" x14ac:dyDescent="0.2">
      <c r="B243" s="102"/>
    </row>
    <row r="246" spans="2:7" x14ac:dyDescent="0.2">
      <c r="B246" s="141" t="s">
        <v>772</v>
      </c>
    </row>
  </sheetData>
  <mergeCells count="40">
    <mergeCell ref="B237:C237"/>
    <mergeCell ref="B240:C240"/>
    <mergeCell ref="B183:G183"/>
    <mergeCell ref="B189:G189"/>
    <mergeCell ref="B209:C209"/>
    <mergeCell ref="B211:G211"/>
    <mergeCell ref="B235:C235"/>
    <mergeCell ref="B236:C236"/>
    <mergeCell ref="B187:C187"/>
    <mergeCell ref="B182:G182"/>
    <mergeCell ref="B142:B153"/>
    <mergeCell ref="G142:G153"/>
    <mergeCell ref="B154:B158"/>
    <mergeCell ref="G154:G158"/>
    <mergeCell ref="B159:C159"/>
    <mergeCell ref="B161:G161"/>
    <mergeCell ref="B172:C172"/>
    <mergeCell ref="B174:G174"/>
    <mergeCell ref="B178:C178"/>
    <mergeCell ref="B179:C179"/>
    <mergeCell ref="B181:G181"/>
    <mergeCell ref="B127:B128"/>
    <mergeCell ref="G127:G128"/>
    <mergeCell ref="B129:B133"/>
    <mergeCell ref="G129:G133"/>
    <mergeCell ref="B134:B141"/>
    <mergeCell ref="G134:G141"/>
    <mergeCell ref="B124:B126"/>
    <mergeCell ref="G124:G126"/>
    <mergeCell ref="B5:G5"/>
    <mergeCell ref="B6:G6"/>
    <mergeCell ref="B7:G7"/>
    <mergeCell ref="B106:C106"/>
    <mergeCell ref="B108:G108"/>
    <mergeCell ref="B110:C110"/>
    <mergeCell ref="B112:G112"/>
    <mergeCell ref="B113:B114"/>
    <mergeCell ref="G113:G114"/>
    <mergeCell ref="B115:B123"/>
    <mergeCell ref="G115:G123"/>
  </mergeCells>
  <hyperlinks>
    <hyperlink ref="B246" location="'2 Содржина'!A1" display="Содржина / Table of Contents" xr:uid="{00000000-0004-0000-0D00-000000000000}"/>
  </hyperlinks>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1F5F9E"/>
  </sheetPr>
  <dimension ref="B1:G194"/>
  <sheetViews>
    <sheetView showGridLines="0" topLeftCell="A130" zoomScaleNormal="100" workbookViewId="0">
      <selection activeCell="J31" sqref="J31"/>
    </sheetView>
  </sheetViews>
  <sheetFormatPr defaultColWidth="9.140625" defaultRowHeight="11.25" x14ac:dyDescent="0.2"/>
  <cols>
    <col min="1" max="1" width="1" style="46" customWidth="1"/>
    <col min="2" max="2" width="14.42578125" style="46" customWidth="1"/>
    <col min="3" max="3" width="41.7109375" style="46" customWidth="1"/>
    <col min="4" max="4" width="6.5703125" style="46" customWidth="1"/>
    <col min="5" max="5" width="10.85546875" style="46" customWidth="1"/>
    <col min="6" max="6" width="11.42578125" style="46" customWidth="1"/>
    <col min="7" max="7" width="12.140625" style="46" customWidth="1"/>
    <col min="8" max="8" width="1.28515625" style="46" customWidth="1"/>
    <col min="9" max="9" width="9.140625" style="46"/>
    <col min="10" max="10" width="35.7109375" style="46" customWidth="1"/>
    <col min="11" max="16384" width="9.140625" style="46"/>
  </cols>
  <sheetData>
    <row r="1" spans="2:7" ht="6" customHeight="1" x14ac:dyDescent="0.2"/>
    <row r="2" spans="2:7" ht="11.25" customHeight="1" x14ac:dyDescent="0.2">
      <c r="B2" s="46" t="s">
        <v>128</v>
      </c>
      <c r="G2" s="182" t="s">
        <v>236</v>
      </c>
    </row>
    <row r="3" spans="2:7" ht="45" x14ac:dyDescent="0.2">
      <c r="B3" s="137" t="s">
        <v>125</v>
      </c>
      <c r="C3" s="137" t="s">
        <v>122</v>
      </c>
      <c r="D3" s="137" t="s">
        <v>123</v>
      </c>
      <c r="E3" s="137" t="s">
        <v>151</v>
      </c>
      <c r="F3" s="137" t="s">
        <v>120</v>
      </c>
      <c r="G3" s="137" t="s">
        <v>121</v>
      </c>
    </row>
    <row r="4" spans="2:7" ht="15.75" customHeight="1" x14ac:dyDescent="0.2">
      <c r="B4" s="334" t="s">
        <v>183</v>
      </c>
      <c r="C4" s="334"/>
      <c r="D4" s="334"/>
      <c r="E4" s="334"/>
      <c r="F4" s="334"/>
      <c r="G4" s="334"/>
    </row>
    <row r="5" spans="2:7" ht="12.75" customHeight="1" x14ac:dyDescent="0.2">
      <c r="B5" s="327" t="s">
        <v>184</v>
      </c>
      <c r="C5" s="327"/>
      <c r="D5" s="327"/>
      <c r="E5" s="327"/>
      <c r="F5" s="327"/>
      <c r="G5" s="327"/>
    </row>
    <row r="6" spans="2:7" ht="10.15" customHeight="1" x14ac:dyDescent="0.2">
      <c r="B6" s="327" t="s">
        <v>185</v>
      </c>
      <c r="C6" s="327"/>
      <c r="D6" s="327"/>
      <c r="E6" s="327"/>
      <c r="F6" s="327"/>
      <c r="G6" s="327"/>
    </row>
    <row r="7" spans="2:7" ht="22.5" x14ac:dyDescent="0.2">
      <c r="B7" s="196" t="str">
        <f>'[1]11_zpf_KBPz'!B7</f>
        <v>РСМ</v>
      </c>
      <c r="C7" s="200" t="str">
        <f>'[1]11_zpf_KBPz'!C7</f>
        <v>Oбврзница за денационализација; РМДЕН14; 10 год.; 2,00%; 01/06/25</v>
      </c>
      <c r="D7" s="144" t="str">
        <f>'[1]11_zpf_KBPz'!D7</f>
        <v>ЕУР</v>
      </c>
      <c r="E7" s="144">
        <f>'[1]11_zpf_KBPz'!E7</f>
        <v>172356</v>
      </c>
      <c r="F7" s="144">
        <f>'[1]11_zpf_KBPz'!F7</f>
        <v>10656230.935035085</v>
      </c>
      <c r="G7" s="195">
        <f>'[1]11_zpf_KBPz'!G7</f>
        <v>1.8552287343391629E-4</v>
      </c>
    </row>
    <row r="8" spans="2:7" ht="22.5" x14ac:dyDescent="0.2">
      <c r="B8" s="198" t="str">
        <f>'[1]11_zpf_KBPz'!B8</f>
        <v>РСМ</v>
      </c>
      <c r="C8" s="165" t="str">
        <f>'[1]11_zpf_KBPz'!C8</f>
        <v>Oбврзница за денационализација; РМДЕН16; 10 год.; 2,00%; 01/06/27</v>
      </c>
      <c r="D8" s="166" t="str">
        <f>'[1]11_zpf_KBPz'!D8</f>
        <v>ЕУР</v>
      </c>
      <c r="E8" s="166">
        <f>'[1]11_zpf_KBPz'!E8</f>
        <v>159007</v>
      </c>
      <c r="F8" s="166">
        <f>'[1]11_zpf_KBPz'!F8</f>
        <v>9208055.1329519246</v>
      </c>
      <c r="G8" s="197">
        <f>'[1]11_zpf_KBPz'!G8</f>
        <v>1.6031041907947714E-4</v>
      </c>
    </row>
    <row r="9" spans="2:7" ht="22.5" x14ac:dyDescent="0.2">
      <c r="B9" s="196" t="str">
        <f>'[1]11_zpf_KBPz'!B9</f>
        <v>РСМ</v>
      </c>
      <c r="C9" s="200" t="str">
        <f>'[1]11_zpf_KBPz'!C9</f>
        <v>Oбврзница за денационализација; РМДЕН19; 10 год.; 2,00%; 01/06/30</v>
      </c>
      <c r="D9" s="144" t="str">
        <f>'[1]11_zpf_KBPz'!D9</f>
        <v>ЕУР</v>
      </c>
      <c r="E9" s="144">
        <f>'[1]11_zpf_KBPz'!E9</f>
        <v>2813884.8</v>
      </c>
      <c r="F9" s="144">
        <f>'[1]11_zpf_KBPz'!F9</f>
        <v>174987591.23922989</v>
      </c>
      <c r="G9" s="201">
        <f>'[1]11_zpf_KBPz'!G9</f>
        <v>3.0464993617252759E-3</v>
      </c>
    </row>
    <row r="10" spans="2:7" ht="22.5" x14ac:dyDescent="0.2">
      <c r="B10" s="198" t="str">
        <f>'[1]11_zpf_KBPz'!B10</f>
        <v>РСМ</v>
      </c>
      <c r="C10" s="165" t="str">
        <f>'[1]11_zpf_KBPz'!C10</f>
        <v>Oбврзница за денационализација; РМДЕН20; 10 год.; 2,00%; 01/06/32</v>
      </c>
      <c r="D10" s="166" t="str">
        <f>'[1]11_zpf_KBPz'!D10</f>
        <v>ЕУР</v>
      </c>
      <c r="E10" s="166">
        <f>'[1]11_zpf_KBPz'!E10</f>
        <v>443460.60000000003</v>
      </c>
      <c r="F10" s="166">
        <f>'[1]11_zpf_KBPz'!F10</f>
        <v>27623887.159466028</v>
      </c>
      <c r="G10" s="181">
        <f>'[1]11_zpf_KBPz'!G10</f>
        <v>4.8092641314567458E-4</v>
      </c>
    </row>
    <row r="11" spans="2:7" ht="22.5" x14ac:dyDescent="0.2">
      <c r="B11" s="196" t="str">
        <f>'[1]11_zpf_KBPz'!B11</f>
        <v>РСМ</v>
      </c>
      <c r="C11" s="200" t="str">
        <f>'[1]11_zpf_KBPz'!C11</f>
        <v>Oбврзница за денационализација; РМДЕН21; 10 год.; 2,00%; 01/06/31</v>
      </c>
      <c r="D11" s="144" t="str">
        <f>'[1]11_zpf_KBPz'!D11</f>
        <v>ЕУР</v>
      </c>
      <c r="E11" s="144">
        <f>'[1]11_zpf_KBPz'!E11</f>
        <v>5104</v>
      </c>
      <c r="F11" s="144">
        <f>'[1]11_zpf_KBPz'!F11</f>
        <v>289590.48395597545</v>
      </c>
      <c r="G11" s="201">
        <f>'[1]11_zpf_KBPz'!G11</f>
        <v>5.0417130625420432E-6</v>
      </c>
    </row>
    <row r="12" spans="2:7" x14ac:dyDescent="0.2">
      <c r="B12" s="198" t="str">
        <f>'[1]11_zpf_KBPz'!B12</f>
        <v>РСМ</v>
      </c>
      <c r="C12" s="165" t="str">
        <f>'[1]11_zpf_KBPz'!C12</f>
        <v>Континуирана обрзница 10 год; 5,00% 02/05/2024</v>
      </c>
      <c r="D12" s="166" t="str">
        <f>'[1]11_zpf_KBPz'!D12</f>
        <v>ЕУР</v>
      </c>
      <c r="E12" s="166">
        <f>'[1]11_zpf_KBPz'!E12</f>
        <v>997055.85</v>
      </c>
      <c r="F12" s="166">
        <f>'[1]11_zpf_KBPz'!F12</f>
        <v>63333510.184986219</v>
      </c>
      <c r="G12" s="181">
        <f>'[1]11_zpf_KBPz'!G12</f>
        <v>1.1026238888596459E-3</v>
      </c>
    </row>
    <row r="13" spans="2:7" x14ac:dyDescent="0.2">
      <c r="B13" s="196" t="str">
        <f>'[1]11_zpf_KBPz'!B13</f>
        <v>РСМ</v>
      </c>
      <c r="C13" s="200" t="str">
        <f>'[1]11_zpf_KBPz'!C13</f>
        <v>Континуирана обрзница 10 год; 5,00% 03/07/2024</v>
      </c>
      <c r="D13" s="144" t="str">
        <f>'[1]11_zpf_KBPz'!D13</f>
        <v>ЕУР</v>
      </c>
      <c r="E13" s="144">
        <f>'[1]11_zpf_KBPz'!E13</f>
        <v>2334463.8199999998</v>
      </c>
      <c r="F13" s="144">
        <f>'[1]11_zpf_KBPz'!F13</f>
        <v>147061120.44066802</v>
      </c>
      <c r="G13" s="201">
        <f>'[1]11_zpf_KBPz'!G13</f>
        <v>2.5603050272553184E-3</v>
      </c>
    </row>
    <row r="14" spans="2:7" x14ac:dyDescent="0.2">
      <c r="B14" s="198" t="str">
        <f>'[1]11_zpf_KBPz'!B14</f>
        <v>РСМ</v>
      </c>
      <c r="C14" s="165" t="str">
        <f>'[1]11_zpf_KBPz'!C14</f>
        <v>Континуирана обрзница 10 год; 5,00% 21/08/2024</v>
      </c>
      <c r="D14" s="166" t="str">
        <f>'[1]11_zpf_KBPz'!D14</f>
        <v>ЕУР</v>
      </c>
      <c r="E14" s="166">
        <f>'[1]11_zpf_KBPz'!E14</f>
        <v>4786042.9000000004</v>
      </c>
      <c r="F14" s="166">
        <f>'[1]11_zpf_KBPz'!F14</f>
        <v>299531148.0314554</v>
      </c>
      <c r="G14" s="181">
        <f>'[1]11_zpf_KBPz'!G14</f>
        <v>5.2147780584460828E-3</v>
      </c>
    </row>
    <row r="15" spans="2:7" x14ac:dyDescent="0.2">
      <c r="B15" s="196" t="str">
        <f>'[1]11_zpf_KBPz'!B15</f>
        <v>РСМ</v>
      </c>
      <c r="C15" s="200" t="str">
        <f>'[1]11_zpf_KBPz'!C15</f>
        <v>Континуирана обрзница 10 год; 4,80% 02/10/2024</v>
      </c>
      <c r="D15" s="144" t="str">
        <f>'[1]11_zpf_KBPz'!D15</f>
        <v>МКД</v>
      </c>
      <c r="E15" s="144">
        <f>'[1]11_zpf_KBPz'!E15</f>
        <v>485850000</v>
      </c>
      <c r="F15" s="144">
        <f>'[1]11_zpf_KBPz'!F15</f>
        <v>491473201.12575257</v>
      </c>
      <c r="G15" s="201">
        <f>'[1]11_zpf_KBPz'!G15</f>
        <v>8.5564512485215276E-3</v>
      </c>
    </row>
    <row r="16" spans="2:7" x14ac:dyDescent="0.2">
      <c r="B16" s="198" t="str">
        <f>'[1]11_zpf_KBPz'!B16</f>
        <v>РСМ</v>
      </c>
      <c r="C16" s="165" t="str">
        <f>'[1]11_zpf_KBPz'!C16</f>
        <v>Континуирана обрзница 10 год; 3,80% 29/01/2025</v>
      </c>
      <c r="D16" s="166" t="str">
        <f>'[1]11_zpf_KBPz'!D16</f>
        <v>МКД</v>
      </c>
      <c r="E16" s="166">
        <f>'[1]11_zpf_KBPz'!E16</f>
        <v>163680000</v>
      </c>
      <c r="F16" s="166">
        <f>'[1]11_zpf_KBPz'!F16</f>
        <v>169394013.9751687</v>
      </c>
      <c r="G16" s="181">
        <f>'[1]11_zpf_KBPz'!G16</f>
        <v>2.9491162876224587E-3</v>
      </c>
    </row>
    <row r="17" spans="2:7" x14ac:dyDescent="0.2">
      <c r="B17" s="196" t="str">
        <f>'[1]11_zpf_KBPz'!B17</f>
        <v>РСМ</v>
      </c>
      <c r="C17" s="200" t="str">
        <f>'[1]11_zpf_KBPz'!C17</f>
        <v>Континуирана обрзница 10 год; 3,80% 12/03/2025</v>
      </c>
      <c r="D17" s="144" t="str">
        <f>'[1]11_zpf_KBPz'!D17</f>
        <v>МКД</v>
      </c>
      <c r="E17" s="144">
        <f>'[1]11_zpf_KBPz'!E17</f>
        <v>335170000</v>
      </c>
      <c r="F17" s="144">
        <f>'[1]11_zpf_KBPz'!F17</f>
        <v>345383189.14842248</v>
      </c>
      <c r="G17" s="201">
        <f>'[1]11_zpf_KBPz'!G17</f>
        <v>6.0130530275875806E-3</v>
      </c>
    </row>
    <row r="18" spans="2:7" x14ac:dyDescent="0.2">
      <c r="B18" s="198" t="str">
        <f>'[1]11_zpf_KBPz'!B18</f>
        <v>РСМ</v>
      </c>
      <c r="C18" s="165" t="str">
        <f>'[1]11_zpf_KBPz'!C18</f>
        <v>Континуирана обрзница 10 год; 3,80% 26/03/2025</v>
      </c>
      <c r="D18" s="166" t="str">
        <f>'[1]11_zpf_KBPz'!D18</f>
        <v>МКД</v>
      </c>
      <c r="E18" s="166">
        <f>'[1]11_zpf_KBPz'!E18</f>
        <v>375450000</v>
      </c>
      <c r="F18" s="166">
        <f>'[1]11_zpf_KBPz'!F18</f>
        <v>386343656.13046569</v>
      </c>
      <c r="G18" s="181">
        <f>'[1]11_zpf_KBPz'!G18</f>
        <v>6.7261666582916326E-3</v>
      </c>
    </row>
    <row r="19" spans="2:7" x14ac:dyDescent="0.2">
      <c r="B19" s="196" t="str">
        <f>'[1]11_zpf_KBPz'!B19</f>
        <v>РСМ</v>
      </c>
      <c r="C19" s="200" t="str">
        <f>'[1]11_zpf_KBPz'!C19</f>
        <v>Континуирана обрзница 10 год; 3,80% 25/06/2025</v>
      </c>
      <c r="D19" s="144" t="str">
        <f>'[1]11_zpf_KBPz'!D19</f>
        <v>МКД</v>
      </c>
      <c r="E19" s="144">
        <f>'[1]11_zpf_KBPz'!E19</f>
        <v>130000000</v>
      </c>
      <c r="F19" s="144">
        <f>'[1]11_zpf_KBPz'!F19</f>
        <v>132535182.50831339</v>
      </c>
      <c r="G19" s="201">
        <f>'[1]11_zpf_KBPz'!G19</f>
        <v>2.3074113201873719E-3</v>
      </c>
    </row>
    <row r="20" spans="2:7" x14ac:dyDescent="0.2">
      <c r="B20" s="198" t="str">
        <f>'[1]11_zpf_KBPz'!B20</f>
        <v>РСМ</v>
      </c>
      <c r="C20" s="165" t="str">
        <f>'[1]11_zpf_KBPz'!C20</f>
        <v>Континуирана обрзница 10 год; 3,80% 09/07/2025</v>
      </c>
      <c r="D20" s="166" t="str">
        <f>'[1]11_zpf_KBPz'!D20</f>
        <v>МКД</v>
      </c>
      <c r="E20" s="166">
        <f>'[1]11_zpf_KBPz'!E20</f>
        <v>417480000</v>
      </c>
      <c r="F20" s="166">
        <f>'[1]11_zpf_KBPz'!F20</f>
        <v>425009436.27180046</v>
      </c>
      <c r="G20" s="181">
        <f>'[1]11_zpf_KBPz'!G20</f>
        <v>7.3993302448464382E-3</v>
      </c>
    </row>
    <row r="21" spans="2:7" x14ac:dyDescent="0.2">
      <c r="B21" s="196" t="str">
        <f>'[1]11_zpf_KBPz'!B21</f>
        <v>РСМ</v>
      </c>
      <c r="C21" s="200" t="str">
        <f>'[1]11_zpf_KBPz'!C21</f>
        <v>Континуирана обрзница 10 год; 3,80% 20/08/2025</v>
      </c>
      <c r="D21" s="144" t="str">
        <f>'[1]11_zpf_KBPz'!D21</f>
        <v>МКД</v>
      </c>
      <c r="E21" s="144">
        <f>'[1]11_zpf_KBPz'!E21</f>
        <v>260000000</v>
      </c>
      <c r="F21" s="144">
        <f>'[1]11_zpf_KBPz'!F21</f>
        <v>263556029.30860245</v>
      </c>
      <c r="G21" s="201">
        <f>'[1]11_zpf_KBPz'!G21</f>
        <v>4.5884583551402168E-3</v>
      </c>
    </row>
    <row r="22" spans="2:7" x14ac:dyDescent="0.2">
      <c r="B22" s="198" t="str">
        <f>'[1]11_zpf_KBPz'!B22</f>
        <v>РСМ</v>
      </c>
      <c r="C22" s="165" t="str">
        <f>'[1]11_zpf_KBPz'!C22</f>
        <v>Континуирана обрзница 10 год; 3,80% 27/08/2025</v>
      </c>
      <c r="D22" s="166" t="str">
        <f>'[1]11_zpf_KBPz'!D22</f>
        <v>МКД</v>
      </c>
      <c r="E22" s="166">
        <f>'[1]11_zpf_KBPz'!E22</f>
        <v>221500000</v>
      </c>
      <c r="F22" s="166">
        <f>'[1]11_zpf_KBPz'!F22</f>
        <v>224376660.73380437</v>
      </c>
      <c r="G22" s="181">
        <f>'[1]11_zpf_KBPz'!G22</f>
        <v>3.906353295514922E-3</v>
      </c>
    </row>
    <row r="23" spans="2:7" x14ac:dyDescent="0.2">
      <c r="B23" s="196" t="str">
        <f>'[1]11_zpf_KBPz'!B23</f>
        <v>РСМ</v>
      </c>
      <c r="C23" s="200" t="str">
        <f>'[1]11_zpf_KBPz'!C23</f>
        <v>Континуирана обрзница 10 год; 3,80% 24/09/2025</v>
      </c>
      <c r="D23" s="144" t="str">
        <f>'[1]11_zpf_KBPz'!D23</f>
        <v>ЕУР</v>
      </c>
      <c r="E23" s="144">
        <f>'[1]11_zpf_KBPz'!E23</f>
        <v>1345371.44</v>
      </c>
      <c r="F23" s="144">
        <f>'[1]11_zpf_KBPz'!F23</f>
        <v>83501300.326833874</v>
      </c>
      <c r="G23" s="201">
        <f>'[1]11_zpf_KBPz'!G23</f>
        <v>1.4537411272845719E-3</v>
      </c>
    </row>
    <row r="24" spans="2:7" x14ac:dyDescent="0.2">
      <c r="B24" s="198" t="str">
        <f>'[1]11_zpf_KBPz'!B24</f>
        <v>РСМ</v>
      </c>
      <c r="C24" s="165" t="str">
        <f>'[1]11_zpf_KBPz'!C24</f>
        <v>Континуирана обрзница 10 год; 3,50% 17/12/2025</v>
      </c>
      <c r="D24" s="166" t="str">
        <f>'[1]11_zpf_KBPz'!D24</f>
        <v>ЕУР</v>
      </c>
      <c r="E24" s="166">
        <f>'[1]11_zpf_KBPz'!E24</f>
        <v>1847799.66</v>
      </c>
      <c r="F24" s="166">
        <f>'[1]11_zpf_KBPz'!F24</f>
        <v>113780148.37522201</v>
      </c>
      <c r="G24" s="181">
        <f>'[1]11_zpf_KBPz'!G24</f>
        <v>1.9808898845189143E-3</v>
      </c>
    </row>
    <row r="25" spans="2:7" x14ac:dyDescent="0.2">
      <c r="B25" s="196" t="str">
        <f>'[1]11_zpf_KBPz'!B25</f>
        <v>РСМ</v>
      </c>
      <c r="C25" s="200" t="str">
        <f>'[1]11_zpf_KBPz'!C25</f>
        <v>Континуирана обрзница 10 год; 3,50% 24/12/2025</v>
      </c>
      <c r="D25" s="144" t="str">
        <f>'[1]11_zpf_KBPz'!D25</f>
        <v>ЕУР</v>
      </c>
      <c r="E25" s="144">
        <f>'[1]11_zpf_KBPz'!E25</f>
        <v>1685534.39</v>
      </c>
      <c r="F25" s="144">
        <f>'[1]11_zpf_KBPz'!F25</f>
        <v>103720475.97149645</v>
      </c>
      <c r="G25" s="201">
        <f>'[1]11_zpf_KBPz'!G25</f>
        <v>1.8057529771526237E-3</v>
      </c>
    </row>
    <row r="26" spans="2:7" x14ac:dyDescent="0.2">
      <c r="B26" s="198" t="str">
        <f>'[1]11_zpf_KBPz'!B26</f>
        <v>РСМ</v>
      </c>
      <c r="C26" s="165" t="str">
        <f>'[1]11_zpf_KBPz'!C26</f>
        <v>Континуирана обрзница 10 год; 3,50% 14/01/2026</v>
      </c>
      <c r="D26" s="166" t="str">
        <f>'[1]11_zpf_KBPz'!D26</f>
        <v>ЕУР</v>
      </c>
      <c r="E26" s="166">
        <f>'[1]11_zpf_KBPz'!E26</f>
        <v>3081789.19</v>
      </c>
      <c r="F26" s="166">
        <f>'[1]11_zpf_KBPz'!F26</f>
        <v>195886142.11375961</v>
      </c>
      <c r="G26" s="181">
        <f>'[1]11_zpf_KBPz'!G26</f>
        <v>3.410339000006808E-3</v>
      </c>
    </row>
    <row r="27" spans="2:7" x14ac:dyDescent="0.2">
      <c r="B27" s="196" t="str">
        <f>'[1]11_zpf_KBPz'!B27</f>
        <v>РСМ</v>
      </c>
      <c r="C27" s="200" t="str">
        <f>'[1]11_zpf_KBPz'!C27</f>
        <v>Континуирана обрзница 10 год; 3,90% 11/02/2026</v>
      </c>
      <c r="D27" s="144" t="str">
        <f>'[1]11_zpf_KBPz'!D27</f>
        <v>МКД</v>
      </c>
      <c r="E27" s="144">
        <f>'[1]11_zpf_KBPz'!E27</f>
        <v>131500000</v>
      </c>
      <c r="F27" s="144">
        <f>'[1]11_zpf_KBPz'!F27</f>
        <v>136032012.9013924</v>
      </c>
      <c r="G27" s="201">
        <f>'[1]11_zpf_KBPz'!G27</f>
        <v>2.3682904458735624E-3</v>
      </c>
    </row>
    <row r="28" spans="2:7" x14ac:dyDescent="0.2">
      <c r="B28" s="198" t="str">
        <f>'[1]11_zpf_KBPz'!B28</f>
        <v>РСМ</v>
      </c>
      <c r="C28" s="165" t="str">
        <f>'[1]11_zpf_KBPz'!C28</f>
        <v>Континуирана обрзница 15 год; 4,00% 12/03/2030</v>
      </c>
      <c r="D28" s="166" t="str">
        <f>'[1]11_zpf_KBPz'!D28</f>
        <v>ЕУР</v>
      </c>
      <c r="E28" s="166">
        <f>'[1]11_zpf_KBPz'!E28</f>
        <v>5243989.84</v>
      </c>
      <c r="F28" s="166">
        <f>'[1]11_zpf_KBPz'!F28</f>
        <v>332824007.58228993</v>
      </c>
      <c r="G28" s="181">
        <f>'[1]11_zpf_KBPz'!G28</f>
        <v>5.7944001599524904E-3</v>
      </c>
    </row>
    <row r="29" spans="2:7" x14ac:dyDescent="0.2">
      <c r="B29" s="196" t="str">
        <f>'[1]11_zpf_KBPz'!B29</f>
        <v>РСМ</v>
      </c>
      <c r="C29" s="200" t="str">
        <f>'[1]11_zpf_KBPz'!C29</f>
        <v>Континуирана обрзница 10 год; 3,90% 18/08/2026</v>
      </c>
      <c r="D29" s="144" t="str">
        <f>'[1]11_zpf_KBPz'!D29</f>
        <v>МКД</v>
      </c>
      <c r="E29" s="144">
        <f>'[1]11_zpf_KBPz'!E29</f>
        <v>929680000</v>
      </c>
      <c r="F29" s="144">
        <f>'[1]11_zpf_KBPz'!F29</f>
        <v>942920828.73662758</v>
      </c>
      <c r="G29" s="201">
        <f>'[1]11_zpf_KBPz'!G29</f>
        <v>1.6416065176738107E-2</v>
      </c>
    </row>
    <row r="30" spans="2:7" x14ac:dyDescent="0.2">
      <c r="B30" s="198" t="str">
        <f>'[1]11_zpf_KBPz'!B30</f>
        <v>РСМ</v>
      </c>
      <c r="C30" s="165" t="str">
        <f>'[1]11_zpf_KBPz'!C30</f>
        <v>Континуирана обрзница 10 год; 3,90% 24/03/2026</v>
      </c>
      <c r="D30" s="166" t="str">
        <f>'[1]11_zpf_KBPz'!D30</f>
        <v>МКД</v>
      </c>
      <c r="E30" s="166">
        <f>'[1]11_zpf_KBPz'!E30</f>
        <v>834520000</v>
      </c>
      <c r="F30" s="166">
        <f>'[1]11_zpf_KBPz'!F30</f>
        <v>859558048.07333207</v>
      </c>
      <c r="G30" s="181">
        <f>'[1]11_zpf_KBPz'!G30</f>
        <v>1.4964735649405094E-2</v>
      </c>
    </row>
    <row r="31" spans="2:7" x14ac:dyDescent="0.2">
      <c r="B31" s="196" t="str">
        <f>'[1]11_zpf_KBPz'!B31</f>
        <v>РСМ</v>
      </c>
      <c r="C31" s="200" t="str">
        <f>'[1]11_zpf_KBPz'!C31</f>
        <v>Континуирана обрзница 15 год; 4,00% 26/03/2030</v>
      </c>
      <c r="D31" s="144" t="str">
        <f>'[1]11_zpf_KBPz'!D31</f>
        <v>ЕУР</v>
      </c>
      <c r="E31" s="144">
        <f>'[1]11_zpf_KBPz'!E31</f>
        <v>3770361.33</v>
      </c>
      <c r="F31" s="144">
        <f>'[1]11_zpf_KBPz'!F31</f>
        <v>238938621.21389541</v>
      </c>
      <c r="G31" s="201">
        <f>'[1]11_zpf_KBPz'!G31</f>
        <v>4.1598741480159216E-3</v>
      </c>
    </row>
    <row r="32" spans="2:7" x14ac:dyDescent="0.2">
      <c r="B32" s="198" t="str">
        <f>'[1]11_zpf_KBPz'!B32</f>
        <v>РСМ</v>
      </c>
      <c r="C32" s="165" t="str">
        <f>'[1]11_zpf_KBPz'!C32</f>
        <v>Континуирана обрзница 15 год; 4,00% 16/04/2030</v>
      </c>
      <c r="D32" s="166" t="str">
        <f>'[1]11_zpf_KBPz'!D32</f>
        <v>ЕУР</v>
      </c>
      <c r="E32" s="166">
        <f>'[1]11_zpf_KBPz'!E32</f>
        <v>1060606.3</v>
      </c>
      <c r="F32" s="166">
        <f>'[1]11_zpf_KBPz'!F32</f>
        <v>67067120.222449429</v>
      </c>
      <c r="G32" s="181">
        <f>'[1]11_zpf_KBPz'!G32</f>
        <v>1.1676253013341595E-3</v>
      </c>
    </row>
    <row r="33" spans="2:7" x14ac:dyDescent="0.2">
      <c r="B33" s="196" t="str">
        <f>'[1]11_zpf_KBPz'!B33</f>
        <v>РСМ</v>
      </c>
      <c r="C33" s="200" t="str">
        <f>'[1]11_zpf_KBPz'!C33</f>
        <v>Континуирана обрзница 15 год; 4,00% 07/05/2030</v>
      </c>
      <c r="D33" s="144" t="str">
        <f>'[1]11_zpf_KBPz'!D33</f>
        <v>ЕУР</v>
      </c>
      <c r="E33" s="144">
        <f>'[1]11_zpf_KBPz'!E33</f>
        <v>1259020.27</v>
      </c>
      <c r="F33" s="144">
        <f>'[1]11_zpf_KBPz'!F33</f>
        <v>79433274.344587862</v>
      </c>
      <c r="G33" s="201">
        <f>'[1]11_zpf_KBPz'!G33</f>
        <v>1.382917599338232E-3</v>
      </c>
    </row>
    <row r="34" spans="2:7" x14ac:dyDescent="0.2">
      <c r="B34" s="198" t="str">
        <f>'[1]11_zpf_KBPz'!B34</f>
        <v>РСМ</v>
      </c>
      <c r="C34" s="165" t="str">
        <f>'[1]11_zpf_KBPz'!C34</f>
        <v>Континуирана обрзница 15 год; 4,00% 25/06/2030</v>
      </c>
      <c r="D34" s="166" t="str">
        <f>'[1]11_zpf_KBPz'!D34</f>
        <v>ЕУР</v>
      </c>
      <c r="E34" s="166">
        <f>'[1]11_zpf_KBPz'!E34</f>
        <v>2107139.96</v>
      </c>
      <c r="F34" s="166">
        <f>'[1]11_zpf_KBPz'!F34</f>
        <v>132240267.2355746</v>
      </c>
      <c r="G34" s="181">
        <f>'[1]11_zpf_KBPz'!G34</f>
        <v>2.3022769036050361E-3</v>
      </c>
    </row>
    <row r="35" spans="2:7" x14ac:dyDescent="0.2">
      <c r="B35" s="196" t="str">
        <f>'[1]11_zpf_KBPz'!B35</f>
        <v>РСМ</v>
      </c>
      <c r="C35" s="200" t="str">
        <f>'[1]11_zpf_KBPz'!C35</f>
        <v>Континуирана обрзница 15 год; 4,00% 09/07/2030</v>
      </c>
      <c r="D35" s="144" t="str">
        <f>'[1]11_zpf_KBPz'!D35</f>
        <v>ЕУР</v>
      </c>
      <c r="E35" s="144">
        <f>'[1]11_zpf_KBPz'!E35</f>
        <v>6062000.9800000004</v>
      </c>
      <c r="F35" s="144">
        <f>'[1]11_zpf_KBPz'!F35</f>
        <v>379855930.16100442</v>
      </c>
      <c r="G35" s="201">
        <f>'[1]11_zpf_KBPz'!G35</f>
        <v>6.6132166320352504E-3</v>
      </c>
    </row>
    <row r="36" spans="2:7" x14ac:dyDescent="0.2">
      <c r="B36" s="198" t="str">
        <f>'[1]11_zpf_KBPz'!B36</f>
        <v>РСМ</v>
      </c>
      <c r="C36" s="165" t="str">
        <f>'[1]11_zpf_KBPz'!C36</f>
        <v>Континуирана обрзница 15 год; 4,00% 30/07/2030</v>
      </c>
      <c r="D36" s="166" t="str">
        <f>'[1]11_zpf_KBPz'!D36</f>
        <v>ЕУР</v>
      </c>
      <c r="E36" s="166">
        <f>'[1]11_zpf_KBPz'!E36</f>
        <v>705322.03</v>
      </c>
      <c r="F36" s="166">
        <f>'[1]11_zpf_KBPz'!F36</f>
        <v>44103334.165482916</v>
      </c>
      <c r="G36" s="181">
        <f>'[1]11_zpf_KBPz'!G36</f>
        <v>7.678303269025075E-4</v>
      </c>
    </row>
    <row r="37" spans="2:7" x14ac:dyDescent="0.2">
      <c r="B37" s="196" t="str">
        <f>'[1]11_zpf_KBPz'!B37</f>
        <v>РСМ</v>
      </c>
      <c r="C37" s="200" t="str">
        <f>'[1]11_zpf_KBPz'!C37</f>
        <v>Континуирана обрзница 15 год; 4,00% 20/08/2030</v>
      </c>
      <c r="D37" s="144" t="str">
        <f>'[1]11_zpf_KBPz'!D37</f>
        <v>ЕУР</v>
      </c>
      <c r="E37" s="144">
        <f>'[1]11_zpf_KBPz'!E37</f>
        <v>4228151.03</v>
      </c>
      <c r="F37" s="144">
        <f>'[1]11_zpf_KBPz'!F37</f>
        <v>263753671.75958043</v>
      </c>
      <c r="G37" s="201">
        <f>'[1]11_zpf_KBPz'!G37</f>
        <v>4.5918992711302606E-3</v>
      </c>
    </row>
    <row r="38" spans="2:7" x14ac:dyDescent="0.2">
      <c r="B38" s="198" t="str">
        <f>'[1]11_zpf_KBPz'!B38</f>
        <v>РСМ</v>
      </c>
      <c r="C38" s="165" t="str">
        <f>'[1]11_zpf_KBPz'!C38</f>
        <v>Континуирана обрзница 15 год; 4,00% 27/08/2030</v>
      </c>
      <c r="D38" s="166" t="str">
        <f>'[1]11_zpf_KBPz'!D38</f>
        <v>ЕУР</v>
      </c>
      <c r="E38" s="166">
        <f>'[1]11_zpf_KBPz'!E38</f>
        <v>1068422.98</v>
      </c>
      <c r="F38" s="166">
        <f>'[1]11_zpf_KBPz'!F38</f>
        <v>66603798.06991791</v>
      </c>
      <c r="G38" s="181">
        <f>'[1]11_zpf_KBPz'!G38</f>
        <v>1.1595589542751229E-3</v>
      </c>
    </row>
    <row r="39" spans="2:7" x14ac:dyDescent="0.2">
      <c r="B39" s="196" t="str">
        <f>'[1]11_zpf_KBPz'!B39</f>
        <v>РСМ</v>
      </c>
      <c r="C39" s="200" t="str">
        <f>'[1]11_zpf_KBPz'!C39</f>
        <v>Континуирана обрзница 15 год; 4,00% 17/09/2030</v>
      </c>
      <c r="D39" s="144" t="str">
        <f>'[1]11_zpf_KBPz'!D39</f>
        <v>ЕУР</v>
      </c>
      <c r="E39" s="144">
        <f>'[1]11_zpf_KBPz'!E39</f>
        <v>1135175.02</v>
      </c>
      <c r="F39" s="144">
        <f>'[1]11_zpf_KBPz'!F39</f>
        <v>70605237.468444318</v>
      </c>
      <c r="G39" s="201">
        <f>'[1]11_zpf_KBPz'!G39</f>
        <v>1.2292232229656227E-3</v>
      </c>
    </row>
    <row r="40" spans="2:7" x14ac:dyDescent="0.2">
      <c r="B40" s="198" t="str">
        <f>'[1]11_zpf_KBPz'!B40</f>
        <v>РСМ</v>
      </c>
      <c r="C40" s="165" t="str">
        <f>'[1]11_zpf_KBPz'!C40</f>
        <v>Континуирана обрзница 15 год; 4,00% 24/09/2030</v>
      </c>
      <c r="D40" s="166" t="str">
        <f>'[1]11_zpf_KBPz'!D40</f>
        <v>ЕУР</v>
      </c>
      <c r="E40" s="166">
        <f>'[1]11_zpf_KBPz'!E40</f>
        <v>4052323.6</v>
      </c>
      <c r="F40" s="166">
        <f>'[1]11_zpf_KBPz'!F40</f>
        <v>251837675.93007356</v>
      </c>
      <c r="G40" s="181">
        <f>'[1]11_zpf_KBPz'!G40</f>
        <v>4.3844441399873658E-3</v>
      </c>
    </row>
    <row r="41" spans="2:7" x14ac:dyDescent="0.2">
      <c r="B41" s="196" t="str">
        <f>'[1]11_zpf_KBPz'!B41</f>
        <v>РСМ</v>
      </c>
      <c r="C41" s="200" t="str">
        <f>'[1]11_zpf_KBPz'!C41</f>
        <v>Континуирана обрзница 15 год; 4,00% 03/12/2030</v>
      </c>
      <c r="D41" s="144" t="str">
        <f>'[1]11_zpf_KBPz'!D41</f>
        <v>ЕУР</v>
      </c>
      <c r="E41" s="144">
        <f>'[1]11_zpf_KBPz'!E41</f>
        <v>1987971.55</v>
      </c>
      <c r="F41" s="144">
        <f>'[1]11_zpf_KBPz'!F41</f>
        <v>122624119.08069408</v>
      </c>
      <c r="G41" s="201">
        <f>'[1]11_zpf_KBPz'!G41</f>
        <v>2.1348616657094043E-3</v>
      </c>
    </row>
    <row r="42" spans="2:7" x14ac:dyDescent="0.2">
      <c r="B42" s="198" t="str">
        <f>'[1]11_zpf_KBPz'!B42</f>
        <v>РСМ</v>
      </c>
      <c r="C42" s="165" t="str">
        <f>'[1]11_zpf_KBPz'!C42</f>
        <v>Континуирана обрзница 15 год; 4,30% 22/01/2031</v>
      </c>
      <c r="D42" s="166" t="str">
        <f>'[1]11_zpf_KBPz'!D42</f>
        <v>ЕУР</v>
      </c>
      <c r="E42" s="166">
        <f>'[1]11_zpf_KBPz'!E42</f>
        <v>1904576.66</v>
      </c>
      <c r="F42" s="166">
        <f>'[1]11_zpf_KBPz'!F42</f>
        <v>121854801.79747353</v>
      </c>
      <c r="G42" s="181">
        <f>'[1]11_zpf_KBPz'!G42</f>
        <v>2.1214680039320305E-3</v>
      </c>
    </row>
    <row r="43" spans="2:7" x14ac:dyDescent="0.2">
      <c r="B43" s="196" t="str">
        <f>'[1]11_zpf_KBPz'!B43</f>
        <v>РСМ</v>
      </c>
      <c r="C43" s="200" t="str">
        <f>'[1]11_zpf_KBPz'!C43</f>
        <v>Континуирана обрзница 15 год; 4,30% 28/01/2031</v>
      </c>
      <c r="D43" s="144" t="str">
        <f>'[1]11_zpf_KBPz'!D43</f>
        <v>ЕУР</v>
      </c>
      <c r="E43" s="144">
        <f>'[1]11_zpf_KBPz'!E43</f>
        <v>2380963.96</v>
      </c>
      <c r="F43" s="144">
        <f>'[1]11_zpf_KBPz'!F43</f>
        <v>152226922.10262874</v>
      </c>
      <c r="G43" s="201">
        <f>'[1]11_zpf_KBPz'!G43</f>
        <v>2.6502406127131891E-3</v>
      </c>
    </row>
    <row r="44" spans="2:7" x14ac:dyDescent="0.2">
      <c r="B44" s="198" t="str">
        <f>'[1]11_zpf_KBPz'!B44</f>
        <v>РСМ</v>
      </c>
      <c r="C44" s="165" t="str">
        <f>'[1]11_zpf_KBPz'!C44</f>
        <v>Континуирана обрзница 15 год; 4,30% 23/06/2031</v>
      </c>
      <c r="D44" s="166" t="str">
        <f>'[1]11_zpf_KBPz'!D44</f>
        <v>ЕУР</v>
      </c>
      <c r="E44" s="166">
        <f>'[1]11_zpf_KBPz'!E44</f>
        <v>2769943.92</v>
      </c>
      <c r="F44" s="166">
        <f>'[1]11_zpf_KBPz'!F44</f>
        <v>174127541.29389971</v>
      </c>
      <c r="G44" s="181">
        <f>'[1]11_zpf_KBPz'!G44</f>
        <v>3.0315260622418962E-3</v>
      </c>
    </row>
    <row r="45" spans="2:7" x14ac:dyDescent="0.2">
      <c r="B45" s="196" t="str">
        <f>'[1]11_zpf_KBPz'!B45</f>
        <v>РСМ</v>
      </c>
      <c r="C45" s="200" t="str">
        <f>'[1]11_zpf_KBPz'!C45</f>
        <v>Континуирана обрзница 15 год; 4,30% 08/07/2031</v>
      </c>
      <c r="D45" s="144" t="str">
        <f>'[1]11_zpf_KBPz'!D45</f>
        <v>ЕУР</v>
      </c>
      <c r="E45" s="144">
        <f>'[1]11_zpf_KBPz'!E45</f>
        <v>1016431.5</v>
      </c>
      <c r="F45" s="144">
        <f>'[1]11_zpf_KBPz'!F45</f>
        <v>63790635.476739533</v>
      </c>
      <c r="G45" s="201">
        <f>'[1]11_zpf_KBPz'!G45</f>
        <v>1.1105823497978907E-3</v>
      </c>
    </row>
    <row r="46" spans="2:7" x14ac:dyDescent="0.2">
      <c r="B46" s="198" t="str">
        <f>'[1]11_zpf_KBPz'!B46</f>
        <v>РСМ</v>
      </c>
      <c r="C46" s="165" t="str">
        <f>'[1]11_zpf_KBPz'!C46</f>
        <v>Континуирана обрзница 15 год; 4,30% 28/07/2031</v>
      </c>
      <c r="D46" s="166" t="str">
        <f>'[1]11_zpf_KBPz'!D46</f>
        <v>ЕУР</v>
      </c>
      <c r="E46" s="166">
        <f>'[1]11_zpf_KBPz'!E46</f>
        <v>2686419.11</v>
      </c>
      <c r="F46" s="166">
        <f>'[1]11_zpf_KBPz'!F46</f>
        <v>168197224.85017532</v>
      </c>
      <c r="G46" s="181">
        <f>'[1]11_zpf_KBPz'!G46</f>
        <v>2.9282804256073772E-3</v>
      </c>
    </row>
    <row r="47" spans="2:7" x14ac:dyDescent="0.2">
      <c r="B47" s="196" t="str">
        <f>'[1]11_zpf_KBPz'!B47</f>
        <v>РСМ</v>
      </c>
      <c r="C47" s="200" t="str">
        <f>'[1]11_zpf_KBPz'!C47</f>
        <v>Континуирана обрзница 15 год; 4,30% 01/09/2031</v>
      </c>
      <c r="D47" s="144" t="str">
        <f>'[1]11_zpf_KBPz'!D47</f>
        <v>ЕУР</v>
      </c>
      <c r="E47" s="144">
        <f>'[1]11_zpf_KBPz'!E47</f>
        <v>3250670.79</v>
      </c>
      <c r="F47" s="144">
        <f>'[1]11_zpf_KBPz'!F47</f>
        <v>202704063.64618075</v>
      </c>
      <c r="G47" s="201">
        <f>'[1]11_zpf_KBPz'!G47</f>
        <v>3.5290376657220114E-3</v>
      </c>
    </row>
    <row r="48" spans="2:7" x14ac:dyDescent="0.2">
      <c r="B48" s="198" t="str">
        <f>'[1]11_zpf_KBPz'!B48</f>
        <v>РСМ</v>
      </c>
      <c r="C48" s="165" t="str">
        <f>'[1]11_zpf_KBPz'!C48</f>
        <v>Континуирана обрзница 15 год; 4,30% 22/09/2031</v>
      </c>
      <c r="D48" s="166" t="str">
        <f>'[1]11_zpf_KBPz'!D48</f>
        <v>ЕУР</v>
      </c>
      <c r="E48" s="166">
        <f>'[1]11_zpf_KBPz'!E48</f>
        <v>2331510.1800000002</v>
      </c>
      <c r="F48" s="166">
        <f>'[1]11_zpf_KBPz'!F48</f>
        <v>145038128.51738188</v>
      </c>
      <c r="G48" s="181">
        <f>'[1]11_zpf_KBPz'!G48</f>
        <v>2.525085137893901E-3</v>
      </c>
    </row>
    <row r="49" spans="2:7" x14ac:dyDescent="0.2">
      <c r="B49" s="196" t="str">
        <f>'[1]11_zpf_KBPz'!B49</f>
        <v>РСМ</v>
      </c>
      <c r="C49" s="200" t="str">
        <f>'[1]11_zpf_KBPz'!C49</f>
        <v>Континуирана обрзница 15 год; 4,30% 29/09/2031</v>
      </c>
      <c r="D49" s="144" t="str">
        <f>'[1]11_zpf_KBPz'!D49</f>
        <v>ЕУР</v>
      </c>
      <c r="E49" s="144">
        <f>'[1]11_zpf_KBPz'!E49</f>
        <v>654863.82999999996</v>
      </c>
      <c r="F49" s="144">
        <f>'[1]11_zpf_KBPz'!F49</f>
        <v>40710467.252810195</v>
      </c>
      <c r="G49" s="201">
        <f>'[1]11_zpf_KBPz'!G49</f>
        <v>7.0876118485262846E-4</v>
      </c>
    </row>
    <row r="50" spans="2:7" x14ac:dyDescent="0.2">
      <c r="B50" s="198" t="str">
        <f>'[1]11_zpf_KBPz'!B50</f>
        <v>РСМ</v>
      </c>
      <c r="C50" s="165" t="str">
        <f>'[1]11_zpf_KBPz'!C50</f>
        <v>Континуирана обрзница 15 год; 4,30% 14/10/2031</v>
      </c>
      <c r="D50" s="166" t="str">
        <f>'[1]11_zpf_KBPz'!D50</f>
        <v>ЕУР</v>
      </c>
      <c r="E50" s="166">
        <f>'[1]11_zpf_KBPz'!E50</f>
        <v>1086297.21</v>
      </c>
      <c r="F50" s="166">
        <f>'[1]11_zpf_KBPz'!F50</f>
        <v>67409255.961968496</v>
      </c>
      <c r="G50" s="181">
        <f>'[1]11_zpf_KBPz'!G50</f>
        <v>1.1735818169058452E-3</v>
      </c>
    </row>
    <row r="51" spans="2:7" x14ac:dyDescent="0.2">
      <c r="B51" s="196" t="str">
        <f>'[1]11_zpf_KBPz'!B51</f>
        <v>РСМ</v>
      </c>
      <c r="C51" s="200" t="str">
        <f>'[1]11_zpf_KBPz'!C51</f>
        <v>Континуирана обрзница 15 год; 4,30% 03/11/2031</v>
      </c>
      <c r="D51" s="144" t="str">
        <f>'[1]11_zpf_KBPz'!D51</f>
        <v>ЕУР</v>
      </c>
      <c r="E51" s="144">
        <f>'[1]11_zpf_KBPz'!E51</f>
        <v>3315571.25</v>
      </c>
      <c r="F51" s="144">
        <f>'[1]11_zpf_KBPz'!F51</f>
        <v>205254969.14558423</v>
      </c>
      <c r="G51" s="201">
        <f>'[1]11_zpf_KBPz'!G51</f>
        <v>3.5734484260548957E-3</v>
      </c>
    </row>
    <row r="52" spans="2:7" x14ac:dyDescent="0.2">
      <c r="B52" s="198" t="str">
        <f>'[1]11_zpf_KBPz'!B52</f>
        <v>РСМ</v>
      </c>
      <c r="C52" s="165" t="str">
        <f>'[1]11_zpf_KBPz'!C52</f>
        <v>Континуирана обрзница 15 год; 4,30% 01/12/2031</v>
      </c>
      <c r="D52" s="166" t="str">
        <f>'[1]11_zpf_KBPz'!D52</f>
        <v>ЕУР</v>
      </c>
      <c r="E52" s="166">
        <f>'[1]11_zpf_KBPz'!E52</f>
        <v>2334629.08</v>
      </c>
      <c r="F52" s="166">
        <f>'[1]11_zpf_KBPz'!F52</f>
        <v>144065067.44615889</v>
      </c>
      <c r="G52" s="181">
        <f>'[1]11_zpf_KBPz'!G52</f>
        <v>2.5081443370553558E-3</v>
      </c>
    </row>
    <row r="53" spans="2:7" x14ac:dyDescent="0.2">
      <c r="B53" s="196" t="str">
        <f>'[1]11_zpf_KBPz'!B53</f>
        <v>РСМ</v>
      </c>
      <c r="C53" s="200" t="str">
        <f>'[1]11_zpf_KBPz'!C53</f>
        <v>Континуирана обрзница 15 год; 4,30% 22/12/2031</v>
      </c>
      <c r="D53" s="144" t="str">
        <f>'[1]11_zpf_KBPz'!D53</f>
        <v>ЕУР</v>
      </c>
      <c r="E53" s="144">
        <f>'[1]11_zpf_KBPz'!E53</f>
        <v>530851.68999999994</v>
      </c>
      <c r="F53" s="144">
        <f>'[1]11_zpf_KBPz'!F53</f>
        <v>32682639.093268264</v>
      </c>
      <c r="G53" s="201">
        <f>'[1]11_zpf_KBPz'!G53</f>
        <v>5.6899828400413784E-4</v>
      </c>
    </row>
    <row r="54" spans="2:7" x14ac:dyDescent="0.2">
      <c r="B54" s="198" t="str">
        <f>'[1]11_zpf_KBPz'!B54</f>
        <v>РСМ</v>
      </c>
      <c r="C54" s="165" t="str">
        <f>'[1]11_zpf_KBPz'!C54</f>
        <v>Континуирана обрзница 15 год; 4,10% 12/01/2032</v>
      </c>
      <c r="D54" s="166" t="str">
        <f>'[1]11_zpf_KBPz'!D54</f>
        <v>ЕУР</v>
      </c>
      <c r="E54" s="166">
        <f>'[1]11_zpf_KBPz'!E54</f>
        <v>3319776.7</v>
      </c>
      <c r="F54" s="166">
        <f>'[1]11_zpf_KBPz'!F54</f>
        <v>212235363.18241513</v>
      </c>
      <c r="G54" s="181">
        <f>'[1]11_zpf_KBPz'!G54</f>
        <v>3.6949757059448357E-3</v>
      </c>
    </row>
    <row r="55" spans="2:7" x14ac:dyDescent="0.2">
      <c r="B55" s="196" t="str">
        <f>'[1]11_zpf_KBPz'!B55</f>
        <v>РСМ</v>
      </c>
      <c r="C55" s="200" t="str">
        <f>'[1]11_zpf_KBPz'!C55</f>
        <v>Континуирана обрзница 15 год; 3,80% 26/01/2032</v>
      </c>
      <c r="D55" s="144" t="str">
        <f>'[1]11_zpf_KBPz'!D55</f>
        <v>ЕУР</v>
      </c>
      <c r="E55" s="144">
        <f>'[1]11_zpf_KBPz'!E55</f>
        <v>3036386.25</v>
      </c>
      <c r="F55" s="144">
        <f>'[1]11_zpf_KBPz'!F55</f>
        <v>193303890.44427198</v>
      </c>
      <c r="G55" s="201">
        <f>'[1]11_zpf_KBPz'!G55</f>
        <v>3.3653825090510969E-3</v>
      </c>
    </row>
    <row r="56" spans="2:7" x14ac:dyDescent="0.2">
      <c r="B56" s="198" t="str">
        <f>'[1]11_zpf_KBPz'!B56</f>
        <v>РСМ</v>
      </c>
      <c r="C56" s="165" t="str">
        <f>'[1]11_zpf_KBPz'!C56</f>
        <v>Континуирана обрзница 15 год; 3,80% 16/02/2032</v>
      </c>
      <c r="D56" s="166" t="str">
        <f>'[1]11_zpf_KBPz'!D56</f>
        <v>ЕУР</v>
      </c>
      <c r="E56" s="166">
        <f>'[1]11_zpf_KBPz'!E56</f>
        <v>3899268.89</v>
      </c>
      <c r="F56" s="166">
        <f>'[1]11_zpf_KBPz'!F56</f>
        <v>247700123.01834831</v>
      </c>
      <c r="G56" s="181">
        <f>'[1]11_zpf_KBPz'!G56</f>
        <v>4.312410161946929E-3</v>
      </c>
    </row>
    <row r="57" spans="2:7" x14ac:dyDescent="0.2">
      <c r="B57" s="196" t="str">
        <f>'[1]11_zpf_KBPz'!B57</f>
        <v>РСМ</v>
      </c>
      <c r="C57" s="200" t="str">
        <f>'[1]11_zpf_KBPz'!C57</f>
        <v>Континуирана обрзница 15 год; 3,80% 09/03/2032</v>
      </c>
      <c r="D57" s="144" t="str">
        <f>'[1]11_zpf_KBPz'!D57</f>
        <v>ЕУР</v>
      </c>
      <c r="E57" s="144">
        <f>'[1]11_zpf_KBPz'!E57</f>
        <v>6720871.6200000001</v>
      </c>
      <c r="F57" s="144">
        <f>'[1]11_zpf_KBPz'!F57</f>
        <v>426007122.51410055</v>
      </c>
      <c r="G57" s="201">
        <f>'[1]11_zpf_KBPz'!G57</f>
        <v>7.4166997650440963E-3</v>
      </c>
    </row>
    <row r="58" spans="2:7" x14ac:dyDescent="0.2">
      <c r="B58" s="198" t="str">
        <f>'[1]11_zpf_KBPz'!B58</f>
        <v>РСМ</v>
      </c>
      <c r="C58" s="165" t="str">
        <f>'[1]11_zpf_KBPz'!C58</f>
        <v>Континуирана обрзница 15 год; 3,80% 23/03/2032</v>
      </c>
      <c r="D58" s="166" t="str">
        <f>'[1]11_zpf_KBPz'!D58</f>
        <v>ЕУР</v>
      </c>
      <c r="E58" s="166">
        <f>'[1]11_zpf_KBPz'!E58</f>
        <v>3945299.38</v>
      </c>
      <c r="F58" s="166">
        <f>'[1]11_zpf_KBPz'!F58</f>
        <v>249721542.60168844</v>
      </c>
      <c r="G58" s="181">
        <f>'[1]11_zpf_KBPz'!G58</f>
        <v>4.3476026771807983E-3</v>
      </c>
    </row>
    <row r="59" spans="2:7" x14ac:dyDescent="0.2">
      <c r="B59" s="196" t="str">
        <f>'[1]11_zpf_KBPz'!B59</f>
        <v>РСМ</v>
      </c>
      <c r="C59" s="200" t="str">
        <f>'[1]11_zpf_KBPz'!C59</f>
        <v>Континуирана обрзница 15 год; 3,80% 30/03/2032</v>
      </c>
      <c r="D59" s="144" t="str">
        <f>'[1]11_zpf_KBPz'!D59</f>
        <v>ЕУР</v>
      </c>
      <c r="E59" s="144">
        <f>'[1]11_zpf_KBPz'!E59</f>
        <v>1498999.1</v>
      </c>
      <c r="F59" s="144">
        <f>'[1]11_zpf_KBPz'!F59</f>
        <v>94817654.484825596</v>
      </c>
      <c r="G59" s="201">
        <f>'[1]11_zpf_KBPz'!G59</f>
        <v>1.6507566154985161E-3</v>
      </c>
    </row>
    <row r="60" spans="2:7" x14ac:dyDescent="0.2">
      <c r="B60" s="198" t="str">
        <f>'[1]11_zpf_KBPz'!B60</f>
        <v>РСМ</v>
      </c>
      <c r="C60" s="165" t="str">
        <f>'[1]11_zpf_KBPz'!C60</f>
        <v>Континуирана обрзница 15 год; 3,80% 04/05/2032</v>
      </c>
      <c r="D60" s="166" t="str">
        <f>'[1]11_zpf_KBPz'!D60</f>
        <v>ЕУР</v>
      </c>
      <c r="E60" s="166">
        <f>'[1]11_zpf_KBPz'!E60</f>
        <v>1444270.07</v>
      </c>
      <c r="F60" s="166">
        <f>'[1]11_zpf_KBPz'!F60</f>
        <v>91030307.404429317</v>
      </c>
      <c r="G60" s="181">
        <f>'[1]11_zpf_KBPz'!G60</f>
        <v>1.5848196517324095E-3</v>
      </c>
    </row>
    <row r="61" spans="2:7" x14ac:dyDescent="0.2">
      <c r="B61" s="196" t="str">
        <f>'[1]11_zpf_KBPz'!B61</f>
        <v>РСМ</v>
      </c>
      <c r="C61" s="200" t="str">
        <f>'[1]11_zpf_KBPz'!C61</f>
        <v>Континуирана обрзница 15 год; 3,80% 08/06/2032</v>
      </c>
      <c r="D61" s="144" t="str">
        <f>'[1]11_zpf_KBPz'!D61</f>
        <v>ЕУР</v>
      </c>
      <c r="E61" s="144">
        <f>'[1]11_zpf_KBPz'!E61</f>
        <v>1412756.3</v>
      </c>
      <c r="F61" s="144">
        <f>'[1]11_zpf_KBPz'!F61</f>
        <v>88726639.817588121</v>
      </c>
      <c r="G61" s="201">
        <f>'[1]11_zpf_KBPz'!G61</f>
        <v>1.5447132545688285E-3</v>
      </c>
    </row>
    <row r="62" spans="2:7" x14ac:dyDescent="0.2">
      <c r="B62" s="198" t="str">
        <f>'[1]11_zpf_KBPz'!B62</f>
        <v>РСМ</v>
      </c>
      <c r="C62" s="165" t="str">
        <f>'[1]11_zpf_KBPz'!C62</f>
        <v>Континуирана обрзница 15 год; 3,80% 22/06/2032</v>
      </c>
      <c r="D62" s="166" t="str">
        <f>'[1]11_zpf_KBPz'!D62</f>
        <v>ЕУР</v>
      </c>
      <c r="E62" s="166">
        <f>'[1]11_zpf_KBPz'!E62</f>
        <v>2453521.36</v>
      </c>
      <c r="F62" s="166">
        <f>'[1]11_zpf_KBPz'!F62</f>
        <v>153864848.49089056</v>
      </c>
      <c r="G62" s="181">
        <f>'[1]11_zpf_KBPz'!G62</f>
        <v>2.6787565872520396E-3</v>
      </c>
    </row>
    <row r="63" spans="2:7" x14ac:dyDescent="0.2">
      <c r="B63" s="196" t="str">
        <f>'[1]11_zpf_KBPz'!B63</f>
        <v>РСМ</v>
      </c>
      <c r="C63" s="200" t="str">
        <f>'[1]11_zpf_KBPz'!C63</f>
        <v>Континуирана обрзница 15 год; 3,80% 29/06/2032</v>
      </c>
      <c r="D63" s="144" t="str">
        <f>'[1]11_zpf_KBPz'!D63</f>
        <v>ЕУР</v>
      </c>
      <c r="E63" s="144">
        <f>'[1]11_zpf_KBPz'!E63</f>
        <v>11632441.68</v>
      </c>
      <c r="F63" s="144">
        <f>'[1]11_zpf_KBPz'!F63</f>
        <v>728940906.23355317</v>
      </c>
      <c r="G63" s="201">
        <f>'[1]11_zpf_KBPz'!G63</f>
        <v>1.2690717037986797E-2</v>
      </c>
    </row>
    <row r="64" spans="2:7" x14ac:dyDescent="0.2">
      <c r="B64" s="198" t="str">
        <f>'[1]11_zpf_KBPz'!B64</f>
        <v>РСМ</v>
      </c>
      <c r="C64" s="165" t="str">
        <f>'[1]11_zpf_KBPz'!C64</f>
        <v>Континуирана обрзница 15 год; 3,80% 06/07/2032</v>
      </c>
      <c r="D64" s="166" t="str">
        <f>'[1]11_zpf_KBPz'!D64</f>
        <v>ЕУР</v>
      </c>
      <c r="E64" s="166">
        <f>'[1]11_zpf_KBPz'!E64</f>
        <v>3691348.6</v>
      </c>
      <c r="F64" s="166">
        <f>'[1]11_zpf_KBPz'!F64</f>
        <v>231156621.05577922</v>
      </c>
      <c r="G64" s="181">
        <f>'[1]11_zpf_KBPz'!G64</f>
        <v>4.024391064062641E-3</v>
      </c>
    </row>
    <row r="65" spans="2:7" x14ac:dyDescent="0.2">
      <c r="B65" s="196" t="str">
        <f>'[1]11_zpf_KBPz'!B65</f>
        <v>РСМ</v>
      </c>
      <c r="C65" s="200" t="str">
        <f>'[1]11_zpf_KBPz'!C65</f>
        <v>Континуирана обрзница 15 год; 3,80% 10/08/2032</v>
      </c>
      <c r="D65" s="144" t="str">
        <f>'[1]11_zpf_KBPz'!D65</f>
        <v>ЕУР</v>
      </c>
      <c r="E65" s="144">
        <f>'[1]11_zpf_KBPz'!E65</f>
        <v>2433531.1800000002</v>
      </c>
      <c r="F65" s="144">
        <f>'[1]11_zpf_KBPz'!F65</f>
        <v>151849804.73950955</v>
      </c>
      <c r="G65" s="201">
        <f>'[1]11_zpf_KBPz'!G65</f>
        <v>2.6436750739918325E-3</v>
      </c>
    </row>
    <row r="66" spans="2:7" x14ac:dyDescent="0.2">
      <c r="B66" s="198" t="str">
        <f>'[1]11_zpf_KBPz'!B66</f>
        <v>РСМ</v>
      </c>
      <c r="C66" s="165" t="str">
        <f>'[1]11_zpf_KBPz'!C66</f>
        <v>Континуирана обрзница 15 год; 3,80% 17/08/2032</v>
      </c>
      <c r="D66" s="166" t="str">
        <f>'[1]11_zpf_KBPz'!D66</f>
        <v>ЕУР</v>
      </c>
      <c r="E66" s="166">
        <f>'[1]11_zpf_KBPz'!E66</f>
        <v>7000523.6200000001</v>
      </c>
      <c r="F66" s="166">
        <f>'[1]11_zpf_KBPz'!F66</f>
        <v>436498095.33639765</v>
      </c>
      <c r="G66" s="181">
        <f>'[1]11_zpf_KBPz'!G66</f>
        <v>7.5993455274131032E-3</v>
      </c>
    </row>
    <row r="67" spans="2:7" x14ac:dyDescent="0.2">
      <c r="B67" s="196" t="str">
        <f>'[1]11_zpf_KBPz'!B67</f>
        <v>РСМ</v>
      </c>
      <c r="C67" s="200" t="str">
        <f>'[1]11_zpf_KBPz'!C67</f>
        <v>Континуирана обрзница 15 год; 3,80% 07/09/2032</v>
      </c>
      <c r="D67" s="144" t="str">
        <f>'[1]11_zpf_KBPz'!D67</f>
        <v>ЕУР</v>
      </c>
      <c r="E67" s="144">
        <f>'[1]11_zpf_KBPz'!E67</f>
        <v>9270341.3300000001</v>
      </c>
      <c r="F67" s="144">
        <f>'[1]11_zpf_KBPz'!F67</f>
        <v>576785511.31161416</v>
      </c>
      <c r="G67" s="201">
        <f>'[1]11_zpf_KBPz'!G67</f>
        <v>1.0041721699345751E-2</v>
      </c>
    </row>
    <row r="68" spans="2:7" x14ac:dyDescent="0.2">
      <c r="B68" s="198" t="str">
        <f>'[1]11_zpf_KBPz'!B68</f>
        <v>РСМ</v>
      </c>
      <c r="C68" s="165" t="str">
        <f>'[1]11_zpf_KBPz'!C68</f>
        <v>Континуирана обрзница 15 год; 3,80% 21/09/2032</v>
      </c>
      <c r="D68" s="166" t="str">
        <f>'[1]11_zpf_KBPz'!D68</f>
        <v>ЕУР</v>
      </c>
      <c r="E68" s="166">
        <f>'[1]11_zpf_KBPz'!E68</f>
        <v>16318090.029999999</v>
      </c>
      <c r="F68" s="166">
        <f>'[1]11_zpf_KBPz'!F68</f>
        <v>1013828495.4570745</v>
      </c>
      <c r="G68" s="181">
        <f>'[1]11_zpf_KBPz'!G68</f>
        <v>1.7650553633179248E-2</v>
      </c>
    </row>
    <row r="69" spans="2:7" x14ac:dyDescent="0.2">
      <c r="B69" s="196" t="str">
        <f>'[1]11_zpf_KBPz'!B69</f>
        <v>РСМ</v>
      </c>
      <c r="C69" s="200" t="str">
        <f>'[1]11_zpf_KBPz'!C69</f>
        <v>Континуирана обрзница 15 год; 3,80% 05/10/2032</v>
      </c>
      <c r="D69" s="144" t="str">
        <f>'[1]11_zpf_KBPz'!D69</f>
        <v>ЕУР</v>
      </c>
      <c r="E69" s="144">
        <f>'[1]11_zpf_KBPz'!E69</f>
        <v>11003822.689999999</v>
      </c>
      <c r="F69" s="144">
        <f>'[1]11_zpf_KBPz'!F69</f>
        <v>682683891.20442808</v>
      </c>
      <c r="G69" s="201">
        <f>'[1]11_zpf_KBPz'!G69</f>
        <v>1.1885391553113482E-2</v>
      </c>
    </row>
    <row r="70" spans="2:7" x14ac:dyDescent="0.2">
      <c r="B70" s="198" t="str">
        <f>'[1]11_zpf_KBPz'!B70</f>
        <v>РСМ</v>
      </c>
      <c r="C70" s="165" t="str">
        <f>'[1]11_zpf_KBPz'!C70</f>
        <v>Континуирана обрзница 15 год; 3,80% 19/10/2032</v>
      </c>
      <c r="D70" s="166" t="str">
        <f>'[1]11_zpf_KBPz'!D70</f>
        <v>ЕУР</v>
      </c>
      <c r="E70" s="166">
        <f>'[1]11_zpf_KBPz'!E70</f>
        <v>3336970.96</v>
      </c>
      <c r="F70" s="166">
        <f>'[1]11_zpf_KBPz'!F70</f>
        <v>206737721.63752705</v>
      </c>
      <c r="G70" s="181">
        <f>'[1]11_zpf_KBPz'!G70</f>
        <v>3.5992628537426558E-3</v>
      </c>
    </row>
    <row r="71" spans="2:7" x14ac:dyDescent="0.2">
      <c r="B71" s="196" t="str">
        <f>'[1]11_zpf_KBPz'!B71</f>
        <v>РСМ</v>
      </c>
      <c r="C71" s="200" t="str">
        <f>'[1]11_zpf_KBPz'!C71</f>
        <v>Континуирана обрзница 15 год; 3,80% 02/11/2032</v>
      </c>
      <c r="D71" s="144" t="str">
        <f>'[1]11_zpf_KBPz'!D71</f>
        <v>ЕУР</v>
      </c>
      <c r="E71" s="144">
        <f>'[1]11_zpf_KBPz'!E71</f>
        <v>4718684.43</v>
      </c>
      <c r="F71" s="144">
        <f>'[1]11_zpf_KBPz'!F71</f>
        <v>291919019.9418897</v>
      </c>
      <c r="G71" s="201">
        <f>'[1]11_zpf_KBPz'!G71</f>
        <v>5.0822524136160509E-3</v>
      </c>
    </row>
    <row r="72" spans="2:7" x14ac:dyDescent="0.2">
      <c r="B72" s="198" t="str">
        <f>'[1]11_zpf_KBPz'!B72</f>
        <v>РСМ</v>
      </c>
      <c r="C72" s="165" t="str">
        <f>'[1]11_zpf_KBPz'!C72</f>
        <v>Континуирана обрзница 15 год; 3,80% 23/11/2032</v>
      </c>
      <c r="D72" s="166" t="str">
        <f>'[1]11_zpf_KBPz'!D72</f>
        <v>ЕУР</v>
      </c>
      <c r="E72" s="166">
        <f>'[1]11_zpf_KBPz'!E72</f>
        <v>2772645.96</v>
      </c>
      <c r="F72" s="166">
        <f>'[1]11_zpf_KBPz'!F72</f>
        <v>171164380.89556947</v>
      </c>
      <c r="G72" s="181">
        <f>'[1]11_zpf_KBPz'!G72</f>
        <v>2.9799380256372815E-3</v>
      </c>
    </row>
    <row r="73" spans="2:7" x14ac:dyDescent="0.2">
      <c r="B73" s="196" t="str">
        <f>'[1]11_zpf_KBPz'!B73</f>
        <v>РСМ</v>
      </c>
      <c r="C73" s="200" t="str">
        <f>'[1]11_zpf_KBPz'!C73</f>
        <v>Континуирана обрзница 15 год; 3,80% 30/11/2032</v>
      </c>
      <c r="D73" s="144" t="str">
        <f>'[1]11_zpf_KBPz'!D73</f>
        <v>ЕУР</v>
      </c>
      <c r="E73" s="144">
        <f>'[1]11_zpf_KBPz'!E73</f>
        <v>1106520.69</v>
      </c>
      <c r="F73" s="144">
        <f>'[1]11_zpf_KBPz'!F73</f>
        <v>68265269.152906597</v>
      </c>
      <c r="G73" s="201">
        <f>'[1]11_zpf_KBPz'!G73</f>
        <v>1.1884848372934798E-3</v>
      </c>
    </row>
    <row r="74" spans="2:7" x14ac:dyDescent="0.2">
      <c r="B74" s="198" t="str">
        <f>'[1]11_zpf_KBPz'!B74</f>
        <v>РСМ</v>
      </c>
      <c r="C74" s="165" t="str">
        <f>'[1]11_zpf_KBPz'!C74</f>
        <v>Континуирана обрзница 15 год; 3,80% 07/12/2032</v>
      </c>
      <c r="D74" s="166" t="str">
        <f>'[1]11_zpf_KBPz'!D74</f>
        <v>ЕУР</v>
      </c>
      <c r="E74" s="166">
        <f>'[1]11_zpf_KBPz'!E74</f>
        <v>1287258.7</v>
      </c>
      <c r="F74" s="166">
        <f>'[1]11_zpf_KBPz'!F74</f>
        <v>79357555.053309217</v>
      </c>
      <c r="G74" s="181">
        <f>'[1]11_zpf_KBPz'!G74</f>
        <v>1.3815993414496752E-3</v>
      </c>
    </row>
    <row r="75" spans="2:7" x14ac:dyDescent="0.2">
      <c r="B75" s="196" t="str">
        <f>'[1]11_zpf_KBPz'!B75</f>
        <v>РСМ</v>
      </c>
      <c r="C75" s="200" t="str">
        <f>'[1]11_zpf_KBPz'!C75</f>
        <v>Континуирана обрзница 15 год; 3,80% 11/01/2033</v>
      </c>
      <c r="D75" s="144" t="str">
        <f>'[1]11_zpf_KBPz'!D75</f>
        <v>ЕУР</v>
      </c>
      <c r="E75" s="144">
        <f>'[1]11_zpf_KBPz'!E75</f>
        <v>23941458.66</v>
      </c>
      <c r="F75" s="144">
        <f>'[1]11_zpf_KBPz'!F75</f>
        <v>1526426495.1211228</v>
      </c>
      <c r="G75" s="201">
        <f>'[1]11_zpf_KBPz'!G75</f>
        <v>2.6574783447070646E-2</v>
      </c>
    </row>
    <row r="76" spans="2:7" x14ac:dyDescent="0.2">
      <c r="B76" s="198" t="str">
        <f>'[1]11_zpf_KBPz'!B76</f>
        <v>РСМ</v>
      </c>
      <c r="C76" s="165" t="str">
        <f>'[1]11_zpf_KBPz'!C76</f>
        <v>Континуирана обрзница 15 год; 3,20% 25/01/2033</v>
      </c>
      <c r="D76" s="166" t="str">
        <f>'[1]11_zpf_KBPz'!D76</f>
        <v>ЕУР</v>
      </c>
      <c r="E76" s="166">
        <f>'[1]11_zpf_KBPz'!E76</f>
        <v>6807531.5700000003</v>
      </c>
      <c r="F76" s="166">
        <f>'[1]11_zpf_KBPz'!F76</f>
        <v>432368718.86508256</v>
      </c>
      <c r="G76" s="181">
        <f>'[1]11_zpf_KBPz'!G76</f>
        <v>7.5274538995834129E-3</v>
      </c>
    </row>
    <row r="77" spans="2:7" x14ac:dyDescent="0.2">
      <c r="B77" s="196" t="str">
        <f>'[1]11_zpf_KBPz'!B77</f>
        <v>РСМ</v>
      </c>
      <c r="C77" s="200" t="str">
        <f>'[1]11_zpf_KBPz'!C77</f>
        <v>Континуирана обрзница 15 год; 3,70% 25/01/2033</v>
      </c>
      <c r="D77" s="144" t="str">
        <f>'[1]11_zpf_KBPz'!D77</f>
        <v>МКД</v>
      </c>
      <c r="E77" s="144">
        <f>'[1]11_zpf_KBPz'!E77</f>
        <v>538390000</v>
      </c>
      <c r="F77" s="144">
        <f>'[1]11_zpf_KBPz'!F77</f>
        <v>556932300.2472955</v>
      </c>
      <c r="G77" s="201">
        <f>'[1]11_zpf_KBPz'!G77</f>
        <v>9.6960812204562718E-3</v>
      </c>
    </row>
    <row r="78" spans="2:7" x14ac:dyDescent="0.2">
      <c r="B78" s="198" t="str">
        <f>'[1]11_zpf_KBPz'!B78</f>
        <v>РСМ</v>
      </c>
      <c r="C78" s="165" t="str">
        <f>'[1]11_zpf_KBPz'!C78</f>
        <v>Континуирана обрзница 15 год; 3,20% 15/02/2033</v>
      </c>
      <c r="D78" s="166" t="str">
        <f>'[1]11_zpf_KBPz'!D78</f>
        <v>ЕУР</v>
      </c>
      <c r="E78" s="166">
        <f>'[1]11_zpf_KBPz'!E78</f>
        <v>2109133.25</v>
      </c>
      <c r="F78" s="166">
        <f>'[1]11_zpf_KBPz'!F78</f>
        <v>133322480.45549056</v>
      </c>
      <c r="G78" s="181">
        <f>'[1]11_zpf_KBPz'!G78</f>
        <v>2.3211180217687648E-3</v>
      </c>
    </row>
    <row r="79" spans="2:7" x14ac:dyDescent="0.2">
      <c r="B79" s="196" t="str">
        <f>'[1]11_zpf_KBPz'!B79</f>
        <v>РСМ</v>
      </c>
      <c r="C79" s="200" t="str">
        <f>'[1]11_zpf_KBPz'!C79</f>
        <v>Континуирана обрзница 15 год; 3,20% 08/03/2033</v>
      </c>
      <c r="D79" s="144" t="str">
        <f>'[1]11_zpf_KBPz'!D79</f>
        <v>ЕУР</v>
      </c>
      <c r="E79" s="144">
        <f>'[1]11_zpf_KBPz'!E79</f>
        <v>499932.64</v>
      </c>
      <c r="F79" s="144">
        <f>'[1]11_zpf_KBPz'!F79</f>
        <v>31548611.268513307</v>
      </c>
      <c r="G79" s="201">
        <f>'[1]11_zpf_KBPz'!G79</f>
        <v>5.4925508381589412E-4</v>
      </c>
    </row>
    <row r="80" spans="2:7" x14ac:dyDescent="0.2">
      <c r="B80" s="198" t="str">
        <f>'[1]11_zpf_KBPz'!B80</f>
        <v>РСМ</v>
      </c>
      <c r="C80" s="165" t="str">
        <f>'[1]11_zpf_KBPz'!C80</f>
        <v>Континуирана обрзница 15 год; 3,50% 07/06/2033</v>
      </c>
      <c r="D80" s="166" t="str">
        <f>'[1]11_zpf_KBPz'!D80</f>
        <v>МКД</v>
      </c>
      <c r="E80" s="166">
        <f>'[1]11_zpf_KBPz'!E80</f>
        <v>721110000</v>
      </c>
      <c r="F80" s="166">
        <f>'[1]11_zpf_KBPz'!F80</f>
        <v>735319840.94725156</v>
      </c>
      <c r="G80" s="181">
        <f>'[1]11_zpf_KBPz'!G80</f>
        <v>1.2801773029992546E-2</v>
      </c>
    </row>
    <row r="81" spans="2:7" x14ac:dyDescent="0.2">
      <c r="B81" s="196" t="str">
        <f>'[1]11_zpf_KBPz'!B81</f>
        <v>РСМ</v>
      </c>
      <c r="C81" s="200" t="str">
        <f>'[1]11_zpf_KBPz'!C81</f>
        <v>Континуирана обрзница 15 год; 3,40% 20/09/2033</v>
      </c>
      <c r="D81" s="144" t="str">
        <f>'[1]11_zpf_KBPz'!D81</f>
        <v>МКД</v>
      </c>
      <c r="E81" s="144">
        <f>'[1]11_zpf_KBPz'!E81</f>
        <v>307350000</v>
      </c>
      <c r="F81" s="144">
        <f>'[1]11_zpf_KBPz'!F81</f>
        <v>310240242.09091049</v>
      </c>
      <c r="G81" s="201">
        <f>'[1]11_zpf_KBPz'!G81</f>
        <v>5.4012212684230862E-3</v>
      </c>
    </row>
    <row r="82" spans="2:7" x14ac:dyDescent="0.2">
      <c r="B82" s="198" t="str">
        <f>'[1]11_zpf_KBPz'!B82</f>
        <v>РСМ</v>
      </c>
      <c r="C82" s="165" t="str">
        <f>'[1]11_zpf_KBPz'!C82</f>
        <v>Континуирана обрзница 15 год; 2,90% 20/09/2033</v>
      </c>
      <c r="D82" s="166" t="str">
        <f>'[1]11_zpf_KBPz'!D82</f>
        <v>ЕУР</v>
      </c>
      <c r="E82" s="166">
        <f>'[1]11_zpf_KBPz'!E82</f>
        <v>4367021.71</v>
      </c>
      <c r="F82" s="166">
        <f>'[1]11_zpf_KBPz'!F82</f>
        <v>270701975.0351612</v>
      </c>
      <c r="G82" s="181">
        <f>'[1]11_zpf_KBPz'!G82</f>
        <v>4.7128678572124078E-3</v>
      </c>
    </row>
    <row r="83" spans="2:7" x14ac:dyDescent="0.2">
      <c r="B83" s="196" t="str">
        <f>'[1]11_zpf_KBPz'!B83</f>
        <v>РСМ</v>
      </c>
      <c r="C83" s="200" t="str">
        <f>'[1]11_zpf_KBPz'!C83</f>
        <v>Континуирана обрзница 15 год; 2,90% 01/11/2033</v>
      </c>
      <c r="D83" s="144" t="str">
        <f>'[1]11_zpf_KBPz'!D83</f>
        <v>ЕУР</v>
      </c>
      <c r="E83" s="144">
        <f>'[1]11_zpf_KBPz'!E83</f>
        <v>3521587.12</v>
      </c>
      <c r="F83" s="144">
        <f>'[1]11_zpf_KBPz'!F83</f>
        <v>217580771.21195361</v>
      </c>
      <c r="G83" s="201">
        <f>'[1]11_zpf_KBPz'!G83</f>
        <v>3.7880382027471763E-3</v>
      </c>
    </row>
    <row r="84" spans="2:7" x14ac:dyDescent="0.2">
      <c r="B84" s="198" t="str">
        <f>'[1]11_zpf_KBPz'!B84</f>
        <v>РСМ</v>
      </c>
      <c r="C84" s="165" t="str">
        <f>'[1]11_zpf_KBPz'!C84</f>
        <v>Континуирана обрзница 15 год; 2,90% 22/11/2033</v>
      </c>
      <c r="D84" s="166" t="str">
        <f>'[1]11_zpf_KBPz'!D84</f>
        <v>ЕУР</v>
      </c>
      <c r="E84" s="166">
        <f>'[1]11_zpf_KBPz'!E84</f>
        <v>4180014.64</v>
      </c>
      <c r="F84" s="166">
        <f>'[1]11_zpf_KBPz'!F84</f>
        <v>257835923.827876</v>
      </c>
      <c r="G84" s="181">
        <f>'[1]11_zpf_KBPz'!G84</f>
        <v>4.488872449804733E-3</v>
      </c>
    </row>
    <row r="85" spans="2:7" x14ac:dyDescent="0.2">
      <c r="B85" s="196" t="str">
        <f>'[1]11_zpf_KBPz'!B85</f>
        <v>РСМ</v>
      </c>
      <c r="C85" s="200" t="str">
        <f>'[1]11_zpf_KBPz'!C85</f>
        <v>Континуирана обрзница 15 год; 3,20% 28/02/2034</v>
      </c>
      <c r="D85" s="144" t="str">
        <f>'[1]11_zpf_KBPz'!D85</f>
        <v>МКД</v>
      </c>
      <c r="E85" s="144">
        <f>'[1]11_zpf_KBPz'!E85</f>
        <v>489980000</v>
      </c>
      <c r="F85" s="144">
        <f>'[1]11_zpf_KBPz'!F85</f>
        <v>511815419.42175812</v>
      </c>
      <c r="G85" s="201">
        <f>'[1]11_zpf_KBPz'!G85</f>
        <v>8.9106052466192149E-3</v>
      </c>
    </row>
    <row r="86" spans="2:7" x14ac:dyDescent="0.2">
      <c r="B86" s="198" t="str">
        <f>'[1]11_zpf_KBPz'!B86</f>
        <v>РСМ</v>
      </c>
      <c r="C86" s="165" t="str">
        <f>'[1]11_zpf_KBPz'!C86</f>
        <v>Континуирана обрзница 15 год; 3,20% 16/05/2034</v>
      </c>
      <c r="D86" s="166" t="str">
        <f>'[1]11_zpf_KBPz'!D86</f>
        <v>МКД</v>
      </c>
      <c r="E86" s="166">
        <f>'[1]11_zpf_KBPz'!E86</f>
        <v>365990000</v>
      </c>
      <c r="F86" s="166">
        <f>'[1]11_zpf_KBPz'!F86</f>
        <v>373305391.47951198</v>
      </c>
      <c r="G86" s="181">
        <f>'[1]11_zpf_KBPz'!G86</f>
        <v>6.4991730488828834E-3</v>
      </c>
    </row>
    <row r="87" spans="2:7" x14ac:dyDescent="0.2">
      <c r="B87" s="196" t="str">
        <f>'[1]11_zpf_KBPz'!B87</f>
        <v>РСМ</v>
      </c>
      <c r="C87" s="200" t="str">
        <f>'[1]11_zpf_KBPz'!C87</f>
        <v>Континуирана обрзница 15 год; 2,55% 08/08/2034</v>
      </c>
      <c r="D87" s="144" t="str">
        <f>'[1]11_zpf_KBPz'!D87</f>
        <v>ЕУР</v>
      </c>
      <c r="E87" s="144">
        <f>'[1]11_zpf_KBPz'!E87</f>
        <v>2342334.73</v>
      </c>
      <c r="F87" s="144">
        <f>'[1]11_zpf_KBPz'!F87</f>
        <v>145497073.62282637</v>
      </c>
      <c r="G87" s="201">
        <f>'[1]11_zpf_KBPz'!G87</f>
        <v>2.5330752814286626E-3</v>
      </c>
    </row>
    <row r="88" spans="2:7" x14ac:dyDescent="0.2">
      <c r="B88" s="198" t="str">
        <f>'[1]11_zpf_KBPz'!B88</f>
        <v>РСМ</v>
      </c>
      <c r="C88" s="165" t="str">
        <f>'[1]11_zpf_KBPz'!C88</f>
        <v>Континуирана обрзница 15 год; 3,10% 19/09/2034</v>
      </c>
      <c r="D88" s="166" t="str">
        <f>'[1]11_zpf_KBPz'!D88</f>
        <v>МКД</v>
      </c>
      <c r="E88" s="166">
        <f>'[1]11_zpf_KBPz'!E88</f>
        <v>824510000</v>
      </c>
      <c r="F88" s="166">
        <f>'[1]11_zpf_KBPz'!F88</f>
        <v>831672263.61458361</v>
      </c>
      <c r="G88" s="181">
        <f>'[1]11_zpf_KBPz'!G88</f>
        <v>1.4479249656066041E-2</v>
      </c>
    </row>
    <row r="89" spans="2:7" x14ac:dyDescent="0.2">
      <c r="B89" s="196" t="str">
        <f>'[1]11_zpf_KBPz'!B89</f>
        <v>РСМ</v>
      </c>
      <c r="C89" s="200" t="str">
        <f>'[1]11_zpf_KBPz'!C89</f>
        <v>Континуирана обрзница 15 год; 3,00% 07/11/2034</v>
      </c>
      <c r="D89" s="144" t="str">
        <f>'[1]11_zpf_KBPz'!D89</f>
        <v>МКД</v>
      </c>
      <c r="E89" s="144">
        <f>'[1]11_zpf_KBPz'!E89</f>
        <v>995400000</v>
      </c>
      <c r="F89" s="144">
        <f>'[1]11_zpf_KBPz'!F89</f>
        <v>1000336959.4502251</v>
      </c>
      <c r="G89" s="201">
        <f>'[1]11_zpf_KBPz'!G89</f>
        <v>1.7415668659093463E-2</v>
      </c>
    </row>
    <row r="90" spans="2:7" x14ac:dyDescent="0.2">
      <c r="B90" s="198" t="str">
        <f>'[1]11_zpf_KBPz'!B90</f>
        <v>РСМ</v>
      </c>
      <c r="C90" s="165" t="str">
        <f>'[1]11_zpf_KBPz'!C90</f>
        <v>Континуирана обрзница 15 год; 2,45% 06/12/2034</v>
      </c>
      <c r="D90" s="166" t="str">
        <f>'[1]11_zpf_KBPz'!D90</f>
        <v>ЕУР</v>
      </c>
      <c r="E90" s="166">
        <f>'[1]11_zpf_KBPz'!E90</f>
        <v>3463704.21</v>
      </c>
      <c r="F90" s="166">
        <f>'[1]11_zpf_KBPz'!F90</f>
        <v>213374033.75424245</v>
      </c>
      <c r="G90" s="181">
        <f>'[1]11_zpf_KBPz'!G90</f>
        <v>3.71479973544156E-3</v>
      </c>
    </row>
    <row r="91" spans="2:7" x14ac:dyDescent="0.2">
      <c r="B91" s="196" t="str">
        <f>'[1]11_zpf_KBPz'!B91</f>
        <v>РСМ</v>
      </c>
      <c r="C91" s="200" t="str">
        <f>'[1]11_zpf_KBPz'!C91</f>
        <v>Континуирана обрзница 15 год; 2,90% 13/02/2035</v>
      </c>
      <c r="D91" s="144" t="str">
        <f>'[1]11_zpf_KBPz'!D91</f>
        <v>МКД</v>
      </c>
      <c r="E91" s="144">
        <f>'[1]11_zpf_KBPz'!E91</f>
        <v>410800000</v>
      </c>
      <c r="F91" s="144">
        <f>'[1]11_zpf_KBPz'!F91</f>
        <v>421166334.31271446</v>
      </c>
      <c r="G91" s="201">
        <f>'[1]11_zpf_KBPz'!G91</f>
        <v>7.3324225996672194E-3</v>
      </c>
    </row>
    <row r="92" spans="2:7" x14ac:dyDescent="0.2">
      <c r="B92" s="198" t="str">
        <f>'[1]11_zpf_KBPz'!B92</f>
        <v>РСМ</v>
      </c>
      <c r="C92" s="165" t="str">
        <f>'[1]11_zpf_KBPz'!C92</f>
        <v>Континуирана обрзница 15 год; 3,00% 18/06/2035</v>
      </c>
      <c r="D92" s="166" t="str">
        <f>'[1]11_zpf_KBPz'!D92</f>
        <v>МКД</v>
      </c>
      <c r="E92" s="166">
        <f>'[1]11_zpf_KBPz'!E92</f>
        <v>549580000</v>
      </c>
      <c r="F92" s="166">
        <f>'[1]11_zpf_KBPz'!F92</f>
        <v>558371583.65308964</v>
      </c>
      <c r="G92" s="181">
        <f>'[1]11_zpf_KBPz'!G92</f>
        <v>9.7211388599496868E-3</v>
      </c>
    </row>
    <row r="93" spans="2:7" x14ac:dyDescent="0.2">
      <c r="B93" s="196" t="str">
        <f>'[1]11_zpf_KBPz'!B93</f>
        <v>РСМ</v>
      </c>
      <c r="C93" s="200" t="str">
        <f>'[1]11_zpf_KBPz'!C93</f>
        <v>Континуирана обрзница 15 год; 2,50% 29/10/2035</v>
      </c>
      <c r="D93" s="144" t="str">
        <f>'[1]11_zpf_KBPz'!D93</f>
        <v>МКД</v>
      </c>
      <c r="E93" s="144">
        <f>'[1]11_zpf_KBPz'!E93</f>
        <v>1515310000</v>
      </c>
      <c r="F93" s="144">
        <f>'[1]11_zpf_KBPz'!F93</f>
        <v>1521764271.7641168</v>
      </c>
      <c r="G93" s="201">
        <f>'[1]11_zpf_KBPz'!G93</f>
        <v>2.6493615060325312E-2</v>
      </c>
    </row>
    <row r="94" spans="2:7" x14ac:dyDescent="0.2">
      <c r="B94" s="198" t="str">
        <f>'[1]11_zpf_KBPz'!B94</f>
        <v>РСМ</v>
      </c>
      <c r="C94" s="165" t="str">
        <f>'[1]11_zpf_KBPz'!C94</f>
        <v>Континуирана обрзница 15 год; 2,20% 03/12/2035</v>
      </c>
      <c r="D94" s="166" t="str">
        <f>'[1]11_zpf_KBPz'!D94</f>
        <v>ЕУР</v>
      </c>
      <c r="E94" s="166">
        <f>'[1]11_zpf_KBPz'!E94</f>
        <v>6717735.1699999999</v>
      </c>
      <c r="F94" s="166">
        <f>'[1]11_zpf_KBPz'!F94</f>
        <v>411819810.4753533</v>
      </c>
      <c r="G94" s="181">
        <f>'[1]11_zpf_KBPz'!G94</f>
        <v>7.1697014678245444E-3</v>
      </c>
    </row>
    <row r="95" spans="2:7" x14ac:dyDescent="0.2">
      <c r="B95" s="196" t="str">
        <f>'[1]11_zpf_KBPz'!B95</f>
        <v>РСМ</v>
      </c>
      <c r="C95" s="200" t="str">
        <f>'[1]11_zpf_KBPz'!C95</f>
        <v>Континуирана обрзница 15 год; 2,50% 14/01/2036</v>
      </c>
      <c r="D95" s="144" t="str">
        <f>'[1]11_zpf_KBPz'!D95</f>
        <v>МКД</v>
      </c>
      <c r="E95" s="144">
        <f>'[1]11_zpf_KBPz'!E95</f>
        <v>1038900000</v>
      </c>
      <c r="F95" s="144">
        <f>'[1]11_zpf_KBPz'!F95</f>
        <v>1062718486.1320717</v>
      </c>
      <c r="G95" s="201">
        <f>'[1]11_zpf_KBPz'!G95</f>
        <v>1.8501718703407052E-2</v>
      </c>
    </row>
    <row r="96" spans="2:7" x14ac:dyDescent="0.2">
      <c r="B96" s="198" t="str">
        <f>'[1]11_zpf_KBPz'!B96</f>
        <v>РСМ</v>
      </c>
      <c r="C96" s="165" t="str">
        <f>'[1]11_zpf_KBPz'!C96</f>
        <v>Континуирана обрзница 15 год; 2,50% 04/03/2036</v>
      </c>
      <c r="D96" s="166" t="str">
        <f>'[1]11_zpf_KBPz'!D96</f>
        <v>МКД</v>
      </c>
      <c r="E96" s="166">
        <f>'[1]11_zpf_KBPz'!E96</f>
        <v>410000000</v>
      </c>
      <c r="F96" s="166">
        <f>'[1]11_zpf_KBPz'!F96</f>
        <v>418459379.22523403</v>
      </c>
      <c r="G96" s="181">
        <f>'[1]11_zpf_KBPz'!G96</f>
        <v>7.2852950468628962E-3</v>
      </c>
    </row>
    <row r="97" spans="2:7" x14ac:dyDescent="0.2">
      <c r="B97" s="196" t="str">
        <f>'[1]11_zpf_KBPz'!B97</f>
        <v>РСМ</v>
      </c>
      <c r="C97" s="200" t="str">
        <f>'[1]11_zpf_KBPz'!C97</f>
        <v>Континуирана обрзница 15 год; 2,50% 15/04/2036</v>
      </c>
      <c r="D97" s="144" t="str">
        <f>'[1]11_zpf_KBPz'!D97</f>
        <v>МКД</v>
      </c>
      <c r="E97" s="144">
        <f>'[1]11_zpf_KBPz'!E97</f>
        <v>620680000</v>
      </c>
      <c r="F97" s="144">
        <f>'[1]11_zpf_KBPz'!F97</f>
        <v>631687209.28173935</v>
      </c>
      <c r="G97" s="201">
        <f>'[1]11_zpf_KBPz'!G97</f>
        <v>1.0997549404836925E-2</v>
      </c>
    </row>
    <row r="98" spans="2:7" x14ac:dyDescent="0.2">
      <c r="B98" s="198" t="str">
        <f>'[1]11_zpf_KBPz'!B98</f>
        <v>РСМ</v>
      </c>
      <c r="C98" s="165" t="str">
        <f>'[1]11_zpf_KBPz'!C98</f>
        <v>Континуирана обрзница 15 год; 2,20% 15/04/2036</v>
      </c>
      <c r="D98" s="166" t="str">
        <f>'[1]11_zpf_KBPz'!D98</f>
        <v>ЕУР</v>
      </c>
      <c r="E98" s="166">
        <f>'[1]11_zpf_KBPz'!E98</f>
        <v>11448348.619999999</v>
      </c>
      <c r="F98" s="166">
        <f>'[1]11_zpf_KBPz'!F98</f>
        <v>714984552.17555428</v>
      </c>
      <c r="G98" s="181">
        <f>'[1]11_zpf_KBPz'!G98</f>
        <v>1.2447739673542834E-2</v>
      </c>
    </row>
    <row r="99" spans="2:7" x14ac:dyDescent="0.2">
      <c r="B99" s="196" t="str">
        <f>'[1]11_zpf_KBPz'!B99</f>
        <v>РСМ</v>
      </c>
      <c r="C99" s="200" t="str">
        <f>'[1]11_zpf_KBPz'!C99</f>
        <v>Континуирана обрзница 15 год; 2,50% 17/06/2036</v>
      </c>
      <c r="D99" s="144" t="str">
        <f>'[1]11_zpf_KBPz'!D99</f>
        <v>МКД</v>
      </c>
      <c r="E99" s="144">
        <f>'[1]11_zpf_KBPz'!E99</f>
        <v>816380000</v>
      </c>
      <c r="F99" s="144">
        <f>'[1]11_zpf_KBPz'!F99</f>
        <v>827323048.54705679</v>
      </c>
      <c r="G99" s="201">
        <f>'[1]11_zpf_KBPz'!G99</f>
        <v>1.4403530681746815E-2</v>
      </c>
    </row>
    <row r="100" spans="2:7" x14ac:dyDescent="0.2">
      <c r="B100" s="198" t="str">
        <f>'[1]11_zpf_KBPz'!B100</f>
        <v>РСМ</v>
      </c>
      <c r="C100" s="165" t="str">
        <f>'[1]11_zpf_KBPz'!C100</f>
        <v>Континуирана обрзница 15 год; 2,20% 17/06/2036</v>
      </c>
      <c r="D100" s="166" t="str">
        <f>'[1]11_zpf_KBPz'!D100</f>
        <v>ЕУР</v>
      </c>
      <c r="E100" s="166">
        <f>'[1]11_zpf_KBPz'!E100</f>
        <v>6578665.8499999996</v>
      </c>
      <c r="F100" s="166">
        <f>'[1]11_zpf_KBPz'!F100</f>
        <v>409323199.05338532</v>
      </c>
      <c r="G100" s="181">
        <f>'[1]11_zpf_KBPz'!G100</f>
        <v>7.1262359566437927E-3</v>
      </c>
    </row>
    <row r="101" spans="2:7" x14ac:dyDescent="0.2">
      <c r="B101" s="196" t="str">
        <f>'[1]11_zpf_KBPz'!B101</f>
        <v>РСМ</v>
      </c>
      <c r="C101" s="200" t="str">
        <f>'[1]11_zpf_KBPz'!C101</f>
        <v>Континуирана обрзница 15 год; 2,50% 05/08/2036</v>
      </c>
      <c r="D101" s="144" t="str">
        <f>'[1]11_zpf_KBPz'!D101</f>
        <v>МКД</v>
      </c>
      <c r="E101" s="144">
        <f>'[1]11_zpf_KBPz'!E101</f>
        <v>313870000</v>
      </c>
      <c r="F101" s="144">
        <f>'[1]11_zpf_KBPz'!F101</f>
        <v>317083479.0204525</v>
      </c>
      <c r="G101" s="201">
        <f>'[1]11_zpf_KBPz'!G101</f>
        <v>5.5203606701963405E-3</v>
      </c>
    </row>
    <row r="102" spans="2:7" x14ac:dyDescent="0.2">
      <c r="B102" s="198" t="str">
        <f>'[1]11_zpf_KBPz'!B102</f>
        <v>РСМ</v>
      </c>
      <c r="C102" s="165" t="str">
        <f>'[1]11_zpf_KBPz'!C102</f>
        <v>Континуирана обрзница 15 год; 2,50% 16/09/2036</v>
      </c>
      <c r="D102" s="166" t="str">
        <f>'[1]11_zpf_KBPz'!D102</f>
        <v>МКД</v>
      </c>
      <c r="E102" s="166">
        <f>'[1]11_zpf_KBPz'!E102</f>
        <v>755620000</v>
      </c>
      <c r="F102" s="166">
        <f>'[1]11_zpf_KBPz'!F102</f>
        <v>761071008.97998273</v>
      </c>
      <c r="G102" s="181">
        <f>'[1]11_zpf_KBPz'!G102</f>
        <v>1.3250095773450073E-2</v>
      </c>
    </row>
    <row r="103" spans="2:7" x14ac:dyDescent="0.2">
      <c r="B103" s="196" t="str">
        <f>'[1]11_zpf_KBPz'!B103</f>
        <v>РСМ</v>
      </c>
      <c r="C103" s="200" t="str">
        <f>'[1]11_zpf_KBPz'!C103</f>
        <v>Континуирана обрзница 15 год; 2,50% 14/10/2036</v>
      </c>
      <c r="D103" s="144" t="str">
        <f>'[1]11_zpf_KBPz'!D103</f>
        <v>МКД</v>
      </c>
      <c r="E103" s="144">
        <f>'[1]11_zpf_KBPz'!E103</f>
        <v>748310000</v>
      </c>
      <c r="F103" s="144">
        <f>'[1]11_zpf_KBPz'!F103</f>
        <v>752273854.86516356</v>
      </c>
      <c r="G103" s="201">
        <f>'[1]11_zpf_KBPz'!G103</f>
        <v>1.3096939059845417E-2</v>
      </c>
    </row>
    <row r="104" spans="2:7" x14ac:dyDescent="0.2">
      <c r="B104" s="198" t="str">
        <f>'[1]11_zpf_KBPz'!B104</f>
        <v>РСМ</v>
      </c>
      <c r="C104" s="165" t="str">
        <f>'[1]11_zpf_KBPz'!C104</f>
        <v>Континуирана обрзница 15 год; 2,20% 18/11/2036</v>
      </c>
      <c r="D104" s="166" t="str">
        <f>'[1]11_zpf_KBPz'!D104</f>
        <v>ЕУР</v>
      </c>
      <c r="E104" s="166">
        <f>'[1]11_zpf_KBPz'!E104</f>
        <v>4264816.72</v>
      </c>
      <c r="F104" s="166">
        <f>'[1]11_zpf_KBPz'!F104</f>
        <v>262936507.48919615</v>
      </c>
      <c r="G104" s="181">
        <f>'[1]11_zpf_KBPz'!G104</f>
        <v>4.5776726027675482E-3</v>
      </c>
    </row>
    <row r="105" spans="2:7" x14ac:dyDescent="0.2">
      <c r="B105" s="196" t="str">
        <f>'[1]11_zpf_KBPz'!B105</f>
        <v>РСМ</v>
      </c>
      <c r="C105" s="200" t="str">
        <f>'[1]11_zpf_KBPz'!C105</f>
        <v>Континуирана обрзница 15 год; 2,60% 13/01/2037</v>
      </c>
      <c r="D105" s="144" t="str">
        <f>'[1]11_zpf_KBPz'!D105</f>
        <v>МКД</v>
      </c>
      <c r="E105" s="144">
        <f>'[1]11_zpf_KBPz'!E105</f>
        <v>447000000</v>
      </c>
      <c r="F105" s="144">
        <f>'[1]11_zpf_KBPz'!F105</f>
        <v>458205734.73365128</v>
      </c>
      <c r="G105" s="201">
        <f>'[1]11_zpf_KBPz'!G105</f>
        <v>7.9772712368874656E-3</v>
      </c>
    </row>
    <row r="106" spans="2:7" x14ac:dyDescent="0.2">
      <c r="B106" s="198" t="str">
        <f>'[1]11_zpf_KBPz'!B106</f>
        <v>РСМ</v>
      </c>
      <c r="C106" s="165" t="str">
        <f>'[1]11_zpf_KBPz'!C106</f>
        <v>Континуирана обрзница 15 год; 2,90% 03/03/2037</v>
      </c>
      <c r="D106" s="166" t="str">
        <f>'[1]11_zpf_KBPz'!D106</f>
        <v>МКД</v>
      </c>
      <c r="E106" s="166">
        <f>'[1]11_zpf_KBPz'!E106</f>
        <v>399730000</v>
      </c>
      <c r="F106" s="166">
        <f>'[1]11_zpf_KBPz'!F106</f>
        <v>409333541.36737794</v>
      </c>
      <c r="G106" s="181">
        <f>'[1]11_zpf_KBPz'!G106</f>
        <v>7.1264160142853325E-3</v>
      </c>
    </row>
    <row r="107" spans="2:7" x14ac:dyDescent="0.2">
      <c r="B107" s="196" t="str">
        <f>'[1]11_zpf_KBPz'!B107</f>
        <v>РСМ</v>
      </c>
      <c r="C107" s="200" t="str">
        <f>'[1]11_zpf_KBPz'!C107</f>
        <v>Континуирана обрзница 15 год; 3,10% 12/05/2037</v>
      </c>
      <c r="D107" s="144" t="str">
        <f>'[1]11_zpf_KBPz'!D107</f>
        <v>МКД</v>
      </c>
      <c r="E107" s="144">
        <f>'[1]11_zpf_KBPz'!E107</f>
        <v>301230000</v>
      </c>
      <c r="F107" s="144">
        <f>'[1]11_zpf_KBPz'!F107</f>
        <v>307164358.2763204</v>
      </c>
      <c r="G107" s="201">
        <f>'[1]11_zpf_KBPz'!G107</f>
        <v>5.3476707394311254E-3</v>
      </c>
    </row>
    <row r="108" spans="2:7" x14ac:dyDescent="0.2">
      <c r="B108" s="198" t="str">
        <f>'[1]11_zpf_KBPz'!B108</f>
        <v>РСМ</v>
      </c>
      <c r="C108" s="165" t="str">
        <f>'[1]11_zpf_KBPz'!C108</f>
        <v>Континуирана обрзница 15 год; 3,70% 30/06/2037</v>
      </c>
      <c r="D108" s="166" t="str">
        <f>'[1]11_zpf_KBPz'!D108</f>
        <v>МКД</v>
      </c>
      <c r="E108" s="166">
        <f>'[1]11_zpf_KBPz'!E108</f>
        <v>336500000</v>
      </c>
      <c r="F108" s="166">
        <f>'[1]11_zpf_KBPz'!F108</f>
        <v>342726011.85675848</v>
      </c>
      <c r="G108" s="181">
        <f>'[1]11_zpf_KBPz'!G108</f>
        <v>5.9667920963654445E-3</v>
      </c>
    </row>
    <row r="109" spans="2:7" x14ac:dyDescent="0.2">
      <c r="B109" s="196" t="str">
        <f>'[1]11_zpf_KBPz'!B109</f>
        <v>РСМ</v>
      </c>
      <c r="C109" s="200" t="str">
        <f>'[1]11_zpf_KBPz'!C109</f>
        <v>Континуирана обрзница 15 год; 4,20% 04/08/2037</v>
      </c>
      <c r="D109" s="144" t="str">
        <f>'[1]11_zpf_KBPz'!D109</f>
        <v>МКД</v>
      </c>
      <c r="E109" s="144">
        <f>'[1]11_zpf_KBPz'!E109</f>
        <v>158000000</v>
      </c>
      <c r="F109" s="144">
        <f>'[1]11_zpf_KBPz'!F109</f>
        <v>160684822.02824727</v>
      </c>
      <c r="G109" s="201">
        <f>'[1]11_zpf_KBPz'!G109</f>
        <v>2.7974909779674112E-3</v>
      </c>
    </row>
    <row r="110" spans="2:7" x14ac:dyDescent="0.2">
      <c r="B110" s="198" t="str">
        <f>'[1]11_zpf_KBPz'!B110</f>
        <v>РСМ</v>
      </c>
      <c r="C110" s="165" t="str">
        <f>'[1]11_zpf_KBPz'!C110</f>
        <v>Континуирана обрзница 15 год; 4,00% 18/08/2037</v>
      </c>
      <c r="D110" s="166" t="str">
        <f>'[1]11_zpf_KBPz'!D110</f>
        <v>ЕУР</v>
      </c>
      <c r="E110" s="166">
        <f>'[1]11_zpf_KBPz'!E110</f>
        <v>1930238.23</v>
      </c>
      <c r="F110" s="166">
        <f>'[1]11_zpf_KBPz'!F110</f>
        <v>120440448.05388854</v>
      </c>
      <c r="G110" s="181">
        <f>'[1]11_zpf_KBPz'!G110</f>
        <v>2.0968443849281281E-3</v>
      </c>
    </row>
    <row r="111" spans="2:7" x14ac:dyDescent="0.2">
      <c r="B111" s="196" t="str">
        <f>'[1]11_zpf_KBPz'!B111</f>
        <v>РСМ</v>
      </c>
      <c r="C111" s="200" t="str">
        <f>'[1]11_zpf_KBPz'!C111</f>
        <v>Континуирана обрзница 15 год; 4,20% 09/09/2037</v>
      </c>
      <c r="D111" s="144" t="str">
        <f>'[1]11_zpf_KBPz'!D111</f>
        <v>МКД</v>
      </c>
      <c r="E111" s="144">
        <f>'[1]11_zpf_KBPz'!E111</f>
        <v>711000000</v>
      </c>
      <c r="F111" s="144">
        <f>'[1]11_zpf_KBPz'!F111</f>
        <v>720129137.43844867</v>
      </c>
      <c r="G111" s="201">
        <f>'[1]11_zpf_KBPz'!G111</f>
        <v>1.2537305885688254E-2</v>
      </c>
    </row>
    <row r="112" spans="2:7" x14ac:dyDescent="0.2">
      <c r="B112" s="198" t="str">
        <f>'[1]11_zpf_KBPz'!B112</f>
        <v>РСМ</v>
      </c>
      <c r="C112" s="165" t="str">
        <f>'[1]11_zpf_KBPz'!C112</f>
        <v>Континуирана обрзница 15 год; 4,40% 13/10/2037</v>
      </c>
      <c r="D112" s="166" t="str">
        <f>'[1]11_zpf_KBPz'!D112</f>
        <v>МКД</v>
      </c>
      <c r="E112" s="166">
        <f>'[1]11_zpf_KBPz'!E112</f>
        <v>255690000</v>
      </c>
      <c r="F112" s="166">
        <f>'[1]11_zpf_KBPz'!F112</f>
        <v>258093231.65243816</v>
      </c>
      <c r="G112" s="181">
        <f>'[1]11_zpf_KBPz'!G112</f>
        <v>4.4933521281507469E-3</v>
      </c>
    </row>
    <row r="113" spans="2:7" x14ac:dyDescent="0.2">
      <c r="B113" s="196" t="str">
        <f>'[1]11_zpf_KBPz'!B113</f>
        <v>РСМ</v>
      </c>
      <c r="C113" s="200" t="str">
        <f>'[1]11_zpf_KBPz'!C113</f>
        <v>Континуирана обрзница 15 год; 5,20% 01/12/2037</v>
      </c>
      <c r="D113" s="144" t="str">
        <f>'[1]11_zpf_KBPz'!D113</f>
        <v>МКД</v>
      </c>
      <c r="E113" s="144">
        <f>'[1]11_zpf_KBPz'!E113</f>
        <v>154000000</v>
      </c>
      <c r="F113" s="144">
        <f>'[1]11_zpf_KBPz'!F113</f>
        <v>154653478.886594</v>
      </c>
      <c r="G113" s="201">
        <f>'[1]11_zpf_KBPz'!G113</f>
        <v>2.6924864864987987E-3</v>
      </c>
    </row>
    <row r="114" spans="2:7" x14ac:dyDescent="0.2">
      <c r="B114" s="198" t="str">
        <f>'[1]11_zpf_KBPz'!B114</f>
        <v>РСМ</v>
      </c>
      <c r="C114" s="165" t="str">
        <f>'[1]11_zpf_KBPz'!C114</f>
        <v>Континуирана обрзница 15 год; 5,40% 29/12/2037</v>
      </c>
      <c r="D114" s="166" t="str">
        <f>'[1]11_zpf_KBPz'!D114</f>
        <v>МКД</v>
      </c>
      <c r="E114" s="166">
        <f>'[1]11_zpf_KBPz'!E114</f>
        <v>180000000</v>
      </c>
      <c r="F114" s="166">
        <f>'[1]11_zpf_KBPz'!F114</f>
        <v>180062839.04656518</v>
      </c>
      <c r="G114" s="181">
        <f>'[1]11_zpf_KBPz'!G114</f>
        <v>3.1348584224800834E-3</v>
      </c>
    </row>
    <row r="115" spans="2:7" x14ac:dyDescent="0.2">
      <c r="B115" s="196" t="str">
        <f>'[1]11_zpf_KBPz'!B115</f>
        <v>РСМ</v>
      </c>
      <c r="C115" s="200" t="str">
        <f>'[1]11_zpf_KBPz'!C115</f>
        <v>Континуирана обрзница 15 год; 5,15% 29/12/2037</v>
      </c>
      <c r="D115" s="144" t="str">
        <f>'[1]11_zpf_KBPz'!D115</f>
        <v>ЕУР</v>
      </c>
      <c r="E115" s="144">
        <f>'[1]11_zpf_KBPz'!E115</f>
        <v>2926734.09</v>
      </c>
      <c r="F115" s="144">
        <f>'[1]11_zpf_KBPz'!F115</f>
        <v>180034733.91944128</v>
      </c>
      <c r="G115" s="201">
        <f>'[1]11_zpf_KBPz'!G115</f>
        <v>3.1343691177743165E-3</v>
      </c>
    </row>
    <row r="116" spans="2:7" x14ac:dyDescent="0.2">
      <c r="B116" s="198" t="str">
        <f>'[1]11_zpf_KBPz'!B116</f>
        <v>РСМ</v>
      </c>
      <c r="C116" s="165" t="str">
        <f>'[1]11_zpf_KBPz'!C116</f>
        <v>Континуирана обрзница 30 год; 4,85% 26/04/2048</v>
      </c>
      <c r="D116" s="166" t="str">
        <f>'[1]11_zpf_KBPz'!D116</f>
        <v>ЕУР</v>
      </c>
      <c r="E116" s="166">
        <f>'[1]11_zpf_KBPz'!E116</f>
        <v>7224095.9299999997</v>
      </c>
      <c r="F116" s="166">
        <f>'[1]11_zpf_KBPz'!F116</f>
        <v>458817808.16492397</v>
      </c>
      <c r="G116" s="181">
        <f>'[1]11_zpf_KBPz'!G116</f>
        <v>7.9879273142955606E-3</v>
      </c>
    </row>
    <row r="117" spans="2:7" x14ac:dyDescent="0.2">
      <c r="B117" s="196" t="str">
        <f>'[1]11_zpf_KBPz'!B117</f>
        <v>РСМ</v>
      </c>
      <c r="C117" s="200" t="str">
        <f>'[1]11_zpf_KBPz'!C117</f>
        <v>Континуирана обрзница 30 год; 4,60% 19/07/2048</v>
      </c>
      <c r="D117" s="144" t="str">
        <f>'[1]11_zpf_KBPz'!D117</f>
        <v>ЕУР</v>
      </c>
      <c r="E117" s="144">
        <f>'[1]11_zpf_KBPz'!E117</f>
        <v>5320408.5599999996</v>
      </c>
      <c r="F117" s="144">
        <f>'[1]11_zpf_KBPz'!F117</f>
        <v>333892812.83135915</v>
      </c>
      <c r="G117" s="201">
        <f>'[1]11_zpf_KBPz'!G117</f>
        <v>5.8130078479950468E-3</v>
      </c>
    </row>
    <row r="118" spans="2:7" x14ac:dyDescent="0.2">
      <c r="B118" s="198" t="str">
        <f>'[1]11_zpf_KBPz'!B118</f>
        <v>РСМ</v>
      </c>
      <c r="C118" s="165" t="str">
        <f>'[1]11_zpf_KBPz'!C118</f>
        <v>Континуирана обрзница 30 год; 4,50% 18/10/2048</v>
      </c>
      <c r="D118" s="166" t="str">
        <f>'[1]11_zpf_KBPz'!D118</f>
        <v>ЕУР</v>
      </c>
      <c r="E118" s="166">
        <f>'[1]11_zpf_KBPz'!E118</f>
        <v>6034621.5700000003</v>
      </c>
      <c r="F118" s="166">
        <f>'[1]11_zpf_KBPz'!F118</f>
        <v>374421260.79016221</v>
      </c>
      <c r="G118" s="181">
        <f>'[1]11_zpf_KBPz'!G118</f>
        <v>6.5186001129311976E-3</v>
      </c>
    </row>
    <row r="119" spans="2:7" x14ac:dyDescent="0.2">
      <c r="B119" s="196" t="str">
        <f>'[1]11_zpf_KBPz'!B119</f>
        <v>РСМ</v>
      </c>
      <c r="C119" s="200" t="str">
        <f>'[1]11_zpf_KBPz'!C119</f>
        <v>Континуирана обрзница 30 год; 4,30% 31/01/2049</v>
      </c>
      <c r="D119" s="144" t="str">
        <f>'[1]11_zpf_KBPz'!D119</f>
        <v>ЕУР</v>
      </c>
      <c r="E119" s="144">
        <f>'[1]11_zpf_KBPz'!E119</f>
        <v>1515651.38</v>
      </c>
      <c r="F119" s="144">
        <f>'[1]11_zpf_KBPz'!F119</f>
        <v>97081753.879840136</v>
      </c>
      <c r="G119" s="201">
        <f>'[1]11_zpf_KBPz'!G119</f>
        <v>1.6901741382665421E-3</v>
      </c>
    </row>
    <row r="120" spans="2:7" x14ac:dyDescent="0.2">
      <c r="B120" s="198" t="str">
        <f>'[1]11_zpf_KBPz'!B120</f>
        <v>РСМ</v>
      </c>
      <c r="C120" s="165" t="str">
        <f>'[1]11_zpf_KBPz'!C120</f>
        <v>Континуирана обрзница 30 год; 4,30% 18/04/2049</v>
      </c>
      <c r="D120" s="166" t="str">
        <f>'[1]11_zpf_KBPz'!D120</f>
        <v>ЕУР</v>
      </c>
      <c r="E120" s="166">
        <f>'[1]11_zpf_KBPz'!E120</f>
        <v>2048296.61</v>
      </c>
      <c r="F120" s="166">
        <f>'[1]11_zpf_KBPz'!F120</f>
        <v>129757449.14476363</v>
      </c>
      <c r="G120" s="181">
        <f>'[1]11_zpf_KBPz'!G120</f>
        <v>2.2590515315922583E-3</v>
      </c>
    </row>
    <row r="121" spans="2:7" x14ac:dyDescent="0.2">
      <c r="B121" s="196" t="str">
        <f>'[1]11_zpf_KBPz'!B121</f>
        <v>РСМ</v>
      </c>
      <c r="C121" s="200" t="str">
        <f>'[1]11_zpf_KBPz'!C121</f>
        <v>Континуирана обрзница 30 год; 4,30% 19/07/2049</v>
      </c>
      <c r="D121" s="144" t="str">
        <f>'[1]11_zpf_KBPz'!D121</f>
        <v>ЕУР</v>
      </c>
      <c r="E121" s="144">
        <f>'[1]11_zpf_KBPz'!E121</f>
        <v>5245156.72</v>
      </c>
      <c r="F121" s="144">
        <f>'[1]11_zpf_KBPz'!F121</f>
        <v>328791898.63429809</v>
      </c>
      <c r="G121" s="201">
        <f>'[1]11_zpf_KBPz'!G121</f>
        <v>5.7242019404703413E-3</v>
      </c>
    </row>
    <row r="122" spans="2:7" x14ac:dyDescent="0.2">
      <c r="B122" s="198" t="str">
        <f>'[1]11_zpf_KBPz'!B122</f>
        <v>РСМ</v>
      </c>
      <c r="C122" s="165" t="str">
        <f>'[1]11_zpf_KBPz'!C122</f>
        <v>Континуирана обрзница 30 год; 4,10% 31/10/2049</v>
      </c>
      <c r="D122" s="166" t="str">
        <f>'[1]11_zpf_KBPz'!D122</f>
        <v>ЕУР</v>
      </c>
      <c r="E122" s="166">
        <f>'[1]11_zpf_KBPz'!E122</f>
        <v>4479031.83</v>
      </c>
      <c r="F122" s="166">
        <f>'[1]11_zpf_KBPz'!F122</f>
        <v>277302483.36530703</v>
      </c>
      <c r="G122" s="181">
        <f>'[1]11_zpf_KBPz'!G122</f>
        <v>4.8277814020669168E-3</v>
      </c>
    </row>
    <row r="123" spans="2:7" x14ac:dyDescent="0.2">
      <c r="B123" s="196" t="str">
        <f>'[1]11_zpf_KBPz'!B123</f>
        <v>РСМ</v>
      </c>
      <c r="C123" s="200" t="str">
        <f>'[1]11_zpf_KBPz'!C123</f>
        <v>Континуирана обрзница 30 год; 4,00% 30/01/2050</v>
      </c>
      <c r="D123" s="144" t="str">
        <f>'[1]11_zpf_KBPz'!D123</f>
        <v>ЕУР</v>
      </c>
      <c r="E123" s="144">
        <f>'[1]11_zpf_KBPz'!E123</f>
        <v>4699618.6100000003</v>
      </c>
      <c r="F123" s="144">
        <f>'[1]11_zpf_KBPz'!F123</f>
        <v>301092990.63866657</v>
      </c>
      <c r="G123" s="201">
        <f>'[1]11_zpf_KBPz'!G123</f>
        <v>5.2419694294015187E-3</v>
      </c>
    </row>
    <row r="124" spans="2:7" x14ac:dyDescent="0.2">
      <c r="B124" s="198" t="str">
        <f>'[1]11_zpf_KBPz'!B124</f>
        <v>РСМ</v>
      </c>
      <c r="C124" s="165" t="str">
        <f>'[1]11_zpf_KBPz'!C124</f>
        <v>Континуирана обрзница 30 год; 4,00% 30/04/2050</v>
      </c>
      <c r="D124" s="166" t="str">
        <f>'[1]11_zpf_KBPz'!D124</f>
        <v>ЕУР</v>
      </c>
      <c r="E124" s="166">
        <f>'[1]11_zpf_KBPz'!E124</f>
        <v>4983767.26</v>
      </c>
      <c r="F124" s="166">
        <f>'[1]11_zpf_KBPz'!F124</f>
        <v>314632570.9891215</v>
      </c>
      <c r="G124" s="181">
        <f>'[1]11_zpf_KBPz'!G124</f>
        <v>5.4776908460092682E-3</v>
      </c>
    </row>
    <row r="125" spans="2:7" x14ac:dyDescent="0.2">
      <c r="B125" s="196" t="str">
        <f>'[1]11_zpf_KBPz'!B125</f>
        <v>РСМ</v>
      </c>
      <c r="C125" s="200" t="str">
        <f>'[1]11_zpf_KBPz'!C125</f>
        <v>Континуирана обрзница 30 год; 4,10% 06/08/2050</v>
      </c>
      <c r="D125" s="144" t="str">
        <f>'[1]11_zpf_KBPz'!D125</f>
        <v>ЕУР</v>
      </c>
      <c r="E125" s="144">
        <f>'[1]11_zpf_KBPz'!E125</f>
        <v>3515340.71</v>
      </c>
      <c r="F125" s="144">
        <f>'[1]11_zpf_KBPz'!F125</f>
        <v>219693355.55551463</v>
      </c>
      <c r="G125" s="201">
        <f>'[1]11_zpf_KBPz'!G125</f>
        <v>3.824817878429726E-3</v>
      </c>
    </row>
    <row r="126" spans="2:7" x14ac:dyDescent="0.2">
      <c r="B126" s="325" t="s">
        <v>304</v>
      </c>
      <c r="C126" s="326"/>
      <c r="D126" s="147"/>
      <c r="E126" s="148"/>
      <c r="F126" s="167">
        <f>'[1]11_zpf_KBPz'!F126</f>
        <v>38316978943.747711</v>
      </c>
      <c r="G126" s="168">
        <f>'[1]11_zpf_KBPz'!G126</f>
        <v>0.66709102667617226</v>
      </c>
    </row>
    <row r="127" spans="2:7" x14ac:dyDescent="0.2">
      <c r="B127" s="149"/>
      <c r="C127" s="145"/>
      <c r="D127" s="145"/>
      <c r="E127" s="145"/>
      <c r="F127" s="146"/>
      <c r="G127" s="146"/>
    </row>
    <row r="128" spans="2:7" x14ac:dyDescent="0.2">
      <c r="B128" s="327" t="s">
        <v>182</v>
      </c>
      <c r="C128" s="327"/>
      <c r="D128" s="327"/>
      <c r="E128" s="327"/>
      <c r="F128" s="327"/>
      <c r="G128" s="327"/>
    </row>
    <row r="129" spans="2:7" ht="13.15" customHeight="1" x14ac:dyDescent="0.2">
      <c r="B129" s="328" t="s">
        <v>194</v>
      </c>
      <c r="C129" s="196" t="str">
        <f>'[1]11_zpf_KBPz'!C129</f>
        <v xml:space="preserve">2,10% 25/02/2022-25/02/2024 </v>
      </c>
      <c r="D129" s="215" t="str">
        <f>'[1]11_zpf_KBPz'!D129</f>
        <v>МКД</v>
      </c>
      <c r="E129" s="215">
        <f>'[1]11_zpf_KBPz'!E129</f>
        <v>100000000</v>
      </c>
      <c r="F129" s="215">
        <f>'[1]11_zpf_KBPz'!F129</f>
        <v>100039864.86838715</v>
      </c>
      <c r="G129" s="330">
        <f>SUM('[1]11_zpf_KBPz'!H129)</f>
        <v>8.0395723566424916E-3</v>
      </c>
    </row>
    <row r="130" spans="2:7" x14ac:dyDescent="0.2">
      <c r="B130" s="329"/>
      <c r="C130" s="196" t="str">
        <f>'[1]11_zpf_KBPz'!C130</f>
        <v xml:space="preserve">2,10% 16/03/2022-16/04/2024 </v>
      </c>
      <c r="D130" s="215" t="str">
        <f>'[1]11_zpf_KBPz'!D130</f>
        <v>МКД</v>
      </c>
      <c r="E130" s="215">
        <f>'[1]11_zpf_KBPz'!E130</f>
        <v>115250000</v>
      </c>
      <c r="F130" s="215">
        <f>'[1]11_zpf_KBPz'!F130</f>
        <v>115355042.3670623</v>
      </c>
      <c r="G130" s="331"/>
    </row>
    <row r="131" spans="2:7" x14ac:dyDescent="0.2">
      <c r="B131" s="329"/>
      <c r="C131" s="196" t="str">
        <f>'[1]11_zpf_KBPz'!C131</f>
        <v xml:space="preserve">2,50% 20/04/2022-20/04/2025 </v>
      </c>
      <c r="D131" s="215" t="str">
        <f>'[1]11_zpf_KBPz'!D131</f>
        <v>МКД</v>
      </c>
      <c r="E131" s="215">
        <f>'[1]11_zpf_KBPz'!E131</f>
        <v>80000000</v>
      </c>
      <c r="F131" s="215">
        <f>'[1]11_zpf_KBPz'!F131</f>
        <v>80064971.322341129</v>
      </c>
      <c r="G131" s="331"/>
    </row>
    <row r="132" spans="2:7" x14ac:dyDescent="0.2">
      <c r="B132" s="329"/>
      <c r="C132" s="196" t="str">
        <f>'[1]11_zpf_KBPz'!C132</f>
        <v xml:space="preserve">2,50% 13/05/2022-13/05/2025 </v>
      </c>
      <c r="D132" s="215" t="str">
        <f>'[1]11_zpf_KBPz'!D132</f>
        <v>МКД</v>
      </c>
      <c r="E132" s="215">
        <f>'[1]11_zpf_KBPz'!E132</f>
        <v>80000000</v>
      </c>
      <c r="F132" s="215">
        <f>'[1]11_zpf_KBPz'!F132</f>
        <v>80102895.62521559</v>
      </c>
      <c r="G132" s="331"/>
    </row>
    <row r="133" spans="2:7" x14ac:dyDescent="0.2">
      <c r="B133" s="329"/>
      <c r="C133" s="200" t="str">
        <f>'[1]11_zpf_KBPz'!C133</f>
        <v>2,90%14/06/2022-14/06/2025</v>
      </c>
      <c r="D133" s="144" t="str">
        <f>'[1]11_zpf_KBPz'!D133</f>
        <v>МКД</v>
      </c>
      <c r="E133" s="144">
        <f>'[1]11_zpf_KBPz'!E133</f>
        <v>86100000</v>
      </c>
      <c r="F133" s="144">
        <f>'[1]11_zpf_KBPz'!F133</f>
        <v>86221468.727736965</v>
      </c>
      <c r="G133" s="331"/>
    </row>
    <row r="134" spans="2:7" x14ac:dyDescent="0.2">
      <c r="B134" s="332" t="s">
        <v>215</v>
      </c>
      <c r="C134" s="165" t="str">
        <f>'[1]11_zpf_KBPz'!C134</f>
        <v>2,00% 18/02/2022-18/02/2024</v>
      </c>
      <c r="D134" s="166" t="str">
        <f>'[1]11_zpf_KBPz'!D134</f>
        <v>МКД</v>
      </c>
      <c r="E134" s="166">
        <f>'[1]11_zpf_KBPz'!E134</f>
        <v>150000000</v>
      </c>
      <c r="F134" s="166">
        <f>'[1]11_zpf_KBPz'!F134</f>
        <v>150115068.49315068</v>
      </c>
      <c r="G134" s="333">
        <f>SUM('[1]11_zpf_KBPz'!H134)</f>
        <v>1.2507693501028811E-2</v>
      </c>
    </row>
    <row r="135" spans="2:7" x14ac:dyDescent="0.2">
      <c r="B135" s="332"/>
      <c r="C135" s="165" t="str">
        <f>'[1]11_zpf_KBPz'!C135</f>
        <v>2,80% 23/05/2022-23/05/2024</v>
      </c>
      <c r="D135" s="166" t="str">
        <f>'[1]11_zpf_KBPz'!D135</f>
        <v>МКД</v>
      </c>
      <c r="E135" s="166">
        <f>'[1]11_zpf_KBPz'!E135</f>
        <v>100000000</v>
      </c>
      <c r="F135" s="166">
        <f>'[1]11_zpf_KBPz'!F135</f>
        <v>100069041.09589042</v>
      </c>
      <c r="G135" s="333"/>
    </row>
    <row r="136" spans="2:7" x14ac:dyDescent="0.2">
      <c r="B136" s="332"/>
      <c r="C136" s="165" t="str">
        <f>'[1]11_zpf_KBPz'!C136</f>
        <v>2,80% 01/06/2022-01/06/2024</v>
      </c>
      <c r="D136" s="166" t="str">
        <f>'[1]11_zpf_KBPz'!D136</f>
        <v>МКД</v>
      </c>
      <c r="E136" s="166">
        <f>'[1]11_zpf_KBPz'!E136</f>
        <v>80000000</v>
      </c>
      <c r="F136" s="166">
        <f>'[1]11_zpf_KBPz'!F136</f>
        <v>80190246.575342461</v>
      </c>
      <c r="G136" s="333"/>
    </row>
    <row r="137" spans="2:7" x14ac:dyDescent="0.2">
      <c r="B137" s="332"/>
      <c r="C137" s="165" t="str">
        <f>'[1]11_zpf_KBPz'!C137</f>
        <v>2,90% 13/06/20222-13/06/2024</v>
      </c>
      <c r="D137" s="166" t="str">
        <f>'[1]11_zpf_KBPz'!D137</f>
        <v>МКД</v>
      </c>
      <c r="E137" s="166">
        <f>'[1]11_zpf_KBPz'!E137</f>
        <v>53700000</v>
      </c>
      <c r="F137" s="166">
        <f>'[1]11_zpf_KBPz'!F137</f>
        <v>53781064.93150685</v>
      </c>
      <c r="G137" s="333"/>
    </row>
    <row r="138" spans="2:7" x14ac:dyDescent="0.2">
      <c r="B138" s="332"/>
      <c r="C138" s="165" t="str">
        <f>'[1]11_zpf_KBPz'!C138</f>
        <v>2,50% 21/07/2021-21/07/2023</v>
      </c>
      <c r="D138" s="166" t="str">
        <f>'[1]11_zpf_KBPz'!D138</f>
        <v>МКД</v>
      </c>
      <c r="E138" s="166">
        <f>'[1]11_zpf_KBPz'!E138</f>
        <v>100000000</v>
      </c>
      <c r="F138" s="166">
        <f>'[1]11_zpf_KBPz'!F138</f>
        <v>100060273.97260274</v>
      </c>
      <c r="G138" s="333"/>
    </row>
    <row r="139" spans="2:7" x14ac:dyDescent="0.2">
      <c r="B139" s="332"/>
      <c r="C139" s="165" t="str">
        <f>'[1]11_zpf_KBPz'!C139</f>
        <v>3,10% 20/06/2022-20/06/2024</v>
      </c>
      <c r="D139" s="166" t="str">
        <f>'[1]11_zpf_KBPz'!D139</f>
        <v>МКД</v>
      </c>
      <c r="E139" s="166">
        <f>'[1]11_zpf_KBPz'!E139</f>
        <v>80000000</v>
      </c>
      <c r="F139" s="166">
        <f>'[1]11_zpf_KBPz'!F139</f>
        <v>80081534.246575341</v>
      </c>
      <c r="G139" s="333"/>
    </row>
    <row r="140" spans="2:7" x14ac:dyDescent="0.2">
      <c r="B140" s="332"/>
      <c r="C140" s="165" t="str">
        <f>'[1]11_zpf_KBPz'!C140</f>
        <v>3,35% 05/08/2022-05/08/2024</v>
      </c>
      <c r="D140" s="166" t="str">
        <f>'[1]11_zpf_KBPz'!D140</f>
        <v>МКД</v>
      </c>
      <c r="E140" s="166">
        <f>'[1]11_zpf_KBPz'!E140</f>
        <v>153750000</v>
      </c>
      <c r="F140" s="166">
        <f>'[1]11_zpf_KBPz'!F140</f>
        <v>154131005.13698632</v>
      </c>
      <c r="G140" s="333"/>
    </row>
    <row r="141" spans="2:7" x14ac:dyDescent="0.2">
      <c r="B141" s="329" t="s">
        <v>218</v>
      </c>
      <c r="C141" s="200" t="str">
        <f>'[1]11_zpf_KBPz'!C141</f>
        <v>2,80% 12/09/2019-12/09/2023</v>
      </c>
      <c r="D141" s="144" t="str">
        <f>'[1]11_zpf_KBPz'!D141</f>
        <v>МКД</v>
      </c>
      <c r="E141" s="144">
        <f>'[1]11_zpf_KBPz'!E141</f>
        <v>61500000</v>
      </c>
      <c r="F141" s="144">
        <f>'[1]11_zpf_KBPz'!F141</f>
        <v>61504717.80821918</v>
      </c>
      <c r="G141" s="331">
        <f>SUM('[1]11_zpf_KBPz'!H141)</f>
        <v>1.5582033424775717E-2</v>
      </c>
    </row>
    <row r="142" spans="2:7" x14ac:dyDescent="0.2">
      <c r="B142" s="329"/>
      <c r="C142" s="200" t="str">
        <f>'[1]11_zpf_KBPz'!C142</f>
        <v>2,80% 11/11/2019-11/11/2023</v>
      </c>
      <c r="D142" s="144" t="str">
        <f>'[1]11_zpf_KBPz'!D142</f>
        <v>МКД</v>
      </c>
      <c r="E142" s="144">
        <f>'[1]11_zpf_KBPz'!E142</f>
        <v>123000000</v>
      </c>
      <c r="F142" s="144">
        <f>'[1]11_zpf_KBPz'!F142</f>
        <v>123009435.61643836</v>
      </c>
      <c r="G142" s="331"/>
    </row>
    <row r="143" spans="2:7" x14ac:dyDescent="0.2">
      <c r="B143" s="329"/>
      <c r="C143" s="200" t="str">
        <f>'[1]11_zpf_KBPz'!C143</f>
        <v>2,70% 29/01/2020-29/01/2024</v>
      </c>
      <c r="D143" s="144" t="str">
        <f>'[1]11_zpf_KBPz'!D143</f>
        <v>МКД</v>
      </c>
      <c r="E143" s="144">
        <f>'[1]11_zpf_KBPz'!E143</f>
        <v>123000000</v>
      </c>
      <c r="F143" s="144">
        <f>'[1]11_zpf_KBPz'!F143</f>
        <v>123009098.63013698</v>
      </c>
      <c r="G143" s="331"/>
    </row>
    <row r="144" spans="2:7" x14ac:dyDescent="0.2">
      <c r="B144" s="329"/>
      <c r="C144" s="200" t="str">
        <f>'[1]11_zpf_KBPz'!C144</f>
        <v>2,50% 30/12/2022-30/12/2024</v>
      </c>
      <c r="D144" s="144" t="str">
        <f>'[1]11_zpf_KBPz'!D144</f>
        <v>МКД</v>
      </c>
      <c r="E144" s="144">
        <f>'[1]11_zpf_KBPz'!E144</f>
        <v>50000000</v>
      </c>
      <c r="F144" s="144">
        <f>'[1]11_zpf_KBPz'!F144</f>
        <v>50003424.657534249</v>
      </c>
      <c r="G144" s="331"/>
    </row>
    <row r="145" spans="2:7" x14ac:dyDescent="0.2">
      <c r="B145" s="329"/>
      <c r="C145" s="200" t="str">
        <f>'[1]11_zpf_KBPz'!C145</f>
        <v>2,10% 21/09/2021-21/09/2024</v>
      </c>
      <c r="D145" s="144" t="str">
        <f>'[1]11_zpf_KBPz'!D145</f>
        <v>МКД</v>
      </c>
      <c r="E145" s="144">
        <f>'[1]11_zpf_KBPz'!E145</f>
        <v>153750000</v>
      </c>
      <c r="F145" s="144">
        <f>'[1]11_zpf_KBPz'!F145</f>
        <v>153758845.89041096</v>
      </c>
      <c r="G145" s="331"/>
    </row>
    <row r="146" spans="2:7" x14ac:dyDescent="0.2">
      <c r="B146" s="329"/>
      <c r="C146" s="200" t="str">
        <f>'[1]11_zpf_KBPz'!C146</f>
        <v>2,80% 15/07/2019-15/07/2023</v>
      </c>
      <c r="D146" s="144" t="str">
        <f>'[1]11_zpf_KBPz'!D146</f>
        <v>МКД</v>
      </c>
      <c r="E146" s="144">
        <f>'[1]11_zpf_KBPz'!E146</f>
        <v>150000000</v>
      </c>
      <c r="F146" s="144">
        <f>'[1]11_zpf_KBPz'!F146</f>
        <v>150011506.84931508</v>
      </c>
      <c r="G146" s="331"/>
    </row>
    <row r="147" spans="2:7" x14ac:dyDescent="0.2">
      <c r="B147" s="329"/>
      <c r="C147" s="200" t="str">
        <f>'[1]11_zpf_KBPz'!C147</f>
        <v>2,80% 09/08/2019-09/08/2023</v>
      </c>
      <c r="D147" s="144" t="str">
        <f>'[1]11_zpf_KBPz'!D147</f>
        <v>МКД</v>
      </c>
      <c r="E147" s="144">
        <f>'[1]11_zpf_KBPz'!E147</f>
        <v>61500000</v>
      </c>
      <c r="F147" s="144">
        <f>'[1]11_zpf_KBPz'!F147</f>
        <v>61504717.80821918</v>
      </c>
      <c r="G147" s="331"/>
    </row>
    <row r="148" spans="2:7" x14ac:dyDescent="0.2">
      <c r="B148" s="329"/>
      <c r="C148" s="200" t="str">
        <f>'[1]11_zpf_KBPz'!C148</f>
        <v>2,80% 21/08/2019-21/08/2023</v>
      </c>
      <c r="D148" s="144" t="str">
        <f>'[1]11_zpf_KBPz'!D148</f>
        <v>МКД</v>
      </c>
      <c r="E148" s="144">
        <f>'[1]11_zpf_KBPz'!E148</f>
        <v>172200000</v>
      </c>
      <c r="F148" s="144">
        <f>'[1]11_zpf_KBPz'!F148</f>
        <v>172213209.86301368</v>
      </c>
      <c r="G148" s="331"/>
    </row>
    <row r="149" spans="2:7" x14ac:dyDescent="0.2">
      <c r="B149" s="332" t="s">
        <v>279</v>
      </c>
      <c r="C149" s="165" t="str">
        <f>'[1]11_zpf_KBPz'!C149</f>
        <v>1,90% 26/07/2022-26/07/2023</v>
      </c>
      <c r="D149" s="166" t="str">
        <f>'[1]11_zpf_KBPz'!D149</f>
        <v>МКД</v>
      </c>
      <c r="E149" s="166">
        <f>'[1]11_zpf_KBPz'!E149</f>
        <v>0</v>
      </c>
      <c r="F149" s="166">
        <f>'[1]11_zpf_KBPz'!F149</f>
        <v>29150.68493150685</v>
      </c>
      <c r="G149" s="333">
        <f>SUM('[1]11_zpf_KBPz'!H149)</f>
        <v>1.046040065512227E-3</v>
      </c>
    </row>
    <row r="150" spans="2:7" x14ac:dyDescent="0.2">
      <c r="B150" s="332"/>
      <c r="C150" s="165" t="str">
        <f>'[1]11_zpf_KBPz'!C150</f>
        <v>3,00% 19/12/2022-19/12/2023</v>
      </c>
      <c r="D150" s="166" t="str">
        <f>'[1]11_zpf_KBPz'!D150</f>
        <v>МКД</v>
      </c>
      <c r="E150" s="166">
        <f>'[1]11_zpf_KBPz'!E150</f>
        <v>60000000</v>
      </c>
      <c r="F150" s="166">
        <f>'[1]11_zpf_KBPz'!F150</f>
        <v>60054246.575342469</v>
      </c>
      <c r="G150" s="333"/>
    </row>
    <row r="151" spans="2:7" x14ac:dyDescent="0.2">
      <c r="B151" s="329" t="s">
        <v>221</v>
      </c>
      <c r="C151" s="200" t="str">
        <f>'[1]11_zpf_KBPz'!C151</f>
        <v>2,25%  05/08/2020-05/08/2023</v>
      </c>
      <c r="D151" s="144" t="str">
        <f>'[1]11_zpf_KBPz'!D151</f>
        <v>МКД</v>
      </c>
      <c r="E151" s="144">
        <f>'[1]11_zpf_KBPz'!E151</f>
        <v>61500000</v>
      </c>
      <c r="F151" s="144">
        <f>'[1]11_zpf_KBPz'!F151</f>
        <v>61601308.380000003</v>
      </c>
      <c r="G151" s="331">
        <f>SUM('[1]11_zpf_KBPz'!H151)</f>
        <v>1.5079714825771895E-3</v>
      </c>
    </row>
    <row r="152" spans="2:7" x14ac:dyDescent="0.2">
      <c r="B152" s="329"/>
      <c r="C152" s="200" t="str">
        <f>'[1]11_zpf_KBPz'!C152</f>
        <v>2,00% 21/12/2021-21/12/2023</v>
      </c>
      <c r="D152" s="144" t="str">
        <f>'[1]11_zpf_KBPz'!D152</f>
        <v>МКД</v>
      </c>
      <c r="E152" s="144">
        <f>'[1]11_zpf_KBPz'!E152</f>
        <v>25000000</v>
      </c>
      <c r="F152" s="144">
        <f>'[1]11_zpf_KBPz'!F152</f>
        <v>25014924.240575965</v>
      </c>
      <c r="G152" s="331"/>
    </row>
    <row r="153" spans="2:7" x14ac:dyDescent="0.2">
      <c r="B153" s="325" t="s">
        <v>305</v>
      </c>
      <c r="C153" s="326"/>
      <c r="D153" s="147"/>
      <c r="E153" s="147"/>
      <c r="F153" s="167">
        <f>'[1]11_zpf_KBPz'!F153</f>
        <v>2221927064.3669357</v>
      </c>
      <c r="G153" s="168">
        <f>'[1]11_zpf_KBPz'!G153</f>
        <v>3.8683310830536437E-2</v>
      </c>
    </row>
    <row r="154" spans="2:7" x14ac:dyDescent="0.2">
      <c r="B154" s="193"/>
      <c r="C154" s="194"/>
      <c r="D154" s="147"/>
      <c r="E154" s="147"/>
      <c r="F154" s="148"/>
      <c r="G154" s="148"/>
    </row>
    <row r="155" spans="2:7" x14ac:dyDescent="0.2">
      <c r="B155" s="327" t="s">
        <v>186</v>
      </c>
      <c r="C155" s="327"/>
      <c r="D155" s="327"/>
      <c r="E155" s="327"/>
      <c r="F155" s="327"/>
      <c r="G155" s="327"/>
    </row>
    <row r="156" spans="2:7" ht="22.5" x14ac:dyDescent="0.2">
      <c r="B156" s="200" t="str">
        <f>'[1]11_zpf_KBPz'!B156</f>
        <v>Алкалоид А.Д. Скопје</v>
      </c>
      <c r="C156" s="200" t="str">
        <f>'[1]11_zpf_KBPz'!C156</f>
        <v>обични акции</v>
      </c>
      <c r="D156" s="144" t="str">
        <f>'[1]11_zpf_KBPz'!D156</f>
        <v>МКД</v>
      </c>
      <c r="E156" s="144">
        <f>'[1]11_zpf_KBPz'!E156</f>
        <v>52237</v>
      </c>
      <c r="F156" s="144">
        <f>'[1]11_zpf_KBPz'!F156</f>
        <v>896244835.3599999</v>
      </c>
      <c r="G156" s="195">
        <f>'[1]11_zpf_KBPz'!G156</f>
        <v>1.560344536168284E-2</v>
      </c>
    </row>
    <row r="157" spans="2:7" x14ac:dyDescent="0.2">
      <c r="B157" s="337" t="s">
        <v>190</v>
      </c>
      <c r="C157" s="338"/>
      <c r="D157" s="145"/>
      <c r="E157" s="145"/>
      <c r="F157" s="170">
        <f>'[1]11_zpf_KBPz'!F157</f>
        <v>896244835.3599999</v>
      </c>
      <c r="G157" s="175">
        <f>'[1]11_zpf_KBPz'!G157</f>
        <v>1.560344536168284E-2</v>
      </c>
    </row>
    <row r="158" spans="2:7" x14ac:dyDescent="0.2">
      <c r="B158" s="203"/>
      <c r="C158" s="204"/>
      <c r="D158" s="145"/>
      <c r="E158" s="145"/>
      <c r="F158" s="170"/>
      <c r="G158" s="175"/>
    </row>
    <row r="159" spans="2:7" x14ac:dyDescent="0.2">
      <c r="B159" s="327" t="s">
        <v>187</v>
      </c>
      <c r="C159" s="327"/>
      <c r="D159" s="327"/>
      <c r="E159" s="327"/>
      <c r="F159" s="327"/>
      <c r="G159" s="327"/>
    </row>
    <row r="160" spans="2:7" ht="22.5" x14ac:dyDescent="0.2">
      <c r="B160" s="200" t="s">
        <v>197</v>
      </c>
      <c r="C160" s="200" t="s">
        <v>198</v>
      </c>
      <c r="D160" s="144" t="str">
        <f>'[1]11_zpf_KBPz'!D160</f>
        <v>МКД</v>
      </c>
      <c r="E160" s="144">
        <f>'[1]11_zpf_KBPz'!E160</f>
        <v>8362.6365000001824</v>
      </c>
      <c r="F160" s="144">
        <f>'[1]11_zpf_KBPz'!F160</f>
        <v>1053023.188080023</v>
      </c>
      <c r="G160" s="195">
        <f>'[1]11_zpf_KBPz'!G160</f>
        <v>1.8332925481452691E-5</v>
      </c>
    </row>
    <row r="161" spans="2:7" x14ac:dyDescent="0.2">
      <c r="B161" s="165" t="s">
        <v>199</v>
      </c>
      <c r="C161" s="165" t="s">
        <v>198</v>
      </c>
      <c r="D161" s="166" t="str">
        <f>'[1]11_zpf_KBPz'!D161</f>
        <v>МКД</v>
      </c>
      <c r="E161" s="166">
        <f>'[1]11_zpf_KBPz'!E161</f>
        <v>4178.4769000000524</v>
      </c>
      <c r="F161" s="166">
        <f>'[1]11_zpf_KBPz'!F161</f>
        <v>478146.45444852603</v>
      </c>
      <c r="G161" s="197">
        <f>'[1]11_zpf_KBPz'!G161</f>
        <v>8.3244352240793155E-6</v>
      </c>
    </row>
    <row r="162" spans="2:7" x14ac:dyDescent="0.2">
      <c r="B162" s="337" t="s">
        <v>188</v>
      </c>
      <c r="C162" s="337"/>
      <c r="D162" s="145"/>
      <c r="E162" s="145"/>
      <c r="F162" s="170">
        <f>'[1]11_zpf_KBPz'!F162</f>
        <v>1531169.6425285491</v>
      </c>
      <c r="G162" s="175">
        <f>'[1]11_zpf_KBPz'!G162</f>
        <v>2.6657360705532004E-5</v>
      </c>
    </row>
    <row r="163" spans="2:7" x14ac:dyDescent="0.2">
      <c r="B163" s="334" t="s">
        <v>214</v>
      </c>
      <c r="C163" s="334"/>
      <c r="D163" s="172"/>
      <c r="E163" s="172"/>
      <c r="F163" s="162">
        <f>'[1]11_zpf_KBPz'!F163</f>
        <v>41436682013.11718</v>
      </c>
      <c r="G163" s="163">
        <f>'[1]11_zpf_KBPz'!G163</f>
        <v>0.721404440229097</v>
      </c>
    </row>
    <row r="164" spans="2:7" x14ac:dyDescent="0.2">
      <c r="B164" s="144"/>
      <c r="C164" s="200"/>
      <c r="D164" s="144"/>
      <c r="E164" s="144"/>
      <c r="F164" s="144"/>
      <c r="G164" s="144"/>
    </row>
    <row r="165" spans="2:7" x14ac:dyDescent="0.2">
      <c r="B165" s="334" t="s">
        <v>213</v>
      </c>
      <c r="C165" s="334"/>
      <c r="D165" s="334"/>
      <c r="E165" s="334"/>
      <c r="F165" s="334"/>
      <c r="G165" s="334"/>
    </row>
    <row r="166" spans="2:7" x14ac:dyDescent="0.2">
      <c r="B166" s="327" t="s">
        <v>300</v>
      </c>
      <c r="C166" s="327"/>
      <c r="D166" s="327"/>
      <c r="E166" s="327"/>
      <c r="F166" s="327"/>
      <c r="G166" s="327"/>
    </row>
    <row r="167" spans="2:7" x14ac:dyDescent="0.2">
      <c r="B167" s="327" t="s">
        <v>185</v>
      </c>
      <c r="C167" s="327"/>
      <c r="D167" s="327"/>
      <c r="E167" s="327"/>
      <c r="F167" s="327"/>
      <c r="G167" s="327"/>
    </row>
    <row r="168" spans="2:7" ht="22.5" x14ac:dyDescent="0.2">
      <c r="B168" s="200" t="str">
        <f>'[1]11_zpf_KBPz'!B167</f>
        <v>Република Унгарија</v>
      </c>
      <c r="C168" s="200" t="str">
        <f>'[1]11_zpf_KBPz'!C167</f>
        <v>Државна обврзница (22/31)  9 год; 4,25% 16/06/2031</v>
      </c>
      <c r="D168" s="144" t="str">
        <f>'[1]11_zpf_KBPz'!D167</f>
        <v>ЕУР</v>
      </c>
      <c r="E168" s="144">
        <f>'[1]11_zpf_KBPz'!E167</f>
        <v>2800000</v>
      </c>
      <c r="F168" s="144">
        <f>'[1]11_zpf_KBPz'!F167</f>
        <v>159803696.20075071</v>
      </c>
      <c r="G168" s="195">
        <f>'[1]11_zpf_KBPz'!G167</f>
        <v>2.7821507515430242E-3</v>
      </c>
    </row>
    <row r="169" spans="2:7" x14ac:dyDescent="0.2">
      <c r="B169" s="325" t="s">
        <v>304</v>
      </c>
      <c r="C169" s="326"/>
      <c r="D169" s="147"/>
      <c r="E169" s="148"/>
      <c r="F169" s="167">
        <f>'[1]10_zpf_SAVAz'!F167</f>
        <v>145245450</v>
      </c>
      <c r="G169" s="168">
        <f>'[1]10_zpf_SAVAz'!G167</f>
        <v>2.8460682207228395E-3</v>
      </c>
    </row>
    <row r="170" spans="2:7" x14ac:dyDescent="0.2">
      <c r="B170" s="193"/>
      <c r="C170" s="194"/>
      <c r="D170" s="147"/>
      <c r="E170" s="147"/>
      <c r="F170" s="148"/>
      <c r="G170" s="148"/>
    </row>
    <row r="171" spans="2:7" x14ac:dyDescent="0.2">
      <c r="B171" s="327" t="s">
        <v>187</v>
      </c>
      <c r="C171" s="327"/>
      <c r="D171" s="327"/>
      <c r="E171" s="327"/>
      <c r="F171" s="327"/>
      <c r="G171" s="327"/>
    </row>
    <row r="172" spans="2:7" ht="22.5" x14ac:dyDescent="0.2">
      <c r="B172" s="200" t="str">
        <f>'[1]11_zpf_KBPz'!B169</f>
        <v>DE - iShares Core DAX UCITS ETF</v>
      </c>
      <c r="C172" s="200" t="str">
        <f>'[1]11_zpf_KBPz'!C169</f>
        <v>удели во инвестиционен фонд</v>
      </c>
      <c r="D172" s="144" t="str">
        <f>'[1]11_zpf_KBPz'!D169</f>
        <v>ЕУР</v>
      </c>
      <c r="E172" s="144">
        <f>'[1]11_zpf_KBPz'!E169</f>
        <v>30550</v>
      </c>
      <c r="F172" s="144">
        <f>'[1]11_zpf_KBPz'!F169</f>
        <v>220549666.324</v>
      </c>
      <c r="G172" s="195">
        <f>'[1]11_zpf_KBPz'!G169</f>
        <v>3.8397260795836165E-3</v>
      </c>
    </row>
    <row r="173" spans="2:7" ht="33.75" x14ac:dyDescent="0.2">
      <c r="B173" s="165" t="str">
        <f>'[1]11_zpf_KBPz'!B170</f>
        <v>US - iShares ESG Aware MSCI EAFE ETF</v>
      </c>
      <c r="C173" s="165" t="str">
        <f>'[1]11_zpf_KBPz'!C170</f>
        <v>удели во инвестиционен фонд</v>
      </c>
      <c r="D173" s="166" t="str">
        <f>'[1]11_zpf_KBPz'!D170</f>
        <v>УСД</v>
      </c>
      <c r="E173" s="166">
        <f>'[1]11_zpf_KBPz'!E170</f>
        <v>463120</v>
      </c>
      <c r="F173" s="166">
        <f>'[1]11_zpf_KBPz'!F170</f>
        <v>1755290141.6007998</v>
      </c>
      <c r="G173" s="197">
        <f>'[1]11_zpf_KBPz'!G170</f>
        <v>3.0559254277172251E-2</v>
      </c>
    </row>
    <row r="174" spans="2:7" ht="33.75" x14ac:dyDescent="0.2">
      <c r="B174" s="200" t="str">
        <f>'[1]11_zpf_KBPz'!B171</f>
        <v>US - iShares ESG Aware MSCI USA ETF</v>
      </c>
      <c r="C174" s="200" t="str">
        <f>'[1]11_zpf_KBPz'!C171</f>
        <v>удели во инвестиционен фонд</v>
      </c>
      <c r="D174" s="144" t="str">
        <f>'[1]11_zpf_KBPz'!D171</f>
        <v>УСД</v>
      </c>
      <c r="E174" s="144">
        <f>'[1]11_zpf_KBPz'!E171</f>
        <v>451050</v>
      </c>
      <c r="F174" s="144">
        <f>'[1]11_zpf_KBPz'!F171</f>
        <v>2203890797.0812502</v>
      </c>
      <c r="G174" s="195">
        <f>'[1]11_zpf_KBPz'!G171</f>
        <v>3.836930298355358E-2</v>
      </c>
    </row>
    <row r="175" spans="2:7" ht="22.5" x14ac:dyDescent="0.2">
      <c r="B175" s="165" t="str">
        <f>'[1]11_zpf_KBPz'!B172</f>
        <v>US - iShares MSCI ACWI ETF</v>
      </c>
      <c r="C175" s="165" t="str">
        <f>'[1]11_zpf_KBPz'!C172</f>
        <v>удели во инвестиционен фонд</v>
      </c>
      <c r="D175" s="166" t="str">
        <f>'[1]11_zpf_KBPz'!D172</f>
        <v>УСД</v>
      </c>
      <c r="E175" s="166">
        <f>'[1]11_zpf_KBPz'!E172</f>
        <v>342065</v>
      </c>
      <c r="F175" s="166">
        <f>'[1]11_zpf_KBPz'!F172</f>
        <v>1673939231.2502</v>
      </c>
      <c r="G175" s="197">
        <f>'[1]11_zpf_KBPz'!G172</f>
        <v>2.9142951014159445E-2</v>
      </c>
    </row>
    <row r="176" spans="2:7" ht="33.75" x14ac:dyDescent="0.2">
      <c r="B176" s="200" t="str">
        <f>'[1]11_zpf_KBPz'!B173</f>
        <v xml:space="preserve">DE -  iShares STOXX Europe 600 UCITS ETF </v>
      </c>
      <c r="C176" s="200" t="str">
        <f>'[1]11_zpf_KBPz'!C173</f>
        <v>удели во инвестиционен фонд</v>
      </c>
      <c r="D176" s="144" t="str">
        <f>'[1]11_zpf_KBPz'!D173</f>
        <v>ЕУР</v>
      </c>
      <c r="E176" s="144">
        <f>'[1]11_zpf_KBPz'!E173</f>
        <v>275465</v>
      </c>
      <c r="F176" s="144">
        <f>'[1]11_zpf_KBPz'!F173</f>
        <v>713734217.48163009</v>
      </c>
      <c r="G176" s="195">
        <f>'[1]11_zpf_KBPz'!G173</f>
        <v>1.2425971593760677E-2</v>
      </c>
    </row>
    <row r="177" spans="2:7" ht="22.5" x14ac:dyDescent="0.2">
      <c r="B177" s="165" t="str">
        <f>'[1]11_zpf_KBPz'!B174</f>
        <v xml:space="preserve">US - SPDR S&amp;P 500 ETF Trust </v>
      </c>
      <c r="C177" s="165" t="str">
        <f>'[1]11_zpf_KBPz'!C174</f>
        <v>удели во инвестиционен фонд</v>
      </c>
      <c r="D177" s="166" t="str">
        <f>'[1]11_zpf_KBPz'!D174</f>
        <v>УСД</v>
      </c>
      <c r="E177" s="166">
        <f>'[1]11_zpf_KBPz'!E174</f>
        <v>44670</v>
      </c>
      <c r="F177" s="166">
        <f>'[1]11_zpf_KBPz'!F174</f>
        <v>984903278.98335016</v>
      </c>
      <c r="G177" s="197">
        <f>'[1]11_zpf_KBPz'!G174</f>
        <v>1.7146971333994988E-2</v>
      </c>
    </row>
    <row r="178" spans="2:7" ht="22.5" x14ac:dyDescent="0.2">
      <c r="B178" s="200" t="str">
        <f>'[1]11_zpf_KBPz'!B175</f>
        <v>US - Vanguard S&amp;P 500 ETF</v>
      </c>
      <c r="C178" s="200" t="str">
        <f>'[1]11_zpf_KBPz'!C175</f>
        <v>удели во инвестиционен фонд</v>
      </c>
      <c r="D178" s="144" t="str">
        <f>'[1]11_zpf_KBPz'!D175</f>
        <v>УСД</v>
      </c>
      <c r="E178" s="144">
        <f>'[1]11_zpf_KBPz'!E175</f>
        <v>117595</v>
      </c>
      <c r="F178" s="144">
        <f>'[1]11_zpf_KBPz'!F175</f>
        <v>2382002049.24055</v>
      </c>
      <c r="G178" s="195">
        <f>'[1]11_zpf_KBPz'!G175</f>
        <v>4.1470184664229859E-2</v>
      </c>
    </row>
    <row r="179" spans="2:7" ht="33.75" x14ac:dyDescent="0.2">
      <c r="B179" s="165" t="str">
        <f>'[1]11_zpf_KBPz'!B176</f>
        <v xml:space="preserve">US -Vanguard ESG International Stock ETF </v>
      </c>
      <c r="C179" s="165" t="str">
        <f>'[1]11_zpf_KBPz'!C176</f>
        <v>удели во инвестиционен фонд</v>
      </c>
      <c r="D179" s="166" t="str">
        <f>'[1]11_zpf_KBPz'!D176</f>
        <v>УСД</v>
      </c>
      <c r="E179" s="166">
        <f>'[1]11_zpf_KBPz'!E176</f>
        <v>752330</v>
      </c>
      <c r="F179" s="166">
        <f>'[1]11_zpf_KBPz'!F176</f>
        <v>2133589572.0494497</v>
      </c>
      <c r="G179" s="197">
        <f>'[1]11_zpf_KBPz'!G176</f>
        <v>3.7145372556995022E-2</v>
      </c>
    </row>
    <row r="180" spans="2:7" ht="22.5" x14ac:dyDescent="0.2">
      <c r="B180" s="200" t="str">
        <f>'[1]11_zpf_KBPz'!B177</f>
        <v xml:space="preserve">US - Vanguard ESG US Stock ETF </v>
      </c>
      <c r="C180" s="200" t="str">
        <f>'[1]11_zpf_KBPz'!C177</f>
        <v>удели во инвестиционен фонд</v>
      </c>
      <c r="D180" s="144" t="str">
        <f>'[1]11_zpf_KBPz'!D177</f>
        <v>УСД</v>
      </c>
      <c r="E180" s="144">
        <f>'[1]11_zpf_KBPz'!E177</f>
        <v>143790</v>
      </c>
      <c r="F180" s="144">
        <f>'[1]11_zpf_KBPz'!F177</f>
        <v>545979186.94290006</v>
      </c>
      <c r="G180" s="195">
        <f>'[1]11_zpf_KBPz'!G177</f>
        <v>9.5053896836768091E-3</v>
      </c>
    </row>
    <row r="181" spans="2:7" ht="33.75" x14ac:dyDescent="0.2">
      <c r="B181" s="165" t="str">
        <f>'[1]11_zpf_KBPz'!B178</f>
        <v xml:space="preserve">US - Vanguard FTSE All World ex-US ETF </v>
      </c>
      <c r="C181" s="165" t="str">
        <f>'[1]11_zpf_KBPz'!C178</f>
        <v>удели во инвестиционен фонд</v>
      </c>
      <c r="D181" s="166" t="str">
        <f>'[1]11_zpf_KBPz'!D178</f>
        <v>УСД</v>
      </c>
      <c r="E181" s="166">
        <f>'[1]11_zpf_KBPz'!E178</f>
        <v>387090</v>
      </c>
      <c r="F181" s="166">
        <f>'[1]11_zpf_KBPz'!F178</f>
        <v>1118979058.8141</v>
      </c>
      <c r="G181" s="197">
        <f>'[1]11_zpf_KBPz'!G178</f>
        <v>1.9481204148930877E-2</v>
      </c>
    </row>
    <row r="182" spans="2:7" ht="33.75" x14ac:dyDescent="0.2">
      <c r="B182" s="200" t="str">
        <f>'[1]11_zpf_KBPz'!B179</f>
        <v>US - Xtrackers MSCI USA ESG LeadersEquity ETF</v>
      </c>
      <c r="C182" s="200" t="str">
        <f>'[1]11_zpf_KBPz'!C179</f>
        <v>удели во инвестиционен фонд</v>
      </c>
      <c r="D182" s="144" t="str">
        <f>'[1]11_zpf_KBPz'!D179</f>
        <v>УСД</v>
      </c>
      <c r="E182" s="144">
        <f>'[1]11_zpf_KBPz'!E179</f>
        <v>1000580</v>
      </c>
      <c r="F182" s="144">
        <f>'[1]11_zpf_KBPz'!F179</f>
        <v>2010130233.9698651</v>
      </c>
      <c r="G182" s="195">
        <f>'[1]11_zpf_KBPz'!G179</f>
        <v>3.4995969893669723E-2</v>
      </c>
    </row>
    <row r="183" spans="2:7" x14ac:dyDescent="0.2">
      <c r="B183" s="337" t="s">
        <v>188</v>
      </c>
      <c r="C183" s="338"/>
      <c r="D183" s="145"/>
      <c r="E183" s="145"/>
      <c r="F183" s="170">
        <f>'[1]11_zpf_KBPz'!F180</f>
        <v>15742987433.738096</v>
      </c>
      <c r="G183" s="175">
        <f>'[1]11_zpf_KBPz'!G180</f>
        <v>0.27408229822972685</v>
      </c>
    </row>
    <row r="184" spans="2:7" x14ac:dyDescent="0.2">
      <c r="B184" s="334" t="s">
        <v>191</v>
      </c>
      <c r="C184" s="334"/>
      <c r="D184" s="172"/>
      <c r="E184" s="172"/>
      <c r="F184" s="162">
        <f>'[1]11_zpf_KBPz'!F181</f>
        <v>15902791129.938847</v>
      </c>
      <c r="G184" s="174">
        <f>'[1]11_zpf_KBPz'!G181</f>
        <v>0.27686444898126988</v>
      </c>
    </row>
    <row r="185" spans="2:7" x14ac:dyDescent="0.2">
      <c r="B185" s="334" t="s">
        <v>211</v>
      </c>
      <c r="C185" s="334"/>
      <c r="D185" s="172"/>
      <c r="E185" s="172"/>
      <c r="F185" s="162">
        <f>'[1]11_zpf_KBPz'!F182</f>
        <v>57339473143.05603</v>
      </c>
      <c r="G185" s="174">
        <f>'[1]11_zpf_KBPz'!G182</f>
        <v>0.99826888921036683</v>
      </c>
    </row>
    <row r="186" spans="2:7" x14ac:dyDescent="0.2">
      <c r="B186" s="200" t="s">
        <v>145</v>
      </c>
      <c r="C186" s="199"/>
      <c r="D186" s="144"/>
      <c r="E186" s="144"/>
      <c r="F186" s="144">
        <f>'[1]11_zpf_KBPz'!F183</f>
        <v>65670243.329999998</v>
      </c>
      <c r="G186" s="195">
        <f>'[1]11_zpf_KBPz'!G183</f>
        <v>1.1433059508526842E-3</v>
      </c>
    </row>
    <row r="187" spans="2:7" ht="12.75" customHeight="1" x14ac:dyDescent="0.2">
      <c r="B187" s="200" t="s">
        <v>146</v>
      </c>
      <c r="C187" s="199"/>
      <c r="D187" s="144"/>
      <c r="E187" s="144"/>
      <c r="F187" s="144">
        <f>'[1]11_zpf_KBPz'!F184</f>
        <v>33762867.030000001</v>
      </c>
      <c r="G187" s="195">
        <f>'[1]11_zpf_KBPz'!G184</f>
        <v>5.8780483878019595E-4</v>
      </c>
    </row>
    <row r="188" spans="2:7" x14ac:dyDescent="0.2">
      <c r="B188" s="334" t="s">
        <v>192</v>
      </c>
      <c r="C188" s="334"/>
      <c r="D188" s="172"/>
      <c r="E188" s="172"/>
      <c r="F188" s="162">
        <f>'[1]11_zpf_KBPz'!F186</f>
        <v>57438906253.416031</v>
      </c>
      <c r="G188" s="174">
        <f>'[1]11_zpf_KBPz'!G186</f>
        <v>0.99999999999999967</v>
      </c>
    </row>
    <row r="189" spans="2:7" x14ac:dyDescent="0.2">
      <c r="B189" s="139"/>
      <c r="C189" s="140"/>
      <c r="D189" s="140"/>
      <c r="E189" s="140"/>
      <c r="F189" s="140"/>
      <c r="G189" s="140"/>
    </row>
    <row r="191" spans="2:7" x14ac:dyDescent="0.2">
      <c r="B191" s="102"/>
    </row>
    <row r="194" spans="2:2" x14ac:dyDescent="0.2">
      <c r="B194" s="141" t="s">
        <v>126</v>
      </c>
    </row>
  </sheetData>
  <mergeCells count="30">
    <mergeCell ref="B129:B133"/>
    <mergeCell ref="B151:B152"/>
    <mergeCell ref="G151:G152"/>
    <mergeCell ref="G129:G133"/>
    <mergeCell ref="B167:G167"/>
    <mergeCell ref="B134:B140"/>
    <mergeCell ref="G134:G140"/>
    <mergeCell ref="B141:B148"/>
    <mergeCell ref="G141:G148"/>
    <mergeCell ref="B149:B150"/>
    <mergeCell ref="G149:G150"/>
    <mergeCell ref="B183:C183"/>
    <mergeCell ref="B184:C184"/>
    <mergeCell ref="B185:C185"/>
    <mergeCell ref="B188:C188"/>
    <mergeCell ref="B153:C153"/>
    <mergeCell ref="B155:G155"/>
    <mergeCell ref="B157:C157"/>
    <mergeCell ref="B163:C163"/>
    <mergeCell ref="B165:G165"/>
    <mergeCell ref="B171:G171"/>
    <mergeCell ref="B159:G159"/>
    <mergeCell ref="B162:C162"/>
    <mergeCell ref="B166:G166"/>
    <mergeCell ref="B169:C169"/>
    <mergeCell ref="B4:G4"/>
    <mergeCell ref="B5:G5"/>
    <mergeCell ref="B6:G6"/>
    <mergeCell ref="B126:C126"/>
    <mergeCell ref="B128:G128"/>
  </mergeCells>
  <hyperlinks>
    <hyperlink ref="B194" location="'2 Содржина'!A1" display="Содржина / Table of Contents" xr:uid="{00000000-0004-0000-0E00-000000000000}"/>
  </hyperlinks>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1F5F9E"/>
  </sheetPr>
  <dimension ref="B2:G194"/>
  <sheetViews>
    <sheetView showGridLines="0" topLeftCell="A178" zoomScaleNormal="100" workbookViewId="0">
      <selection activeCell="C156" sqref="C156"/>
    </sheetView>
  </sheetViews>
  <sheetFormatPr defaultColWidth="9.140625" defaultRowHeight="11.25" x14ac:dyDescent="0.2"/>
  <cols>
    <col min="1" max="1" width="1" style="46" customWidth="1"/>
    <col min="2" max="2" width="14.42578125" style="46" customWidth="1"/>
    <col min="3" max="3" width="40.85546875" style="46" customWidth="1"/>
    <col min="4" max="4" width="7.7109375" style="46" customWidth="1"/>
    <col min="5" max="5" width="10.85546875" style="46" customWidth="1"/>
    <col min="6" max="6" width="11.42578125" style="46" customWidth="1"/>
    <col min="7" max="7" width="12.140625" style="46" customWidth="1"/>
    <col min="8" max="8" width="1.28515625" style="46" customWidth="1"/>
    <col min="9" max="9" width="9.140625" style="46"/>
    <col min="10" max="10" width="35.7109375" style="46" customWidth="1"/>
    <col min="11" max="16384" width="9.140625" style="46"/>
  </cols>
  <sheetData>
    <row r="2" spans="2:7" x14ac:dyDescent="0.2">
      <c r="B2" s="102" t="s">
        <v>691</v>
      </c>
      <c r="G2" s="205" t="s">
        <v>236</v>
      </c>
    </row>
    <row r="3" spans="2:7" ht="45" x14ac:dyDescent="0.2">
      <c r="B3" s="137" t="s">
        <v>692</v>
      </c>
      <c r="C3" s="137" t="s">
        <v>543</v>
      </c>
      <c r="D3" s="137" t="s">
        <v>693</v>
      </c>
      <c r="E3" s="137" t="s">
        <v>694</v>
      </c>
      <c r="F3" s="137" t="s">
        <v>546</v>
      </c>
      <c r="G3" s="137" t="s">
        <v>695</v>
      </c>
    </row>
    <row r="4" spans="2:7" ht="15.75" customHeight="1" x14ac:dyDescent="0.2">
      <c r="B4" s="334" t="s">
        <v>696</v>
      </c>
      <c r="C4" s="334"/>
      <c r="D4" s="334"/>
      <c r="E4" s="334"/>
      <c r="F4" s="334"/>
      <c r="G4" s="334"/>
    </row>
    <row r="5" spans="2:7" ht="12.75" customHeight="1" x14ac:dyDescent="0.2">
      <c r="B5" s="327" t="s">
        <v>549</v>
      </c>
      <c r="C5" s="327"/>
      <c r="D5" s="327"/>
      <c r="E5" s="327"/>
      <c r="F5" s="327"/>
      <c r="G5" s="327"/>
    </row>
    <row r="6" spans="2:7" ht="10.15" customHeight="1" x14ac:dyDescent="0.2">
      <c r="B6" s="327" t="s">
        <v>697</v>
      </c>
      <c r="C6" s="327"/>
      <c r="D6" s="327"/>
      <c r="E6" s="327"/>
      <c r="F6" s="327"/>
      <c r="G6" s="327"/>
    </row>
    <row r="7" spans="2:7" ht="22.5" x14ac:dyDescent="0.2">
      <c r="B7" s="196" t="s">
        <v>551</v>
      </c>
      <c r="C7" s="200" t="s">
        <v>554</v>
      </c>
      <c r="D7" s="144" t="s">
        <v>200</v>
      </c>
      <c r="E7" s="144">
        <f>'[1]11_zpf_KBPz'!E7</f>
        <v>172356</v>
      </c>
      <c r="F7" s="144">
        <f>'[1]11_zpf_KBPz'!F7</f>
        <v>10656230.935035085</v>
      </c>
      <c r="G7" s="195">
        <f>'[1]11_zpf_KBPz'!G7</f>
        <v>1.8552287343391629E-4</v>
      </c>
    </row>
    <row r="8" spans="2:7" ht="22.5" x14ac:dyDescent="0.2">
      <c r="B8" s="198" t="s">
        <v>551</v>
      </c>
      <c r="C8" s="165" t="s">
        <v>556</v>
      </c>
      <c r="D8" s="166" t="s">
        <v>200</v>
      </c>
      <c r="E8" s="166">
        <f>'[1]11_zpf_KBPz'!E8</f>
        <v>159007</v>
      </c>
      <c r="F8" s="166">
        <f>'[1]11_zpf_KBPz'!F8</f>
        <v>9208055.1329519246</v>
      </c>
      <c r="G8" s="197">
        <f>'[1]11_zpf_KBPz'!G8</f>
        <v>1.6031041907947714E-4</v>
      </c>
    </row>
    <row r="9" spans="2:7" ht="22.5" x14ac:dyDescent="0.2">
      <c r="B9" s="196" t="s">
        <v>551</v>
      </c>
      <c r="C9" s="200" t="s">
        <v>558</v>
      </c>
      <c r="D9" s="144" t="s">
        <v>200</v>
      </c>
      <c r="E9" s="144">
        <f>'[1]11_zpf_KBPz'!E9</f>
        <v>2813884.8</v>
      </c>
      <c r="F9" s="144">
        <f>'[1]11_zpf_KBPz'!F9</f>
        <v>174987591.23922989</v>
      </c>
      <c r="G9" s="201">
        <f>'[1]11_zpf_KBPz'!G9</f>
        <v>3.0464993617252759E-3</v>
      </c>
    </row>
    <row r="10" spans="2:7" ht="22.5" x14ac:dyDescent="0.2">
      <c r="B10" s="198" t="s">
        <v>551</v>
      </c>
      <c r="C10" s="165" t="s">
        <v>698</v>
      </c>
      <c r="D10" s="166" t="s">
        <v>200</v>
      </c>
      <c r="E10" s="166">
        <f>'[1]11_zpf_KBPz'!E10</f>
        <v>443460.60000000003</v>
      </c>
      <c r="F10" s="166">
        <f>'[1]11_zpf_KBPz'!F10</f>
        <v>27623887.159466028</v>
      </c>
      <c r="G10" s="181">
        <f>'[1]11_zpf_KBPz'!G10</f>
        <v>4.8092641314567458E-4</v>
      </c>
    </row>
    <row r="11" spans="2:7" ht="22.5" x14ac:dyDescent="0.2">
      <c r="B11" s="196" t="s">
        <v>551</v>
      </c>
      <c r="C11" s="200" t="s">
        <v>699</v>
      </c>
      <c r="D11" s="144" t="s">
        <v>200</v>
      </c>
      <c r="E11" s="144">
        <f>'[1]11_zpf_KBPz'!E11</f>
        <v>5104</v>
      </c>
      <c r="F11" s="144">
        <f>'[1]11_zpf_KBPz'!F11</f>
        <v>289590.48395597545</v>
      </c>
      <c r="G11" s="201">
        <f>'[1]11_zpf_KBPz'!G11</f>
        <v>5.0417130625420432E-6</v>
      </c>
    </row>
    <row r="12" spans="2:7" x14ac:dyDescent="0.2">
      <c r="B12" s="198" t="s">
        <v>551</v>
      </c>
      <c r="C12" s="165" t="s">
        <v>700</v>
      </c>
      <c r="D12" s="166" t="s">
        <v>200</v>
      </c>
      <c r="E12" s="166">
        <f>'[1]11_zpf_KBPz'!E12</f>
        <v>997055.85</v>
      </c>
      <c r="F12" s="166">
        <f>'[1]11_zpf_KBPz'!F12</f>
        <v>63333510.184986219</v>
      </c>
      <c r="G12" s="181">
        <f>'[1]11_zpf_KBPz'!G12</f>
        <v>1.1026238888596459E-3</v>
      </c>
    </row>
    <row r="13" spans="2:7" x14ac:dyDescent="0.2">
      <c r="B13" s="196" t="s">
        <v>551</v>
      </c>
      <c r="C13" s="200" t="s">
        <v>701</v>
      </c>
      <c r="D13" s="144" t="s">
        <v>200</v>
      </c>
      <c r="E13" s="144">
        <f>'[1]11_zpf_KBPz'!E13</f>
        <v>2334463.8199999998</v>
      </c>
      <c r="F13" s="144">
        <f>'[1]11_zpf_KBPz'!F13</f>
        <v>147061120.44066802</v>
      </c>
      <c r="G13" s="201">
        <f>'[1]11_zpf_KBPz'!G13</f>
        <v>2.5603050272553184E-3</v>
      </c>
    </row>
    <row r="14" spans="2:7" x14ac:dyDescent="0.2">
      <c r="B14" s="198" t="s">
        <v>551</v>
      </c>
      <c r="C14" s="165" t="s">
        <v>702</v>
      </c>
      <c r="D14" s="166" t="s">
        <v>200</v>
      </c>
      <c r="E14" s="166">
        <f>'[1]11_zpf_KBPz'!E14</f>
        <v>4786042.9000000004</v>
      </c>
      <c r="F14" s="166">
        <f>'[1]11_zpf_KBPz'!F14</f>
        <v>299531148.0314554</v>
      </c>
      <c r="G14" s="181">
        <f>'[1]11_zpf_KBPz'!G14</f>
        <v>5.2147780584460828E-3</v>
      </c>
    </row>
    <row r="15" spans="2:7" x14ac:dyDescent="0.2">
      <c r="B15" s="196" t="s">
        <v>551</v>
      </c>
      <c r="C15" s="200" t="s">
        <v>703</v>
      </c>
      <c r="D15" s="144" t="s">
        <v>201</v>
      </c>
      <c r="E15" s="144">
        <f>'[1]11_zpf_KBPz'!E15</f>
        <v>485850000</v>
      </c>
      <c r="F15" s="144">
        <f>'[1]11_zpf_KBPz'!F15</f>
        <v>491473201.12575257</v>
      </c>
      <c r="G15" s="201">
        <f>'[1]11_zpf_KBPz'!G15</f>
        <v>8.5564512485215276E-3</v>
      </c>
    </row>
    <row r="16" spans="2:7" x14ac:dyDescent="0.2">
      <c r="B16" s="198" t="s">
        <v>551</v>
      </c>
      <c r="C16" s="165" t="s">
        <v>704</v>
      </c>
      <c r="D16" s="166" t="s">
        <v>201</v>
      </c>
      <c r="E16" s="166">
        <f>'[1]11_zpf_KBPz'!E16</f>
        <v>163680000</v>
      </c>
      <c r="F16" s="166">
        <f>'[1]11_zpf_KBPz'!F16</f>
        <v>169394013.9751687</v>
      </c>
      <c r="G16" s="181">
        <f>'[1]11_zpf_KBPz'!G16</f>
        <v>2.9491162876224587E-3</v>
      </c>
    </row>
    <row r="17" spans="2:7" x14ac:dyDescent="0.2">
      <c r="B17" s="196" t="s">
        <v>551</v>
      </c>
      <c r="C17" s="200" t="s">
        <v>705</v>
      </c>
      <c r="D17" s="144" t="s">
        <v>201</v>
      </c>
      <c r="E17" s="144">
        <f>'[1]11_zpf_KBPz'!E17</f>
        <v>335170000</v>
      </c>
      <c r="F17" s="144">
        <f>'[1]11_zpf_KBPz'!F17</f>
        <v>345383189.14842248</v>
      </c>
      <c r="G17" s="201">
        <f>'[1]11_zpf_KBPz'!G17</f>
        <v>6.0130530275875806E-3</v>
      </c>
    </row>
    <row r="18" spans="2:7" x14ac:dyDescent="0.2">
      <c r="B18" s="198" t="s">
        <v>551</v>
      </c>
      <c r="C18" s="165" t="s">
        <v>706</v>
      </c>
      <c r="D18" s="166" t="s">
        <v>201</v>
      </c>
      <c r="E18" s="166">
        <f>'[1]11_zpf_KBPz'!E18</f>
        <v>375450000</v>
      </c>
      <c r="F18" s="166">
        <f>'[1]11_zpf_KBPz'!F18</f>
        <v>386343656.13046569</v>
      </c>
      <c r="G18" s="181">
        <f>'[1]11_zpf_KBPz'!G18</f>
        <v>6.7261666582916326E-3</v>
      </c>
    </row>
    <row r="19" spans="2:7" x14ac:dyDescent="0.2">
      <c r="B19" s="196" t="s">
        <v>551</v>
      </c>
      <c r="C19" s="200" t="s">
        <v>707</v>
      </c>
      <c r="D19" s="144" t="s">
        <v>201</v>
      </c>
      <c r="E19" s="144">
        <f>'[1]11_zpf_KBPz'!E19</f>
        <v>130000000</v>
      </c>
      <c r="F19" s="144">
        <f>'[1]11_zpf_KBPz'!F19</f>
        <v>132535182.50831339</v>
      </c>
      <c r="G19" s="201">
        <f>'[1]11_zpf_KBPz'!G19</f>
        <v>2.3074113201873719E-3</v>
      </c>
    </row>
    <row r="20" spans="2:7" x14ac:dyDescent="0.2">
      <c r="B20" s="198" t="s">
        <v>551</v>
      </c>
      <c r="C20" s="165" t="s">
        <v>708</v>
      </c>
      <c r="D20" s="166" t="s">
        <v>201</v>
      </c>
      <c r="E20" s="166">
        <f>'[1]11_zpf_KBPz'!E20</f>
        <v>417480000</v>
      </c>
      <c r="F20" s="166">
        <f>'[1]11_zpf_KBPz'!F20</f>
        <v>425009436.27180046</v>
      </c>
      <c r="G20" s="181">
        <f>'[1]11_zpf_KBPz'!G20</f>
        <v>7.3993302448464382E-3</v>
      </c>
    </row>
    <row r="21" spans="2:7" x14ac:dyDescent="0.2">
      <c r="B21" s="196" t="s">
        <v>551</v>
      </c>
      <c r="C21" s="200" t="s">
        <v>709</v>
      </c>
      <c r="D21" s="144" t="s">
        <v>201</v>
      </c>
      <c r="E21" s="144">
        <f>'[1]11_zpf_KBPz'!E21</f>
        <v>260000000</v>
      </c>
      <c r="F21" s="144">
        <f>'[1]11_zpf_KBPz'!F21</f>
        <v>263556029.30860245</v>
      </c>
      <c r="G21" s="201">
        <f>'[1]11_zpf_KBPz'!G21</f>
        <v>4.5884583551402168E-3</v>
      </c>
    </row>
    <row r="22" spans="2:7" x14ac:dyDescent="0.2">
      <c r="B22" s="198" t="s">
        <v>551</v>
      </c>
      <c r="C22" s="165" t="s">
        <v>710</v>
      </c>
      <c r="D22" s="166" t="s">
        <v>201</v>
      </c>
      <c r="E22" s="166">
        <f>'[1]11_zpf_KBPz'!E22</f>
        <v>221500000</v>
      </c>
      <c r="F22" s="166">
        <f>'[1]11_zpf_KBPz'!F22</f>
        <v>224376660.73380437</v>
      </c>
      <c r="G22" s="181">
        <f>'[1]11_zpf_KBPz'!G22</f>
        <v>3.906353295514922E-3</v>
      </c>
    </row>
    <row r="23" spans="2:7" x14ac:dyDescent="0.2">
      <c r="B23" s="196" t="s">
        <v>551</v>
      </c>
      <c r="C23" s="200" t="s">
        <v>711</v>
      </c>
      <c r="D23" s="144" t="s">
        <v>200</v>
      </c>
      <c r="E23" s="144">
        <f>'[1]11_zpf_KBPz'!E23</f>
        <v>1345371.44</v>
      </c>
      <c r="F23" s="144">
        <f>'[1]11_zpf_KBPz'!F23</f>
        <v>83501300.326833874</v>
      </c>
      <c r="G23" s="201">
        <f>'[1]11_zpf_KBPz'!G23</f>
        <v>1.4537411272845719E-3</v>
      </c>
    </row>
    <row r="24" spans="2:7" x14ac:dyDescent="0.2">
      <c r="B24" s="198" t="s">
        <v>551</v>
      </c>
      <c r="C24" s="165" t="s">
        <v>712</v>
      </c>
      <c r="D24" s="166" t="s">
        <v>200</v>
      </c>
      <c r="E24" s="166">
        <f>'[1]11_zpf_KBPz'!E24</f>
        <v>1847799.66</v>
      </c>
      <c r="F24" s="166">
        <f>'[1]11_zpf_KBPz'!F24</f>
        <v>113780148.37522201</v>
      </c>
      <c r="G24" s="181">
        <f>'[1]11_zpf_KBPz'!G24</f>
        <v>1.9808898845189143E-3</v>
      </c>
    </row>
    <row r="25" spans="2:7" x14ac:dyDescent="0.2">
      <c r="B25" s="196" t="s">
        <v>551</v>
      </c>
      <c r="C25" s="200" t="s">
        <v>713</v>
      </c>
      <c r="D25" s="144" t="s">
        <v>200</v>
      </c>
      <c r="E25" s="144">
        <f>'[1]11_zpf_KBPz'!E25</f>
        <v>1685534.39</v>
      </c>
      <c r="F25" s="144">
        <f>'[1]11_zpf_KBPz'!F25</f>
        <v>103720475.97149645</v>
      </c>
      <c r="G25" s="201">
        <f>'[1]11_zpf_KBPz'!G25</f>
        <v>1.8057529771526237E-3</v>
      </c>
    </row>
    <row r="26" spans="2:7" x14ac:dyDescent="0.2">
      <c r="B26" s="198" t="s">
        <v>551</v>
      </c>
      <c r="C26" s="165" t="s">
        <v>714</v>
      </c>
      <c r="D26" s="166" t="s">
        <v>200</v>
      </c>
      <c r="E26" s="166">
        <f>'[1]11_zpf_KBPz'!E26</f>
        <v>3081789.19</v>
      </c>
      <c r="F26" s="166">
        <f>'[1]11_zpf_KBPz'!F26</f>
        <v>195886142.11375961</v>
      </c>
      <c r="G26" s="181">
        <f>'[1]11_zpf_KBPz'!G26</f>
        <v>3.410339000006808E-3</v>
      </c>
    </row>
    <row r="27" spans="2:7" x14ac:dyDescent="0.2">
      <c r="B27" s="196" t="s">
        <v>551</v>
      </c>
      <c r="C27" s="200" t="s">
        <v>715</v>
      </c>
      <c r="D27" s="144" t="s">
        <v>201</v>
      </c>
      <c r="E27" s="144">
        <f>'[1]11_zpf_KBPz'!E27</f>
        <v>131500000</v>
      </c>
      <c r="F27" s="144">
        <f>'[1]11_zpf_KBPz'!F27</f>
        <v>136032012.9013924</v>
      </c>
      <c r="G27" s="201">
        <f>'[1]11_zpf_KBPz'!G27</f>
        <v>2.3682904458735624E-3</v>
      </c>
    </row>
    <row r="28" spans="2:7" x14ac:dyDescent="0.2">
      <c r="B28" s="198" t="s">
        <v>551</v>
      </c>
      <c r="C28" s="165" t="s">
        <v>571</v>
      </c>
      <c r="D28" s="166" t="s">
        <v>200</v>
      </c>
      <c r="E28" s="166">
        <f>'[1]11_zpf_KBPz'!E28</f>
        <v>5243989.84</v>
      </c>
      <c r="F28" s="166">
        <f>'[1]11_zpf_KBPz'!F28</f>
        <v>332824007.58228993</v>
      </c>
      <c r="G28" s="181">
        <f>'[1]11_zpf_KBPz'!G28</f>
        <v>5.7944001599524904E-3</v>
      </c>
    </row>
    <row r="29" spans="2:7" x14ac:dyDescent="0.2">
      <c r="B29" s="196" t="s">
        <v>551</v>
      </c>
      <c r="C29" s="200" t="s">
        <v>716</v>
      </c>
      <c r="D29" s="144" t="s">
        <v>201</v>
      </c>
      <c r="E29" s="144">
        <f>'[1]11_zpf_KBPz'!E29</f>
        <v>929680000</v>
      </c>
      <c r="F29" s="144">
        <f>'[1]11_zpf_KBPz'!F29</f>
        <v>942920828.73662758</v>
      </c>
      <c r="G29" s="201">
        <f>'[1]11_zpf_KBPz'!G29</f>
        <v>1.6416065176738107E-2</v>
      </c>
    </row>
    <row r="30" spans="2:7" x14ac:dyDescent="0.2">
      <c r="B30" s="198" t="s">
        <v>551</v>
      </c>
      <c r="C30" s="165" t="s">
        <v>717</v>
      </c>
      <c r="D30" s="166" t="s">
        <v>201</v>
      </c>
      <c r="E30" s="166">
        <f>'[1]11_zpf_KBPz'!E30</f>
        <v>834520000</v>
      </c>
      <c r="F30" s="166">
        <f>'[1]11_zpf_KBPz'!F30</f>
        <v>859558048.07333207</v>
      </c>
      <c r="G30" s="181">
        <f>'[1]11_zpf_KBPz'!G30</f>
        <v>1.4964735649405094E-2</v>
      </c>
    </row>
    <row r="31" spans="2:7" x14ac:dyDescent="0.2">
      <c r="B31" s="196" t="s">
        <v>551</v>
      </c>
      <c r="C31" s="200" t="s">
        <v>572</v>
      </c>
      <c r="D31" s="144" t="s">
        <v>200</v>
      </c>
      <c r="E31" s="144">
        <f>'[1]11_zpf_KBPz'!E31</f>
        <v>3770361.33</v>
      </c>
      <c r="F31" s="144">
        <f>'[1]11_zpf_KBPz'!F31</f>
        <v>238938621.21389541</v>
      </c>
      <c r="G31" s="201">
        <f>'[1]11_zpf_KBPz'!G31</f>
        <v>4.1598741480159216E-3</v>
      </c>
    </row>
    <row r="32" spans="2:7" x14ac:dyDescent="0.2">
      <c r="B32" s="198" t="s">
        <v>551</v>
      </c>
      <c r="C32" s="165" t="s">
        <v>574</v>
      </c>
      <c r="D32" s="166" t="s">
        <v>200</v>
      </c>
      <c r="E32" s="166">
        <f>'[1]11_zpf_KBPz'!E32</f>
        <v>1060606.3</v>
      </c>
      <c r="F32" s="166">
        <f>'[1]11_zpf_KBPz'!F32</f>
        <v>67067120.222449429</v>
      </c>
      <c r="G32" s="181">
        <f>'[1]11_zpf_KBPz'!G32</f>
        <v>1.1676253013341595E-3</v>
      </c>
    </row>
    <row r="33" spans="2:7" x14ac:dyDescent="0.2">
      <c r="B33" s="196" t="s">
        <v>551</v>
      </c>
      <c r="C33" s="200" t="s">
        <v>575</v>
      </c>
      <c r="D33" s="144" t="s">
        <v>200</v>
      </c>
      <c r="E33" s="144">
        <f>'[1]11_zpf_KBPz'!E33</f>
        <v>1259020.27</v>
      </c>
      <c r="F33" s="144">
        <f>'[1]11_zpf_KBPz'!F33</f>
        <v>79433274.344587862</v>
      </c>
      <c r="G33" s="201">
        <f>'[1]11_zpf_KBPz'!G33</f>
        <v>1.382917599338232E-3</v>
      </c>
    </row>
    <row r="34" spans="2:7" x14ac:dyDescent="0.2">
      <c r="B34" s="198" t="s">
        <v>551</v>
      </c>
      <c r="C34" s="165" t="s">
        <v>718</v>
      </c>
      <c r="D34" s="166" t="s">
        <v>200</v>
      </c>
      <c r="E34" s="166">
        <f>'[1]11_zpf_KBPz'!E34</f>
        <v>2107139.96</v>
      </c>
      <c r="F34" s="166">
        <f>'[1]11_zpf_KBPz'!F34</f>
        <v>132240267.2355746</v>
      </c>
      <c r="G34" s="181">
        <f>'[1]11_zpf_KBPz'!G34</f>
        <v>2.3022769036050361E-3</v>
      </c>
    </row>
    <row r="35" spans="2:7" x14ac:dyDescent="0.2">
      <c r="B35" s="196" t="s">
        <v>551</v>
      </c>
      <c r="C35" s="200" t="s">
        <v>576</v>
      </c>
      <c r="D35" s="144" t="s">
        <v>200</v>
      </c>
      <c r="E35" s="144">
        <f>'[1]11_zpf_KBPz'!E35</f>
        <v>6062000.9800000004</v>
      </c>
      <c r="F35" s="144">
        <f>'[1]11_zpf_KBPz'!F35</f>
        <v>379855930.16100442</v>
      </c>
      <c r="G35" s="201">
        <f>'[1]11_zpf_KBPz'!G35</f>
        <v>6.6132166320352504E-3</v>
      </c>
    </row>
    <row r="36" spans="2:7" x14ac:dyDescent="0.2">
      <c r="B36" s="198" t="s">
        <v>551</v>
      </c>
      <c r="C36" s="165" t="s">
        <v>719</v>
      </c>
      <c r="D36" s="166" t="s">
        <v>200</v>
      </c>
      <c r="E36" s="166">
        <f>'[1]11_zpf_KBPz'!E36</f>
        <v>705322.03</v>
      </c>
      <c r="F36" s="166">
        <f>'[1]11_zpf_KBPz'!F36</f>
        <v>44103334.165482916</v>
      </c>
      <c r="G36" s="181">
        <f>'[1]11_zpf_KBPz'!G36</f>
        <v>7.678303269025075E-4</v>
      </c>
    </row>
    <row r="37" spans="2:7" x14ac:dyDescent="0.2">
      <c r="B37" s="196" t="s">
        <v>551</v>
      </c>
      <c r="C37" s="200" t="s">
        <v>720</v>
      </c>
      <c r="D37" s="144" t="s">
        <v>200</v>
      </c>
      <c r="E37" s="144">
        <f>'[1]11_zpf_KBPz'!E37</f>
        <v>4228151.03</v>
      </c>
      <c r="F37" s="144">
        <f>'[1]11_zpf_KBPz'!F37</f>
        <v>263753671.75958043</v>
      </c>
      <c r="G37" s="201">
        <f>'[1]11_zpf_KBPz'!G37</f>
        <v>4.5918992711302606E-3</v>
      </c>
    </row>
    <row r="38" spans="2:7" x14ac:dyDescent="0.2">
      <c r="B38" s="198" t="s">
        <v>551</v>
      </c>
      <c r="C38" s="165" t="s">
        <v>721</v>
      </c>
      <c r="D38" s="166" t="s">
        <v>200</v>
      </c>
      <c r="E38" s="166">
        <f>'[1]11_zpf_KBPz'!E38</f>
        <v>1068422.98</v>
      </c>
      <c r="F38" s="166">
        <f>'[1]11_zpf_KBPz'!F38</f>
        <v>66603798.06991791</v>
      </c>
      <c r="G38" s="181">
        <f>'[1]11_zpf_KBPz'!G38</f>
        <v>1.1595589542751229E-3</v>
      </c>
    </row>
    <row r="39" spans="2:7" x14ac:dyDescent="0.2">
      <c r="B39" s="196" t="s">
        <v>551</v>
      </c>
      <c r="C39" s="200" t="s">
        <v>722</v>
      </c>
      <c r="D39" s="144" t="s">
        <v>200</v>
      </c>
      <c r="E39" s="144">
        <f>'[1]11_zpf_KBPz'!E39</f>
        <v>1135175.02</v>
      </c>
      <c r="F39" s="144">
        <f>'[1]11_zpf_KBPz'!F39</f>
        <v>70605237.468444318</v>
      </c>
      <c r="G39" s="201">
        <f>'[1]11_zpf_KBPz'!G39</f>
        <v>1.2292232229656227E-3</v>
      </c>
    </row>
    <row r="40" spans="2:7" x14ac:dyDescent="0.2">
      <c r="B40" s="198" t="s">
        <v>551</v>
      </c>
      <c r="C40" s="165" t="s">
        <v>723</v>
      </c>
      <c r="D40" s="166" t="s">
        <v>200</v>
      </c>
      <c r="E40" s="166">
        <f>'[1]11_zpf_KBPz'!E40</f>
        <v>4052323.6</v>
      </c>
      <c r="F40" s="166">
        <f>'[1]11_zpf_KBPz'!F40</f>
        <v>251837675.93007356</v>
      </c>
      <c r="G40" s="181">
        <f>'[1]11_zpf_KBPz'!G40</f>
        <v>4.3844441399873658E-3</v>
      </c>
    </row>
    <row r="41" spans="2:7" x14ac:dyDescent="0.2">
      <c r="B41" s="196" t="s">
        <v>551</v>
      </c>
      <c r="C41" s="200" t="s">
        <v>724</v>
      </c>
      <c r="D41" s="144" t="s">
        <v>200</v>
      </c>
      <c r="E41" s="144">
        <f>'[1]11_zpf_KBPz'!E41</f>
        <v>1987971.55</v>
      </c>
      <c r="F41" s="144">
        <f>'[1]11_zpf_KBPz'!F41</f>
        <v>122624119.08069408</v>
      </c>
      <c r="G41" s="201">
        <f>'[1]11_zpf_KBPz'!G41</f>
        <v>2.1348616657094043E-3</v>
      </c>
    </row>
    <row r="42" spans="2:7" x14ac:dyDescent="0.2">
      <c r="B42" s="198" t="s">
        <v>551</v>
      </c>
      <c r="C42" s="165" t="s">
        <v>579</v>
      </c>
      <c r="D42" s="166" t="s">
        <v>200</v>
      </c>
      <c r="E42" s="166">
        <f>'[1]11_zpf_KBPz'!E42</f>
        <v>1904576.66</v>
      </c>
      <c r="F42" s="166">
        <f>'[1]11_zpf_KBPz'!F42</f>
        <v>121854801.79747353</v>
      </c>
      <c r="G42" s="181">
        <f>'[1]11_zpf_KBPz'!G42</f>
        <v>2.1214680039320305E-3</v>
      </c>
    </row>
    <row r="43" spans="2:7" x14ac:dyDescent="0.2">
      <c r="B43" s="196" t="s">
        <v>551</v>
      </c>
      <c r="C43" s="200" t="s">
        <v>725</v>
      </c>
      <c r="D43" s="144" t="s">
        <v>200</v>
      </c>
      <c r="E43" s="144">
        <f>'[1]11_zpf_KBPz'!E43</f>
        <v>2380963.96</v>
      </c>
      <c r="F43" s="144">
        <f>'[1]11_zpf_KBPz'!F43</f>
        <v>152226922.10262874</v>
      </c>
      <c r="G43" s="201">
        <f>'[1]11_zpf_KBPz'!G43</f>
        <v>2.6502406127131891E-3</v>
      </c>
    </row>
    <row r="44" spans="2:7" x14ac:dyDescent="0.2">
      <c r="B44" s="198" t="s">
        <v>551</v>
      </c>
      <c r="C44" s="165" t="s">
        <v>726</v>
      </c>
      <c r="D44" s="166" t="s">
        <v>200</v>
      </c>
      <c r="E44" s="166">
        <f>'[1]11_zpf_KBPz'!E44</f>
        <v>2769943.92</v>
      </c>
      <c r="F44" s="166">
        <f>'[1]11_zpf_KBPz'!F44</f>
        <v>174127541.29389971</v>
      </c>
      <c r="G44" s="181">
        <f>'[1]11_zpf_KBPz'!G44</f>
        <v>3.0315260622418962E-3</v>
      </c>
    </row>
    <row r="45" spans="2:7" x14ac:dyDescent="0.2">
      <c r="B45" s="196" t="s">
        <v>551</v>
      </c>
      <c r="C45" s="200" t="s">
        <v>727</v>
      </c>
      <c r="D45" s="144" t="s">
        <v>200</v>
      </c>
      <c r="E45" s="144">
        <f>'[1]11_zpf_KBPz'!E45</f>
        <v>1016431.5</v>
      </c>
      <c r="F45" s="144">
        <f>'[1]11_zpf_KBPz'!F45</f>
        <v>63790635.476739533</v>
      </c>
      <c r="G45" s="201">
        <f>'[1]11_zpf_KBPz'!G45</f>
        <v>1.1105823497978907E-3</v>
      </c>
    </row>
    <row r="46" spans="2:7" x14ac:dyDescent="0.2">
      <c r="B46" s="198" t="s">
        <v>551</v>
      </c>
      <c r="C46" s="165" t="s">
        <v>728</v>
      </c>
      <c r="D46" s="166" t="s">
        <v>200</v>
      </c>
      <c r="E46" s="166">
        <f>'[1]11_zpf_KBPz'!E46</f>
        <v>2686419.11</v>
      </c>
      <c r="F46" s="166">
        <f>'[1]11_zpf_KBPz'!F46</f>
        <v>168197224.85017532</v>
      </c>
      <c r="G46" s="181">
        <f>'[1]11_zpf_KBPz'!G46</f>
        <v>2.9282804256073772E-3</v>
      </c>
    </row>
    <row r="47" spans="2:7" x14ac:dyDescent="0.2">
      <c r="B47" s="196" t="s">
        <v>551</v>
      </c>
      <c r="C47" s="200" t="s">
        <v>729</v>
      </c>
      <c r="D47" s="144" t="s">
        <v>200</v>
      </c>
      <c r="E47" s="144">
        <f>'[1]11_zpf_KBPz'!E47</f>
        <v>3250670.79</v>
      </c>
      <c r="F47" s="144">
        <f>'[1]11_zpf_KBPz'!F47</f>
        <v>202704063.64618075</v>
      </c>
      <c r="G47" s="201">
        <f>'[1]11_zpf_KBPz'!G47</f>
        <v>3.5290376657220114E-3</v>
      </c>
    </row>
    <row r="48" spans="2:7" x14ac:dyDescent="0.2">
      <c r="B48" s="198" t="s">
        <v>551</v>
      </c>
      <c r="C48" s="165" t="s">
        <v>586</v>
      </c>
      <c r="D48" s="166" t="s">
        <v>200</v>
      </c>
      <c r="E48" s="166">
        <f>'[1]11_zpf_KBPz'!E48</f>
        <v>2331510.1800000002</v>
      </c>
      <c r="F48" s="166">
        <f>'[1]11_zpf_KBPz'!F48</f>
        <v>145038128.51738188</v>
      </c>
      <c r="G48" s="181">
        <f>'[1]11_zpf_KBPz'!G48</f>
        <v>2.525085137893901E-3</v>
      </c>
    </row>
    <row r="49" spans="2:7" x14ac:dyDescent="0.2">
      <c r="B49" s="196" t="s">
        <v>551</v>
      </c>
      <c r="C49" s="200" t="s">
        <v>587</v>
      </c>
      <c r="D49" s="144" t="s">
        <v>200</v>
      </c>
      <c r="E49" s="144">
        <f>'[1]11_zpf_KBPz'!E49</f>
        <v>654863.82999999996</v>
      </c>
      <c r="F49" s="144">
        <f>'[1]11_zpf_KBPz'!F49</f>
        <v>40710467.252810195</v>
      </c>
      <c r="G49" s="201">
        <f>'[1]11_zpf_KBPz'!G49</f>
        <v>7.0876118485262846E-4</v>
      </c>
    </row>
    <row r="50" spans="2:7" x14ac:dyDescent="0.2">
      <c r="B50" s="198" t="s">
        <v>551</v>
      </c>
      <c r="C50" s="165" t="s">
        <v>730</v>
      </c>
      <c r="D50" s="166" t="s">
        <v>200</v>
      </c>
      <c r="E50" s="166">
        <f>'[1]11_zpf_KBPz'!E50</f>
        <v>1086297.21</v>
      </c>
      <c r="F50" s="166">
        <f>'[1]11_zpf_KBPz'!F50</f>
        <v>67409255.961968496</v>
      </c>
      <c r="G50" s="181">
        <f>'[1]11_zpf_KBPz'!G50</f>
        <v>1.1735818169058452E-3</v>
      </c>
    </row>
    <row r="51" spans="2:7" x14ac:dyDescent="0.2">
      <c r="B51" s="196" t="s">
        <v>551</v>
      </c>
      <c r="C51" s="200" t="s">
        <v>588</v>
      </c>
      <c r="D51" s="144" t="s">
        <v>200</v>
      </c>
      <c r="E51" s="144">
        <f>'[1]11_zpf_KBPz'!E51</f>
        <v>3315571.25</v>
      </c>
      <c r="F51" s="144">
        <f>'[1]11_zpf_KBPz'!F51</f>
        <v>205254969.14558423</v>
      </c>
      <c r="G51" s="201">
        <f>'[1]11_zpf_KBPz'!G51</f>
        <v>3.5734484260548957E-3</v>
      </c>
    </row>
    <row r="52" spans="2:7" x14ac:dyDescent="0.2">
      <c r="B52" s="198" t="s">
        <v>551</v>
      </c>
      <c r="C52" s="165" t="s">
        <v>589</v>
      </c>
      <c r="D52" s="166" t="s">
        <v>200</v>
      </c>
      <c r="E52" s="166">
        <f>'[1]11_zpf_KBPz'!E52</f>
        <v>2334629.08</v>
      </c>
      <c r="F52" s="166">
        <f>'[1]11_zpf_KBPz'!F52</f>
        <v>144065067.44615889</v>
      </c>
      <c r="G52" s="181">
        <f>'[1]11_zpf_KBPz'!G52</f>
        <v>2.5081443370553558E-3</v>
      </c>
    </row>
    <row r="53" spans="2:7" x14ac:dyDescent="0.2">
      <c r="B53" s="196" t="s">
        <v>551</v>
      </c>
      <c r="C53" s="200" t="s">
        <v>590</v>
      </c>
      <c r="D53" s="144" t="s">
        <v>200</v>
      </c>
      <c r="E53" s="144">
        <f>'[1]11_zpf_KBPz'!E53</f>
        <v>530851.68999999994</v>
      </c>
      <c r="F53" s="144">
        <f>'[1]11_zpf_KBPz'!F53</f>
        <v>32682639.093268264</v>
      </c>
      <c r="G53" s="201">
        <f>'[1]11_zpf_KBPz'!G53</f>
        <v>5.6899828400413784E-4</v>
      </c>
    </row>
    <row r="54" spans="2:7" x14ac:dyDescent="0.2">
      <c r="B54" s="198" t="s">
        <v>551</v>
      </c>
      <c r="C54" s="165" t="s">
        <v>591</v>
      </c>
      <c r="D54" s="166" t="s">
        <v>200</v>
      </c>
      <c r="E54" s="166">
        <f>'[1]11_zpf_KBPz'!E54</f>
        <v>3319776.7</v>
      </c>
      <c r="F54" s="166">
        <f>'[1]11_zpf_KBPz'!F54</f>
        <v>212235363.18241513</v>
      </c>
      <c r="G54" s="181">
        <f>'[1]11_zpf_KBPz'!G54</f>
        <v>3.6949757059448357E-3</v>
      </c>
    </row>
    <row r="55" spans="2:7" x14ac:dyDescent="0.2">
      <c r="B55" s="196" t="s">
        <v>551</v>
      </c>
      <c r="C55" s="200" t="s">
        <v>592</v>
      </c>
      <c r="D55" s="144" t="s">
        <v>200</v>
      </c>
      <c r="E55" s="144">
        <f>'[1]11_zpf_KBPz'!E55</f>
        <v>3036386.25</v>
      </c>
      <c r="F55" s="144">
        <f>'[1]11_zpf_KBPz'!F55</f>
        <v>193303890.44427198</v>
      </c>
      <c r="G55" s="201">
        <f>'[1]11_zpf_KBPz'!G55</f>
        <v>3.3653825090510969E-3</v>
      </c>
    </row>
    <row r="56" spans="2:7" x14ac:dyDescent="0.2">
      <c r="B56" s="198" t="s">
        <v>551</v>
      </c>
      <c r="C56" s="165" t="s">
        <v>593</v>
      </c>
      <c r="D56" s="166" t="s">
        <v>200</v>
      </c>
      <c r="E56" s="166">
        <f>'[1]11_zpf_KBPz'!E56</f>
        <v>3899268.89</v>
      </c>
      <c r="F56" s="166">
        <f>'[1]11_zpf_KBPz'!F56</f>
        <v>247700123.01834831</v>
      </c>
      <c r="G56" s="181">
        <f>'[1]11_zpf_KBPz'!G56</f>
        <v>4.312410161946929E-3</v>
      </c>
    </row>
    <row r="57" spans="2:7" x14ac:dyDescent="0.2">
      <c r="B57" s="196" t="s">
        <v>551</v>
      </c>
      <c r="C57" s="200" t="s">
        <v>594</v>
      </c>
      <c r="D57" s="144" t="s">
        <v>200</v>
      </c>
      <c r="E57" s="144">
        <f>'[1]11_zpf_KBPz'!E57</f>
        <v>6720871.6200000001</v>
      </c>
      <c r="F57" s="144">
        <f>'[1]11_zpf_KBPz'!F57</f>
        <v>426007122.51410055</v>
      </c>
      <c r="G57" s="201">
        <f>'[1]11_zpf_KBPz'!G57</f>
        <v>7.4166997650440963E-3</v>
      </c>
    </row>
    <row r="58" spans="2:7" x14ac:dyDescent="0.2">
      <c r="B58" s="198" t="s">
        <v>551</v>
      </c>
      <c r="C58" s="165" t="s">
        <v>595</v>
      </c>
      <c r="D58" s="166" t="s">
        <v>200</v>
      </c>
      <c r="E58" s="166">
        <f>'[1]11_zpf_KBPz'!E58</f>
        <v>3945299.38</v>
      </c>
      <c r="F58" s="166">
        <f>'[1]11_zpf_KBPz'!F58</f>
        <v>249721542.60168844</v>
      </c>
      <c r="G58" s="181">
        <f>'[1]11_zpf_KBPz'!G58</f>
        <v>4.3476026771807983E-3</v>
      </c>
    </row>
    <row r="59" spans="2:7" x14ac:dyDescent="0.2">
      <c r="B59" s="196" t="s">
        <v>551</v>
      </c>
      <c r="C59" s="200" t="s">
        <v>731</v>
      </c>
      <c r="D59" s="144" t="s">
        <v>200</v>
      </c>
      <c r="E59" s="144">
        <f>'[1]11_zpf_KBPz'!E59</f>
        <v>1498999.1</v>
      </c>
      <c r="F59" s="144">
        <f>'[1]11_zpf_KBPz'!F59</f>
        <v>94817654.484825596</v>
      </c>
      <c r="G59" s="201">
        <f>'[1]11_zpf_KBPz'!G59</f>
        <v>1.6507566154985161E-3</v>
      </c>
    </row>
    <row r="60" spans="2:7" x14ac:dyDescent="0.2">
      <c r="B60" s="198" t="s">
        <v>551</v>
      </c>
      <c r="C60" s="165" t="s">
        <v>597</v>
      </c>
      <c r="D60" s="166" t="s">
        <v>200</v>
      </c>
      <c r="E60" s="166">
        <f>'[1]11_zpf_KBPz'!E60</f>
        <v>1444270.07</v>
      </c>
      <c r="F60" s="166">
        <f>'[1]11_zpf_KBPz'!F60</f>
        <v>91030307.404429317</v>
      </c>
      <c r="G60" s="181">
        <f>'[1]11_zpf_KBPz'!G60</f>
        <v>1.5848196517324095E-3</v>
      </c>
    </row>
    <row r="61" spans="2:7" x14ac:dyDescent="0.2">
      <c r="B61" s="196" t="s">
        <v>551</v>
      </c>
      <c r="C61" s="200" t="s">
        <v>598</v>
      </c>
      <c r="D61" s="144" t="s">
        <v>200</v>
      </c>
      <c r="E61" s="144">
        <f>'[1]11_zpf_KBPz'!E61</f>
        <v>1412756.3</v>
      </c>
      <c r="F61" s="144">
        <f>'[1]11_zpf_KBPz'!F61</f>
        <v>88726639.817588121</v>
      </c>
      <c r="G61" s="201">
        <f>'[1]11_zpf_KBPz'!G61</f>
        <v>1.5447132545688285E-3</v>
      </c>
    </row>
    <row r="62" spans="2:7" x14ac:dyDescent="0.2">
      <c r="B62" s="198" t="s">
        <v>551</v>
      </c>
      <c r="C62" s="165" t="s">
        <v>599</v>
      </c>
      <c r="D62" s="166" t="s">
        <v>200</v>
      </c>
      <c r="E62" s="166">
        <f>'[1]11_zpf_KBPz'!E62</f>
        <v>2453521.36</v>
      </c>
      <c r="F62" s="166">
        <f>'[1]11_zpf_KBPz'!F62</f>
        <v>153864848.49089056</v>
      </c>
      <c r="G62" s="181">
        <f>'[1]11_zpf_KBPz'!G62</f>
        <v>2.6787565872520396E-3</v>
      </c>
    </row>
    <row r="63" spans="2:7" x14ac:dyDescent="0.2">
      <c r="B63" s="196" t="s">
        <v>551</v>
      </c>
      <c r="C63" s="200" t="s">
        <v>600</v>
      </c>
      <c r="D63" s="144" t="s">
        <v>200</v>
      </c>
      <c r="E63" s="144">
        <f>'[1]11_zpf_KBPz'!E63</f>
        <v>11632441.68</v>
      </c>
      <c r="F63" s="144">
        <f>'[1]11_zpf_KBPz'!F63</f>
        <v>728940906.23355317</v>
      </c>
      <c r="G63" s="201">
        <f>'[1]11_zpf_KBPz'!G63</f>
        <v>1.2690717037986797E-2</v>
      </c>
    </row>
    <row r="64" spans="2:7" x14ac:dyDescent="0.2">
      <c r="B64" s="198" t="s">
        <v>551</v>
      </c>
      <c r="C64" s="165" t="s">
        <v>601</v>
      </c>
      <c r="D64" s="166" t="s">
        <v>200</v>
      </c>
      <c r="E64" s="166">
        <f>'[1]11_zpf_KBPz'!E64</f>
        <v>3691348.6</v>
      </c>
      <c r="F64" s="166">
        <f>'[1]11_zpf_KBPz'!F64</f>
        <v>231156621.05577922</v>
      </c>
      <c r="G64" s="181">
        <f>'[1]11_zpf_KBPz'!G64</f>
        <v>4.024391064062641E-3</v>
      </c>
    </row>
    <row r="65" spans="2:7" x14ac:dyDescent="0.2">
      <c r="B65" s="196" t="s">
        <v>551</v>
      </c>
      <c r="C65" s="200" t="s">
        <v>603</v>
      </c>
      <c r="D65" s="144" t="s">
        <v>200</v>
      </c>
      <c r="E65" s="144">
        <f>'[1]11_zpf_KBPz'!E65</f>
        <v>2433531.1800000002</v>
      </c>
      <c r="F65" s="144">
        <f>'[1]11_zpf_KBPz'!F65</f>
        <v>151849804.73950955</v>
      </c>
      <c r="G65" s="201">
        <f>'[1]11_zpf_KBPz'!G65</f>
        <v>2.6436750739918325E-3</v>
      </c>
    </row>
    <row r="66" spans="2:7" x14ac:dyDescent="0.2">
      <c r="B66" s="198" t="s">
        <v>551</v>
      </c>
      <c r="C66" s="165" t="s">
        <v>604</v>
      </c>
      <c r="D66" s="166" t="s">
        <v>200</v>
      </c>
      <c r="E66" s="166">
        <f>'[1]11_zpf_KBPz'!E66</f>
        <v>7000523.6200000001</v>
      </c>
      <c r="F66" s="166">
        <f>'[1]11_zpf_KBPz'!F66</f>
        <v>436498095.33639765</v>
      </c>
      <c r="G66" s="181">
        <f>'[1]11_zpf_KBPz'!G66</f>
        <v>7.5993455274131032E-3</v>
      </c>
    </row>
    <row r="67" spans="2:7" x14ac:dyDescent="0.2">
      <c r="B67" s="196" t="s">
        <v>551</v>
      </c>
      <c r="C67" s="200" t="s">
        <v>732</v>
      </c>
      <c r="D67" s="144" t="s">
        <v>200</v>
      </c>
      <c r="E67" s="144">
        <f>'[1]11_zpf_KBPz'!E67</f>
        <v>9270341.3300000001</v>
      </c>
      <c r="F67" s="144">
        <f>'[1]11_zpf_KBPz'!F67</f>
        <v>576785511.31161416</v>
      </c>
      <c r="G67" s="201">
        <f>'[1]11_zpf_KBPz'!G67</f>
        <v>1.0041721699345751E-2</v>
      </c>
    </row>
    <row r="68" spans="2:7" x14ac:dyDescent="0.2">
      <c r="B68" s="198" t="s">
        <v>551</v>
      </c>
      <c r="C68" s="165" t="s">
        <v>605</v>
      </c>
      <c r="D68" s="166" t="s">
        <v>200</v>
      </c>
      <c r="E68" s="166">
        <f>'[1]11_zpf_KBPz'!E68</f>
        <v>16318090.029999999</v>
      </c>
      <c r="F68" s="166">
        <f>'[1]11_zpf_KBPz'!F68</f>
        <v>1013828495.4570745</v>
      </c>
      <c r="G68" s="181">
        <f>'[1]11_zpf_KBPz'!G68</f>
        <v>1.7650553633179248E-2</v>
      </c>
    </row>
    <row r="69" spans="2:7" x14ac:dyDescent="0.2">
      <c r="B69" s="196" t="s">
        <v>551</v>
      </c>
      <c r="C69" s="200" t="s">
        <v>606</v>
      </c>
      <c r="D69" s="144" t="s">
        <v>200</v>
      </c>
      <c r="E69" s="144">
        <f>'[1]11_zpf_KBPz'!E69</f>
        <v>11003822.689999999</v>
      </c>
      <c r="F69" s="144">
        <f>'[1]11_zpf_KBPz'!F69</f>
        <v>682683891.20442808</v>
      </c>
      <c r="G69" s="201">
        <f>'[1]11_zpf_KBPz'!G69</f>
        <v>1.1885391553113482E-2</v>
      </c>
    </row>
    <row r="70" spans="2:7" x14ac:dyDescent="0.2">
      <c r="B70" s="198" t="s">
        <v>551</v>
      </c>
      <c r="C70" s="165" t="s">
        <v>607</v>
      </c>
      <c r="D70" s="166" t="s">
        <v>200</v>
      </c>
      <c r="E70" s="166">
        <f>'[1]11_zpf_KBPz'!E70</f>
        <v>3336970.96</v>
      </c>
      <c r="F70" s="166">
        <f>'[1]11_zpf_KBPz'!F70</f>
        <v>206737721.63752705</v>
      </c>
      <c r="G70" s="181">
        <f>'[1]11_zpf_KBPz'!G70</f>
        <v>3.5992628537426558E-3</v>
      </c>
    </row>
    <row r="71" spans="2:7" x14ac:dyDescent="0.2">
      <c r="B71" s="196" t="s">
        <v>551</v>
      </c>
      <c r="C71" s="200" t="s">
        <v>608</v>
      </c>
      <c r="D71" s="144" t="s">
        <v>200</v>
      </c>
      <c r="E71" s="144">
        <f>'[1]11_zpf_KBPz'!E71</f>
        <v>4718684.43</v>
      </c>
      <c r="F71" s="144">
        <f>'[1]11_zpf_KBPz'!F71</f>
        <v>291919019.9418897</v>
      </c>
      <c r="G71" s="201">
        <f>'[1]11_zpf_KBPz'!G71</f>
        <v>5.0822524136160509E-3</v>
      </c>
    </row>
    <row r="72" spans="2:7" x14ac:dyDescent="0.2">
      <c r="B72" s="198" t="s">
        <v>551</v>
      </c>
      <c r="C72" s="165" t="s">
        <v>609</v>
      </c>
      <c r="D72" s="166" t="s">
        <v>200</v>
      </c>
      <c r="E72" s="166">
        <f>'[1]11_zpf_KBPz'!E72</f>
        <v>2772645.96</v>
      </c>
      <c r="F72" s="166">
        <f>'[1]11_zpf_KBPz'!F72</f>
        <v>171164380.89556947</v>
      </c>
      <c r="G72" s="181">
        <f>'[1]11_zpf_KBPz'!G72</f>
        <v>2.9799380256372815E-3</v>
      </c>
    </row>
    <row r="73" spans="2:7" x14ac:dyDescent="0.2">
      <c r="B73" s="196" t="s">
        <v>551</v>
      </c>
      <c r="C73" s="200" t="s">
        <v>610</v>
      </c>
      <c r="D73" s="144" t="s">
        <v>200</v>
      </c>
      <c r="E73" s="144">
        <f>'[1]11_zpf_KBPz'!E73</f>
        <v>1106520.69</v>
      </c>
      <c r="F73" s="144">
        <f>'[1]11_zpf_KBPz'!F73</f>
        <v>68265269.152906597</v>
      </c>
      <c r="G73" s="201">
        <f>'[1]11_zpf_KBPz'!G73</f>
        <v>1.1884848372934798E-3</v>
      </c>
    </row>
    <row r="74" spans="2:7" x14ac:dyDescent="0.2">
      <c r="B74" s="198" t="s">
        <v>551</v>
      </c>
      <c r="C74" s="165" t="s">
        <v>611</v>
      </c>
      <c r="D74" s="166" t="s">
        <v>200</v>
      </c>
      <c r="E74" s="166">
        <f>'[1]11_zpf_KBPz'!E74</f>
        <v>1287258.7</v>
      </c>
      <c r="F74" s="166">
        <f>'[1]11_zpf_KBPz'!F74</f>
        <v>79357555.053309217</v>
      </c>
      <c r="G74" s="181">
        <f>'[1]11_zpf_KBPz'!G74</f>
        <v>1.3815993414496752E-3</v>
      </c>
    </row>
    <row r="75" spans="2:7" x14ac:dyDescent="0.2">
      <c r="B75" s="196" t="s">
        <v>551</v>
      </c>
      <c r="C75" s="200" t="s">
        <v>612</v>
      </c>
      <c r="D75" s="144" t="s">
        <v>200</v>
      </c>
      <c r="E75" s="144">
        <f>'[1]11_zpf_KBPz'!E75</f>
        <v>23941458.66</v>
      </c>
      <c r="F75" s="144">
        <f>'[1]11_zpf_KBPz'!F75</f>
        <v>1526426495.1211228</v>
      </c>
      <c r="G75" s="201">
        <f>'[1]11_zpf_KBPz'!G75</f>
        <v>2.6574783447070646E-2</v>
      </c>
    </row>
    <row r="76" spans="2:7" x14ac:dyDescent="0.2">
      <c r="B76" s="198" t="s">
        <v>551</v>
      </c>
      <c r="C76" s="165" t="s">
        <v>733</v>
      </c>
      <c r="D76" s="166" t="s">
        <v>200</v>
      </c>
      <c r="E76" s="166">
        <f>'[1]11_zpf_KBPz'!E76</f>
        <v>6807531.5700000003</v>
      </c>
      <c r="F76" s="166">
        <f>'[1]11_zpf_KBPz'!F76</f>
        <v>432368718.86508256</v>
      </c>
      <c r="G76" s="181">
        <f>'[1]11_zpf_KBPz'!G76</f>
        <v>7.5274538995834129E-3</v>
      </c>
    </row>
    <row r="77" spans="2:7" x14ac:dyDescent="0.2">
      <c r="B77" s="196" t="s">
        <v>551</v>
      </c>
      <c r="C77" s="200" t="s">
        <v>734</v>
      </c>
      <c r="D77" s="144" t="s">
        <v>201</v>
      </c>
      <c r="E77" s="144">
        <f>'[1]11_zpf_KBPz'!E77</f>
        <v>538390000</v>
      </c>
      <c r="F77" s="144">
        <f>'[1]11_zpf_KBPz'!F77</f>
        <v>556932300.2472955</v>
      </c>
      <c r="G77" s="201">
        <f>'[1]11_zpf_KBPz'!G77</f>
        <v>9.6960812204562718E-3</v>
      </c>
    </row>
    <row r="78" spans="2:7" x14ac:dyDescent="0.2">
      <c r="B78" s="198" t="s">
        <v>551</v>
      </c>
      <c r="C78" s="165" t="s">
        <v>735</v>
      </c>
      <c r="D78" s="166" t="s">
        <v>200</v>
      </c>
      <c r="E78" s="166">
        <f>'[1]11_zpf_KBPz'!E78</f>
        <v>2109133.25</v>
      </c>
      <c r="F78" s="166">
        <f>'[1]11_zpf_KBPz'!F78</f>
        <v>133322480.45549056</v>
      </c>
      <c r="G78" s="181">
        <f>'[1]11_zpf_KBPz'!G78</f>
        <v>2.3211180217687648E-3</v>
      </c>
    </row>
    <row r="79" spans="2:7" x14ac:dyDescent="0.2">
      <c r="B79" s="196" t="s">
        <v>551</v>
      </c>
      <c r="C79" s="200" t="s">
        <v>736</v>
      </c>
      <c r="D79" s="144" t="s">
        <v>200</v>
      </c>
      <c r="E79" s="144">
        <f>'[1]11_zpf_KBPz'!E79</f>
        <v>499932.64</v>
      </c>
      <c r="F79" s="144">
        <f>'[1]11_zpf_KBPz'!F79</f>
        <v>31548611.268513307</v>
      </c>
      <c r="G79" s="201">
        <f>'[1]11_zpf_KBPz'!G79</f>
        <v>5.4925508381589412E-4</v>
      </c>
    </row>
    <row r="80" spans="2:7" x14ac:dyDescent="0.2">
      <c r="B80" s="198" t="s">
        <v>551</v>
      </c>
      <c r="C80" s="165" t="s">
        <v>737</v>
      </c>
      <c r="D80" s="166" t="s">
        <v>201</v>
      </c>
      <c r="E80" s="166">
        <f>'[1]11_zpf_KBPz'!E80</f>
        <v>721110000</v>
      </c>
      <c r="F80" s="166">
        <f>'[1]11_zpf_KBPz'!F80</f>
        <v>735319840.94725156</v>
      </c>
      <c r="G80" s="181">
        <f>'[1]11_zpf_KBPz'!G80</f>
        <v>1.2801773029992546E-2</v>
      </c>
    </row>
    <row r="81" spans="2:7" x14ac:dyDescent="0.2">
      <c r="B81" s="196" t="s">
        <v>551</v>
      </c>
      <c r="C81" s="200" t="s">
        <v>738</v>
      </c>
      <c r="D81" s="144" t="s">
        <v>201</v>
      </c>
      <c r="E81" s="144">
        <f>'[1]11_zpf_KBPz'!E81</f>
        <v>307350000</v>
      </c>
      <c r="F81" s="144">
        <f>'[1]11_zpf_KBPz'!F81</f>
        <v>310240242.09091049</v>
      </c>
      <c r="G81" s="201">
        <f>'[1]11_zpf_KBPz'!G81</f>
        <v>5.4012212684230862E-3</v>
      </c>
    </row>
    <row r="82" spans="2:7" x14ac:dyDescent="0.2">
      <c r="B82" s="198" t="s">
        <v>551</v>
      </c>
      <c r="C82" s="165" t="s">
        <v>739</v>
      </c>
      <c r="D82" s="166" t="s">
        <v>200</v>
      </c>
      <c r="E82" s="166">
        <f>'[1]11_zpf_KBPz'!E82</f>
        <v>4367021.71</v>
      </c>
      <c r="F82" s="166">
        <f>'[1]11_zpf_KBPz'!F82</f>
        <v>270701975.0351612</v>
      </c>
      <c r="G82" s="181">
        <f>'[1]11_zpf_KBPz'!G82</f>
        <v>4.7128678572124078E-3</v>
      </c>
    </row>
    <row r="83" spans="2:7" x14ac:dyDescent="0.2">
      <c r="B83" s="196" t="s">
        <v>551</v>
      </c>
      <c r="C83" s="200" t="s">
        <v>615</v>
      </c>
      <c r="D83" s="144" t="s">
        <v>200</v>
      </c>
      <c r="E83" s="144">
        <f>'[1]11_zpf_KBPz'!E83</f>
        <v>3521587.12</v>
      </c>
      <c r="F83" s="144">
        <f>'[1]11_zpf_KBPz'!F83</f>
        <v>217580771.21195361</v>
      </c>
      <c r="G83" s="201">
        <f>'[1]11_zpf_KBPz'!G83</f>
        <v>3.7880382027471763E-3</v>
      </c>
    </row>
    <row r="84" spans="2:7" x14ac:dyDescent="0.2">
      <c r="B84" s="198" t="s">
        <v>551</v>
      </c>
      <c r="C84" s="165" t="s">
        <v>740</v>
      </c>
      <c r="D84" s="166" t="s">
        <v>200</v>
      </c>
      <c r="E84" s="166">
        <f>'[1]11_zpf_KBPz'!E84</f>
        <v>4180014.64</v>
      </c>
      <c r="F84" s="166">
        <f>'[1]11_zpf_KBPz'!F84</f>
        <v>257835923.827876</v>
      </c>
      <c r="G84" s="181">
        <f>'[1]11_zpf_KBPz'!G84</f>
        <v>4.488872449804733E-3</v>
      </c>
    </row>
    <row r="85" spans="2:7" x14ac:dyDescent="0.2">
      <c r="B85" s="196" t="s">
        <v>551</v>
      </c>
      <c r="C85" s="200" t="s">
        <v>616</v>
      </c>
      <c r="D85" s="144" t="s">
        <v>201</v>
      </c>
      <c r="E85" s="144">
        <f>'[1]11_zpf_KBPz'!E85</f>
        <v>489980000</v>
      </c>
      <c r="F85" s="144">
        <f>'[1]11_zpf_KBPz'!F85</f>
        <v>511815419.42175812</v>
      </c>
      <c r="G85" s="201">
        <f>'[1]11_zpf_KBPz'!G85</f>
        <v>8.9106052466192149E-3</v>
      </c>
    </row>
    <row r="86" spans="2:7" x14ac:dyDescent="0.2">
      <c r="B86" s="198" t="s">
        <v>551</v>
      </c>
      <c r="C86" s="165" t="s">
        <v>617</v>
      </c>
      <c r="D86" s="166" t="s">
        <v>201</v>
      </c>
      <c r="E86" s="166">
        <f>'[1]11_zpf_KBPz'!E86</f>
        <v>365990000</v>
      </c>
      <c r="F86" s="166">
        <f>'[1]11_zpf_KBPz'!F86</f>
        <v>373305391.47951198</v>
      </c>
      <c r="G86" s="181">
        <f>'[1]11_zpf_KBPz'!G86</f>
        <v>6.4991730488828834E-3</v>
      </c>
    </row>
    <row r="87" spans="2:7" x14ac:dyDescent="0.2">
      <c r="B87" s="196" t="s">
        <v>551</v>
      </c>
      <c r="C87" s="200" t="s">
        <v>618</v>
      </c>
      <c r="D87" s="144" t="s">
        <v>200</v>
      </c>
      <c r="E87" s="144">
        <f>'[1]11_zpf_KBPz'!E87</f>
        <v>2342334.73</v>
      </c>
      <c r="F87" s="144">
        <f>'[1]11_zpf_KBPz'!F87</f>
        <v>145497073.62282637</v>
      </c>
      <c r="G87" s="201">
        <f>'[1]11_zpf_KBPz'!G87</f>
        <v>2.5330752814286626E-3</v>
      </c>
    </row>
    <row r="88" spans="2:7" x14ac:dyDescent="0.2">
      <c r="B88" s="198" t="s">
        <v>551</v>
      </c>
      <c r="C88" s="165" t="s">
        <v>619</v>
      </c>
      <c r="D88" s="166" t="s">
        <v>201</v>
      </c>
      <c r="E88" s="166">
        <f>'[1]11_zpf_KBPz'!E88</f>
        <v>824510000</v>
      </c>
      <c r="F88" s="166">
        <f>'[1]11_zpf_KBPz'!F88</f>
        <v>831672263.61458361</v>
      </c>
      <c r="G88" s="181">
        <f>'[1]11_zpf_KBPz'!G88</f>
        <v>1.4479249656066041E-2</v>
      </c>
    </row>
    <row r="89" spans="2:7" x14ac:dyDescent="0.2">
      <c r="B89" s="196" t="s">
        <v>551</v>
      </c>
      <c r="C89" s="200" t="s">
        <v>620</v>
      </c>
      <c r="D89" s="144" t="s">
        <v>201</v>
      </c>
      <c r="E89" s="144">
        <f>'[1]11_zpf_KBPz'!E89</f>
        <v>995400000</v>
      </c>
      <c r="F89" s="144">
        <f>'[1]11_zpf_KBPz'!F89</f>
        <v>1000336959.4502251</v>
      </c>
      <c r="G89" s="201">
        <f>'[1]11_zpf_KBPz'!G89</f>
        <v>1.7415668659093463E-2</v>
      </c>
    </row>
    <row r="90" spans="2:7" x14ac:dyDescent="0.2">
      <c r="B90" s="198" t="s">
        <v>551</v>
      </c>
      <c r="C90" s="165" t="s">
        <v>741</v>
      </c>
      <c r="D90" s="166" t="s">
        <v>200</v>
      </c>
      <c r="E90" s="166">
        <f>'[1]11_zpf_KBPz'!E90</f>
        <v>3463704.21</v>
      </c>
      <c r="F90" s="166">
        <f>'[1]11_zpf_KBPz'!F90</f>
        <v>213374033.75424245</v>
      </c>
      <c r="G90" s="181">
        <f>'[1]11_zpf_KBPz'!G90</f>
        <v>3.71479973544156E-3</v>
      </c>
    </row>
    <row r="91" spans="2:7" x14ac:dyDescent="0.2">
      <c r="B91" s="196" t="s">
        <v>551</v>
      </c>
      <c r="C91" s="200" t="s">
        <v>621</v>
      </c>
      <c r="D91" s="144" t="s">
        <v>201</v>
      </c>
      <c r="E91" s="144">
        <f>'[1]11_zpf_KBPz'!E91</f>
        <v>410800000</v>
      </c>
      <c r="F91" s="144">
        <f>'[1]11_zpf_KBPz'!F91</f>
        <v>421166334.31271446</v>
      </c>
      <c r="G91" s="201">
        <f>'[1]11_zpf_KBPz'!G91</f>
        <v>7.3324225996672194E-3</v>
      </c>
    </row>
    <row r="92" spans="2:7" x14ac:dyDescent="0.2">
      <c r="B92" s="198" t="s">
        <v>551</v>
      </c>
      <c r="C92" s="165" t="s">
        <v>622</v>
      </c>
      <c r="D92" s="166" t="s">
        <v>201</v>
      </c>
      <c r="E92" s="166">
        <f>'[1]11_zpf_KBPz'!E92</f>
        <v>549580000</v>
      </c>
      <c r="F92" s="166">
        <f>'[1]11_zpf_KBPz'!F92</f>
        <v>558371583.65308964</v>
      </c>
      <c r="G92" s="181">
        <f>'[1]11_zpf_KBPz'!G92</f>
        <v>9.7211388599496868E-3</v>
      </c>
    </row>
    <row r="93" spans="2:7" x14ac:dyDescent="0.2">
      <c r="B93" s="196" t="s">
        <v>551</v>
      </c>
      <c r="C93" s="200" t="s">
        <v>623</v>
      </c>
      <c r="D93" s="144" t="s">
        <v>201</v>
      </c>
      <c r="E93" s="144">
        <f>'[1]11_zpf_KBPz'!E93</f>
        <v>1515310000</v>
      </c>
      <c r="F93" s="144">
        <f>'[1]11_zpf_KBPz'!F93</f>
        <v>1521764271.7641168</v>
      </c>
      <c r="G93" s="201">
        <f>'[1]11_zpf_KBPz'!G93</f>
        <v>2.6493615060325312E-2</v>
      </c>
    </row>
    <row r="94" spans="2:7" x14ac:dyDescent="0.2">
      <c r="B94" s="198" t="s">
        <v>551</v>
      </c>
      <c r="C94" s="165" t="s">
        <v>742</v>
      </c>
      <c r="D94" s="166" t="s">
        <v>200</v>
      </c>
      <c r="E94" s="166">
        <f>'[1]11_zpf_KBPz'!E94</f>
        <v>6717735.1699999999</v>
      </c>
      <c r="F94" s="166">
        <f>'[1]11_zpf_KBPz'!F94</f>
        <v>411819810.4753533</v>
      </c>
      <c r="G94" s="181">
        <f>'[1]11_zpf_KBPz'!G94</f>
        <v>7.1697014678245444E-3</v>
      </c>
    </row>
    <row r="95" spans="2:7" x14ac:dyDescent="0.2">
      <c r="B95" s="196" t="s">
        <v>551</v>
      </c>
      <c r="C95" s="200" t="s">
        <v>624</v>
      </c>
      <c r="D95" s="144" t="s">
        <v>201</v>
      </c>
      <c r="E95" s="144">
        <f>'[1]11_zpf_KBPz'!E95</f>
        <v>1038900000</v>
      </c>
      <c r="F95" s="144">
        <f>'[1]11_zpf_KBPz'!F95</f>
        <v>1062718486.1320717</v>
      </c>
      <c r="G95" s="201">
        <f>'[1]11_zpf_KBPz'!G95</f>
        <v>1.8501718703407052E-2</v>
      </c>
    </row>
    <row r="96" spans="2:7" x14ac:dyDescent="0.2">
      <c r="B96" s="198" t="s">
        <v>551</v>
      </c>
      <c r="C96" s="165" t="s">
        <v>743</v>
      </c>
      <c r="D96" s="166" t="s">
        <v>201</v>
      </c>
      <c r="E96" s="166">
        <f>'[1]11_zpf_KBPz'!E96</f>
        <v>410000000</v>
      </c>
      <c r="F96" s="166">
        <f>'[1]11_zpf_KBPz'!F96</f>
        <v>418459379.22523403</v>
      </c>
      <c r="G96" s="181">
        <f>'[1]11_zpf_KBPz'!G96</f>
        <v>7.2852950468628962E-3</v>
      </c>
    </row>
    <row r="97" spans="2:7" x14ac:dyDescent="0.2">
      <c r="B97" s="196" t="s">
        <v>551</v>
      </c>
      <c r="C97" s="200" t="s">
        <v>625</v>
      </c>
      <c r="D97" s="144" t="s">
        <v>201</v>
      </c>
      <c r="E97" s="144">
        <f>'[1]11_zpf_KBPz'!E97</f>
        <v>620680000</v>
      </c>
      <c r="F97" s="144">
        <f>'[1]11_zpf_KBPz'!F97</f>
        <v>631687209.28173935</v>
      </c>
      <c r="G97" s="201">
        <f>'[1]11_zpf_KBPz'!G97</f>
        <v>1.0997549404836925E-2</v>
      </c>
    </row>
    <row r="98" spans="2:7" x14ac:dyDescent="0.2">
      <c r="B98" s="198" t="s">
        <v>551</v>
      </c>
      <c r="C98" s="165" t="s">
        <v>744</v>
      </c>
      <c r="D98" s="166" t="s">
        <v>200</v>
      </c>
      <c r="E98" s="166">
        <f>'[1]11_zpf_KBPz'!E98</f>
        <v>11448348.619999999</v>
      </c>
      <c r="F98" s="166">
        <f>'[1]11_zpf_KBPz'!F98</f>
        <v>714984552.17555428</v>
      </c>
      <c r="G98" s="181">
        <f>'[1]11_zpf_KBPz'!G98</f>
        <v>1.2447739673542834E-2</v>
      </c>
    </row>
    <row r="99" spans="2:7" x14ac:dyDescent="0.2">
      <c r="B99" s="196" t="s">
        <v>551</v>
      </c>
      <c r="C99" s="200" t="s">
        <v>626</v>
      </c>
      <c r="D99" s="144" t="s">
        <v>201</v>
      </c>
      <c r="E99" s="144">
        <f>'[1]11_zpf_KBPz'!E99</f>
        <v>816380000</v>
      </c>
      <c r="F99" s="144">
        <f>'[1]11_zpf_KBPz'!F99</f>
        <v>827323048.54705679</v>
      </c>
      <c r="G99" s="201">
        <f>'[1]11_zpf_KBPz'!G99</f>
        <v>1.4403530681746815E-2</v>
      </c>
    </row>
    <row r="100" spans="2:7" x14ac:dyDescent="0.2">
      <c r="B100" s="198" t="s">
        <v>551</v>
      </c>
      <c r="C100" s="165" t="s">
        <v>745</v>
      </c>
      <c r="D100" s="166" t="s">
        <v>200</v>
      </c>
      <c r="E100" s="166">
        <f>'[1]11_zpf_KBPz'!E100</f>
        <v>6578665.8499999996</v>
      </c>
      <c r="F100" s="166">
        <f>'[1]11_zpf_KBPz'!F100</f>
        <v>409323199.05338532</v>
      </c>
      <c r="G100" s="181">
        <f>'[1]11_zpf_KBPz'!G100</f>
        <v>7.1262359566437927E-3</v>
      </c>
    </row>
    <row r="101" spans="2:7" x14ac:dyDescent="0.2">
      <c r="B101" s="196" t="s">
        <v>551</v>
      </c>
      <c r="C101" s="200" t="s">
        <v>627</v>
      </c>
      <c r="D101" s="144" t="s">
        <v>201</v>
      </c>
      <c r="E101" s="144">
        <f>'[1]11_zpf_KBPz'!E101</f>
        <v>313870000</v>
      </c>
      <c r="F101" s="144">
        <f>'[1]11_zpf_KBPz'!F101</f>
        <v>317083479.0204525</v>
      </c>
      <c r="G101" s="201">
        <f>'[1]11_zpf_KBPz'!G101</f>
        <v>5.5203606701963405E-3</v>
      </c>
    </row>
    <row r="102" spans="2:7" x14ac:dyDescent="0.2">
      <c r="B102" s="198" t="s">
        <v>551</v>
      </c>
      <c r="C102" s="165" t="s">
        <v>628</v>
      </c>
      <c r="D102" s="166" t="s">
        <v>201</v>
      </c>
      <c r="E102" s="166">
        <f>'[1]11_zpf_KBPz'!E102</f>
        <v>755620000</v>
      </c>
      <c r="F102" s="166">
        <f>'[1]11_zpf_KBPz'!F102</f>
        <v>761071008.97998273</v>
      </c>
      <c r="G102" s="181">
        <f>'[1]11_zpf_KBPz'!G102</f>
        <v>1.3250095773450073E-2</v>
      </c>
    </row>
    <row r="103" spans="2:7" x14ac:dyDescent="0.2">
      <c r="B103" s="196" t="s">
        <v>551</v>
      </c>
      <c r="C103" s="200" t="s">
        <v>629</v>
      </c>
      <c r="D103" s="144" t="s">
        <v>201</v>
      </c>
      <c r="E103" s="144">
        <f>'[1]11_zpf_KBPz'!E103</f>
        <v>748310000</v>
      </c>
      <c r="F103" s="144">
        <f>'[1]11_zpf_KBPz'!F103</f>
        <v>752273854.86516356</v>
      </c>
      <c r="G103" s="201">
        <f>'[1]11_zpf_KBPz'!G103</f>
        <v>1.3096939059845417E-2</v>
      </c>
    </row>
    <row r="104" spans="2:7" x14ac:dyDescent="0.2">
      <c r="B104" s="198" t="s">
        <v>551</v>
      </c>
      <c r="C104" s="165" t="s">
        <v>746</v>
      </c>
      <c r="D104" s="166" t="s">
        <v>200</v>
      </c>
      <c r="E104" s="166">
        <f>'[1]11_zpf_KBPz'!E104</f>
        <v>4264816.72</v>
      </c>
      <c r="F104" s="166">
        <f>'[1]11_zpf_KBPz'!F104</f>
        <v>262936507.48919615</v>
      </c>
      <c r="G104" s="181">
        <f>'[1]11_zpf_KBPz'!G104</f>
        <v>4.5776726027675482E-3</v>
      </c>
    </row>
    <row r="105" spans="2:7" x14ac:dyDescent="0.2">
      <c r="B105" s="196" t="s">
        <v>551</v>
      </c>
      <c r="C105" s="200" t="s">
        <v>747</v>
      </c>
      <c r="D105" s="144" t="s">
        <v>201</v>
      </c>
      <c r="E105" s="144">
        <f>'[1]11_zpf_KBPz'!E105</f>
        <v>447000000</v>
      </c>
      <c r="F105" s="144">
        <f>'[1]11_zpf_KBPz'!F105</f>
        <v>458205734.73365128</v>
      </c>
      <c r="G105" s="201">
        <f>'[1]11_zpf_KBPz'!G105</f>
        <v>7.9772712368874656E-3</v>
      </c>
    </row>
    <row r="106" spans="2:7" x14ac:dyDescent="0.2">
      <c r="B106" s="198" t="s">
        <v>551</v>
      </c>
      <c r="C106" s="165" t="s">
        <v>748</v>
      </c>
      <c r="D106" s="166" t="s">
        <v>201</v>
      </c>
      <c r="E106" s="166">
        <f>'[1]11_zpf_KBPz'!E106</f>
        <v>399730000</v>
      </c>
      <c r="F106" s="166">
        <f>'[1]11_zpf_KBPz'!F106</f>
        <v>409333541.36737794</v>
      </c>
      <c r="G106" s="181">
        <f>'[1]11_zpf_KBPz'!G106</f>
        <v>7.1264160142853325E-3</v>
      </c>
    </row>
    <row r="107" spans="2:7" x14ac:dyDescent="0.2">
      <c r="B107" s="196" t="s">
        <v>551</v>
      </c>
      <c r="C107" s="200" t="s">
        <v>631</v>
      </c>
      <c r="D107" s="144" t="s">
        <v>201</v>
      </c>
      <c r="E107" s="144">
        <f>'[1]11_zpf_KBPz'!E107</f>
        <v>301230000</v>
      </c>
      <c r="F107" s="144">
        <f>'[1]11_zpf_KBPz'!F107</f>
        <v>307164358.2763204</v>
      </c>
      <c r="G107" s="201">
        <f>'[1]11_zpf_KBPz'!G107</f>
        <v>5.3476707394311254E-3</v>
      </c>
    </row>
    <row r="108" spans="2:7" x14ac:dyDescent="0.2">
      <c r="B108" s="198" t="s">
        <v>551</v>
      </c>
      <c r="C108" s="165" t="s">
        <v>749</v>
      </c>
      <c r="D108" s="166" t="s">
        <v>201</v>
      </c>
      <c r="E108" s="166">
        <f>'[1]11_zpf_KBPz'!E108</f>
        <v>336500000</v>
      </c>
      <c r="F108" s="166">
        <f>'[1]11_zpf_KBPz'!F108</f>
        <v>342726011.85675848</v>
      </c>
      <c r="G108" s="181">
        <f>'[1]11_zpf_KBPz'!G108</f>
        <v>5.9667920963654445E-3</v>
      </c>
    </row>
    <row r="109" spans="2:7" x14ac:dyDescent="0.2">
      <c r="B109" s="196" t="s">
        <v>551</v>
      </c>
      <c r="C109" s="200" t="s">
        <v>750</v>
      </c>
      <c r="D109" s="144" t="s">
        <v>201</v>
      </c>
      <c r="E109" s="144">
        <f>'[1]11_zpf_KBPz'!E109</f>
        <v>158000000</v>
      </c>
      <c r="F109" s="144">
        <f>'[1]11_zpf_KBPz'!F109</f>
        <v>160684822.02824727</v>
      </c>
      <c r="G109" s="201">
        <f>'[1]11_zpf_KBPz'!G109</f>
        <v>2.7974909779674112E-3</v>
      </c>
    </row>
    <row r="110" spans="2:7" x14ac:dyDescent="0.2">
      <c r="B110" s="198" t="s">
        <v>551</v>
      </c>
      <c r="C110" s="165" t="s">
        <v>635</v>
      </c>
      <c r="D110" s="166" t="s">
        <v>200</v>
      </c>
      <c r="E110" s="166">
        <f>'[1]11_zpf_KBPz'!E110</f>
        <v>1930238.23</v>
      </c>
      <c r="F110" s="166">
        <f>'[1]11_zpf_KBPz'!F110</f>
        <v>120440448.05388854</v>
      </c>
      <c r="G110" s="181">
        <f>'[1]11_zpf_KBPz'!G110</f>
        <v>2.0968443849281281E-3</v>
      </c>
    </row>
    <row r="111" spans="2:7" x14ac:dyDescent="0.2">
      <c r="B111" s="196" t="s">
        <v>551</v>
      </c>
      <c r="C111" s="200" t="s">
        <v>751</v>
      </c>
      <c r="D111" s="144" t="s">
        <v>201</v>
      </c>
      <c r="E111" s="144">
        <f>'[1]11_zpf_KBPz'!E111</f>
        <v>711000000</v>
      </c>
      <c r="F111" s="144">
        <f>'[1]11_zpf_KBPz'!F111</f>
        <v>720129137.43844867</v>
      </c>
      <c r="G111" s="201">
        <f>'[1]11_zpf_KBPz'!G111</f>
        <v>1.2537305885688254E-2</v>
      </c>
    </row>
    <row r="112" spans="2:7" x14ac:dyDescent="0.2">
      <c r="B112" s="198" t="s">
        <v>551</v>
      </c>
      <c r="C112" s="165" t="s">
        <v>752</v>
      </c>
      <c r="D112" s="166" t="s">
        <v>201</v>
      </c>
      <c r="E112" s="166">
        <f>'[1]11_zpf_KBPz'!E112</f>
        <v>255690000</v>
      </c>
      <c r="F112" s="166">
        <f>'[1]11_zpf_KBPz'!F112</f>
        <v>258093231.65243816</v>
      </c>
      <c r="G112" s="181">
        <f>'[1]11_zpf_KBPz'!G112</f>
        <v>4.4933521281507469E-3</v>
      </c>
    </row>
    <row r="113" spans="2:7" x14ac:dyDescent="0.2">
      <c r="B113" s="196" t="s">
        <v>551</v>
      </c>
      <c r="C113" s="200" t="s">
        <v>753</v>
      </c>
      <c r="D113" s="144" t="s">
        <v>201</v>
      </c>
      <c r="E113" s="144">
        <f>'[1]11_zpf_KBPz'!E113</f>
        <v>154000000</v>
      </c>
      <c r="F113" s="144">
        <f>'[1]11_zpf_KBPz'!F113</f>
        <v>154653478.886594</v>
      </c>
      <c r="G113" s="201">
        <f>'[1]11_zpf_KBPz'!G113</f>
        <v>2.6924864864987987E-3</v>
      </c>
    </row>
    <row r="114" spans="2:7" x14ac:dyDescent="0.2">
      <c r="B114" s="198" t="s">
        <v>551</v>
      </c>
      <c r="C114" s="165" t="s">
        <v>638</v>
      </c>
      <c r="D114" s="166" t="s">
        <v>201</v>
      </c>
      <c r="E114" s="166">
        <f>'[1]11_zpf_KBPz'!E114</f>
        <v>180000000</v>
      </c>
      <c r="F114" s="166">
        <f>'[1]11_zpf_KBPz'!F114</f>
        <v>180062839.04656518</v>
      </c>
      <c r="G114" s="181">
        <f>'[1]11_zpf_KBPz'!G114</f>
        <v>3.1348584224800834E-3</v>
      </c>
    </row>
    <row r="115" spans="2:7" x14ac:dyDescent="0.2">
      <c r="B115" s="196" t="s">
        <v>551</v>
      </c>
      <c r="C115" s="200" t="s">
        <v>754</v>
      </c>
      <c r="D115" s="144" t="s">
        <v>200</v>
      </c>
      <c r="E115" s="144">
        <f>'[1]11_zpf_KBPz'!E115</f>
        <v>2926734.09</v>
      </c>
      <c r="F115" s="144">
        <f>'[1]11_zpf_KBPz'!F115</f>
        <v>180034733.91944128</v>
      </c>
      <c r="G115" s="201">
        <f>'[1]11_zpf_KBPz'!G115</f>
        <v>3.1343691177743165E-3</v>
      </c>
    </row>
    <row r="116" spans="2:7" x14ac:dyDescent="0.2">
      <c r="B116" s="198" t="s">
        <v>551</v>
      </c>
      <c r="C116" s="165" t="s">
        <v>639</v>
      </c>
      <c r="D116" s="166" t="s">
        <v>200</v>
      </c>
      <c r="E116" s="166">
        <f>'[1]11_zpf_KBPz'!E116</f>
        <v>7224095.9299999997</v>
      </c>
      <c r="F116" s="166">
        <f>'[1]11_zpf_KBPz'!F116</f>
        <v>458817808.16492397</v>
      </c>
      <c r="G116" s="181">
        <f>'[1]11_zpf_KBPz'!G116</f>
        <v>7.9879273142955606E-3</v>
      </c>
    </row>
    <row r="117" spans="2:7" x14ac:dyDescent="0.2">
      <c r="B117" s="196" t="s">
        <v>551</v>
      </c>
      <c r="C117" s="200" t="s">
        <v>640</v>
      </c>
      <c r="D117" s="144" t="s">
        <v>200</v>
      </c>
      <c r="E117" s="144">
        <f>'[1]11_zpf_KBPz'!E117</f>
        <v>5320408.5599999996</v>
      </c>
      <c r="F117" s="144">
        <f>'[1]11_zpf_KBPz'!F117</f>
        <v>333892812.83135915</v>
      </c>
      <c r="G117" s="201">
        <f>'[1]11_zpf_KBPz'!G117</f>
        <v>5.8130078479950468E-3</v>
      </c>
    </row>
    <row r="118" spans="2:7" x14ac:dyDescent="0.2">
      <c r="B118" s="198" t="s">
        <v>551</v>
      </c>
      <c r="C118" s="165" t="s">
        <v>641</v>
      </c>
      <c r="D118" s="166" t="s">
        <v>200</v>
      </c>
      <c r="E118" s="166">
        <f>'[1]11_zpf_KBPz'!E118</f>
        <v>6034621.5700000003</v>
      </c>
      <c r="F118" s="166">
        <f>'[1]11_zpf_KBPz'!F118</f>
        <v>374421260.79016221</v>
      </c>
      <c r="G118" s="181">
        <f>'[1]11_zpf_KBPz'!G118</f>
        <v>6.5186001129311976E-3</v>
      </c>
    </row>
    <row r="119" spans="2:7" x14ac:dyDescent="0.2">
      <c r="B119" s="196" t="s">
        <v>551</v>
      </c>
      <c r="C119" s="200" t="s">
        <v>642</v>
      </c>
      <c r="D119" s="144" t="s">
        <v>200</v>
      </c>
      <c r="E119" s="144">
        <f>'[1]11_zpf_KBPz'!E119</f>
        <v>1515651.38</v>
      </c>
      <c r="F119" s="144">
        <f>'[1]11_zpf_KBPz'!F119</f>
        <v>97081753.879840136</v>
      </c>
      <c r="G119" s="201">
        <f>'[1]11_zpf_KBPz'!G119</f>
        <v>1.6901741382665421E-3</v>
      </c>
    </row>
    <row r="120" spans="2:7" x14ac:dyDescent="0.2">
      <c r="B120" s="198" t="s">
        <v>551</v>
      </c>
      <c r="C120" s="165" t="s">
        <v>643</v>
      </c>
      <c r="D120" s="166" t="s">
        <v>200</v>
      </c>
      <c r="E120" s="166">
        <f>'[1]11_zpf_KBPz'!E120</f>
        <v>2048296.61</v>
      </c>
      <c r="F120" s="166">
        <f>'[1]11_zpf_KBPz'!F120</f>
        <v>129757449.14476363</v>
      </c>
      <c r="G120" s="181">
        <f>'[1]11_zpf_KBPz'!G120</f>
        <v>2.2590515315922583E-3</v>
      </c>
    </row>
    <row r="121" spans="2:7" x14ac:dyDescent="0.2">
      <c r="B121" s="196" t="s">
        <v>551</v>
      </c>
      <c r="C121" s="200" t="s">
        <v>644</v>
      </c>
      <c r="D121" s="144" t="s">
        <v>200</v>
      </c>
      <c r="E121" s="144">
        <f>'[1]11_zpf_KBPz'!E121</f>
        <v>5245156.72</v>
      </c>
      <c r="F121" s="144">
        <f>'[1]11_zpf_KBPz'!F121</f>
        <v>328791898.63429809</v>
      </c>
      <c r="G121" s="201">
        <f>'[1]11_zpf_KBPz'!G121</f>
        <v>5.7242019404703413E-3</v>
      </c>
    </row>
    <row r="122" spans="2:7" x14ac:dyDescent="0.2">
      <c r="B122" s="198" t="s">
        <v>551</v>
      </c>
      <c r="C122" s="165" t="s">
        <v>645</v>
      </c>
      <c r="D122" s="166" t="s">
        <v>200</v>
      </c>
      <c r="E122" s="166">
        <f>'[1]11_zpf_KBPz'!E122</f>
        <v>4479031.83</v>
      </c>
      <c r="F122" s="166">
        <f>'[1]11_zpf_KBPz'!F122</f>
        <v>277302483.36530703</v>
      </c>
      <c r="G122" s="181">
        <f>'[1]11_zpf_KBPz'!G122</f>
        <v>4.8277814020669168E-3</v>
      </c>
    </row>
    <row r="123" spans="2:7" x14ac:dyDescent="0.2">
      <c r="B123" s="196" t="s">
        <v>551</v>
      </c>
      <c r="C123" s="200" t="s">
        <v>646</v>
      </c>
      <c r="D123" s="144" t="s">
        <v>200</v>
      </c>
      <c r="E123" s="144">
        <f>'[1]11_zpf_KBPz'!E123</f>
        <v>4699618.6100000003</v>
      </c>
      <c r="F123" s="144">
        <f>'[1]11_zpf_KBPz'!F123</f>
        <v>301092990.63866657</v>
      </c>
      <c r="G123" s="201">
        <f>'[1]11_zpf_KBPz'!G123</f>
        <v>5.2419694294015187E-3</v>
      </c>
    </row>
    <row r="124" spans="2:7" x14ac:dyDescent="0.2">
      <c r="B124" s="198" t="s">
        <v>551</v>
      </c>
      <c r="C124" s="165" t="s">
        <v>648</v>
      </c>
      <c r="D124" s="166" t="s">
        <v>200</v>
      </c>
      <c r="E124" s="166">
        <f>'[1]11_zpf_KBPz'!E124</f>
        <v>4983767.26</v>
      </c>
      <c r="F124" s="166">
        <f>'[1]11_zpf_KBPz'!F124</f>
        <v>314632570.9891215</v>
      </c>
      <c r="G124" s="181">
        <f>'[1]11_zpf_KBPz'!G124</f>
        <v>5.4776908460092682E-3</v>
      </c>
    </row>
    <row r="125" spans="2:7" x14ac:dyDescent="0.2">
      <c r="B125" s="196" t="s">
        <v>551</v>
      </c>
      <c r="C125" s="200" t="s">
        <v>647</v>
      </c>
      <c r="D125" s="144" t="s">
        <v>200</v>
      </c>
      <c r="E125" s="144">
        <f>'[1]11_zpf_KBPz'!E125</f>
        <v>3515340.71</v>
      </c>
      <c r="F125" s="144">
        <f>'[1]11_zpf_KBPz'!F125</f>
        <v>219693355.55551463</v>
      </c>
      <c r="G125" s="201">
        <f>'[1]11_zpf_KBPz'!G125</f>
        <v>3.824817878429726E-3</v>
      </c>
    </row>
    <row r="126" spans="2:7" ht="10.15" customHeight="1" x14ac:dyDescent="0.2">
      <c r="B126" s="325" t="s">
        <v>755</v>
      </c>
      <c r="C126" s="326"/>
      <c r="D126" s="147"/>
      <c r="E126" s="148"/>
      <c r="F126" s="167">
        <f>'[1]11_zpf_KBPz'!F126</f>
        <v>38316978943.747711</v>
      </c>
      <c r="G126" s="168">
        <f>'[1]11_zpf_KBPz'!G126</f>
        <v>0.66709102667617226</v>
      </c>
    </row>
    <row r="127" spans="2:7" x14ac:dyDescent="0.2">
      <c r="B127" s="149"/>
      <c r="C127" s="145"/>
      <c r="D127" s="145"/>
      <c r="E127" s="145"/>
      <c r="F127" s="146"/>
      <c r="G127" s="146"/>
    </row>
    <row r="128" spans="2:7" x14ac:dyDescent="0.2">
      <c r="B128" s="327" t="s">
        <v>653</v>
      </c>
      <c r="C128" s="327"/>
      <c r="D128" s="327"/>
      <c r="E128" s="327"/>
      <c r="F128" s="327"/>
      <c r="G128" s="327"/>
    </row>
    <row r="129" spans="2:7" ht="13.15" customHeight="1" x14ac:dyDescent="0.2">
      <c r="B129" s="328" t="s">
        <v>756</v>
      </c>
      <c r="C129" s="196" t="str">
        <f>'[1]11_zpf_KBPz'!C129</f>
        <v xml:space="preserve">2,10% 25/02/2022-25/02/2024 </v>
      </c>
      <c r="D129" s="215" t="s">
        <v>201</v>
      </c>
      <c r="E129" s="215">
        <f>'[1]11_zpf_KBPz'!E129</f>
        <v>100000000</v>
      </c>
      <c r="F129" s="215">
        <f>'[1]11_zpf_KBPz'!F129</f>
        <v>100039864.86838715</v>
      </c>
      <c r="G129" s="330">
        <f>SUM('[1]11_zpf_KBPz'!H129)</f>
        <v>8.0395723566424916E-3</v>
      </c>
    </row>
    <row r="130" spans="2:7" x14ac:dyDescent="0.2">
      <c r="B130" s="329"/>
      <c r="C130" s="196" t="str">
        <f>'[1]11_zpf_KBPz'!C130</f>
        <v xml:space="preserve">2,10% 16/03/2022-16/04/2024 </v>
      </c>
      <c r="D130" s="215" t="s">
        <v>201</v>
      </c>
      <c r="E130" s="215">
        <f>'[1]11_zpf_KBPz'!E130</f>
        <v>115250000</v>
      </c>
      <c r="F130" s="215">
        <f>'[1]11_zpf_KBPz'!F130</f>
        <v>115355042.3670623</v>
      </c>
      <c r="G130" s="331"/>
    </row>
    <row r="131" spans="2:7" x14ac:dyDescent="0.2">
      <c r="B131" s="329"/>
      <c r="C131" s="196" t="str">
        <f>'[1]11_zpf_KBPz'!C131</f>
        <v xml:space="preserve">2,50% 20/04/2022-20/04/2025 </v>
      </c>
      <c r="D131" s="215" t="s">
        <v>201</v>
      </c>
      <c r="E131" s="215">
        <f>'[1]11_zpf_KBPz'!E131</f>
        <v>80000000</v>
      </c>
      <c r="F131" s="215">
        <f>'[1]11_zpf_KBPz'!F131</f>
        <v>80064971.322341129</v>
      </c>
      <c r="G131" s="331"/>
    </row>
    <row r="132" spans="2:7" x14ac:dyDescent="0.2">
      <c r="B132" s="329"/>
      <c r="C132" s="196" t="str">
        <f>'[1]11_zpf_KBPz'!C132</f>
        <v xml:space="preserve">2,50% 13/05/2022-13/05/2025 </v>
      </c>
      <c r="D132" s="215" t="s">
        <v>201</v>
      </c>
      <c r="E132" s="215">
        <f>'[1]11_zpf_KBPz'!E132</f>
        <v>80000000</v>
      </c>
      <c r="F132" s="215">
        <f>'[1]11_zpf_KBPz'!F132</f>
        <v>80102895.62521559</v>
      </c>
      <c r="G132" s="331"/>
    </row>
    <row r="133" spans="2:7" x14ac:dyDescent="0.2">
      <c r="B133" s="329"/>
      <c r="C133" s="200" t="str">
        <f>'[1]11_zpf_KBPz'!C133</f>
        <v>2,90%14/06/2022-14/06/2025</v>
      </c>
      <c r="D133" s="144" t="s">
        <v>201</v>
      </c>
      <c r="E133" s="144">
        <f>'[1]11_zpf_KBPz'!E133</f>
        <v>86100000</v>
      </c>
      <c r="F133" s="144">
        <f>'[1]11_zpf_KBPz'!F133</f>
        <v>86221468.727736965</v>
      </c>
      <c r="G133" s="331"/>
    </row>
    <row r="134" spans="2:7" x14ac:dyDescent="0.2">
      <c r="B134" s="332" t="s">
        <v>757</v>
      </c>
      <c r="C134" s="165" t="str">
        <f>'[1]11_zpf_KBPz'!C134</f>
        <v>2,00% 18/02/2022-18/02/2024</v>
      </c>
      <c r="D134" s="166" t="s">
        <v>201</v>
      </c>
      <c r="E134" s="166">
        <f>'[1]11_zpf_KBPz'!E134</f>
        <v>150000000</v>
      </c>
      <c r="F134" s="166">
        <f>'[1]11_zpf_KBPz'!F134</f>
        <v>150115068.49315068</v>
      </c>
      <c r="G134" s="333">
        <f>SUM('[1]11_zpf_KBPz'!H134)</f>
        <v>1.2507693501028811E-2</v>
      </c>
    </row>
    <row r="135" spans="2:7" x14ac:dyDescent="0.2">
      <c r="B135" s="332"/>
      <c r="C135" s="165" t="str">
        <f>'[1]11_zpf_KBPz'!C135</f>
        <v>2,80% 23/05/2022-23/05/2024</v>
      </c>
      <c r="D135" s="166" t="s">
        <v>201</v>
      </c>
      <c r="E135" s="166">
        <f>'[1]11_zpf_KBPz'!E135</f>
        <v>100000000</v>
      </c>
      <c r="F135" s="166">
        <f>'[1]11_zpf_KBPz'!F135</f>
        <v>100069041.09589042</v>
      </c>
      <c r="G135" s="333"/>
    </row>
    <row r="136" spans="2:7" x14ac:dyDescent="0.2">
      <c r="B136" s="332"/>
      <c r="C136" s="165" t="str">
        <f>'[1]11_zpf_KBPz'!C136</f>
        <v>2,80% 01/06/2022-01/06/2024</v>
      </c>
      <c r="D136" s="166" t="s">
        <v>201</v>
      </c>
      <c r="E136" s="166">
        <f>'[1]11_zpf_KBPz'!E136</f>
        <v>80000000</v>
      </c>
      <c r="F136" s="166">
        <f>'[1]11_zpf_KBPz'!F136</f>
        <v>80190246.575342461</v>
      </c>
      <c r="G136" s="333"/>
    </row>
    <row r="137" spans="2:7" x14ac:dyDescent="0.2">
      <c r="B137" s="332"/>
      <c r="C137" s="165" t="str">
        <f>'[1]11_zpf_KBPz'!C137</f>
        <v>2,90% 13/06/20222-13/06/2024</v>
      </c>
      <c r="D137" s="166" t="s">
        <v>201</v>
      </c>
      <c r="E137" s="166">
        <f>'[1]11_zpf_KBPz'!E137</f>
        <v>53700000</v>
      </c>
      <c r="F137" s="166">
        <f>'[1]11_zpf_KBPz'!F137</f>
        <v>53781064.93150685</v>
      </c>
      <c r="G137" s="333"/>
    </row>
    <row r="138" spans="2:7" x14ac:dyDescent="0.2">
      <c r="B138" s="332"/>
      <c r="C138" s="165" t="str">
        <f>'[1]11_zpf_KBPz'!C138</f>
        <v>2,50% 21/07/2021-21/07/2023</v>
      </c>
      <c r="D138" s="166" t="s">
        <v>201</v>
      </c>
      <c r="E138" s="166">
        <f>'[1]11_zpf_KBPz'!E138</f>
        <v>100000000</v>
      </c>
      <c r="F138" s="166">
        <f>'[1]11_zpf_KBPz'!F138</f>
        <v>100060273.97260274</v>
      </c>
      <c r="G138" s="333"/>
    </row>
    <row r="139" spans="2:7" x14ac:dyDescent="0.2">
      <c r="B139" s="332"/>
      <c r="C139" s="165" t="str">
        <f>'[1]11_zpf_KBPz'!C139</f>
        <v>3,10% 20/06/2022-20/06/2024</v>
      </c>
      <c r="D139" s="166" t="s">
        <v>201</v>
      </c>
      <c r="E139" s="166">
        <f>'[1]11_zpf_KBPz'!E139</f>
        <v>80000000</v>
      </c>
      <c r="F139" s="166">
        <f>'[1]11_zpf_KBPz'!F139</f>
        <v>80081534.246575341</v>
      </c>
      <c r="G139" s="333"/>
    </row>
    <row r="140" spans="2:7" x14ac:dyDescent="0.2">
      <c r="B140" s="332"/>
      <c r="C140" s="165" t="str">
        <f>'[1]11_zpf_KBPz'!C140</f>
        <v>3,35% 05/08/2022-05/08/2024</v>
      </c>
      <c r="D140" s="166" t="s">
        <v>201</v>
      </c>
      <c r="E140" s="166">
        <f>'[1]11_zpf_KBPz'!E140</f>
        <v>153750000</v>
      </c>
      <c r="F140" s="166">
        <f>'[1]11_zpf_KBPz'!F140</f>
        <v>154131005.13698632</v>
      </c>
      <c r="G140" s="333"/>
    </row>
    <row r="141" spans="2:7" x14ac:dyDescent="0.2">
      <c r="B141" s="329" t="s">
        <v>758</v>
      </c>
      <c r="C141" s="200" t="str">
        <f>'[1]11_zpf_KBPz'!C141</f>
        <v>2,80% 12/09/2019-12/09/2023</v>
      </c>
      <c r="D141" s="144" t="s">
        <v>201</v>
      </c>
      <c r="E141" s="144">
        <f>'[1]11_zpf_KBPz'!E141</f>
        <v>61500000</v>
      </c>
      <c r="F141" s="144">
        <f>'[1]11_zpf_KBPz'!F141</f>
        <v>61504717.80821918</v>
      </c>
      <c r="G141" s="331">
        <f>SUM('[1]11_zpf_KBPz'!H141)</f>
        <v>1.5582033424775717E-2</v>
      </c>
    </row>
    <row r="142" spans="2:7" x14ac:dyDescent="0.2">
      <c r="B142" s="329"/>
      <c r="C142" s="200" t="str">
        <f>'[1]11_zpf_KBPz'!C142</f>
        <v>2,80% 11/11/2019-11/11/2023</v>
      </c>
      <c r="D142" s="144" t="s">
        <v>201</v>
      </c>
      <c r="E142" s="144">
        <f>'[1]11_zpf_KBPz'!E142</f>
        <v>123000000</v>
      </c>
      <c r="F142" s="144">
        <f>'[1]11_zpf_KBPz'!F142</f>
        <v>123009435.61643836</v>
      </c>
      <c r="G142" s="331"/>
    </row>
    <row r="143" spans="2:7" x14ac:dyDescent="0.2">
      <c r="B143" s="329"/>
      <c r="C143" s="200" t="str">
        <f>'[1]11_zpf_KBPz'!C143</f>
        <v>2,70% 29/01/2020-29/01/2024</v>
      </c>
      <c r="D143" s="144" t="s">
        <v>201</v>
      </c>
      <c r="E143" s="144">
        <f>'[1]11_zpf_KBPz'!E143</f>
        <v>123000000</v>
      </c>
      <c r="F143" s="144">
        <f>'[1]11_zpf_KBPz'!F143</f>
        <v>123009098.63013698</v>
      </c>
      <c r="G143" s="331"/>
    </row>
    <row r="144" spans="2:7" x14ac:dyDescent="0.2">
      <c r="B144" s="329"/>
      <c r="C144" s="200" t="str">
        <f>'[1]11_zpf_KBPz'!C144</f>
        <v>2,50% 30/12/2022-30/12/2024</v>
      </c>
      <c r="D144" s="144" t="s">
        <v>201</v>
      </c>
      <c r="E144" s="144">
        <f>'[1]11_zpf_KBPz'!E144</f>
        <v>50000000</v>
      </c>
      <c r="F144" s="144">
        <f>'[1]11_zpf_KBPz'!F144</f>
        <v>50003424.657534249</v>
      </c>
      <c r="G144" s="331"/>
    </row>
    <row r="145" spans="2:7" x14ac:dyDescent="0.2">
      <c r="B145" s="329"/>
      <c r="C145" s="200" t="str">
        <f>'[1]11_zpf_KBPz'!C145</f>
        <v>2,10% 21/09/2021-21/09/2024</v>
      </c>
      <c r="D145" s="144" t="s">
        <v>201</v>
      </c>
      <c r="E145" s="144">
        <f>'[1]11_zpf_KBPz'!E145</f>
        <v>153750000</v>
      </c>
      <c r="F145" s="144">
        <f>'[1]11_zpf_KBPz'!F145</f>
        <v>153758845.89041096</v>
      </c>
      <c r="G145" s="331"/>
    </row>
    <row r="146" spans="2:7" x14ac:dyDescent="0.2">
      <c r="B146" s="329"/>
      <c r="C146" s="200" t="str">
        <f>'[1]11_zpf_KBPz'!C146</f>
        <v>2,80% 15/07/2019-15/07/2023</v>
      </c>
      <c r="D146" s="144" t="s">
        <v>201</v>
      </c>
      <c r="E146" s="144">
        <f>'[1]11_zpf_KBPz'!E146</f>
        <v>150000000</v>
      </c>
      <c r="F146" s="144">
        <f>'[1]11_zpf_KBPz'!F146</f>
        <v>150011506.84931508</v>
      </c>
      <c r="G146" s="331"/>
    </row>
    <row r="147" spans="2:7" x14ac:dyDescent="0.2">
      <c r="B147" s="329"/>
      <c r="C147" s="200" t="str">
        <f>'[1]11_zpf_KBPz'!C147</f>
        <v>2,80% 09/08/2019-09/08/2023</v>
      </c>
      <c r="D147" s="144" t="s">
        <v>201</v>
      </c>
      <c r="E147" s="144">
        <f>'[1]11_zpf_KBPz'!E147</f>
        <v>61500000</v>
      </c>
      <c r="F147" s="144">
        <f>'[1]11_zpf_KBPz'!F147</f>
        <v>61504717.80821918</v>
      </c>
      <c r="G147" s="331"/>
    </row>
    <row r="148" spans="2:7" x14ac:dyDescent="0.2">
      <c r="B148" s="329"/>
      <c r="C148" s="200" t="str">
        <f>'[1]11_zpf_KBPz'!C148</f>
        <v>2,80% 21/08/2019-21/08/2023</v>
      </c>
      <c r="D148" s="144" t="s">
        <v>201</v>
      </c>
      <c r="E148" s="144">
        <f>'[1]11_zpf_KBPz'!E148</f>
        <v>172200000</v>
      </c>
      <c r="F148" s="144">
        <f>'[1]11_zpf_KBPz'!F148</f>
        <v>172213209.86301368</v>
      </c>
      <c r="G148" s="331"/>
    </row>
    <row r="149" spans="2:7" x14ac:dyDescent="0.2">
      <c r="B149" s="332" t="s">
        <v>760</v>
      </c>
      <c r="C149" s="165" t="str">
        <f>'[1]11_zpf_KBPz'!C149</f>
        <v>1,90% 26/07/2022-26/07/2023</v>
      </c>
      <c r="D149" s="166" t="s">
        <v>201</v>
      </c>
      <c r="E149" s="166">
        <f>'[1]11_zpf_KBPz'!E149</f>
        <v>0</v>
      </c>
      <c r="F149" s="166">
        <f>'[1]11_zpf_KBPz'!F149</f>
        <v>29150.68493150685</v>
      </c>
      <c r="G149" s="333">
        <f>SUM('[1]11_zpf_KBPz'!H149)</f>
        <v>1.046040065512227E-3</v>
      </c>
    </row>
    <row r="150" spans="2:7" x14ac:dyDescent="0.2">
      <c r="B150" s="332"/>
      <c r="C150" s="165" t="str">
        <f>'[1]11_zpf_KBPz'!C150</f>
        <v>3,00% 19/12/2022-19/12/2023</v>
      </c>
      <c r="D150" s="166" t="s">
        <v>201</v>
      </c>
      <c r="E150" s="166">
        <f>'[1]11_zpf_KBPz'!E150</f>
        <v>60000000</v>
      </c>
      <c r="F150" s="166">
        <f>'[1]11_zpf_KBPz'!F150</f>
        <v>60054246.575342469</v>
      </c>
      <c r="G150" s="333"/>
    </row>
    <row r="151" spans="2:7" x14ac:dyDescent="0.2">
      <c r="B151" s="329" t="s">
        <v>759</v>
      </c>
      <c r="C151" s="200" t="str">
        <f>'[1]11_zpf_KBPz'!C151</f>
        <v>2,25%  05/08/2020-05/08/2023</v>
      </c>
      <c r="D151" s="144" t="s">
        <v>201</v>
      </c>
      <c r="E151" s="144">
        <f>'[1]11_zpf_KBPz'!E151</f>
        <v>61500000</v>
      </c>
      <c r="F151" s="144">
        <f>'[1]11_zpf_KBPz'!F151</f>
        <v>61601308.380000003</v>
      </c>
      <c r="G151" s="331">
        <f>SUM('[1]11_zpf_KBPz'!H151)</f>
        <v>1.5079714825771895E-3</v>
      </c>
    </row>
    <row r="152" spans="2:7" x14ac:dyDescent="0.2">
      <c r="B152" s="329"/>
      <c r="C152" s="200" t="str">
        <f>'[1]11_zpf_KBPz'!C152</f>
        <v>2,00% 21/12/2021-21/12/2023</v>
      </c>
      <c r="D152" s="144" t="s">
        <v>201</v>
      </c>
      <c r="E152" s="144">
        <f>'[1]11_zpf_KBPz'!E152</f>
        <v>25000000</v>
      </c>
      <c r="F152" s="144">
        <f>'[1]11_zpf_KBPz'!F152</f>
        <v>25014924.240575965</v>
      </c>
      <c r="G152" s="331"/>
    </row>
    <row r="153" spans="2:7" ht="10.15" customHeight="1" x14ac:dyDescent="0.2">
      <c r="B153" s="325" t="s">
        <v>660</v>
      </c>
      <c r="C153" s="326"/>
      <c r="D153" s="147"/>
      <c r="E153" s="147"/>
      <c r="F153" s="167">
        <f>'[1]11_zpf_KBPz'!F153</f>
        <v>2221927064.3669357</v>
      </c>
      <c r="G153" s="168">
        <f>'[1]11_zpf_KBPz'!G153</f>
        <v>3.8683310830536437E-2</v>
      </c>
    </row>
    <row r="154" spans="2:7" x14ac:dyDescent="0.2">
      <c r="B154" s="193"/>
      <c r="C154" s="194"/>
      <c r="D154" s="147"/>
      <c r="E154" s="147"/>
      <c r="F154" s="148"/>
      <c r="G154" s="148"/>
    </row>
    <row r="155" spans="2:7" x14ac:dyDescent="0.2">
      <c r="B155" s="327" t="s">
        <v>761</v>
      </c>
      <c r="C155" s="327"/>
      <c r="D155" s="327"/>
      <c r="E155" s="327"/>
      <c r="F155" s="327"/>
      <c r="G155" s="327"/>
    </row>
    <row r="156" spans="2:7" ht="22.5" x14ac:dyDescent="0.2">
      <c r="B156" s="200" t="s">
        <v>662</v>
      </c>
      <c r="C156" s="200" t="s">
        <v>675</v>
      </c>
      <c r="D156" s="144" t="s">
        <v>201</v>
      </c>
      <c r="E156" s="144">
        <f>'[1]11_zpf_KBPz'!E156</f>
        <v>52237</v>
      </c>
      <c r="F156" s="144">
        <f>'[1]11_zpf_KBPz'!F156</f>
        <v>896244835.3599999</v>
      </c>
      <c r="G156" s="195">
        <f>'[1]11_zpf_KBPz'!G156</f>
        <v>1.560344536168284E-2</v>
      </c>
    </row>
    <row r="157" spans="2:7" ht="10.15" customHeight="1" x14ac:dyDescent="0.2">
      <c r="B157" s="337" t="s">
        <v>672</v>
      </c>
      <c r="C157" s="338"/>
      <c r="D157" s="145"/>
      <c r="E157" s="145"/>
      <c r="F157" s="170">
        <f>'[1]11_zpf_KBPz'!F157</f>
        <v>896244835.3599999</v>
      </c>
      <c r="G157" s="175">
        <f>'[1]11_zpf_KBPz'!G157</f>
        <v>1.560344536168284E-2</v>
      </c>
    </row>
    <row r="158" spans="2:7" x14ac:dyDescent="0.2">
      <c r="B158" s="203"/>
      <c r="C158" s="204"/>
      <c r="D158" s="145"/>
      <c r="E158" s="145"/>
      <c r="F158" s="170"/>
      <c r="G158" s="175"/>
    </row>
    <row r="159" spans="2:7" ht="10.15" customHeight="1" x14ac:dyDescent="0.2">
      <c r="B159" s="327" t="s">
        <v>762</v>
      </c>
      <c r="C159" s="327"/>
      <c r="D159" s="327"/>
      <c r="E159" s="327"/>
      <c r="F159" s="327"/>
      <c r="G159" s="327"/>
    </row>
    <row r="160" spans="2:7" ht="22.5" x14ac:dyDescent="0.2">
      <c r="B160" s="200" t="s">
        <v>208</v>
      </c>
      <c r="C160" s="200" t="s">
        <v>763</v>
      </c>
      <c r="D160" s="144" t="s">
        <v>201</v>
      </c>
      <c r="E160" s="144">
        <f>'[1]11_zpf_KBPz'!E160</f>
        <v>8362.6365000001824</v>
      </c>
      <c r="F160" s="144">
        <f>'[1]11_zpf_KBPz'!F160</f>
        <v>1053023.188080023</v>
      </c>
      <c r="G160" s="195">
        <f>'[1]11_zpf_KBPz'!G160</f>
        <v>1.8332925481452691E-5</v>
      </c>
    </row>
    <row r="161" spans="2:7" x14ac:dyDescent="0.2">
      <c r="B161" s="165" t="s">
        <v>282</v>
      </c>
      <c r="C161" s="165" t="s">
        <v>763</v>
      </c>
      <c r="D161" s="166" t="s">
        <v>201</v>
      </c>
      <c r="E161" s="166">
        <f>'[1]11_zpf_KBPz'!E161</f>
        <v>4178.4769000000524</v>
      </c>
      <c r="F161" s="166">
        <f>'[1]11_zpf_KBPz'!F161</f>
        <v>478146.45444852603</v>
      </c>
      <c r="G161" s="197">
        <f>'[1]11_zpf_KBPz'!G161</f>
        <v>8.3244352240793155E-6</v>
      </c>
    </row>
    <row r="162" spans="2:7" ht="10.15" customHeight="1" x14ac:dyDescent="0.2">
      <c r="B162" s="337" t="s">
        <v>764</v>
      </c>
      <c r="C162" s="337"/>
      <c r="D162" s="145"/>
      <c r="E162" s="145"/>
      <c r="F162" s="170">
        <f>'[1]11_zpf_KBPz'!F162</f>
        <v>1531169.6425285491</v>
      </c>
      <c r="G162" s="175">
        <f>'[1]11_zpf_KBPz'!G162</f>
        <v>2.6657360705532004E-5</v>
      </c>
    </row>
    <row r="163" spans="2:7" ht="10.15" customHeight="1" x14ac:dyDescent="0.2">
      <c r="B163" s="334" t="s">
        <v>765</v>
      </c>
      <c r="C163" s="334"/>
      <c r="D163" s="172"/>
      <c r="E163" s="172"/>
      <c r="F163" s="162">
        <f>'[1]11_zpf_KBPz'!F163</f>
        <v>41436682013.11718</v>
      </c>
      <c r="G163" s="163">
        <f>'[1]11_zpf_KBPz'!G163</f>
        <v>0.721404440229097</v>
      </c>
    </row>
    <row r="164" spans="2:7" x14ac:dyDescent="0.2">
      <c r="B164" s="144"/>
      <c r="C164" s="200"/>
      <c r="D164" s="144"/>
      <c r="E164" s="144"/>
      <c r="F164" s="144"/>
      <c r="G164" s="144"/>
    </row>
    <row r="165" spans="2:7" ht="10.15" customHeight="1" x14ac:dyDescent="0.2">
      <c r="B165" s="334" t="s">
        <v>680</v>
      </c>
      <c r="C165" s="334"/>
      <c r="D165" s="334"/>
      <c r="E165" s="334"/>
      <c r="F165" s="334"/>
      <c r="G165" s="334"/>
    </row>
    <row r="166" spans="2:7" ht="10.15" customHeight="1" x14ac:dyDescent="0.2">
      <c r="B166" s="327" t="s">
        <v>769</v>
      </c>
      <c r="C166" s="327"/>
      <c r="D166" s="327"/>
      <c r="E166" s="327"/>
      <c r="F166" s="327"/>
      <c r="G166" s="327"/>
    </row>
    <row r="167" spans="2:7" x14ac:dyDescent="0.2">
      <c r="B167" s="327" t="s">
        <v>768</v>
      </c>
      <c r="C167" s="327"/>
      <c r="D167" s="327"/>
      <c r="E167" s="327"/>
      <c r="F167" s="327"/>
      <c r="G167" s="327"/>
    </row>
    <row r="168" spans="2:7" x14ac:dyDescent="0.2">
      <c r="B168" s="200" t="s">
        <v>766</v>
      </c>
      <c r="C168" s="200" t="s">
        <v>767</v>
      </c>
      <c r="D168" s="144" t="s">
        <v>200</v>
      </c>
      <c r="E168" s="144">
        <f>'[1]11_zpf_KBPz'!E167</f>
        <v>2800000</v>
      </c>
      <c r="F168" s="144">
        <f>'[1]11_zpf_KBPz'!F167</f>
        <v>159803696.20075071</v>
      </c>
      <c r="G168" s="195">
        <f>'[1]11_zpf_KBPz'!G167</f>
        <v>2.7821507515430242E-3</v>
      </c>
    </row>
    <row r="169" spans="2:7" x14ac:dyDescent="0.2">
      <c r="B169" s="325" t="s">
        <v>681</v>
      </c>
      <c r="C169" s="326"/>
      <c r="D169" s="147"/>
      <c r="E169" s="148"/>
      <c r="F169" s="167">
        <f>'[1]10_zpf_SAVAz'!F167</f>
        <v>145245450</v>
      </c>
      <c r="G169" s="168">
        <f>'[1]10_zpf_SAVAz'!G167</f>
        <v>2.8460682207228395E-3</v>
      </c>
    </row>
    <row r="170" spans="2:7" x14ac:dyDescent="0.2">
      <c r="B170" s="149"/>
      <c r="C170" s="145"/>
      <c r="D170" s="145"/>
      <c r="E170" s="145"/>
      <c r="F170" s="146"/>
      <c r="G170" s="146"/>
    </row>
    <row r="171" spans="2:7" ht="10.15" customHeight="1" x14ac:dyDescent="0.2">
      <c r="B171" s="327" t="s">
        <v>762</v>
      </c>
      <c r="C171" s="327"/>
      <c r="D171" s="327"/>
      <c r="E171" s="327"/>
      <c r="F171" s="327"/>
      <c r="G171" s="327"/>
    </row>
    <row r="172" spans="2:7" ht="22.5" x14ac:dyDescent="0.2">
      <c r="B172" s="200" t="str">
        <f>'[1]11_zpf_KBPz'!B169</f>
        <v>DE - iShares Core DAX UCITS ETF</v>
      </c>
      <c r="C172" s="200" t="s">
        <v>763</v>
      </c>
      <c r="D172" s="144" t="s">
        <v>200</v>
      </c>
      <c r="E172" s="144">
        <f>'[1]11_zpf_KBPz'!E169</f>
        <v>30550</v>
      </c>
      <c r="F172" s="144">
        <f>'[1]11_zpf_KBPz'!F169</f>
        <v>220549666.324</v>
      </c>
      <c r="G172" s="195">
        <f>'[1]11_zpf_KBPz'!G169</f>
        <v>3.8397260795836165E-3</v>
      </c>
    </row>
    <row r="173" spans="2:7" ht="33.75" x14ac:dyDescent="0.2">
      <c r="B173" s="165" t="str">
        <f>'[1]11_zpf_KBPz'!B170</f>
        <v>US - iShares ESG Aware MSCI EAFE ETF</v>
      </c>
      <c r="C173" s="165" t="s">
        <v>763</v>
      </c>
      <c r="D173" s="166" t="s">
        <v>203</v>
      </c>
      <c r="E173" s="166">
        <f>'[1]11_zpf_KBPz'!E170</f>
        <v>463120</v>
      </c>
      <c r="F173" s="166">
        <f>'[1]11_zpf_KBPz'!F170</f>
        <v>1755290141.6007998</v>
      </c>
      <c r="G173" s="197">
        <f>'[1]11_zpf_KBPz'!G170</f>
        <v>3.0559254277172251E-2</v>
      </c>
    </row>
    <row r="174" spans="2:7" ht="33.75" x14ac:dyDescent="0.2">
      <c r="B174" s="200" t="str">
        <f>'[1]11_zpf_KBPz'!B171</f>
        <v>US - iShares ESG Aware MSCI USA ETF</v>
      </c>
      <c r="C174" s="200" t="s">
        <v>763</v>
      </c>
      <c r="D174" s="144" t="s">
        <v>203</v>
      </c>
      <c r="E174" s="144">
        <f>'[1]11_zpf_KBPz'!E171</f>
        <v>451050</v>
      </c>
      <c r="F174" s="144">
        <f>'[1]11_zpf_KBPz'!F171</f>
        <v>2203890797.0812502</v>
      </c>
      <c r="G174" s="195">
        <f>'[1]11_zpf_KBPz'!G171</f>
        <v>3.836930298355358E-2</v>
      </c>
    </row>
    <row r="175" spans="2:7" ht="22.5" x14ac:dyDescent="0.2">
      <c r="B175" s="165" t="str">
        <f>'[1]11_zpf_KBPz'!B172</f>
        <v>US - iShares MSCI ACWI ETF</v>
      </c>
      <c r="C175" s="165" t="s">
        <v>763</v>
      </c>
      <c r="D175" s="166" t="s">
        <v>203</v>
      </c>
      <c r="E175" s="166">
        <f>'[1]11_zpf_KBPz'!E172</f>
        <v>342065</v>
      </c>
      <c r="F175" s="166">
        <f>'[1]11_zpf_KBPz'!F172</f>
        <v>1673939231.2502</v>
      </c>
      <c r="G175" s="197">
        <f>'[1]11_zpf_KBPz'!G172</f>
        <v>2.9142951014159445E-2</v>
      </c>
    </row>
    <row r="176" spans="2:7" ht="33.75" x14ac:dyDescent="0.2">
      <c r="B176" s="200" t="str">
        <f>'[1]11_zpf_KBPz'!B173</f>
        <v xml:space="preserve">DE -  iShares STOXX Europe 600 UCITS ETF </v>
      </c>
      <c r="C176" s="200" t="s">
        <v>763</v>
      </c>
      <c r="D176" s="144" t="s">
        <v>200</v>
      </c>
      <c r="E176" s="144">
        <f>'[1]11_zpf_KBPz'!E173</f>
        <v>275465</v>
      </c>
      <c r="F176" s="144">
        <f>'[1]11_zpf_KBPz'!F173</f>
        <v>713734217.48163009</v>
      </c>
      <c r="G176" s="195">
        <f>'[1]11_zpf_KBPz'!G173</f>
        <v>1.2425971593760677E-2</v>
      </c>
    </row>
    <row r="177" spans="2:7" ht="22.5" x14ac:dyDescent="0.2">
      <c r="B177" s="165" t="str">
        <f>'[1]11_zpf_KBPz'!B174</f>
        <v xml:space="preserve">US - SPDR S&amp;P 500 ETF Trust </v>
      </c>
      <c r="C177" s="165" t="s">
        <v>763</v>
      </c>
      <c r="D177" s="166" t="s">
        <v>203</v>
      </c>
      <c r="E177" s="166">
        <f>'[1]11_zpf_KBPz'!E174</f>
        <v>44670</v>
      </c>
      <c r="F177" s="166">
        <f>'[1]11_zpf_KBPz'!F174</f>
        <v>984903278.98335016</v>
      </c>
      <c r="G177" s="197">
        <f>'[1]11_zpf_KBPz'!G174</f>
        <v>1.7146971333994988E-2</v>
      </c>
    </row>
    <row r="178" spans="2:7" ht="22.5" x14ac:dyDescent="0.2">
      <c r="B178" s="200" t="str">
        <f>'[1]11_zpf_KBPz'!B175</f>
        <v>US - Vanguard S&amp;P 500 ETF</v>
      </c>
      <c r="C178" s="200" t="s">
        <v>763</v>
      </c>
      <c r="D178" s="144" t="s">
        <v>203</v>
      </c>
      <c r="E178" s="144">
        <f>'[1]11_zpf_KBPz'!E175</f>
        <v>117595</v>
      </c>
      <c r="F178" s="144">
        <f>'[1]11_zpf_KBPz'!F175</f>
        <v>2382002049.24055</v>
      </c>
      <c r="G178" s="195">
        <f>'[1]11_zpf_KBPz'!G175</f>
        <v>4.1470184664229859E-2</v>
      </c>
    </row>
    <row r="179" spans="2:7" ht="33.75" x14ac:dyDescent="0.2">
      <c r="B179" s="165" t="str">
        <f>'[1]11_zpf_KBPz'!B176</f>
        <v xml:space="preserve">US -Vanguard ESG International Stock ETF </v>
      </c>
      <c r="C179" s="165" t="s">
        <v>763</v>
      </c>
      <c r="D179" s="166" t="s">
        <v>203</v>
      </c>
      <c r="E179" s="166">
        <f>'[1]11_zpf_KBPz'!E176</f>
        <v>752330</v>
      </c>
      <c r="F179" s="166">
        <f>'[1]11_zpf_KBPz'!F176</f>
        <v>2133589572.0494497</v>
      </c>
      <c r="G179" s="197">
        <f>'[1]11_zpf_KBPz'!G176</f>
        <v>3.7145372556995022E-2</v>
      </c>
    </row>
    <row r="180" spans="2:7" ht="22.5" x14ac:dyDescent="0.2">
      <c r="B180" s="200" t="str">
        <f>'[1]11_zpf_KBPz'!B177</f>
        <v xml:space="preserve">US - Vanguard ESG US Stock ETF </v>
      </c>
      <c r="C180" s="200" t="s">
        <v>763</v>
      </c>
      <c r="D180" s="144" t="s">
        <v>203</v>
      </c>
      <c r="E180" s="144">
        <f>'[1]11_zpf_KBPz'!E177</f>
        <v>143790</v>
      </c>
      <c r="F180" s="144">
        <f>'[1]11_zpf_KBPz'!F177</f>
        <v>545979186.94290006</v>
      </c>
      <c r="G180" s="195">
        <f>'[1]11_zpf_KBPz'!G177</f>
        <v>9.5053896836768091E-3</v>
      </c>
    </row>
    <row r="181" spans="2:7" ht="33.75" x14ac:dyDescent="0.2">
      <c r="B181" s="165" t="str">
        <f>'[1]11_zpf_KBPz'!B178</f>
        <v xml:space="preserve">US - Vanguard FTSE All World ex-US ETF </v>
      </c>
      <c r="C181" s="165" t="s">
        <v>763</v>
      </c>
      <c r="D181" s="166" t="s">
        <v>203</v>
      </c>
      <c r="E181" s="166">
        <f>'[1]11_zpf_KBPz'!E178</f>
        <v>387090</v>
      </c>
      <c r="F181" s="166">
        <f>'[1]11_zpf_KBPz'!F178</f>
        <v>1118979058.8141</v>
      </c>
      <c r="G181" s="197">
        <f>'[1]11_zpf_KBPz'!G178</f>
        <v>1.9481204148930877E-2</v>
      </c>
    </row>
    <row r="182" spans="2:7" ht="28.9" customHeight="1" x14ac:dyDescent="0.2">
      <c r="B182" s="200" t="str">
        <f>'[1]11_zpf_KBPz'!B179</f>
        <v>US - Xtrackers MSCI USA ESG LeadersEquity ETF</v>
      </c>
      <c r="C182" s="200" t="s">
        <v>763</v>
      </c>
      <c r="D182" s="144" t="s">
        <v>203</v>
      </c>
      <c r="E182" s="144">
        <f>'[1]11_zpf_KBPz'!E179</f>
        <v>1000580</v>
      </c>
      <c r="F182" s="144">
        <f>'[1]11_zpf_KBPz'!F179</f>
        <v>2010130233.9698651</v>
      </c>
      <c r="G182" s="195">
        <f>'[1]11_zpf_KBPz'!G179</f>
        <v>3.4995969893669723E-2</v>
      </c>
    </row>
    <row r="183" spans="2:7" ht="10.15" customHeight="1" x14ac:dyDescent="0.2">
      <c r="B183" s="337" t="s">
        <v>764</v>
      </c>
      <c r="C183" s="338"/>
      <c r="D183" s="145"/>
      <c r="E183" s="145"/>
      <c r="F183" s="170">
        <f>'[1]11_zpf_KBPz'!F180</f>
        <v>15742987433.738096</v>
      </c>
      <c r="G183" s="175">
        <f>'[1]11_zpf_KBPz'!G180</f>
        <v>0.27408229822972685</v>
      </c>
    </row>
    <row r="184" spans="2:7" ht="10.15" customHeight="1" x14ac:dyDescent="0.2">
      <c r="B184" s="334" t="s">
        <v>770</v>
      </c>
      <c r="C184" s="334"/>
      <c r="D184" s="172"/>
      <c r="E184" s="172"/>
      <c r="F184" s="162">
        <f>'[1]11_zpf_KBPz'!F181</f>
        <v>15902791129.938847</v>
      </c>
      <c r="G184" s="174">
        <f>'[1]11_zpf_KBPz'!G181</f>
        <v>0.27686444898126988</v>
      </c>
    </row>
    <row r="185" spans="2:7" ht="10.15" customHeight="1" x14ac:dyDescent="0.2">
      <c r="B185" s="334" t="s">
        <v>687</v>
      </c>
      <c r="C185" s="334"/>
      <c r="D185" s="172"/>
      <c r="E185" s="172"/>
      <c r="F185" s="162">
        <f>'[1]11_zpf_KBPz'!F182</f>
        <v>57339473143.05603</v>
      </c>
      <c r="G185" s="174">
        <f>'[1]11_zpf_KBPz'!G182</f>
        <v>0.99826888921036683</v>
      </c>
    </row>
    <row r="186" spans="2:7" x14ac:dyDescent="0.2">
      <c r="B186" s="200" t="s">
        <v>688</v>
      </c>
      <c r="C186" s="199"/>
      <c r="D186" s="144"/>
      <c r="E186" s="144"/>
      <c r="F186" s="144">
        <f>'[1]11_zpf_KBPz'!F183</f>
        <v>65670243.329999998</v>
      </c>
      <c r="G186" s="195">
        <f>'[1]11_zpf_KBPz'!G183</f>
        <v>1.1433059508526842E-3</v>
      </c>
    </row>
    <row r="187" spans="2:7" ht="12.75" customHeight="1" x14ac:dyDescent="0.2">
      <c r="B187" s="200" t="s">
        <v>689</v>
      </c>
      <c r="C187" s="199"/>
      <c r="D187" s="144"/>
      <c r="E187" s="144"/>
      <c r="F187" s="144">
        <f>'[1]11_zpf_KBPz'!F184</f>
        <v>33762867.030000001</v>
      </c>
      <c r="G187" s="195">
        <f>'[1]11_zpf_KBPz'!G184</f>
        <v>5.8780483878019595E-4</v>
      </c>
    </row>
    <row r="188" spans="2:7" x14ac:dyDescent="0.2">
      <c r="B188" s="334" t="s">
        <v>771</v>
      </c>
      <c r="C188" s="334"/>
      <c r="D188" s="172"/>
      <c r="E188" s="172"/>
      <c r="F188" s="162">
        <f>'[1]11_zpf_KBPz'!F186</f>
        <v>57438906253.416031</v>
      </c>
      <c r="G188" s="174">
        <f>'[1]11_zpf_KBPz'!G186</f>
        <v>0.99999999999999967</v>
      </c>
    </row>
    <row r="189" spans="2:7" x14ac:dyDescent="0.2">
      <c r="B189" s="139"/>
      <c r="C189" s="140"/>
      <c r="D189" s="140"/>
      <c r="E189" s="140"/>
      <c r="F189" s="140"/>
      <c r="G189" s="140"/>
    </row>
    <row r="191" spans="2:7" x14ac:dyDescent="0.2">
      <c r="B191" s="102"/>
    </row>
    <row r="194" spans="2:2" x14ac:dyDescent="0.2">
      <c r="B194" s="141" t="s">
        <v>772</v>
      </c>
    </row>
  </sheetData>
  <mergeCells count="30">
    <mergeCell ref="B184:C184"/>
    <mergeCell ref="B185:C185"/>
    <mergeCell ref="B188:C188"/>
    <mergeCell ref="B162:C162"/>
    <mergeCell ref="B163:C163"/>
    <mergeCell ref="B165:G165"/>
    <mergeCell ref="B167:G167"/>
    <mergeCell ref="B171:G171"/>
    <mergeCell ref="B183:C183"/>
    <mergeCell ref="B166:G166"/>
    <mergeCell ref="B169:C169"/>
    <mergeCell ref="B159:G159"/>
    <mergeCell ref="B134:B140"/>
    <mergeCell ref="G134:G140"/>
    <mergeCell ref="B141:B148"/>
    <mergeCell ref="G141:G148"/>
    <mergeCell ref="B149:B150"/>
    <mergeCell ref="G149:G150"/>
    <mergeCell ref="B151:B152"/>
    <mergeCell ref="G151:G152"/>
    <mergeCell ref="B153:C153"/>
    <mergeCell ref="B155:G155"/>
    <mergeCell ref="B157:C157"/>
    <mergeCell ref="B129:B133"/>
    <mergeCell ref="G129:G133"/>
    <mergeCell ref="B4:G4"/>
    <mergeCell ref="B5:G5"/>
    <mergeCell ref="B6:G6"/>
    <mergeCell ref="B126:C126"/>
    <mergeCell ref="B128:G128"/>
  </mergeCells>
  <hyperlinks>
    <hyperlink ref="B194" location="'2 Содржина'!A1" display="Содржина / Table of Contents" xr:uid="{00000000-0004-0000-0F00-000000000000}"/>
  </hyperlinks>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1F5F9E"/>
  </sheetPr>
  <dimension ref="B2:G114"/>
  <sheetViews>
    <sheetView showGridLines="0" zoomScaleNormal="100" workbookViewId="0">
      <selection activeCell="C10" sqref="C10"/>
    </sheetView>
  </sheetViews>
  <sheetFormatPr defaultColWidth="9.140625" defaultRowHeight="11.25" x14ac:dyDescent="0.2"/>
  <cols>
    <col min="1" max="1" width="1.140625" style="46" customWidth="1"/>
    <col min="2" max="2" width="14" style="46" customWidth="1"/>
    <col min="3" max="3" width="40.7109375" style="46" customWidth="1"/>
    <col min="4" max="4" width="6.7109375" style="46" customWidth="1"/>
    <col min="5" max="5" width="10.85546875" style="46" customWidth="1"/>
    <col min="6" max="6" width="11.42578125" style="46" customWidth="1"/>
    <col min="7" max="7" width="12.140625" style="46" customWidth="1"/>
    <col min="8" max="8" width="1.28515625" style="46" customWidth="1"/>
    <col min="9" max="9" width="9.140625" style="46"/>
    <col min="10" max="10" width="35.7109375" style="46" customWidth="1"/>
    <col min="11" max="16384" width="9.140625" style="46"/>
  </cols>
  <sheetData>
    <row r="2" spans="2:7" x14ac:dyDescent="0.2">
      <c r="B2" s="46" t="s">
        <v>129</v>
      </c>
      <c r="G2" s="182" t="s">
        <v>236</v>
      </c>
    </row>
    <row r="3" spans="2:7" x14ac:dyDescent="0.2">
      <c r="B3" s="138"/>
    </row>
    <row r="4" spans="2:7" ht="46.5" customHeight="1" x14ac:dyDescent="0.2">
      <c r="B4" s="137" t="s">
        <v>125</v>
      </c>
      <c r="C4" s="137" t="s">
        <v>122</v>
      </c>
      <c r="D4" s="137" t="s">
        <v>123</v>
      </c>
      <c r="E4" s="137" t="s">
        <v>151</v>
      </c>
      <c r="F4" s="137" t="s">
        <v>120</v>
      </c>
      <c r="G4" s="137" t="s">
        <v>121</v>
      </c>
    </row>
    <row r="5" spans="2:7" ht="15.75" customHeight="1" x14ac:dyDescent="0.2">
      <c r="B5" s="334" t="s">
        <v>183</v>
      </c>
      <c r="C5" s="334"/>
      <c r="D5" s="334"/>
      <c r="E5" s="334"/>
      <c r="F5" s="334"/>
      <c r="G5" s="334"/>
    </row>
    <row r="6" spans="2:7" ht="12.75" customHeight="1" x14ac:dyDescent="0.2">
      <c r="B6" s="327" t="s">
        <v>184</v>
      </c>
      <c r="C6" s="327"/>
      <c r="D6" s="327"/>
      <c r="E6" s="327"/>
      <c r="F6" s="327"/>
      <c r="G6" s="327"/>
    </row>
    <row r="7" spans="2:7" ht="10.15" customHeight="1" x14ac:dyDescent="0.2">
      <c r="B7" s="327" t="s">
        <v>185</v>
      </c>
      <c r="C7" s="327"/>
      <c r="D7" s="327"/>
      <c r="E7" s="327"/>
      <c r="F7" s="327"/>
      <c r="G7" s="327"/>
    </row>
    <row r="8" spans="2:7" ht="22.5" x14ac:dyDescent="0.2">
      <c r="B8" s="196" t="e">
        <f>'[2]12_zpf_TRIGLAVz'!B7</f>
        <v>#REF!</v>
      </c>
      <c r="C8" s="200" t="str">
        <f>'[1]12_zpf_TRIGLAVz'!C7</f>
        <v>Oбврзница за денационализација; РМДЕН18; 10 год.; 2,0%; 01/06/29</v>
      </c>
      <c r="D8" s="144" t="str">
        <f>'[1]12_zpf_TRIGLAVz'!D7</f>
        <v>ЕУР</v>
      </c>
      <c r="E8" s="144">
        <f>'[1]12_zpf_TRIGLAVz'!E7</f>
        <v>258748</v>
      </c>
      <c r="F8" s="144">
        <f>'[1]12_zpf_TRIGLAVz'!F7</f>
        <v>11182711.128318945</v>
      </c>
      <c r="G8" s="164">
        <f>'[1]12_zpf_TRIGLAVz'!G7</f>
        <v>2.0672144573536961E-3</v>
      </c>
    </row>
    <row r="9" spans="2:7" x14ac:dyDescent="0.2">
      <c r="B9" s="198" t="str">
        <f>'[1]12_zpf_TRIGLAVz'!B8</f>
        <v>РСМ</v>
      </c>
      <c r="C9" s="165" t="str">
        <f>'[1]12_zpf_TRIGLAVz'!C8</f>
        <v>Континуирана обрзница 15 год; 4,00% 07/05/2030</v>
      </c>
      <c r="D9" s="166" t="str">
        <f>'[1]12_zpf_TRIGLAVz'!D8</f>
        <v>ЕУР</v>
      </c>
      <c r="E9" s="166">
        <f>'[1]12_zpf_TRIGLAVz'!E8</f>
        <v>1500</v>
      </c>
      <c r="F9" s="166">
        <f>'[1]12_zpf_TRIGLAVz'!F8</f>
        <v>15660629.129725967</v>
      </c>
      <c r="G9" s="197">
        <f>'[1]12_zpf_TRIGLAVz'!G8</f>
        <v>2.8949937610603907E-3</v>
      </c>
    </row>
    <row r="10" spans="2:7" x14ac:dyDescent="0.2">
      <c r="B10" s="196" t="str">
        <f>'[1]12_zpf_TRIGLAVz'!B9</f>
        <v>РСМ</v>
      </c>
      <c r="C10" s="200" t="str">
        <f>'[1]12_zpf_TRIGLAVz'!C9</f>
        <v>Континуирана обрзница 15 год; 4,00% 17/09/2030</v>
      </c>
      <c r="D10" s="144" t="str">
        <f>'[1]12_zpf_TRIGLAVz'!D9</f>
        <v>ЕУР</v>
      </c>
      <c r="E10" s="144">
        <f>'[1]12_zpf_TRIGLAVz'!E9</f>
        <v>1250</v>
      </c>
      <c r="F10" s="144">
        <f>'[1]12_zpf_TRIGLAVz'!F9</f>
        <v>12643569.968974221</v>
      </c>
      <c r="G10" s="195">
        <f>'[1]12_zpf_TRIGLAVz'!G9</f>
        <v>2.337266011122976E-3</v>
      </c>
    </row>
    <row r="11" spans="2:7" x14ac:dyDescent="0.2">
      <c r="B11" s="198" t="str">
        <f>'[1]12_zpf_TRIGLAVz'!B10</f>
        <v>РСМ</v>
      </c>
      <c r="C11" s="165" t="str">
        <f>'[1]12_zpf_TRIGLAVz'!C10</f>
        <v>Континуирана обрзница 15 год; 3,70% 25/01/2033</v>
      </c>
      <c r="D11" s="166" t="str">
        <f>'[1]12_zpf_TRIGLAVz'!D10</f>
        <v>МКД</v>
      </c>
      <c r="E11" s="166">
        <f>'[1]12_zpf_TRIGLAVz'!E10</f>
        <v>2000</v>
      </c>
      <c r="F11" s="166">
        <f>'[1]12_zpf_TRIGLAVz'!F10</f>
        <v>20365982.221227005</v>
      </c>
      <c r="G11" s="197">
        <f>'[1]12_zpf_TRIGLAVz'!G10</f>
        <v>3.7648162778088027E-3</v>
      </c>
    </row>
    <row r="12" spans="2:7" x14ac:dyDescent="0.2">
      <c r="B12" s="196" t="str">
        <f>'[1]12_zpf_TRIGLAVz'!B11</f>
        <v>РСМ</v>
      </c>
      <c r="C12" s="200" t="str">
        <f>'[1]12_zpf_TRIGLAVz'!C11</f>
        <v>Континуирана обрзница 15 год; 3,50% 07/06/2033</v>
      </c>
      <c r="D12" s="144" t="str">
        <f>'[1]12_zpf_TRIGLAVz'!D11</f>
        <v>МКД</v>
      </c>
      <c r="E12" s="144">
        <f>'[1]12_zpf_TRIGLAVz'!E11</f>
        <v>434</v>
      </c>
      <c r="F12" s="144">
        <f>'[1]12_zpf_TRIGLAVz'!F11</f>
        <v>4280097.7926711123</v>
      </c>
      <c r="G12" s="195">
        <f>'[1]12_zpf_TRIGLAVz'!G11</f>
        <v>7.9121064063714531E-4</v>
      </c>
    </row>
    <row r="13" spans="2:7" x14ac:dyDescent="0.2">
      <c r="B13" s="198" t="str">
        <f>'[1]12_zpf_TRIGLAVz'!B12</f>
        <v>РСМ</v>
      </c>
      <c r="C13" s="165" t="str">
        <f>'[1]12_zpf_TRIGLAVz'!C12</f>
        <v>Континуирана обрзница 15 год; 3,20% 28/02/2034</v>
      </c>
      <c r="D13" s="166" t="str">
        <f>'[1]12_zpf_TRIGLAVz'!D12</f>
        <v>МКД</v>
      </c>
      <c r="E13" s="166">
        <f>'[1]12_zpf_TRIGLAVz'!E12</f>
        <v>3749</v>
      </c>
      <c r="F13" s="166">
        <f>'[1]12_zpf_TRIGLAVz'!F12</f>
        <v>40583952.12328767</v>
      </c>
      <c r="G13" s="197">
        <f>'[1]12_zpf_TRIGLAVz'!G12</f>
        <v>7.5022712831554865E-3</v>
      </c>
    </row>
    <row r="14" spans="2:7" x14ac:dyDescent="0.2">
      <c r="B14" s="196" t="str">
        <f>'[1]12_zpf_TRIGLAVz'!B13</f>
        <v>РСМ</v>
      </c>
      <c r="C14" s="200" t="str">
        <f>'[1]12_zpf_TRIGLAVz'!C13</f>
        <v>Континуирана обрзница 15 год; 3,20% 16/05/2034</v>
      </c>
      <c r="D14" s="144" t="str">
        <f>'[1]12_zpf_TRIGLAVz'!D13</f>
        <v>МКД</v>
      </c>
      <c r="E14" s="144">
        <f>'[1]12_zpf_TRIGLAVz'!E13</f>
        <v>4500</v>
      </c>
      <c r="F14" s="144">
        <f>'[1]12_zpf_TRIGLAVz'!F13</f>
        <v>45907525.238973334</v>
      </c>
      <c r="G14" s="195">
        <f>'[1]12_zpf_TRIGLAVz'!G13</f>
        <v>8.4863767637715446E-3</v>
      </c>
    </row>
    <row r="15" spans="2:7" x14ac:dyDescent="0.2">
      <c r="B15" s="198" t="str">
        <f>'[1]12_zpf_TRIGLAVz'!B14</f>
        <v>РСМ</v>
      </c>
      <c r="C15" s="165" t="str">
        <f>'[1]12_zpf_TRIGLAVz'!C14</f>
        <v>Континуирана обрзница 15 год; 2,55% 08/08/2034</v>
      </c>
      <c r="D15" s="166" t="str">
        <f>'[1]12_zpf_TRIGLAVz'!D14</f>
        <v>ЕУР</v>
      </c>
      <c r="E15" s="166">
        <f>'[1]12_zpf_TRIGLAVz'!E14</f>
        <v>460</v>
      </c>
      <c r="F15" s="166">
        <f>'[1]12_zpf_TRIGLAVz'!F14</f>
        <v>4647204.3404671755</v>
      </c>
      <c r="G15" s="197">
        <f>'[1]12_zpf_TRIGLAVz'!G14</f>
        <v>8.5907325054320198E-4</v>
      </c>
    </row>
    <row r="16" spans="2:7" x14ac:dyDescent="0.2">
      <c r="B16" s="196" t="str">
        <f>'[1]12_zpf_TRIGLAVz'!B15</f>
        <v>РСМ</v>
      </c>
      <c r="C16" s="200" t="str">
        <f>'[1]12_zpf_TRIGLAVz'!C15</f>
        <v>Континуирана обрзница 15 год; 3,10% 19/09/2034</v>
      </c>
      <c r="D16" s="144" t="str">
        <f>'[1]12_zpf_TRIGLAVz'!D15</f>
        <v>МКД</v>
      </c>
      <c r="E16" s="144">
        <f>'[1]12_zpf_TRIGLAVz'!E15</f>
        <v>4039</v>
      </c>
      <c r="F16" s="144">
        <f>'[1]12_zpf_TRIGLAVz'!F15</f>
        <v>40743329.506849319</v>
      </c>
      <c r="G16" s="195">
        <f>'[1]12_zpf_TRIGLAVz'!G15</f>
        <v>7.5317334795489445E-3</v>
      </c>
    </row>
    <row r="17" spans="2:7" x14ac:dyDescent="0.2">
      <c r="B17" s="198" t="str">
        <f>'[1]12_zpf_TRIGLAVz'!B16</f>
        <v>РСМ</v>
      </c>
      <c r="C17" s="165" t="str">
        <f>'[1]12_zpf_TRIGLAVz'!C16</f>
        <v>Континуирана обрзница 15 год; 3,00% 07/11/2034</v>
      </c>
      <c r="D17" s="166" t="str">
        <f>'[1]12_zpf_TRIGLAVz'!D16</f>
        <v>МКД</v>
      </c>
      <c r="E17" s="166">
        <f>'[1]12_zpf_TRIGLAVz'!E16</f>
        <v>11186</v>
      </c>
      <c r="F17" s="166">
        <f>'[1]12_zpf_TRIGLAVz'!F16</f>
        <v>117323058.52054794</v>
      </c>
      <c r="G17" s="197">
        <f>'[1]12_zpf_TRIGLAVz'!G16</f>
        <v>2.1688114802540674E-2</v>
      </c>
    </row>
    <row r="18" spans="2:7" x14ac:dyDescent="0.2">
      <c r="B18" s="196" t="str">
        <f>'[1]12_zpf_TRIGLAVz'!B17</f>
        <v>РСМ</v>
      </c>
      <c r="C18" s="200" t="str">
        <f>'[1]12_zpf_TRIGLAVz'!C17</f>
        <v>Континуирана обрзница 15 год; 2,90% 13/02/2035</v>
      </c>
      <c r="D18" s="144" t="str">
        <f>'[1]12_zpf_TRIGLAVz'!D17</f>
        <v>МКД</v>
      </c>
      <c r="E18" s="144">
        <f>'[1]12_zpf_TRIGLAVz'!E17</f>
        <v>2239</v>
      </c>
      <c r="F18" s="144">
        <f>'[1]12_zpf_TRIGLAVz'!F17</f>
        <v>22793112.01369863</v>
      </c>
      <c r="G18" s="195">
        <f>'[1]12_zpf_TRIGLAVz'!G17</f>
        <v>4.2134908200819401E-3</v>
      </c>
    </row>
    <row r="19" spans="2:7" x14ac:dyDescent="0.2">
      <c r="B19" s="198" t="str">
        <f>'[1]12_zpf_TRIGLAVz'!B18</f>
        <v>РСМ</v>
      </c>
      <c r="C19" s="165" t="str">
        <f>'[1]12_zpf_TRIGLAVz'!C18</f>
        <v>Континуирана обрзница 15 год; 3,00% 18/06/2035</v>
      </c>
      <c r="D19" s="166" t="str">
        <f>'[1]12_zpf_TRIGLAVz'!D18</f>
        <v>МКД</v>
      </c>
      <c r="E19" s="166">
        <f>'[1]12_zpf_TRIGLAVz'!E18</f>
        <v>4232</v>
      </c>
      <c r="F19" s="166">
        <f>'[1]12_zpf_TRIGLAVz'!F18</f>
        <v>43005485.900208995</v>
      </c>
      <c r="G19" s="197">
        <f>'[1]12_zpf_TRIGLAVz'!G18</f>
        <v>7.9499113567638759E-3</v>
      </c>
    </row>
    <row r="20" spans="2:7" x14ac:dyDescent="0.2">
      <c r="B20" s="196" t="str">
        <f>'[1]12_zpf_TRIGLAVz'!B19</f>
        <v>РСМ</v>
      </c>
      <c r="C20" s="200" t="str">
        <f>'[1]12_zpf_TRIGLAVz'!C19</f>
        <v>Континуирана обрзница 15 год; 2,50% 29/10/2035</v>
      </c>
      <c r="D20" s="144" t="str">
        <f>'[1]12_zpf_TRIGLAVz'!D19</f>
        <v>МКД</v>
      </c>
      <c r="E20" s="144">
        <f>'[1]12_zpf_TRIGLAVz'!E19</f>
        <v>10000</v>
      </c>
      <c r="F20" s="144">
        <f>'[1]12_zpf_TRIGLAVz'!F19</f>
        <v>100433961.47352825</v>
      </c>
      <c r="G20" s="195">
        <f>'[1]12_zpf_TRIGLAVz'!G19</f>
        <v>1.8566028826552748E-2</v>
      </c>
    </row>
    <row r="21" spans="2:7" x14ac:dyDescent="0.2">
      <c r="B21" s="198" t="str">
        <f>'[1]12_zpf_TRIGLAVz'!B20</f>
        <v>РСМ</v>
      </c>
      <c r="C21" s="165" t="str">
        <f>'[1]12_zpf_TRIGLAVz'!C20</f>
        <v>Континуирана обрзница 15 год; 2,50% 14/01/2036</v>
      </c>
      <c r="D21" s="166" t="str">
        <f>'[1]12_zpf_TRIGLAVz'!D20</f>
        <v>МКД</v>
      </c>
      <c r="E21" s="166">
        <f>'[1]12_zpf_TRIGLAVz'!E20</f>
        <v>8000</v>
      </c>
      <c r="F21" s="166">
        <f>'[1]12_zpf_TRIGLAVz'!F20</f>
        <v>81930650.093395725</v>
      </c>
      <c r="G21" s="197">
        <f>'[1]12_zpf_TRIGLAVz'!G20</f>
        <v>1.5145542295602075E-2</v>
      </c>
    </row>
    <row r="22" spans="2:7" x14ac:dyDescent="0.2">
      <c r="B22" s="196" t="str">
        <f>'[1]12_zpf_TRIGLAVz'!B21</f>
        <v>РСМ</v>
      </c>
      <c r="C22" s="200" t="str">
        <f>'[1]12_zpf_TRIGLAVz'!C21</f>
        <v>Континуирана обрзница 15 год; 2,50% 04/03/2036</v>
      </c>
      <c r="D22" s="144" t="str">
        <f>'[1]12_zpf_TRIGLAVz'!D21</f>
        <v>МКД</v>
      </c>
      <c r="E22" s="144">
        <f>'[1]12_zpf_TRIGLAVz'!E21</f>
        <v>3000</v>
      </c>
      <c r="F22" s="144">
        <f>'[1]12_zpf_TRIGLAVz'!F21</f>
        <v>30625491.841213323</v>
      </c>
      <c r="G22" s="195">
        <f>'[1]12_zpf_TRIGLAVz'!G21</f>
        <v>5.6613694810912028E-3</v>
      </c>
    </row>
    <row r="23" spans="2:7" x14ac:dyDescent="0.2">
      <c r="B23" s="198" t="str">
        <f>'[1]12_zpf_TRIGLAVz'!B22</f>
        <v>РСМ</v>
      </c>
      <c r="C23" s="165" t="str">
        <f>'[1]12_zpf_TRIGLAVz'!C22</f>
        <v>Континуирана обрзница 15 год; 2,50% 15/04/2036</v>
      </c>
      <c r="D23" s="166" t="str">
        <f>'[1]12_zpf_TRIGLAVz'!D22</f>
        <v>МКД</v>
      </c>
      <c r="E23" s="166">
        <f>'[1]12_zpf_TRIGLAVz'!E22</f>
        <v>22500</v>
      </c>
      <c r="F23" s="166">
        <f>'[1]12_zpf_TRIGLAVz'!F22</f>
        <v>229006746.50246727</v>
      </c>
      <c r="G23" s="197">
        <f>'[1]12_zpf_TRIGLAVz'!G22</f>
        <v>4.2333746420631958E-2</v>
      </c>
    </row>
    <row r="24" spans="2:7" x14ac:dyDescent="0.2">
      <c r="B24" s="196" t="str">
        <f>'[1]12_zpf_TRIGLAVz'!B23</f>
        <v>РСМ</v>
      </c>
      <c r="C24" s="200" t="str">
        <f>'[1]12_zpf_TRIGLAVz'!C23</f>
        <v>Континуирана обрзница 15 год; 2,50% 17/06/2036</v>
      </c>
      <c r="D24" s="144" t="str">
        <f>'[1]12_zpf_TRIGLAVz'!D23</f>
        <v>МКД</v>
      </c>
      <c r="E24" s="144">
        <f>'[1]12_zpf_TRIGLAVz'!E23</f>
        <v>25300</v>
      </c>
      <c r="F24" s="144">
        <f>'[1]12_zpf_TRIGLAVz'!F23</f>
        <v>256408754.73037755</v>
      </c>
      <c r="G24" s="195">
        <f>'[1]12_zpf_TRIGLAVz'!G23</f>
        <v>4.7399228924763892E-2</v>
      </c>
    </row>
    <row r="25" spans="2:7" x14ac:dyDescent="0.2">
      <c r="B25" s="198" t="str">
        <f>'[1]12_zpf_TRIGLAVz'!B24</f>
        <v>РСМ</v>
      </c>
      <c r="C25" s="165" t="str">
        <f>'[1]12_zpf_TRIGLAVz'!C24</f>
        <v>Континуирана обрзница 15 год; 2,50% 05/08/2036</v>
      </c>
      <c r="D25" s="166" t="str">
        <f>'[1]12_zpf_TRIGLAVz'!D24</f>
        <v>МКД</v>
      </c>
      <c r="E25" s="166">
        <f>'[1]12_zpf_TRIGLAVz'!E24</f>
        <v>7600</v>
      </c>
      <c r="F25" s="166">
        <f>'[1]12_zpf_TRIGLAVz'!F24</f>
        <v>76770863.125325456</v>
      </c>
      <c r="G25" s="197">
        <f>'[1]12_zpf_TRIGLAVz'!G24</f>
        <v>1.4191714007017509E-2</v>
      </c>
    </row>
    <row r="26" spans="2:7" x14ac:dyDescent="0.2">
      <c r="B26" s="196" t="str">
        <f>'[1]12_zpf_TRIGLAVz'!B25</f>
        <v>РСМ</v>
      </c>
      <c r="C26" s="200" t="str">
        <f>'[1]12_zpf_TRIGLAVz'!C25</f>
        <v>Континуирана обрзница 15 год; 2,50% 16/09/2036</v>
      </c>
      <c r="D26" s="144" t="str">
        <f>'[1]12_zpf_TRIGLAVz'!D25</f>
        <v>МКД</v>
      </c>
      <c r="E26" s="144">
        <f>'[1]12_zpf_TRIGLAVz'!E25</f>
        <v>13000</v>
      </c>
      <c r="F26" s="144">
        <f>'[1]12_zpf_TRIGLAVz'!F25</f>
        <v>130943743.8413593</v>
      </c>
      <c r="G26" s="195">
        <f>'[1]12_zpf_TRIGLAVz'!G25</f>
        <v>2.4206008477084626E-2</v>
      </c>
    </row>
    <row r="27" spans="2:7" x14ac:dyDescent="0.2">
      <c r="B27" s="198" t="str">
        <f>'[1]12_zpf_TRIGLAVz'!B26</f>
        <v>РСМ</v>
      </c>
      <c r="C27" s="165" t="str">
        <f>'[1]12_zpf_TRIGLAVz'!C26</f>
        <v>Континуирана обрзница 15 год; 2,50% 14/10/2036</v>
      </c>
      <c r="D27" s="166" t="str">
        <f>'[1]12_zpf_TRIGLAVz'!D26</f>
        <v>МКД</v>
      </c>
      <c r="E27" s="166">
        <f>'[1]12_zpf_TRIGLAVz'!E26</f>
        <v>40000</v>
      </c>
      <c r="F27" s="166">
        <f>'[1]12_zpf_TRIGLAVz'!F26</f>
        <v>402128643.173513</v>
      </c>
      <c r="G27" s="197">
        <f>'[1]12_zpf_TRIGLAVz'!G26</f>
        <v>7.4336727055317922E-2</v>
      </c>
    </row>
    <row r="28" spans="2:7" x14ac:dyDescent="0.2">
      <c r="B28" s="196" t="str">
        <f>'[1]12_zpf_TRIGLAVz'!B27</f>
        <v>РСМ</v>
      </c>
      <c r="C28" s="200" t="str">
        <f>'[1]12_zpf_TRIGLAVz'!C27</f>
        <v>Континуирана обрзница 15 год; 2,60% 13/01/2037</v>
      </c>
      <c r="D28" s="144" t="str">
        <f>'[1]12_zpf_TRIGLAVz'!D27</f>
        <v>МКД</v>
      </c>
      <c r="E28" s="144">
        <f>'[1]12_zpf_TRIGLAVz'!E27</f>
        <v>24000</v>
      </c>
      <c r="F28" s="144">
        <f>'[1]12_zpf_TRIGLAVz'!F27</f>
        <v>246021544.48381996</v>
      </c>
      <c r="G28" s="195">
        <f>'[1]12_zpf_TRIGLAVz'!G27</f>
        <v>4.5479069229421375E-2</v>
      </c>
    </row>
    <row r="29" spans="2:7" x14ac:dyDescent="0.2">
      <c r="B29" s="198" t="str">
        <f>'[1]12_zpf_TRIGLAVz'!B28</f>
        <v>РСМ</v>
      </c>
      <c r="C29" s="165" t="str">
        <f>'[1]12_zpf_TRIGLAVz'!C28</f>
        <v>Континуирана обрзница 15 год; 2,90% 03/03/2037</v>
      </c>
      <c r="D29" s="166" t="str">
        <f>'[1]12_zpf_TRIGLAVz'!D28</f>
        <v>МКД</v>
      </c>
      <c r="E29" s="166">
        <f>'[1]12_zpf_TRIGLAVz'!E28</f>
        <v>18000</v>
      </c>
      <c r="F29" s="166">
        <f>'[1]12_zpf_TRIGLAVz'!F28</f>
        <v>184331391.54647663</v>
      </c>
      <c r="G29" s="197">
        <f>'[1]12_zpf_TRIGLAVz'!G28</f>
        <v>3.4075146283983782E-2</v>
      </c>
    </row>
    <row r="30" spans="2:7" x14ac:dyDescent="0.2">
      <c r="B30" s="196" t="str">
        <f>'[1]12_zpf_TRIGLAVz'!B29</f>
        <v>РСМ</v>
      </c>
      <c r="C30" s="200" t="str">
        <f>'[1]12_zpf_TRIGLAVz'!C29</f>
        <v>Континуирана обрзница 15 год; 3,10% 12/05/2037</v>
      </c>
      <c r="D30" s="144" t="str">
        <f>'[1]12_zpf_TRIGLAVz'!D29</f>
        <v>МКД</v>
      </c>
      <c r="E30" s="144">
        <f>'[1]12_zpf_TRIGLAVz'!E29</f>
        <v>23500</v>
      </c>
      <c r="F30" s="144">
        <f>'[1]12_zpf_TRIGLAVz'!F29</f>
        <v>101977626.87608001</v>
      </c>
      <c r="G30" s="195">
        <f>'[1]12_zpf_TRIGLAVz'!G29</f>
        <v>1.88513878419878E-2</v>
      </c>
    </row>
    <row r="31" spans="2:7" x14ac:dyDescent="0.2">
      <c r="B31" s="198" t="str">
        <f>'[1]12_zpf_TRIGLAVz'!B30</f>
        <v>РСМ</v>
      </c>
      <c r="C31" s="165" t="str">
        <f>'[1]12_zpf_TRIGLAVz'!C30</f>
        <v>Континуирана обрзница 15 год; 3,70% 16/06/2037</v>
      </c>
      <c r="D31" s="166" t="str">
        <f>'[1]12_zpf_TRIGLAVz'!D30</f>
        <v>МКД</v>
      </c>
      <c r="E31" s="166">
        <f>'[1]12_zpf_TRIGLAVz'!E30</f>
        <v>9000</v>
      </c>
      <c r="F31" s="166">
        <f>'[1]12_zpf_TRIGLAVz'!F30</f>
        <v>91801256.595631823</v>
      </c>
      <c r="G31" s="197">
        <f>'[1]12_zpf_TRIGLAVz'!G30</f>
        <v>1.6970203617005557E-2</v>
      </c>
    </row>
    <row r="32" spans="2:7" x14ac:dyDescent="0.2">
      <c r="B32" s="196" t="str">
        <f>'[1]12_zpf_TRIGLAVz'!B31</f>
        <v>РСМ</v>
      </c>
      <c r="C32" s="200" t="str">
        <f>'[1]12_zpf_TRIGLAVz'!C31</f>
        <v>Континуирана обрзница 15 год; 4,20% 04/08/2037</v>
      </c>
      <c r="D32" s="144" t="str">
        <f>'[1]12_zpf_TRIGLAVz'!D31</f>
        <v>МКД</v>
      </c>
      <c r="E32" s="144">
        <f>'[1]12_zpf_TRIGLAVz'!E31</f>
        <v>15000</v>
      </c>
      <c r="F32" s="144">
        <f>'[1]12_zpf_TRIGLAVz'!F31</f>
        <v>152549918.26987082</v>
      </c>
      <c r="G32" s="195">
        <f>'[1]12_zpf_TRIGLAVz'!G31</f>
        <v>2.8200084299504533E-2</v>
      </c>
    </row>
    <row r="33" spans="2:7" x14ac:dyDescent="0.2">
      <c r="B33" s="198" t="str">
        <f>'[1]12_zpf_TRIGLAVz'!B32</f>
        <v>РСМ</v>
      </c>
      <c r="C33" s="165" t="str">
        <f>'[1]12_zpf_TRIGLAVz'!C32</f>
        <v>Континуирана обрзница 15 год; 4,00% 04/08/2037</v>
      </c>
      <c r="D33" s="166" t="str">
        <f>'[1]12_zpf_TRIGLAVz'!D32</f>
        <v>ЕУР</v>
      </c>
      <c r="E33" s="166">
        <f>'[1]12_zpf_TRIGLAVz'!E32</f>
        <v>4000</v>
      </c>
      <c r="F33" s="166">
        <f>'[1]12_zpf_TRIGLAVz'!F32</f>
        <v>40654501.645908095</v>
      </c>
      <c r="G33" s="197">
        <f>'[1]12_zpf_TRIGLAVz'!G32</f>
        <v>7.5153129321301271E-3</v>
      </c>
    </row>
    <row r="34" spans="2:7" x14ac:dyDescent="0.2">
      <c r="B34" s="196" t="str">
        <f>'[1]12_zpf_TRIGLAVz'!B33</f>
        <v>РСМ</v>
      </c>
      <c r="C34" s="200" t="str">
        <f>'[1]12_zpf_TRIGLAVz'!C33</f>
        <v>Континуирана обрзница 15 год; 4,00% 18/08/2037</v>
      </c>
      <c r="D34" s="144" t="str">
        <f>'[1]12_zpf_TRIGLAVz'!D33</f>
        <v>ЕУР</v>
      </c>
      <c r="E34" s="144">
        <f>'[1]12_zpf_TRIGLAVz'!E33</f>
        <v>9000</v>
      </c>
      <c r="F34" s="144">
        <f>'[1]12_zpf_TRIGLAVz'!F33</f>
        <v>91322735.569096372</v>
      </c>
      <c r="G34" s="195">
        <f>'[1]12_zpf_TRIGLAVz'!G33</f>
        <v>1.6881745140983874E-2</v>
      </c>
    </row>
    <row r="35" spans="2:7" x14ac:dyDescent="0.2">
      <c r="B35" s="198" t="str">
        <f>'[1]12_zpf_TRIGLAVz'!B34</f>
        <v>РСМ</v>
      </c>
      <c r="C35" s="165" t="str">
        <f>'[1]12_zpf_TRIGLAVz'!C34</f>
        <v>Континуирана обрзница 15 год; 4,20% 09/09/2037</v>
      </c>
      <c r="D35" s="166" t="str">
        <f>'[1]12_zpf_TRIGLAVz'!D34</f>
        <v>МКД</v>
      </c>
      <c r="E35" s="166">
        <f>'[1]12_zpf_TRIGLAVz'!E34</f>
        <v>12000</v>
      </c>
      <c r="F35" s="166">
        <f>'[1]12_zpf_TRIGLAVz'!F34</f>
        <v>121548512.39166661</v>
      </c>
      <c r="G35" s="197">
        <f>'[1]12_zpf_TRIGLAVz'!G34</f>
        <v>2.2469224073005282E-2</v>
      </c>
    </row>
    <row r="36" spans="2:7" x14ac:dyDescent="0.2">
      <c r="B36" s="196" t="str">
        <f>'[1]12_zpf_TRIGLAVz'!B35</f>
        <v>РСМ</v>
      </c>
      <c r="C36" s="200" t="str">
        <f>'[1]12_zpf_TRIGLAVz'!C35</f>
        <v>Континуирана обрзница 15 год; 4,40% 13/10/2037</v>
      </c>
      <c r="D36" s="144" t="str">
        <f>'[1]12_zpf_TRIGLAVz'!D35</f>
        <v>МКД</v>
      </c>
      <c r="E36" s="144">
        <f>'[1]12_zpf_TRIGLAVz'!E35</f>
        <v>5000</v>
      </c>
      <c r="F36" s="144">
        <f>'[1]12_zpf_TRIGLAVz'!F35</f>
        <v>50479205.838855863</v>
      </c>
      <c r="G36" s="195">
        <f>'[1]12_zpf_TRIGLAVz'!G35</f>
        <v>9.3314888409804335E-3</v>
      </c>
    </row>
    <row r="37" spans="2:7" x14ac:dyDescent="0.2">
      <c r="B37" s="198" t="str">
        <f>'[1]12_zpf_TRIGLAVz'!B36</f>
        <v>РСМ</v>
      </c>
      <c r="C37" s="165" t="str">
        <f>'[1]12_zpf_TRIGLAVz'!C36</f>
        <v>Континуирана обрзница 15 год; 5,00% 17/11/2037</v>
      </c>
      <c r="D37" s="166" t="str">
        <f>'[1]12_zpf_TRIGLAVz'!D36</f>
        <v>МКД</v>
      </c>
      <c r="E37" s="166">
        <f>'[1]12_zpf_TRIGLAVz'!E36</f>
        <v>19000</v>
      </c>
      <c r="F37" s="166">
        <f>'[1]12_zpf_TRIGLAVz'!F36</f>
        <v>191131406.13158822</v>
      </c>
      <c r="G37" s="197">
        <f>'[1]12_zpf_TRIGLAVz'!G36</f>
        <v>3.5332183893133917E-2</v>
      </c>
    </row>
    <row r="38" spans="2:7" x14ac:dyDescent="0.2">
      <c r="B38" s="196" t="str">
        <f>'[1]12_zpf_TRIGLAVz'!B37</f>
        <v>РСМ</v>
      </c>
      <c r="C38" s="200" t="str">
        <f>'[1]12_zpf_TRIGLAVz'!C37</f>
        <v>Континуирана обрзница 15 год; 5,20% 01/12/2037</v>
      </c>
      <c r="D38" s="144" t="str">
        <f>'[1]12_zpf_TRIGLAVz'!D37</f>
        <v>МКД</v>
      </c>
      <c r="E38" s="144">
        <f>'[1]12_zpf_TRIGLAVz'!E37</f>
        <v>15000</v>
      </c>
      <c r="F38" s="144">
        <f>'[1]12_zpf_TRIGLAVz'!F37</f>
        <v>150637288.39849427</v>
      </c>
      <c r="G38" s="195">
        <f>'[1]12_zpf_TRIGLAVz'!G37</f>
        <v>2.784651922245774E-2</v>
      </c>
    </row>
    <row r="39" spans="2:7" x14ac:dyDescent="0.2">
      <c r="B39" s="198" t="str">
        <f>'[1]12_zpf_TRIGLAVz'!B38</f>
        <v>РСМ</v>
      </c>
      <c r="C39" s="165" t="str">
        <f>'[1]12_zpf_TRIGLAVz'!C38</f>
        <v>Континуирана обрзница 15 год; 5,15% 29/12/2037</v>
      </c>
      <c r="D39" s="166" t="str">
        <f>'[1]12_zpf_TRIGLAVz'!D38</f>
        <v>ЕУР</v>
      </c>
      <c r="E39" s="166">
        <f>'[1]12_zpf_TRIGLAVz'!E38</f>
        <v>7000</v>
      </c>
      <c r="F39" s="166">
        <f>'[1]12_zpf_TRIGLAVz'!F38</f>
        <v>100040298.25002605</v>
      </c>
      <c r="G39" s="197">
        <f>'[1]12_zpf_TRIGLAVz'!G38</f>
        <v>1.8493257000685638E-2</v>
      </c>
    </row>
    <row r="40" spans="2:7" x14ac:dyDescent="0.2">
      <c r="B40" s="196" t="str">
        <f>'[1]12_zpf_TRIGLAVz'!B39</f>
        <v>РСМ</v>
      </c>
      <c r="C40" s="200" t="str">
        <f>'[1]12_zpf_TRIGLAVz'!C39</f>
        <v>Континуирана обрзница 15 год; 5,40% 29/12/2037</v>
      </c>
      <c r="D40" s="144" t="str">
        <f>'[1]12_zpf_TRIGLAVz'!D39</f>
        <v>МКД</v>
      </c>
      <c r="E40" s="144">
        <f>'[1]12_zpf_TRIGLAVz'!E39</f>
        <v>10000</v>
      </c>
      <c r="F40" s="144">
        <f>'[1]12_zpf_TRIGLAVz'!F39</f>
        <v>70020727.006309256</v>
      </c>
      <c r="G40" s="195">
        <f>'[1]12_zpf_TRIGLAVz'!G39</f>
        <v>1.2943896835115537E-2</v>
      </c>
    </row>
    <row r="41" spans="2:7" x14ac:dyDescent="0.2">
      <c r="B41" s="198" t="str">
        <f>'[1]12_zpf_TRIGLAVz'!B40</f>
        <v>РСМ</v>
      </c>
      <c r="C41" s="165" t="str">
        <f>'[1]12_zpf_TRIGLAVz'!C40</f>
        <v>Континуирана обрзница 30 год; 4,85% 26/04/2048</v>
      </c>
      <c r="D41" s="166" t="str">
        <f>'[1]12_zpf_TRIGLAVz'!D40</f>
        <v>ЕУР</v>
      </c>
      <c r="E41" s="166">
        <f>'[1]12_zpf_TRIGLAVz'!E40</f>
        <v>1025</v>
      </c>
      <c r="F41" s="166">
        <f>'[1]12_zpf_TRIGLAVz'!F40</f>
        <v>11448629.441877592</v>
      </c>
      <c r="G41" s="197">
        <f>'[1]12_zpf_TRIGLAVz'!G40</f>
        <v>2.116371605021713E-3</v>
      </c>
    </row>
    <row r="42" spans="2:7" x14ac:dyDescent="0.2">
      <c r="B42" s="196" t="str">
        <f>'[1]12_zpf_TRIGLAVz'!B41</f>
        <v>РСМ</v>
      </c>
      <c r="C42" s="200" t="str">
        <f>'[1]12_zpf_TRIGLAVz'!C41</f>
        <v>Континуирана обрзница 30 год; 4,60% 19/07/2048</v>
      </c>
      <c r="D42" s="144" t="str">
        <f>'[1]12_zpf_TRIGLAVz'!D41</f>
        <v>ЕУР</v>
      </c>
      <c r="E42" s="144">
        <f>'[1]12_zpf_TRIGLAVz'!E41</f>
        <v>987</v>
      </c>
      <c r="F42" s="144">
        <f>'[1]12_zpf_TRIGLAVz'!F41</f>
        <v>10532416.117940355</v>
      </c>
      <c r="G42" s="195">
        <f>'[1]12_zpf_TRIGLAVz'!G41</f>
        <v>1.9470021732685507E-3</v>
      </c>
    </row>
    <row r="43" spans="2:7" x14ac:dyDescent="0.2">
      <c r="B43" s="198" t="str">
        <f>'[1]12_zpf_TRIGLAVz'!B42</f>
        <v>РСМ</v>
      </c>
      <c r="C43" s="165" t="str">
        <f>'[1]12_zpf_TRIGLAVz'!C42</f>
        <v>Континуирана обрзница 30 год; 4,30% 19/07/2049</v>
      </c>
      <c r="D43" s="166" t="str">
        <f>'[1]12_zpf_TRIGLAVz'!D42</f>
        <v>ЕУР</v>
      </c>
      <c r="E43" s="166">
        <f>'[1]12_zpf_TRIGLAVz'!E42</f>
        <v>1776</v>
      </c>
      <c r="F43" s="166">
        <f>'[1]12_zpf_TRIGLAVz'!F42</f>
        <v>18219030.306693271</v>
      </c>
      <c r="G43" s="197">
        <f>'[1]12_zpf_TRIGLAVz'!G42</f>
        <v>3.3679348788314052E-3</v>
      </c>
    </row>
    <row r="44" spans="2:7" x14ac:dyDescent="0.2">
      <c r="B44" s="196" t="str">
        <f>'[1]12_zpf_TRIGLAVz'!B43</f>
        <v>РСМ</v>
      </c>
      <c r="C44" s="200" t="str">
        <f>'[1]12_zpf_TRIGLAVz'!C43</f>
        <v>Континуирана обрзница 30 год; 4,10% 31/10/2049</v>
      </c>
      <c r="D44" s="144" t="str">
        <f>'[1]12_zpf_TRIGLAVz'!D43</f>
        <v>ЕУР</v>
      </c>
      <c r="E44" s="144">
        <f>'[1]12_zpf_TRIGLAVz'!E43</f>
        <v>4072</v>
      </c>
      <c r="F44" s="144">
        <f>'[1]12_zpf_TRIGLAVz'!F43</f>
        <v>41781343.060802102</v>
      </c>
      <c r="G44" s="195">
        <f>'[1]12_zpf_TRIGLAVz'!G43</f>
        <v>7.7236186674106162E-3</v>
      </c>
    </row>
    <row r="45" spans="2:7" x14ac:dyDescent="0.2">
      <c r="B45" s="198" t="str">
        <f>'[1]12_zpf_TRIGLAVz'!B44</f>
        <v>РСМ</v>
      </c>
      <c r="C45" s="165" t="str">
        <f>'[1]12_zpf_TRIGLAVz'!C44</f>
        <v>Континуирана обрзница 30 год; 4,00% 30/01/2050</v>
      </c>
      <c r="D45" s="166" t="str">
        <f>'[1]12_zpf_TRIGLAVz'!D44</f>
        <v>ЕУР</v>
      </c>
      <c r="E45" s="166">
        <f>'[1]12_zpf_TRIGLAVz'!E44</f>
        <v>2327</v>
      </c>
      <c r="F45" s="166">
        <f>'[1]12_zpf_TRIGLAVz'!F44</f>
        <v>24070746.568137966</v>
      </c>
      <c r="G45" s="197">
        <f>'[1]12_zpf_TRIGLAVz'!G44</f>
        <v>4.4496718849279448E-3</v>
      </c>
    </row>
    <row r="46" spans="2:7" x14ac:dyDescent="0.2">
      <c r="B46" s="196" t="str">
        <f>'[1]12_zpf_TRIGLAVz'!B45</f>
        <v>РСМ</v>
      </c>
      <c r="C46" s="200" t="str">
        <f>'[1]12_zpf_TRIGLAVz'!C45</f>
        <v>Континуирана обрзница 30 год; 4,00% 30/04/2050</v>
      </c>
      <c r="D46" s="144" t="str">
        <f>'[1]12_zpf_TRIGLAVz'!D45</f>
        <v>ЕУР</v>
      </c>
      <c r="E46" s="144">
        <f>'[1]12_zpf_TRIGLAVz'!E45</f>
        <v>1000</v>
      </c>
      <c r="F46" s="144">
        <f>'[1]12_zpf_TRIGLAVz'!F45</f>
        <v>10234689.967371816</v>
      </c>
      <c r="G46" s="195">
        <f>'[1]12_zpf_TRIGLAVz'!G45</f>
        <v>1.8919650900670582E-3</v>
      </c>
    </row>
    <row r="47" spans="2:7" x14ac:dyDescent="0.2">
      <c r="B47" s="198" t="str">
        <f>'[1]12_zpf_TRIGLAVz'!B46</f>
        <v>РСМ</v>
      </c>
      <c r="C47" s="165" t="str">
        <f>'[1]12_zpf_TRIGLAVz'!C46</f>
        <v>Континуирана обрзница 30 год; 4,10% 06/08/2050</v>
      </c>
      <c r="D47" s="166" t="str">
        <f>'[1]12_zpf_TRIGLAVz'!D46</f>
        <v>ЕУР</v>
      </c>
      <c r="E47" s="166">
        <f>'[1]12_zpf_TRIGLAVz'!E46</f>
        <v>2214</v>
      </c>
      <c r="F47" s="166">
        <f>'[1]12_zpf_TRIGLAVz'!F46</f>
        <v>22431780.980923116</v>
      </c>
      <c r="G47" s="197">
        <f>'[1]12_zpf_TRIGLAVz'!G46</f>
        <v>4.1466958607672419E-3</v>
      </c>
    </row>
    <row r="48" spans="2:7" x14ac:dyDescent="0.2">
      <c r="B48" s="325" t="s">
        <v>304</v>
      </c>
      <c r="C48" s="326"/>
      <c r="D48" s="147"/>
      <c r="E48" s="148"/>
      <c r="F48" s="176">
        <f>'[1]12_zpf_TRIGLAVz'!F47</f>
        <v>3418620562.1136999</v>
      </c>
      <c r="G48" s="168">
        <f>'[1]12_zpf_TRIGLAVz'!G47</f>
        <v>0.63195961776314091</v>
      </c>
    </row>
    <row r="49" spans="2:7" x14ac:dyDescent="0.2">
      <c r="B49" s="193"/>
      <c r="C49" s="194"/>
      <c r="D49" s="147"/>
      <c r="E49" s="148"/>
      <c r="F49" s="176"/>
      <c r="G49" s="168"/>
    </row>
    <row r="50" spans="2:7" x14ac:dyDescent="0.2">
      <c r="B50" s="327" t="s">
        <v>302</v>
      </c>
      <c r="C50" s="327"/>
      <c r="D50" s="327"/>
      <c r="E50" s="327"/>
      <c r="F50" s="327"/>
      <c r="G50" s="327"/>
    </row>
    <row r="51" spans="2:7" ht="11.25" customHeight="1" x14ac:dyDescent="0.2">
      <c r="B51" s="327" t="s">
        <v>303</v>
      </c>
      <c r="C51" s="327"/>
      <c r="D51" s="327"/>
      <c r="E51" s="327"/>
      <c r="F51" s="327"/>
      <c r="G51" s="327"/>
    </row>
    <row r="52" spans="2:7" x14ac:dyDescent="0.2">
      <c r="B52" s="198" t="str">
        <f>'[1]12_zpf_TRIGLAVz'!B48</f>
        <v>РСМ</v>
      </c>
      <c r="C52" s="165" t="str">
        <f>'[1]12_zpf_TRIGLAVz'!C48</f>
        <v>12 месечни државни записи 0,80% 05/10/2022</v>
      </c>
      <c r="D52" s="166" t="str">
        <f>'[1]12_zpf_TRIGLAVz'!D48</f>
        <v>МКД</v>
      </c>
      <c r="E52" s="166">
        <f>'[1]12_zpf_TRIGLAVz'!E48</f>
        <v>99.197599999999994</v>
      </c>
      <c r="F52" s="166">
        <f>'[1]12_zpf_TRIGLAVz'!F48</f>
        <v>49860471.302773029</v>
      </c>
      <c r="G52" s="197">
        <f>'[1]12_zpf_TRIGLAVz'!G48</f>
        <v>9.2171107654334949E-3</v>
      </c>
    </row>
    <row r="53" spans="2:7" x14ac:dyDescent="0.2">
      <c r="B53" s="325" t="s">
        <v>301</v>
      </c>
      <c r="C53" s="326"/>
      <c r="D53" s="147"/>
      <c r="E53" s="147"/>
      <c r="F53" s="167">
        <f>'[1]12_zpf_TRIGLAVz'!F49</f>
        <v>49860471.302773029</v>
      </c>
      <c r="G53" s="168">
        <f>'[1]12_zpf_TRIGLAVz'!G49</f>
        <v>9.2171107654334949E-3</v>
      </c>
    </row>
    <row r="54" spans="2:7" ht="12.6" customHeight="1" x14ac:dyDescent="0.2">
      <c r="B54" s="193"/>
      <c r="C54" s="194"/>
      <c r="D54" s="193"/>
      <c r="E54" s="194"/>
      <c r="F54" s="176"/>
      <c r="G54" s="168"/>
    </row>
    <row r="55" spans="2:7" ht="10.15" customHeight="1" x14ac:dyDescent="0.2">
      <c r="B55" s="327" t="s">
        <v>182</v>
      </c>
      <c r="C55" s="327"/>
      <c r="D55" s="327"/>
      <c r="E55" s="327"/>
      <c r="F55" s="327"/>
      <c r="G55" s="327"/>
    </row>
    <row r="56" spans="2:7" ht="10.15" customHeight="1" x14ac:dyDescent="0.2">
      <c r="B56" s="328" t="s">
        <v>215</v>
      </c>
      <c r="C56" s="200" t="str">
        <f>'[1]12_zpf_TRIGLAVz'!C51</f>
        <v>1,90%; 22/05/20-22/05/23</v>
      </c>
      <c r="D56" s="144" t="str">
        <f>'[1]12_zpf_TRIGLAVz'!D51</f>
        <v>МКД</v>
      </c>
      <c r="E56" s="144">
        <f>'[1]12_zpf_TRIGLAVz'!E51</f>
        <v>8000000</v>
      </c>
      <c r="F56" s="144">
        <f>'[1]12_zpf_TRIGLAVz'!F51</f>
        <v>8004164.3835616438</v>
      </c>
      <c r="G56" s="330">
        <f>SUM('[1]12_zpf_TRIGLAVz'!H51)</f>
        <v>1.1466613726737433E-2</v>
      </c>
    </row>
    <row r="57" spans="2:7" ht="10.15" customHeight="1" x14ac:dyDescent="0.2">
      <c r="B57" s="329"/>
      <c r="C57" s="200" t="str">
        <f>'[1]12_zpf_TRIGLAVz'!C52</f>
        <v>1,80%; 23/03/22-23/03/24</v>
      </c>
      <c r="D57" s="144" t="str">
        <f>'[1]12_zpf_TRIGLAVz'!D52</f>
        <v>МКД</v>
      </c>
      <c r="E57" s="144">
        <f>'[1]12_zpf_TRIGLAVz'!E52</f>
        <v>40000000</v>
      </c>
      <c r="F57" s="144">
        <f>'[1]12_zpf_TRIGLAVz'!F52</f>
        <v>40017753.424657531</v>
      </c>
      <c r="G57" s="331"/>
    </row>
    <row r="58" spans="2:7" x14ac:dyDescent="0.2">
      <c r="B58" s="329"/>
      <c r="C58" s="200" t="str">
        <f>'[1]12_zpf_TRIGLAVz'!C53</f>
        <v>1,20%; 16/03/21-16/03/24</v>
      </c>
      <c r="D58" s="144" t="str">
        <f>'[1]12_zpf_TRIGLAVz'!D53</f>
        <v>МКД</v>
      </c>
      <c r="E58" s="144">
        <f>'[1]12_zpf_TRIGLAVz'!E53</f>
        <v>14000000</v>
      </c>
      <c r="F58" s="144">
        <f>'[1]12_zpf_TRIGLAVz'!F53</f>
        <v>14007364.383561645</v>
      </c>
      <c r="G58" s="331"/>
    </row>
    <row r="59" spans="2:7" ht="13.15" customHeight="1" x14ac:dyDescent="0.2">
      <c r="B59" s="332" t="s">
        <v>216</v>
      </c>
      <c r="C59" s="165" t="str">
        <f>'[1]12_zpf_TRIGLAVz'!C54</f>
        <v>1,90%; 05/10/20-05/10/23</v>
      </c>
      <c r="D59" s="166" t="str">
        <f>'[1]12_zpf_TRIGLAVz'!D54</f>
        <v>МКД</v>
      </c>
      <c r="E59" s="166">
        <f>'[1]12_zpf_TRIGLAVz'!E54</f>
        <v>22700000</v>
      </c>
      <c r="F59" s="166">
        <f>'[1]12_zpf_TRIGLAVz'!F54</f>
        <v>22731904.383561645</v>
      </c>
      <c r="G59" s="333">
        <f>'[1]12_zpf_TRIGLAVz'!H54</f>
        <v>1.5853718802014881E-2</v>
      </c>
    </row>
    <row r="60" spans="2:7" ht="13.15" customHeight="1" x14ac:dyDescent="0.2">
      <c r="B60" s="332"/>
      <c r="C60" s="165" t="str">
        <f>'[1]12_zpf_TRIGLAVz'!C55</f>
        <v>1,20% 27/04/22-27/04/23</v>
      </c>
      <c r="D60" s="166" t="str">
        <f>'[1]12_zpf_TRIGLAVz'!D55</f>
        <v>МКД</v>
      </c>
      <c r="E60" s="166">
        <f>'[1]12_zpf_TRIGLAVz'!E55</f>
        <v>23000000</v>
      </c>
      <c r="F60" s="166">
        <f>'[1]12_zpf_TRIGLAVz'!F55</f>
        <v>23004241.09589041</v>
      </c>
      <c r="G60" s="333"/>
    </row>
    <row r="61" spans="2:7" x14ac:dyDescent="0.2">
      <c r="B61" s="332"/>
      <c r="C61" s="165" t="str">
        <f>'[1]12_zpf_TRIGLAVz'!C56</f>
        <v>2,90% 24/06/22-24/06/23</v>
      </c>
      <c r="D61" s="166" t="str">
        <f>'[1]12_zpf_TRIGLAVz'!D56</f>
        <v>МКД</v>
      </c>
      <c r="E61" s="166">
        <f>'[1]12_zpf_TRIGLAVz'!E56</f>
        <v>40000000</v>
      </c>
      <c r="F61" s="166">
        <f>'[1]12_zpf_TRIGLAVz'!F56</f>
        <v>40025424.657534249</v>
      </c>
      <c r="G61" s="333"/>
    </row>
    <row r="62" spans="2:7" ht="11.25" customHeight="1" x14ac:dyDescent="0.2">
      <c r="B62" s="329" t="s">
        <v>218</v>
      </c>
      <c r="C62" s="200" t="str">
        <f>'[1]12_zpf_TRIGLAVz'!C57</f>
        <v>1,10%; 28/06/21-28/06/23</v>
      </c>
      <c r="D62" s="144" t="str">
        <f>'[1]12_zpf_TRIGLAVz'!D57</f>
        <v>МКД</v>
      </c>
      <c r="E62" s="144">
        <f>'[1]12_zpf_TRIGLAVz'!E57</f>
        <v>68000000</v>
      </c>
      <c r="F62" s="144">
        <f>'[1]12_zpf_TRIGLAVz'!F57</f>
        <v>68002049.315068498</v>
      </c>
      <c r="G62" s="331">
        <f>SUM('[1]12_zpf_TRIGLAVz'!H57)</f>
        <v>1.663785378744314E-2</v>
      </c>
    </row>
    <row r="63" spans="2:7" x14ac:dyDescent="0.2">
      <c r="B63" s="329"/>
      <c r="C63" s="200" t="str">
        <f>'[1]12_zpf_TRIGLAVz'!C58</f>
        <v>2,80%; 19/12/19-19/12/24</v>
      </c>
      <c r="D63" s="144" t="str">
        <f>'[1]12_zpf_TRIGLAVz'!D58</f>
        <v>МКД</v>
      </c>
      <c r="E63" s="144">
        <f>'[1]12_zpf_TRIGLAVz'!E58</f>
        <v>8000000</v>
      </c>
      <c r="F63" s="144">
        <f>'[1]12_zpf_TRIGLAVz'!F58</f>
        <v>8000613.6986301374</v>
      </c>
      <c r="G63" s="331"/>
    </row>
    <row r="64" spans="2:7" x14ac:dyDescent="0.2">
      <c r="B64" s="329"/>
      <c r="C64" s="200" t="str">
        <f>'[1]12_zpf_TRIGLAVz'!C59</f>
        <v>1,90%; 05/10/20-05/10/23</v>
      </c>
      <c r="D64" s="144" t="str">
        <f>'[1]12_zpf_TRIGLAVz'!D59</f>
        <v>МКД</v>
      </c>
      <c r="E64" s="144">
        <f>'[1]12_zpf_TRIGLAVz'!E59</f>
        <v>14000000</v>
      </c>
      <c r="F64" s="144">
        <f>'[1]12_zpf_TRIGLAVz'!F59</f>
        <v>14000728.767123288</v>
      </c>
      <c r="G64" s="331"/>
    </row>
    <row r="65" spans="2:7" x14ac:dyDescent="0.2">
      <c r="B65" s="332" t="s">
        <v>219</v>
      </c>
      <c r="C65" s="165" t="str">
        <f>'[1]12_zpf_TRIGLAVz'!C60</f>
        <v>1,50%; 23/12/20-23/12/23</v>
      </c>
      <c r="D65" s="166" t="str">
        <f>'[1]12_zpf_TRIGLAVz'!D60</f>
        <v>МКД</v>
      </c>
      <c r="E65" s="166">
        <f>'[1]12_zpf_TRIGLAVz'!E60</f>
        <v>11000000</v>
      </c>
      <c r="F65" s="166">
        <f>'[1]12_zpf_TRIGLAVz'!F60</f>
        <v>11334068.493150685</v>
      </c>
      <c r="G65" s="333">
        <f>SUM('[1]12_zpf_TRIGLAVz'!H60)</f>
        <v>3.3291647912054275E-3</v>
      </c>
    </row>
    <row r="66" spans="2:7" x14ac:dyDescent="0.2">
      <c r="B66" s="332"/>
      <c r="C66" s="165" t="str">
        <f>'[1]12_zpf_TRIGLAVz'!C61</f>
        <v>1,50%; 16/03/21-16/03/24</v>
      </c>
      <c r="D66" s="166" t="str">
        <f>'[1]12_zpf_TRIGLAVz'!D61</f>
        <v>МКД</v>
      </c>
      <c r="E66" s="166">
        <f>'[1]12_zpf_TRIGLAVz'!E61</f>
        <v>6500000</v>
      </c>
      <c r="F66" s="166">
        <f>'[1]12_zpf_TRIGLAVz'!F61</f>
        <v>6675232.8767123288</v>
      </c>
      <c r="G66" s="333"/>
    </row>
    <row r="67" spans="2:7" ht="33.75" x14ac:dyDescent="0.2">
      <c r="B67" s="196" t="s">
        <v>299</v>
      </c>
      <c r="C67" s="200" t="str">
        <f>'[1]12_zpf_TRIGLAVz'!C62</f>
        <v>2,00%; 29/06/20-29/06/23</v>
      </c>
      <c r="D67" s="144" t="str">
        <f>'[1]12_zpf_TRIGLAVz'!D62</f>
        <v>МКД</v>
      </c>
      <c r="E67" s="144">
        <f>'[1]12_zpf_TRIGLAVz'!E62</f>
        <v>10000000</v>
      </c>
      <c r="F67" s="144">
        <f>'[1]12_zpf_TRIGLAVz'!F62</f>
        <v>10101917.808219178</v>
      </c>
      <c r="G67" s="195">
        <f>SUM('[1]12_zpf_TRIGLAVz'!H62)</f>
        <v>1.8674210842544302E-3</v>
      </c>
    </row>
    <row r="68" spans="2:7" x14ac:dyDescent="0.2">
      <c r="B68" s="332" t="s">
        <v>217</v>
      </c>
      <c r="C68" s="165" t="str">
        <f>'[1]12_zpf_TRIGLAVz'!C63</f>
        <v>2,20%; 25/03/20-24/03/23</v>
      </c>
      <c r="D68" s="166" t="str">
        <f>'[1]12_zpf_TRIGLAVz'!D63</f>
        <v>МКД</v>
      </c>
      <c r="E68" s="166">
        <f>'[1]12_zpf_TRIGLAVz'!E63</f>
        <v>10500000</v>
      </c>
      <c r="F68" s="166">
        <f>'[1]12_zpf_TRIGLAVz'!F63</f>
        <v>10519619.178082192</v>
      </c>
      <c r="G68" s="333">
        <f>SUM('[1]12_zpf_TRIGLAVz'!H63)</f>
        <v>3.7966713704471514E-3</v>
      </c>
    </row>
    <row r="69" spans="2:7" x14ac:dyDescent="0.2">
      <c r="B69" s="332"/>
      <c r="C69" s="165" t="str">
        <f>'[1]12_zpf_TRIGLAVz'!C64</f>
        <v>2,20%; 22/05/20-22/05/23</v>
      </c>
      <c r="D69" s="166" t="str">
        <f>'[1]12_zpf_TRIGLAVz'!D64</f>
        <v>МКД</v>
      </c>
      <c r="E69" s="166">
        <f>'[1]12_zpf_TRIGLAVz'!E64</f>
        <v>7500000</v>
      </c>
      <c r="F69" s="166">
        <f>'[1]12_zpf_TRIGLAVz'!F64</f>
        <v>7514013.6986301374</v>
      </c>
      <c r="G69" s="333"/>
    </row>
    <row r="70" spans="2:7" x14ac:dyDescent="0.2">
      <c r="B70" s="332"/>
      <c r="C70" s="165" t="str">
        <f>'[1]12_zpf_TRIGLAVz'!C65</f>
        <v>2,20%; 29/06/20-29/06/23</v>
      </c>
      <c r="D70" s="166" t="str">
        <f>'[1]12_zpf_TRIGLAVz'!D65</f>
        <v>МКД</v>
      </c>
      <c r="E70" s="166">
        <f>'[1]12_zpf_TRIGLAVz'!E65</f>
        <v>2500000</v>
      </c>
      <c r="F70" s="166">
        <f>'[1]12_zpf_TRIGLAVz'!F65</f>
        <v>2504671.2328767125</v>
      </c>
      <c r="G70" s="333"/>
    </row>
    <row r="71" spans="2:7" x14ac:dyDescent="0.2">
      <c r="B71" s="329" t="s">
        <v>220</v>
      </c>
      <c r="C71" s="200" t="str">
        <f>'[1]12_zpf_TRIGLAVz'!C66</f>
        <v>2,20%; 03/07/20-03/07/23</v>
      </c>
      <c r="D71" s="144" t="str">
        <f>'[1]12_zpf_TRIGLAVz'!D66</f>
        <v>МКД</v>
      </c>
      <c r="E71" s="144">
        <f>'[1]12_zpf_TRIGLAVz'!E66</f>
        <v>20000000</v>
      </c>
      <c r="F71" s="144">
        <f>'[1]12_zpf_TRIGLAVz'!F66</f>
        <v>20034609.816230468</v>
      </c>
      <c r="G71" s="331">
        <f>'[1]12_zpf_TRIGLAVz'!H66</f>
        <v>1.6650189131973407E-2</v>
      </c>
    </row>
    <row r="72" spans="2:7" x14ac:dyDescent="0.2">
      <c r="B72" s="329"/>
      <c r="C72" s="200" t="str">
        <f>'[1]12_zpf_TRIGLAVz'!C67</f>
        <v>1,90%; 26/05/22-26/05/23</v>
      </c>
      <c r="D72" s="144" t="str">
        <f>'[1]12_zpf_TRIGLAVz'!D67</f>
        <v>МКД</v>
      </c>
      <c r="E72" s="144">
        <f>'[1]12_zpf_TRIGLAVz'!E67</f>
        <v>35000000</v>
      </c>
      <c r="F72" s="144">
        <f>'[1]12_zpf_TRIGLAVz'!F67</f>
        <v>35010830.629899591</v>
      </c>
      <c r="G72" s="331"/>
    </row>
    <row r="73" spans="2:7" x14ac:dyDescent="0.2">
      <c r="B73" s="329"/>
      <c r="C73" s="200" t="str">
        <f>'[1]12_zpf_TRIGLAVz'!C68</f>
        <v>2,90% 23/09/22-23/09/23</v>
      </c>
      <c r="D73" s="144" t="str">
        <f>'[1]12_zpf_TRIGLAVz'!D68</f>
        <v>МКД</v>
      </c>
      <c r="E73" s="144">
        <f>'[1]12_zpf_TRIGLAVz'!E68</f>
        <v>35000000</v>
      </c>
      <c r="F73" s="144">
        <f>'[1]12_zpf_TRIGLAVz'!F68</f>
        <v>35024680.064292006</v>
      </c>
      <c r="G73" s="331"/>
    </row>
    <row r="74" spans="2:7" x14ac:dyDescent="0.2">
      <c r="B74" s="325" t="s">
        <v>305</v>
      </c>
      <c r="C74" s="326"/>
      <c r="D74" s="147"/>
      <c r="E74" s="147"/>
      <c r="F74" s="167">
        <f>'[1]12_zpf_TRIGLAVz'!F69</f>
        <v>376513887.90768236</v>
      </c>
      <c r="G74" s="168">
        <f>'[1]12_zpf_TRIGLAVz'!G69</f>
        <v>6.9601632694075877E-2</v>
      </c>
    </row>
    <row r="75" spans="2:7" x14ac:dyDescent="0.2">
      <c r="B75" s="193"/>
      <c r="C75" s="194"/>
      <c r="D75" s="147"/>
      <c r="E75" s="147"/>
      <c r="F75" s="148"/>
      <c r="G75" s="148"/>
    </row>
    <row r="76" spans="2:7" x14ac:dyDescent="0.2">
      <c r="B76" s="327" t="s">
        <v>187</v>
      </c>
      <c r="C76" s="327"/>
      <c r="D76" s="327"/>
      <c r="E76" s="327"/>
      <c r="F76" s="327"/>
      <c r="G76" s="327"/>
    </row>
    <row r="77" spans="2:7" ht="22.5" x14ac:dyDescent="0.2">
      <c r="B77" s="200" t="str">
        <f>'[1]12_zpf_TRIGLAVz'!B76</f>
        <v>ОИФ ВФП Кеш Депозит</v>
      </c>
      <c r="C77" s="200" t="str">
        <f>'[1]12_zpf_TRIGLAVz'!C76</f>
        <v>удели во инвестиционен фонд</v>
      </c>
      <c r="D77" s="144" t="str">
        <f>'[1]12_zpf_TRIGLAVz'!D76</f>
        <v>МКД</v>
      </c>
      <c r="E77" s="144">
        <f>'[1]12_zpf_TRIGLAVz'!E76</f>
        <v>339598.00309999997</v>
      </c>
      <c r="F77" s="144">
        <f>'[1]12_zpf_TRIGLAVz'!F76</f>
        <v>38860471.173135482</v>
      </c>
      <c r="G77" s="195">
        <f>'[1]12_zpf_TRIGLAVz'!G76</f>
        <v>7.1836719116572913E-3</v>
      </c>
    </row>
    <row r="78" spans="2:7" ht="22.5" x14ac:dyDescent="0.2">
      <c r="B78" s="165" t="str">
        <f>'[1]12_zpf_TRIGLAVz'!B77</f>
        <v>ОИФ Генерали Кеш Депозит</v>
      </c>
      <c r="C78" s="165" t="str">
        <f>'[1]12_zpf_TRIGLAVz'!C77</f>
        <v>удели во инвестиционен фонд</v>
      </c>
      <c r="D78" s="166" t="str">
        <f>'[1]12_zpf_TRIGLAVz'!D77</f>
        <v>МКД</v>
      </c>
      <c r="E78" s="166">
        <f>'[1]12_zpf_TRIGLAVz'!E77</f>
        <v>123732.33200000002</v>
      </c>
      <c r="F78" s="166">
        <f>'[1]12_zpf_TRIGLAVz'!F77</f>
        <v>15580375.245440003</v>
      </c>
      <c r="G78" s="197">
        <f>'[1]12_zpf_TRIGLAVz'!G77</f>
        <v>2.8801581824649098E-3</v>
      </c>
    </row>
    <row r="79" spans="2:7" ht="22.5" x14ac:dyDescent="0.2">
      <c r="B79" s="200" t="str">
        <f>'[1]12_zpf_TRIGLAVz'!B78</f>
        <v xml:space="preserve">ОИФ ВФП Премиум Инвест </v>
      </c>
      <c r="C79" s="200" t="str">
        <f>'[1]12_zpf_TRIGLAVz'!C78</f>
        <v>удели во инвестиционен фонд</v>
      </c>
      <c r="D79" s="144" t="str">
        <f>'[1]12_zpf_TRIGLAVz'!D78</f>
        <v>МКД</v>
      </c>
      <c r="E79" s="144">
        <f>'[1]12_zpf_TRIGLAVz'!E78</f>
        <v>244939.86609999998</v>
      </c>
      <c r="F79" s="144">
        <f>'[1]12_zpf_TRIGLAVz'!F78</f>
        <v>34392937.370592177</v>
      </c>
      <c r="G79" s="195">
        <f>'[1]12_zpf_TRIGLAVz'!G78</f>
        <v>6.3578122109675022E-3</v>
      </c>
    </row>
    <row r="80" spans="2:7" ht="22.5" x14ac:dyDescent="0.2">
      <c r="B80" s="165" t="str">
        <f>'[1]12_zpf_TRIGLAVz'!B79</f>
        <v>ОИФ Генерали Топ Брендови</v>
      </c>
      <c r="C80" s="165" t="str">
        <f>'[1]12_zpf_TRIGLAVz'!C79</f>
        <v>удели во инвестиционен фонд</v>
      </c>
      <c r="D80" s="166" t="str">
        <f>'[1]12_zpf_TRIGLAVz'!D79</f>
        <v>МКД</v>
      </c>
      <c r="E80" s="166">
        <f>'[1]12_zpf_TRIGLAVz'!E79</f>
        <v>201861.41559999998</v>
      </c>
      <c r="F80" s="166">
        <f>'[1]12_zpf_TRIGLAVz'!F79</f>
        <v>28628107.077241361</v>
      </c>
      <c r="G80" s="197">
        <f>'[1]12_zpf_TRIGLAVz'!G79</f>
        <v>5.2921367777153143E-3</v>
      </c>
    </row>
    <row r="81" spans="2:7" x14ac:dyDescent="0.2">
      <c r="B81" s="337" t="s">
        <v>212</v>
      </c>
      <c r="C81" s="338"/>
      <c r="D81" s="145"/>
      <c r="E81" s="145"/>
      <c r="F81" s="170">
        <f>'[1]12_zpf_TRIGLAVz'!F80</f>
        <v>117461890.86640902</v>
      </c>
      <c r="G81" s="175">
        <f>'[1]12_zpf_TRIGLAVz'!G80</f>
        <v>2.1713779082805019E-2</v>
      </c>
    </row>
    <row r="82" spans="2:7" x14ac:dyDescent="0.2">
      <c r="B82" s="334" t="s">
        <v>214</v>
      </c>
      <c r="C82" s="334"/>
      <c r="D82" s="172"/>
      <c r="E82" s="172"/>
      <c r="F82" s="162">
        <f>'[1]12_zpf_TRIGLAVz'!F82</f>
        <v>3962456812.1905642</v>
      </c>
      <c r="G82" s="163">
        <f>'[1]12_zpf_TRIGLAVz'!G82</f>
        <v>0.7324921403054554</v>
      </c>
    </row>
    <row r="83" spans="2:7" x14ac:dyDescent="0.2">
      <c r="B83" s="144"/>
      <c r="C83" s="200"/>
      <c r="D83" s="144"/>
      <c r="E83" s="144"/>
      <c r="F83" s="144"/>
      <c r="G83" s="144"/>
    </row>
    <row r="84" spans="2:7" x14ac:dyDescent="0.2">
      <c r="B84" s="334" t="s">
        <v>213</v>
      </c>
      <c r="C84" s="334"/>
      <c r="D84" s="334"/>
      <c r="E84" s="334"/>
      <c r="F84" s="334"/>
      <c r="G84" s="334"/>
    </row>
    <row r="85" spans="2:7" x14ac:dyDescent="0.2">
      <c r="B85" s="327" t="s">
        <v>187</v>
      </c>
      <c r="C85" s="327"/>
      <c r="D85" s="327"/>
      <c r="E85" s="327"/>
      <c r="F85" s="327"/>
      <c r="G85" s="327"/>
    </row>
    <row r="86" spans="2:7" ht="33.75" x14ac:dyDescent="0.2">
      <c r="B86" s="200" t="str">
        <f>'[1]12_zpf_TRIGLAVz'!B94</f>
        <v>IE - Vanguard FTSE Japan UCITS Distributing</v>
      </c>
      <c r="C86" s="200" t="str">
        <f>'[1]12_zpf_TRIGLAVz'!C94</f>
        <v>удели во инвестиционен фонд</v>
      </c>
      <c r="D86" s="144" t="str">
        <f>'[1]12_zpf_TRIGLAVz'!D94</f>
        <v>ЕУР</v>
      </c>
      <c r="E86" s="144">
        <f>'[1]12_zpf_TRIGLAVz'!E94</f>
        <v>10300</v>
      </c>
      <c r="F86" s="144">
        <f>'[1]12_zpf_TRIGLAVz'!F94</f>
        <v>14564572.180200001</v>
      </c>
      <c r="G86" s="195">
        <f>'[1]12_zpf_TRIGLAVz'!G94</f>
        <v>2.692378782801208E-3</v>
      </c>
    </row>
    <row r="87" spans="2:7" ht="45" x14ac:dyDescent="0.2">
      <c r="B87" s="165" t="str">
        <f>'[1]12_zpf_TRIGLAVz'!B95</f>
        <v>IE - SPDR Bloomberg Barclays US Tips UCITS</v>
      </c>
      <c r="C87" s="165" t="str">
        <f>'[1]12_zpf_TRIGLAVz'!C95</f>
        <v>удели во инвестиционен фонд</v>
      </c>
      <c r="D87" s="166" t="str">
        <f>'[1]12_zpf_TRIGLAVz'!D95</f>
        <v>УСД</v>
      </c>
      <c r="E87" s="166">
        <f>'[1]12_zpf_TRIGLAVz'!E95</f>
        <v>2600</v>
      </c>
      <c r="F87" s="166">
        <f>'[1]12_zpf_TRIGLAVz'!F95</f>
        <v>4380051.7020000005</v>
      </c>
      <c r="G87" s="197">
        <f>'[1]12_zpf_TRIGLAVz'!G95</f>
        <v>8.0968792794813024E-4</v>
      </c>
    </row>
    <row r="88" spans="2:7" ht="23.25" customHeight="1" x14ac:dyDescent="0.2">
      <c r="B88" s="200" t="str">
        <f>'[1]12_zpf_TRIGLAVz'!B96</f>
        <v xml:space="preserve">DE - iShares Stoxx Europe 600 UCITS </v>
      </c>
      <c r="C88" s="200" t="str">
        <f>'[1]12_zpf_TRIGLAVz'!C96</f>
        <v>удели во инвестиционен фонд</v>
      </c>
      <c r="D88" s="144" t="str">
        <f>'[1]12_zpf_TRIGLAVz'!D96</f>
        <v>ЕУР</v>
      </c>
      <c r="E88" s="144">
        <f>'[1]12_zpf_TRIGLAVz'!E96</f>
        <v>25500</v>
      </c>
      <c r="F88" s="144">
        <f>'[1]12_zpf_TRIGLAVz'!F96</f>
        <v>66070907.541000001</v>
      </c>
      <c r="G88" s="195">
        <f>'[1]12_zpf_TRIGLAVz'!G96</f>
        <v>1.2213740810433195E-2</v>
      </c>
    </row>
    <row r="89" spans="2:7" ht="22.5" x14ac:dyDescent="0.2">
      <c r="B89" s="165" t="str">
        <f>'[1]12_zpf_TRIGLAVz'!B97</f>
        <v>US - Vanguard S&amp;P 500 ETF</v>
      </c>
      <c r="C89" s="165" t="str">
        <f>'[1]12_zpf_TRIGLAVz'!C97</f>
        <v>удели во инвестиционен фонд</v>
      </c>
      <c r="D89" s="166" t="str">
        <f>'[1]12_zpf_TRIGLAVz'!D97</f>
        <v>УСД</v>
      </c>
      <c r="E89" s="166">
        <f>'[1]12_zpf_TRIGLAVz'!E97</f>
        <v>10675</v>
      </c>
      <c r="F89" s="166">
        <f>'[1]12_zpf_TRIGLAVz'!F97</f>
        <v>216232593.86574998</v>
      </c>
      <c r="G89" s="197">
        <f>'[1]12_zpf_TRIGLAVz'!G97</f>
        <v>3.9972341148864519E-2</v>
      </c>
    </row>
    <row r="90" spans="2:7" ht="22.5" x14ac:dyDescent="0.2">
      <c r="B90" s="165" t="str">
        <f>'[1]12_zpf_TRIGLAVz'!B98</f>
        <v>US - Ishares Global 100 ETF</v>
      </c>
      <c r="C90" s="165" t="str">
        <f>'[1]12_zpf_TRIGLAVz'!C98</f>
        <v>удели во инвестиционен фонд</v>
      </c>
      <c r="D90" s="166" t="str">
        <f>'[1]12_zpf_TRIGLAVz'!D98</f>
        <v>УСД</v>
      </c>
      <c r="E90" s="166">
        <f>'[1]12_zpf_TRIGLAVz'!E98</f>
        <v>6140</v>
      </c>
      <c r="F90" s="166">
        <f>'[1]12_zpf_TRIGLAVz'!F98</f>
        <v>22673218.984500002</v>
      </c>
      <c r="G90" s="197">
        <f>'[1]12_zpf_TRIGLAVz'!G98</f>
        <v>4.1913276254459189E-3</v>
      </c>
    </row>
    <row r="91" spans="2:7" ht="22.5" x14ac:dyDescent="0.2">
      <c r="B91" s="200" t="str">
        <f>'[1]12_zpf_TRIGLAVz'!B99</f>
        <v>US - Schwab US Large-Cap ETF</v>
      </c>
      <c r="C91" s="200" t="str">
        <f>'[1]12_zpf_TRIGLAVz'!C99</f>
        <v>удели во инвестиционен фонд</v>
      </c>
      <c r="D91" s="144" t="str">
        <f>'[1]12_zpf_TRIGLAVz'!D99</f>
        <v>УСД</v>
      </c>
      <c r="E91" s="144">
        <f>'[1]12_zpf_TRIGLAVz'!E99</f>
        <v>36500</v>
      </c>
      <c r="F91" s="144">
        <f>'[1]12_zpf_TRIGLAVz'!F99</f>
        <v>95011526.662500009</v>
      </c>
      <c r="G91" s="195">
        <f>'[1]12_zpf_TRIGLAVz'!G99</f>
        <v>1.7563647963201177E-2</v>
      </c>
    </row>
    <row r="92" spans="2:7" ht="30" customHeight="1" x14ac:dyDescent="0.2">
      <c r="B92" s="165" t="str">
        <f>'[1]12_zpf_TRIGLAVz'!B100</f>
        <v>US - Ishares Global Financials ET</v>
      </c>
      <c r="C92" s="165" t="str">
        <f>'[1]12_zpf_TRIGLAVz'!C100</f>
        <v>удели во инвестиционен фонд</v>
      </c>
      <c r="D92" s="166" t="str">
        <f>'[1]12_zpf_TRIGLAVz'!D100</f>
        <v>УСД</v>
      </c>
      <c r="E92" s="166">
        <f>'[1]12_zpf_TRIGLAVz'!E100</f>
        <v>3600</v>
      </c>
      <c r="F92" s="166">
        <f>'[1]12_zpf_TRIGLAVz'!F100</f>
        <v>14586796.728</v>
      </c>
      <c r="G92" s="197">
        <f>'[1]12_zpf_TRIGLAVz'!G100</f>
        <v>2.6964871699349828E-3</v>
      </c>
    </row>
    <row r="93" spans="2:7" ht="22.5" x14ac:dyDescent="0.2">
      <c r="B93" s="200" t="str">
        <f>'[1]12_zpf_TRIGLAVz'!B101</f>
        <v>US - Ishares MSCI World ETF</v>
      </c>
      <c r="C93" s="200" t="str">
        <f>'[1]12_zpf_TRIGLAVz'!C101</f>
        <v>удели во инвестиционен фонд</v>
      </c>
      <c r="D93" s="144" t="str">
        <f>'[1]12_zpf_TRIGLAVz'!D101</f>
        <v>УСД</v>
      </c>
      <c r="E93" s="144">
        <f>'[1]12_zpf_TRIGLAVz'!E101</f>
        <v>35530</v>
      </c>
      <c r="F93" s="144">
        <f>'[1]12_zpf_TRIGLAVz'!F101</f>
        <v>223790852.40875</v>
      </c>
      <c r="G93" s="195">
        <f>'[1]12_zpf_TRIGLAVz'!G101</f>
        <v>4.1369546276781965E-2</v>
      </c>
    </row>
    <row r="94" spans="2:7" ht="22.5" x14ac:dyDescent="0.2">
      <c r="B94" s="165" t="str">
        <f>'[1]12_zpf_TRIGLAVz'!B102</f>
        <v>US - Vanguard Value ETF</v>
      </c>
      <c r="C94" s="165" t="str">
        <f>'[1]12_zpf_TRIGLAVz'!C102</f>
        <v>удели во инвестиционен фонд</v>
      </c>
      <c r="D94" s="166" t="str">
        <f>'[1]12_zpf_TRIGLAVz'!D102</f>
        <v>УСД</v>
      </c>
      <c r="E94" s="166">
        <f>'[1]12_zpf_TRIGLAVz'!E102</f>
        <v>26760</v>
      </c>
      <c r="F94" s="166">
        <f>'[1]12_zpf_TRIGLAVz'!F102</f>
        <v>216563911.2342</v>
      </c>
      <c r="G94" s="197">
        <f>'[1]12_zpf_TRIGLAVz'!G102</f>
        <v>4.0033587839955177E-2</v>
      </c>
    </row>
    <row r="95" spans="2:7" ht="22.5" x14ac:dyDescent="0.2">
      <c r="B95" s="200" t="str">
        <f>'[1]12_zpf_TRIGLAVz'!B103</f>
        <v>US - Vanguard FTSE Pacific ETF</v>
      </c>
      <c r="C95" s="200" t="str">
        <f>'[1]12_zpf_TRIGLAVz'!C103</f>
        <v>удели во инвестиционен фонд</v>
      </c>
      <c r="D95" s="144" t="str">
        <f>'[1]12_zpf_TRIGLAVz'!D103</f>
        <v>УСД</v>
      </c>
      <c r="E95" s="144">
        <f>'[1]12_zpf_TRIGLAVz'!E103</f>
        <v>7790</v>
      </c>
      <c r="F95" s="144">
        <f>'[1]12_zpf_TRIGLAVz'!F103</f>
        <v>28900921.227749996</v>
      </c>
      <c r="G95" s="195">
        <f>'[1]12_zpf_TRIGLAVz'!G103</f>
        <v>5.3425686765304356E-3</v>
      </c>
    </row>
    <row r="96" spans="2:7" ht="33.75" x14ac:dyDescent="0.2">
      <c r="B96" s="165" t="str">
        <f>'[1]12_zpf_TRIGLAVz'!B104</f>
        <v>US - Vanguard Total World Stock ETF</v>
      </c>
      <c r="C96" s="165" t="str">
        <f>'[1]12_zpf_TRIGLAVz'!C104</f>
        <v>удели во инвестиционен фонд</v>
      </c>
      <c r="D96" s="166" t="str">
        <f>'[1]12_zpf_TRIGLAVz'!D104</f>
        <v>УСД</v>
      </c>
      <c r="E96" s="166">
        <f>'[1]12_zpf_TRIGLAVz'!E104</f>
        <v>26240</v>
      </c>
      <c r="F96" s="166">
        <f>'[1]12_zpf_TRIGLAVz'!F104</f>
        <v>130390631.52960001</v>
      </c>
      <c r="G96" s="197">
        <f>'[1]12_zpf_TRIGLAVz'!G104</f>
        <v>2.4103761199632059E-2</v>
      </c>
    </row>
    <row r="97" spans="2:7" ht="33.75" x14ac:dyDescent="0.2">
      <c r="B97" s="200" t="str">
        <f>'[1]12_zpf_TRIGLAVz'!B105</f>
        <v>US - Vanguard ESG INTL Stock ETF</v>
      </c>
      <c r="C97" s="200" t="str">
        <f>'[1]12_zpf_TRIGLAVz'!C105</f>
        <v>удели во инвестиционен фонд</v>
      </c>
      <c r="D97" s="144" t="str">
        <f>'[1]12_zpf_TRIGLAVz'!D105</f>
        <v>УСД</v>
      </c>
      <c r="E97" s="144">
        <f>'[1]12_zpf_TRIGLAVz'!E105</f>
        <v>3560</v>
      </c>
      <c r="F97" s="144">
        <f>'[1]12_zpf_TRIGLAVz'!F105</f>
        <v>10096073.3674</v>
      </c>
      <c r="G97" s="195">
        <f>'[1]12_zpf_TRIGLAVz'!G105</f>
        <v>1.866340692172589E-3</v>
      </c>
    </row>
    <row r="98" spans="2:7" ht="22.5" x14ac:dyDescent="0.2">
      <c r="B98" s="165" t="str">
        <f>'[1]12_zpf_TRIGLAVz'!B106</f>
        <v>US - Vanguard ESG US Stock ETF</v>
      </c>
      <c r="C98" s="165" t="str">
        <f>'[1]12_zpf_TRIGLAVz'!C106</f>
        <v>удели во инвестиционен фонд</v>
      </c>
      <c r="D98" s="166" t="str">
        <f>'[1]12_zpf_TRIGLAVz'!D106</f>
        <v>УСД</v>
      </c>
      <c r="E98" s="166">
        <f>'[1]12_zpf_TRIGLAVz'!E106</f>
        <v>19490</v>
      </c>
      <c r="F98" s="166">
        <f>'[1]12_zpf_TRIGLAVz'!F106</f>
        <v>74004689.849899992</v>
      </c>
      <c r="G98" s="197">
        <f>'[1]12_zpf_TRIGLAVz'!G106</f>
        <v>1.3680364538995925E-2</v>
      </c>
    </row>
    <row r="99" spans="2:7" ht="22.5" x14ac:dyDescent="0.2">
      <c r="B99" s="200" t="str">
        <f>'[1]12_zpf_TRIGLAVz'!B107</f>
        <v>US - Ishares MSCI ACWI ETF</v>
      </c>
      <c r="C99" s="200" t="str">
        <f>'[1]12_zpf_TRIGLAVz'!C107</f>
        <v>удели во инвестиционен фонд</v>
      </c>
      <c r="D99" s="144" t="str">
        <f>'[1]12_zpf_TRIGLAVz'!D107</f>
        <v>УСД</v>
      </c>
      <c r="E99" s="144">
        <f>'[1]12_zpf_TRIGLAVz'!E107</f>
        <v>4490</v>
      </c>
      <c r="F99" s="144">
        <f>'[1]12_zpf_TRIGLAVz'!F107</f>
        <v>21972394.569199998</v>
      </c>
      <c r="G99" s="195">
        <f>'[1]12_zpf_TRIGLAVz'!G107</f>
        <v>4.0617745728140026E-3</v>
      </c>
    </row>
    <row r="100" spans="2:7" ht="33.75" x14ac:dyDescent="0.2">
      <c r="B100" s="165" t="str">
        <f>'[1]12_zpf_TRIGLAVz'!B108</f>
        <v>US - iShares ESG Aware MSCI EAFE ETF</v>
      </c>
      <c r="C100" s="165" t="str">
        <f>'[1]12_zpf_TRIGLAVz'!C108</f>
        <v>удели во инвестиционен фонд</v>
      </c>
      <c r="D100" s="166" t="str">
        <f>'[1]12_zpf_TRIGLAVz'!D108</f>
        <v>УСД</v>
      </c>
      <c r="E100" s="166">
        <f>'[1]12_zpf_TRIGLAVz'!E108</f>
        <v>30740</v>
      </c>
      <c r="F100" s="166">
        <f>'[1]12_zpf_TRIGLAVz'!F108</f>
        <v>116508937.1066</v>
      </c>
      <c r="G100" s="197">
        <f>'[1]12_zpf_TRIGLAVz'!G108</f>
        <v>2.1537617884785865E-2</v>
      </c>
    </row>
    <row r="101" spans="2:7" ht="22.5" x14ac:dyDescent="0.2">
      <c r="B101" s="200" t="str">
        <f>'[1]12_zpf_TRIGLAVz'!B109</f>
        <v>US - Ishares ESG Aware MSCI USA</v>
      </c>
      <c r="C101" s="200" t="str">
        <f>'[1]12_zpf_TRIGLAVz'!C109</f>
        <v>удели во инвестиционен фонд</v>
      </c>
      <c r="D101" s="144" t="str">
        <f>'[1]12_zpf_TRIGLAVz'!D109</f>
        <v>УСД</v>
      </c>
      <c r="E101" s="144">
        <f>'[1]12_zpf_TRIGLAVz'!E109</f>
        <v>24215</v>
      </c>
      <c r="F101" s="144">
        <f>'[1]12_zpf_TRIGLAVz'!F109</f>
        <v>118317737.83687501</v>
      </c>
      <c r="G101" s="195">
        <f>'[1]12_zpf_TRIGLAVz'!G109</f>
        <v>2.187198930663431E-2</v>
      </c>
    </row>
    <row r="102" spans="2:7" ht="22.5" x14ac:dyDescent="0.2">
      <c r="B102" s="165" t="str">
        <f>'[1]12_zpf_TRIGLAVz'!B110</f>
        <v>US - SPDR Port S&amp;P 500 Value</v>
      </c>
      <c r="C102" s="165" t="str">
        <f>'[1]12_zpf_TRIGLAVz'!C110</f>
        <v>удели во инвестиционен фонд</v>
      </c>
      <c r="D102" s="166" t="str">
        <f>'[1]12_zpf_TRIGLAVz'!D110</f>
        <v>УСД</v>
      </c>
      <c r="E102" s="166">
        <f>'[1]12_zpf_TRIGLAVz'!E110</f>
        <v>22620</v>
      </c>
      <c r="F102" s="166">
        <f>'[1]12_zpf_TRIGLAVz'!F110</f>
        <v>50717311.191300005</v>
      </c>
      <c r="G102" s="197">
        <f>'[1]12_zpf_TRIGLAVz'!G110</f>
        <v>9.3755045381846078E-3</v>
      </c>
    </row>
    <row r="103" spans="2:7" x14ac:dyDescent="0.2">
      <c r="B103" s="337" t="s">
        <v>196</v>
      </c>
      <c r="C103" s="338"/>
      <c r="D103" s="145"/>
      <c r="E103" s="145"/>
      <c r="F103" s="170">
        <f>'[1]12_zpf_TRIGLAVz'!F111</f>
        <v>1424783127.9855249</v>
      </c>
      <c r="G103" s="175">
        <f>'[1]12_zpf_TRIGLAVz'!G111</f>
        <v>0.26338266695511603</v>
      </c>
    </row>
    <row r="104" spans="2:7" x14ac:dyDescent="0.2">
      <c r="B104" s="334" t="s">
        <v>223</v>
      </c>
      <c r="C104" s="334"/>
      <c r="D104" s="172"/>
      <c r="E104" s="172"/>
      <c r="F104" s="162">
        <f>'[1]12_zpf_TRIGLAVz'!F112</f>
        <v>1424783127.9855249</v>
      </c>
      <c r="G104" s="163">
        <f>'[1]12_zpf_TRIGLAVz'!G112</f>
        <v>0.26338266695511603</v>
      </c>
    </row>
    <row r="105" spans="2:7" x14ac:dyDescent="0.2">
      <c r="B105" s="334" t="s">
        <v>211</v>
      </c>
      <c r="C105" s="334"/>
      <c r="D105" s="172"/>
      <c r="E105" s="172"/>
      <c r="F105" s="162">
        <f>'[1]12_zpf_TRIGLAVz'!F113</f>
        <v>5387239940.1760893</v>
      </c>
      <c r="G105" s="163">
        <f>'[1]12_zpf_TRIGLAVz'!G113</f>
        <v>0.99587480726057143</v>
      </c>
    </row>
    <row r="106" spans="2:7" x14ac:dyDescent="0.2">
      <c r="B106" s="200" t="s">
        <v>145</v>
      </c>
      <c r="C106" s="199"/>
      <c r="D106" s="144"/>
      <c r="E106" s="144"/>
      <c r="F106" s="144">
        <f>'[1]12_zpf_TRIGLAVz'!F114</f>
        <v>10607350</v>
      </c>
      <c r="G106" s="195">
        <f>'[1]12_zpf_TRIGLAVz'!G114</f>
        <v>1.9608543064911516E-3</v>
      </c>
    </row>
    <row r="107" spans="2:7" ht="22.5" x14ac:dyDescent="0.2">
      <c r="B107" s="200" t="s">
        <v>146</v>
      </c>
      <c r="C107" s="199"/>
      <c r="D107" s="144"/>
      <c r="E107" s="144"/>
      <c r="F107" s="144">
        <f>'[1]12_zpf_TRIGLAVz'!F115+'[1]12_zpf_TRIGLAVz'!$F$116+'[1]12_zpf_TRIGLAVz'!$F$117</f>
        <v>11708108.654795794</v>
      </c>
      <c r="G107" s="195">
        <f>'[1]12_zpf_TRIGLAVz'!G115+'[1]12_zpf_TRIGLAVz'!$G$116+'[1]12_zpf_TRIGLAVz'!$G$117</f>
        <v>2.1643384329377889E-3</v>
      </c>
    </row>
    <row r="108" spans="2:7" x14ac:dyDescent="0.2">
      <c r="B108" s="334" t="s">
        <v>192</v>
      </c>
      <c r="C108" s="334"/>
      <c r="D108" s="172"/>
      <c r="E108" s="172"/>
      <c r="F108" s="162">
        <f>'[1]12_zpf_TRIGLAVz'!F118</f>
        <v>5409555398.8308849</v>
      </c>
      <c r="G108" s="163">
        <f>'[1]12_zpf_TRIGLAVz'!G118</f>
        <v>1.0000000000000002</v>
      </c>
    </row>
    <row r="109" spans="2:7" x14ac:dyDescent="0.2">
      <c r="B109" s="139"/>
      <c r="C109" s="140"/>
      <c r="D109" s="140"/>
      <c r="E109" s="140"/>
      <c r="F109" s="140"/>
      <c r="G109" s="140"/>
    </row>
    <row r="111" spans="2:7" x14ac:dyDescent="0.2">
      <c r="B111" s="102"/>
    </row>
    <row r="114" spans="2:2" x14ac:dyDescent="0.2">
      <c r="B114" s="141" t="s">
        <v>126</v>
      </c>
    </row>
  </sheetData>
  <mergeCells count="30">
    <mergeCell ref="B103:C103"/>
    <mergeCell ref="B104:C104"/>
    <mergeCell ref="B105:C105"/>
    <mergeCell ref="B108:C108"/>
    <mergeCell ref="B71:B73"/>
    <mergeCell ref="B85:G85"/>
    <mergeCell ref="B81:C81"/>
    <mergeCell ref="B82:C82"/>
    <mergeCell ref="B84:G84"/>
    <mergeCell ref="B74:C74"/>
    <mergeCell ref="B76:G76"/>
    <mergeCell ref="B68:B70"/>
    <mergeCell ref="G68:G70"/>
    <mergeCell ref="G71:G73"/>
    <mergeCell ref="B56:B58"/>
    <mergeCell ref="G56:G58"/>
    <mergeCell ref="B62:B64"/>
    <mergeCell ref="G62:G64"/>
    <mergeCell ref="B65:B66"/>
    <mergeCell ref="G65:G66"/>
    <mergeCell ref="B59:B61"/>
    <mergeCell ref="G59:G61"/>
    <mergeCell ref="B5:G5"/>
    <mergeCell ref="B6:G6"/>
    <mergeCell ref="B7:G7"/>
    <mergeCell ref="B48:C48"/>
    <mergeCell ref="B55:G55"/>
    <mergeCell ref="B53:C53"/>
    <mergeCell ref="B50:G50"/>
    <mergeCell ref="B51:G51"/>
  </mergeCells>
  <hyperlinks>
    <hyperlink ref="B114" location="'2 Содржина'!A1" display="Содржина / Table of Contents" xr:uid="{00000000-0004-0000-1000-000000000000}"/>
  </hyperlinks>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1F5F9E"/>
  </sheetPr>
  <dimension ref="B2:G114"/>
  <sheetViews>
    <sheetView showGridLines="0" topLeftCell="A19" zoomScaleNormal="100" workbookViewId="0">
      <selection activeCell="B62" sqref="B62:B64"/>
    </sheetView>
  </sheetViews>
  <sheetFormatPr defaultColWidth="9.140625" defaultRowHeight="11.25" x14ac:dyDescent="0.2"/>
  <cols>
    <col min="1" max="1" width="1.140625" style="46" customWidth="1"/>
    <col min="2" max="2" width="14" style="46" customWidth="1"/>
    <col min="3" max="3" width="39.5703125" style="46" customWidth="1"/>
    <col min="4" max="4" width="8.5703125" style="46" customWidth="1"/>
    <col min="5" max="5" width="10.85546875" style="46" customWidth="1"/>
    <col min="6" max="6" width="11.42578125" style="46" customWidth="1"/>
    <col min="7" max="7" width="12.140625" style="46" customWidth="1"/>
    <col min="8" max="8" width="1.28515625" style="46" customWidth="1"/>
    <col min="9" max="9" width="9.140625" style="46"/>
    <col min="10" max="10" width="35.7109375" style="46" customWidth="1"/>
    <col min="11" max="16384" width="9.140625" style="46"/>
  </cols>
  <sheetData>
    <row r="2" spans="2:7" x14ac:dyDescent="0.2">
      <c r="B2" s="102" t="s">
        <v>773</v>
      </c>
      <c r="G2" s="205" t="s">
        <v>171</v>
      </c>
    </row>
    <row r="3" spans="2:7" x14ac:dyDescent="0.2">
      <c r="B3" s="138"/>
    </row>
    <row r="4" spans="2:7" ht="46.5" customHeight="1" x14ac:dyDescent="0.2">
      <c r="B4" s="137" t="s">
        <v>774</v>
      </c>
      <c r="C4" s="137" t="s">
        <v>543</v>
      </c>
      <c r="D4" s="137" t="s">
        <v>544</v>
      </c>
      <c r="E4" s="137" t="s">
        <v>1019</v>
      </c>
      <c r="F4" s="137" t="s">
        <v>546</v>
      </c>
      <c r="G4" s="137" t="s">
        <v>695</v>
      </c>
    </row>
    <row r="5" spans="2:7" ht="15.75" customHeight="1" x14ac:dyDescent="0.2">
      <c r="B5" s="334" t="s">
        <v>548</v>
      </c>
      <c r="C5" s="334"/>
      <c r="D5" s="334"/>
      <c r="E5" s="334"/>
      <c r="F5" s="334"/>
      <c r="G5" s="334"/>
    </row>
    <row r="6" spans="2:7" ht="12.75" customHeight="1" x14ac:dyDescent="0.2">
      <c r="B6" s="327" t="s">
        <v>549</v>
      </c>
      <c r="C6" s="327"/>
      <c r="D6" s="327"/>
      <c r="E6" s="327"/>
      <c r="F6" s="327"/>
      <c r="G6" s="327"/>
    </row>
    <row r="7" spans="2:7" ht="10.15" customHeight="1" x14ac:dyDescent="0.2">
      <c r="B7" s="327" t="s">
        <v>697</v>
      </c>
      <c r="C7" s="327"/>
      <c r="D7" s="327"/>
      <c r="E7" s="327"/>
      <c r="F7" s="327"/>
      <c r="G7" s="327"/>
    </row>
    <row r="8" spans="2:7" ht="22.5" x14ac:dyDescent="0.2">
      <c r="B8" s="196" t="s">
        <v>551</v>
      </c>
      <c r="C8" s="200" t="s">
        <v>775</v>
      </c>
      <c r="D8" s="144" t="s">
        <v>200</v>
      </c>
      <c r="E8" s="144">
        <f>'[1]12_zpf_TRIGLAVz'!E7</f>
        <v>258748</v>
      </c>
      <c r="F8" s="144">
        <f>'[1]12_zpf_TRIGLAVz'!F7</f>
        <v>11182711.128318945</v>
      </c>
      <c r="G8" s="164">
        <f>'[1]12_zpf_TRIGLAVz'!G7</f>
        <v>2.0672144573536961E-3</v>
      </c>
    </row>
    <row r="9" spans="2:7" x14ac:dyDescent="0.2">
      <c r="B9" s="198" t="s">
        <v>551</v>
      </c>
      <c r="C9" s="165" t="s">
        <v>776</v>
      </c>
      <c r="D9" s="166" t="s">
        <v>200</v>
      </c>
      <c r="E9" s="166">
        <f>'[1]12_zpf_TRIGLAVz'!E8</f>
        <v>1500</v>
      </c>
      <c r="F9" s="166">
        <f>'[1]12_zpf_TRIGLAVz'!F8</f>
        <v>15660629.129725967</v>
      </c>
      <c r="G9" s="197">
        <f>'[1]12_zpf_TRIGLAVz'!G8</f>
        <v>2.8949937610603907E-3</v>
      </c>
    </row>
    <row r="10" spans="2:7" x14ac:dyDescent="0.2">
      <c r="B10" s="196" t="s">
        <v>551</v>
      </c>
      <c r="C10" s="200" t="s">
        <v>1121</v>
      </c>
      <c r="D10" s="144" t="s">
        <v>200</v>
      </c>
      <c r="E10" s="144">
        <f>'[1]12_zpf_TRIGLAVz'!E9</f>
        <v>1250</v>
      </c>
      <c r="F10" s="144">
        <f>'[1]12_zpf_TRIGLAVz'!F9</f>
        <v>12643569.968974221</v>
      </c>
      <c r="G10" s="195">
        <f>'[1]12_zpf_TRIGLAVz'!G9</f>
        <v>2.337266011122976E-3</v>
      </c>
    </row>
    <row r="11" spans="2:7" x14ac:dyDescent="0.2">
      <c r="B11" s="198" t="s">
        <v>551</v>
      </c>
      <c r="C11" s="165" t="s">
        <v>1122</v>
      </c>
      <c r="D11" s="166" t="s">
        <v>201</v>
      </c>
      <c r="E11" s="166">
        <f>'[1]12_zpf_TRIGLAVz'!E10</f>
        <v>2000</v>
      </c>
      <c r="F11" s="166">
        <f>'[1]12_zpf_TRIGLAVz'!F10</f>
        <v>20365982.221227005</v>
      </c>
      <c r="G11" s="197">
        <f>'[1]12_zpf_TRIGLAVz'!G10</f>
        <v>3.7648162778088027E-3</v>
      </c>
    </row>
    <row r="12" spans="2:7" x14ac:dyDescent="0.2">
      <c r="B12" s="196" t="s">
        <v>551</v>
      </c>
      <c r="C12" s="200" t="s">
        <v>1123</v>
      </c>
      <c r="D12" s="144" t="s">
        <v>201</v>
      </c>
      <c r="E12" s="144">
        <f>'[1]12_zpf_TRIGLAVz'!E11</f>
        <v>434</v>
      </c>
      <c r="F12" s="144">
        <f>'[1]12_zpf_TRIGLAVz'!F11</f>
        <v>4280097.7926711123</v>
      </c>
      <c r="G12" s="195">
        <f>'[1]12_zpf_TRIGLAVz'!G11</f>
        <v>7.9121064063714531E-4</v>
      </c>
    </row>
    <row r="13" spans="2:7" x14ac:dyDescent="0.2">
      <c r="B13" s="198" t="s">
        <v>551</v>
      </c>
      <c r="C13" s="165" t="s">
        <v>1124</v>
      </c>
      <c r="D13" s="166" t="s">
        <v>201</v>
      </c>
      <c r="E13" s="166">
        <f>'[1]12_zpf_TRIGLAVz'!E12</f>
        <v>3749</v>
      </c>
      <c r="F13" s="166">
        <f>'[1]12_zpf_TRIGLAVz'!F12</f>
        <v>40583952.12328767</v>
      </c>
      <c r="G13" s="197">
        <f>'[1]12_zpf_TRIGLAVz'!G12</f>
        <v>7.5022712831554865E-3</v>
      </c>
    </row>
    <row r="14" spans="2:7" x14ac:dyDescent="0.2">
      <c r="B14" s="196" t="s">
        <v>551</v>
      </c>
      <c r="C14" s="200" t="s">
        <v>1125</v>
      </c>
      <c r="D14" s="144" t="s">
        <v>201</v>
      </c>
      <c r="E14" s="144">
        <f>'[1]12_zpf_TRIGLAVz'!E13</f>
        <v>4500</v>
      </c>
      <c r="F14" s="144">
        <f>'[1]12_zpf_TRIGLAVz'!F13</f>
        <v>45907525.238973334</v>
      </c>
      <c r="G14" s="195">
        <f>'[1]12_zpf_TRIGLAVz'!G13</f>
        <v>8.4863767637715446E-3</v>
      </c>
    </row>
    <row r="15" spans="2:7" x14ac:dyDescent="0.2">
      <c r="B15" s="198" t="s">
        <v>551</v>
      </c>
      <c r="C15" s="165" t="s">
        <v>1126</v>
      </c>
      <c r="D15" s="166" t="s">
        <v>200</v>
      </c>
      <c r="E15" s="166">
        <f>'[1]12_zpf_TRIGLAVz'!E14</f>
        <v>460</v>
      </c>
      <c r="F15" s="166">
        <f>'[1]12_zpf_TRIGLAVz'!F14</f>
        <v>4647204.3404671755</v>
      </c>
      <c r="G15" s="197">
        <f>'[1]12_zpf_TRIGLAVz'!G14</f>
        <v>8.5907325054320198E-4</v>
      </c>
    </row>
    <row r="16" spans="2:7" x14ac:dyDescent="0.2">
      <c r="B16" s="196" t="s">
        <v>551</v>
      </c>
      <c r="C16" s="200" t="s">
        <v>1127</v>
      </c>
      <c r="D16" s="144" t="s">
        <v>201</v>
      </c>
      <c r="E16" s="144">
        <f>'[1]12_zpf_TRIGLAVz'!E15</f>
        <v>4039</v>
      </c>
      <c r="F16" s="144">
        <f>'[1]12_zpf_TRIGLAVz'!F15</f>
        <v>40743329.506849319</v>
      </c>
      <c r="G16" s="195">
        <f>'[1]12_zpf_TRIGLAVz'!G15</f>
        <v>7.5317334795489445E-3</v>
      </c>
    </row>
    <row r="17" spans="2:7" x14ac:dyDescent="0.2">
      <c r="B17" s="198" t="s">
        <v>551</v>
      </c>
      <c r="C17" s="165" t="s">
        <v>1128</v>
      </c>
      <c r="D17" s="166" t="s">
        <v>201</v>
      </c>
      <c r="E17" s="166">
        <f>'[1]12_zpf_TRIGLAVz'!E16</f>
        <v>11186</v>
      </c>
      <c r="F17" s="166">
        <f>'[1]12_zpf_TRIGLAVz'!F16</f>
        <v>117323058.52054794</v>
      </c>
      <c r="G17" s="197">
        <f>'[1]12_zpf_TRIGLAVz'!G16</f>
        <v>2.1688114802540674E-2</v>
      </c>
    </row>
    <row r="18" spans="2:7" x14ac:dyDescent="0.2">
      <c r="B18" s="196" t="s">
        <v>551</v>
      </c>
      <c r="C18" s="200" t="s">
        <v>1129</v>
      </c>
      <c r="D18" s="144" t="s">
        <v>201</v>
      </c>
      <c r="E18" s="144">
        <f>'[1]12_zpf_TRIGLAVz'!E17</f>
        <v>2239</v>
      </c>
      <c r="F18" s="144">
        <f>'[1]12_zpf_TRIGLAVz'!F17</f>
        <v>22793112.01369863</v>
      </c>
      <c r="G18" s="195">
        <f>'[1]12_zpf_TRIGLAVz'!G17</f>
        <v>4.2134908200819401E-3</v>
      </c>
    </row>
    <row r="19" spans="2:7" x14ac:dyDescent="0.2">
      <c r="B19" s="198" t="s">
        <v>551</v>
      </c>
      <c r="C19" s="165" t="s">
        <v>1130</v>
      </c>
      <c r="D19" s="166" t="s">
        <v>201</v>
      </c>
      <c r="E19" s="166">
        <f>'[1]12_zpf_TRIGLAVz'!E18</f>
        <v>4232</v>
      </c>
      <c r="F19" s="166">
        <f>'[1]12_zpf_TRIGLAVz'!F18</f>
        <v>43005485.900208995</v>
      </c>
      <c r="G19" s="197">
        <f>'[1]12_zpf_TRIGLAVz'!G18</f>
        <v>7.9499113567638759E-3</v>
      </c>
    </row>
    <row r="20" spans="2:7" x14ac:dyDescent="0.2">
      <c r="B20" s="196" t="s">
        <v>551</v>
      </c>
      <c r="C20" s="200" t="s">
        <v>1131</v>
      </c>
      <c r="D20" s="144" t="s">
        <v>201</v>
      </c>
      <c r="E20" s="144">
        <f>'[1]12_zpf_TRIGLAVz'!E19</f>
        <v>10000</v>
      </c>
      <c r="F20" s="144">
        <f>'[1]12_zpf_TRIGLAVz'!F19</f>
        <v>100433961.47352825</v>
      </c>
      <c r="G20" s="195">
        <f>'[1]12_zpf_TRIGLAVz'!G19</f>
        <v>1.8566028826552748E-2</v>
      </c>
    </row>
    <row r="21" spans="2:7" x14ac:dyDescent="0.2">
      <c r="B21" s="198" t="s">
        <v>551</v>
      </c>
      <c r="C21" s="165" t="s">
        <v>1132</v>
      </c>
      <c r="D21" s="166" t="s">
        <v>201</v>
      </c>
      <c r="E21" s="166">
        <f>'[1]12_zpf_TRIGLAVz'!E20</f>
        <v>8000</v>
      </c>
      <c r="F21" s="166">
        <f>'[1]12_zpf_TRIGLAVz'!F20</f>
        <v>81930650.093395725</v>
      </c>
      <c r="G21" s="197">
        <f>'[1]12_zpf_TRIGLAVz'!G20</f>
        <v>1.5145542295602075E-2</v>
      </c>
    </row>
    <row r="22" spans="2:7" x14ac:dyDescent="0.2">
      <c r="B22" s="196" t="s">
        <v>551</v>
      </c>
      <c r="C22" s="200" t="s">
        <v>1133</v>
      </c>
      <c r="D22" s="144" t="s">
        <v>201</v>
      </c>
      <c r="E22" s="144">
        <f>'[1]12_zpf_TRIGLAVz'!E21</f>
        <v>3000</v>
      </c>
      <c r="F22" s="144">
        <f>'[1]12_zpf_TRIGLAVz'!F21</f>
        <v>30625491.841213323</v>
      </c>
      <c r="G22" s="195">
        <f>'[1]12_zpf_TRIGLAVz'!G21</f>
        <v>5.6613694810912028E-3</v>
      </c>
    </row>
    <row r="23" spans="2:7" x14ac:dyDescent="0.2">
      <c r="B23" s="198" t="s">
        <v>551</v>
      </c>
      <c r="C23" s="165" t="s">
        <v>1134</v>
      </c>
      <c r="D23" s="166" t="s">
        <v>201</v>
      </c>
      <c r="E23" s="166">
        <f>'[1]12_zpf_TRIGLAVz'!E22</f>
        <v>22500</v>
      </c>
      <c r="F23" s="166">
        <f>'[1]12_zpf_TRIGLAVz'!F22</f>
        <v>229006746.50246727</v>
      </c>
      <c r="G23" s="197">
        <f>'[1]12_zpf_TRIGLAVz'!G22</f>
        <v>4.2333746420631958E-2</v>
      </c>
    </row>
    <row r="24" spans="2:7" x14ac:dyDescent="0.2">
      <c r="B24" s="196" t="s">
        <v>551</v>
      </c>
      <c r="C24" s="200" t="s">
        <v>1135</v>
      </c>
      <c r="D24" s="144" t="s">
        <v>201</v>
      </c>
      <c r="E24" s="144">
        <f>'[1]12_zpf_TRIGLAVz'!E23</f>
        <v>25300</v>
      </c>
      <c r="F24" s="144">
        <f>'[1]12_zpf_TRIGLAVz'!F23</f>
        <v>256408754.73037755</v>
      </c>
      <c r="G24" s="195">
        <f>'[1]12_zpf_TRIGLAVz'!G23</f>
        <v>4.7399228924763892E-2</v>
      </c>
    </row>
    <row r="25" spans="2:7" x14ac:dyDescent="0.2">
      <c r="B25" s="198" t="s">
        <v>551</v>
      </c>
      <c r="C25" s="165" t="s">
        <v>1136</v>
      </c>
      <c r="D25" s="166" t="s">
        <v>201</v>
      </c>
      <c r="E25" s="166">
        <f>'[1]12_zpf_TRIGLAVz'!E24</f>
        <v>7600</v>
      </c>
      <c r="F25" s="166">
        <f>'[1]12_zpf_TRIGLAVz'!F24</f>
        <v>76770863.125325456</v>
      </c>
      <c r="G25" s="197">
        <f>'[1]12_zpf_TRIGLAVz'!G24</f>
        <v>1.4191714007017509E-2</v>
      </c>
    </row>
    <row r="26" spans="2:7" x14ac:dyDescent="0.2">
      <c r="B26" s="196" t="s">
        <v>551</v>
      </c>
      <c r="C26" s="200" t="s">
        <v>1137</v>
      </c>
      <c r="D26" s="144" t="s">
        <v>201</v>
      </c>
      <c r="E26" s="144">
        <f>'[1]12_zpf_TRIGLAVz'!E25</f>
        <v>13000</v>
      </c>
      <c r="F26" s="144">
        <f>'[1]12_zpf_TRIGLAVz'!F25</f>
        <v>130943743.8413593</v>
      </c>
      <c r="G26" s="195">
        <f>'[1]12_zpf_TRIGLAVz'!G25</f>
        <v>2.4206008477084626E-2</v>
      </c>
    </row>
    <row r="27" spans="2:7" x14ac:dyDescent="0.2">
      <c r="B27" s="198" t="s">
        <v>551</v>
      </c>
      <c r="C27" s="165" t="s">
        <v>1138</v>
      </c>
      <c r="D27" s="166" t="s">
        <v>201</v>
      </c>
      <c r="E27" s="166">
        <f>'[1]12_zpf_TRIGLAVz'!E26</f>
        <v>40000</v>
      </c>
      <c r="F27" s="166">
        <f>'[1]12_zpf_TRIGLAVz'!F26</f>
        <v>402128643.173513</v>
      </c>
      <c r="G27" s="197">
        <f>'[1]12_zpf_TRIGLAVz'!G26</f>
        <v>7.4336727055317922E-2</v>
      </c>
    </row>
    <row r="28" spans="2:7" x14ac:dyDescent="0.2">
      <c r="B28" s="196" t="s">
        <v>551</v>
      </c>
      <c r="C28" s="200" t="s">
        <v>1139</v>
      </c>
      <c r="D28" s="144" t="s">
        <v>201</v>
      </c>
      <c r="E28" s="144">
        <f>'[1]12_zpf_TRIGLAVz'!E27</f>
        <v>24000</v>
      </c>
      <c r="F28" s="144">
        <f>'[1]12_zpf_TRIGLAVz'!F27</f>
        <v>246021544.48381996</v>
      </c>
      <c r="G28" s="195">
        <f>'[1]12_zpf_TRIGLAVz'!G27</f>
        <v>4.5479069229421375E-2</v>
      </c>
    </row>
    <row r="29" spans="2:7" x14ac:dyDescent="0.2">
      <c r="B29" s="198" t="s">
        <v>551</v>
      </c>
      <c r="C29" s="165" t="s">
        <v>1140</v>
      </c>
      <c r="D29" s="166" t="s">
        <v>201</v>
      </c>
      <c r="E29" s="166">
        <f>'[1]12_zpf_TRIGLAVz'!E28</f>
        <v>18000</v>
      </c>
      <c r="F29" s="166">
        <f>'[1]12_zpf_TRIGLAVz'!F28</f>
        <v>184331391.54647663</v>
      </c>
      <c r="G29" s="197">
        <f>'[1]12_zpf_TRIGLAVz'!G28</f>
        <v>3.4075146283983782E-2</v>
      </c>
    </row>
    <row r="30" spans="2:7" x14ac:dyDescent="0.2">
      <c r="B30" s="196" t="s">
        <v>551</v>
      </c>
      <c r="C30" s="200" t="s">
        <v>1141</v>
      </c>
      <c r="D30" s="144" t="s">
        <v>201</v>
      </c>
      <c r="E30" s="144">
        <f>'[1]12_zpf_TRIGLAVz'!E29</f>
        <v>23500</v>
      </c>
      <c r="F30" s="144">
        <f>'[1]12_zpf_TRIGLAVz'!F29</f>
        <v>101977626.87608001</v>
      </c>
      <c r="G30" s="195">
        <f>'[1]12_zpf_TRIGLAVz'!G29</f>
        <v>1.88513878419878E-2</v>
      </c>
    </row>
    <row r="31" spans="2:7" x14ac:dyDescent="0.2">
      <c r="B31" s="198" t="s">
        <v>551</v>
      </c>
      <c r="C31" s="165" t="s">
        <v>1142</v>
      </c>
      <c r="D31" s="166" t="s">
        <v>201</v>
      </c>
      <c r="E31" s="166">
        <f>'[1]12_zpf_TRIGLAVz'!E30</f>
        <v>9000</v>
      </c>
      <c r="F31" s="166">
        <f>'[1]12_zpf_TRIGLAVz'!F30</f>
        <v>91801256.595631823</v>
      </c>
      <c r="G31" s="197">
        <f>'[1]12_zpf_TRIGLAVz'!G30</f>
        <v>1.6970203617005557E-2</v>
      </c>
    </row>
    <row r="32" spans="2:7" x14ac:dyDescent="0.2">
      <c r="B32" s="196" t="s">
        <v>551</v>
      </c>
      <c r="C32" s="200" t="s">
        <v>1143</v>
      </c>
      <c r="D32" s="144" t="s">
        <v>201</v>
      </c>
      <c r="E32" s="144">
        <f>'[1]12_zpf_TRIGLAVz'!E31</f>
        <v>15000</v>
      </c>
      <c r="F32" s="144">
        <f>'[1]12_zpf_TRIGLAVz'!F31</f>
        <v>152549918.26987082</v>
      </c>
      <c r="G32" s="195">
        <f>'[1]12_zpf_TRIGLAVz'!G31</f>
        <v>2.8200084299504533E-2</v>
      </c>
    </row>
    <row r="33" spans="2:7" x14ac:dyDescent="0.2">
      <c r="B33" s="198" t="s">
        <v>551</v>
      </c>
      <c r="C33" s="165" t="s">
        <v>1144</v>
      </c>
      <c r="D33" s="166" t="s">
        <v>200</v>
      </c>
      <c r="E33" s="166">
        <f>'[1]12_zpf_TRIGLAVz'!E32</f>
        <v>4000</v>
      </c>
      <c r="F33" s="166">
        <f>'[1]12_zpf_TRIGLAVz'!F32</f>
        <v>40654501.645908095</v>
      </c>
      <c r="G33" s="197">
        <f>'[1]12_zpf_TRIGLAVz'!G32</f>
        <v>7.5153129321301271E-3</v>
      </c>
    </row>
    <row r="34" spans="2:7" x14ac:dyDescent="0.2">
      <c r="B34" s="196" t="s">
        <v>551</v>
      </c>
      <c r="C34" s="200" t="s">
        <v>1145</v>
      </c>
      <c r="D34" s="144" t="s">
        <v>200</v>
      </c>
      <c r="E34" s="144">
        <f>'[1]12_zpf_TRIGLAVz'!E33</f>
        <v>9000</v>
      </c>
      <c r="F34" s="144">
        <f>'[1]12_zpf_TRIGLAVz'!F33</f>
        <v>91322735.569096372</v>
      </c>
      <c r="G34" s="195">
        <f>'[1]12_zpf_TRIGLAVz'!G33</f>
        <v>1.6881745140983874E-2</v>
      </c>
    </row>
    <row r="35" spans="2:7" x14ac:dyDescent="0.2">
      <c r="B35" s="198" t="s">
        <v>551</v>
      </c>
      <c r="C35" s="165" t="s">
        <v>1146</v>
      </c>
      <c r="D35" s="166" t="s">
        <v>201</v>
      </c>
      <c r="E35" s="166">
        <f>'[1]12_zpf_TRIGLAVz'!E34</f>
        <v>12000</v>
      </c>
      <c r="F35" s="166">
        <f>'[1]12_zpf_TRIGLAVz'!F34</f>
        <v>121548512.39166661</v>
      </c>
      <c r="G35" s="197">
        <f>'[1]12_zpf_TRIGLAVz'!G34</f>
        <v>2.2469224073005282E-2</v>
      </c>
    </row>
    <row r="36" spans="2:7" x14ac:dyDescent="0.2">
      <c r="B36" s="196" t="s">
        <v>551</v>
      </c>
      <c r="C36" s="200" t="s">
        <v>1147</v>
      </c>
      <c r="D36" s="144" t="s">
        <v>201</v>
      </c>
      <c r="E36" s="144">
        <f>'[1]12_zpf_TRIGLAVz'!E35</f>
        <v>5000</v>
      </c>
      <c r="F36" s="144">
        <f>'[1]12_zpf_TRIGLAVz'!F35</f>
        <v>50479205.838855863</v>
      </c>
      <c r="G36" s="195">
        <f>'[1]12_zpf_TRIGLAVz'!G35</f>
        <v>9.3314888409804335E-3</v>
      </c>
    </row>
    <row r="37" spans="2:7" x14ac:dyDescent="0.2">
      <c r="B37" s="198" t="s">
        <v>551</v>
      </c>
      <c r="C37" s="165" t="s">
        <v>1148</v>
      </c>
      <c r="D37" s="166" t="s">
        <v>201</v>
      </c>
      <c r="E37" s="166">
        <f>'[1]12_zpf_TRIGLAVz'!E36</f>
        <v>19000</v>
      </c>
      <c r="F37" s="166">
        <f>'[1]12_zpf_TRIGLAVz'!F36</f>
        <v>191131406.13158822</v>
      </c>
      <c r="G37" s="197">
        <f>'[1]12_zpf_TRIGLAVz'!G36</f>
        <v>3.5332183893133917E-2</v>
      </c>
    </row>
    <row r="38" spans="2:7" x14ac:dyDescent="0.2">
      <c r="B38" s="196" t="s">
        <v>551</v>
      </c>
      <c r="C38" s="200" t="s">
        <v>1149</v>
      </c>
      <c r="D38" s="144" t="s">
        <v>201</v>
      </c>
      <c r="E38" s="144">
        <f>'[1]12_zpf_TRIGLAVz'!E37</f>
        <v>15000</v>
      </c>
      <c r="F38" s="144">
        <f>'[1]12_zpf_TRIGLAVz'!F37</f>
        <v>150637288.39849427</v>
      </c>
      <c r="G38" s="195">
        <f>'[1]12_zpf_TRIGLAVz'!G37</f>
        <v>2.784651922245774E-2</v>
      </c>
    </row>
    <row r="39" spans="2:7" x14ac:dyDescent="0.2">
      <c r="B39" s="198" t="s">
        <v>551</v>
      </c>
      <c r="C39" s="165" t="s">
        <v>1150</v>
      </c>
      <c r="D39" s="166" t="s">
        <v>200</v>
      </c>
      <c r="E39" s="166">
        <f>'[1]12_zpf_TRIGLAVz'!E38</f>
        <v>7000</v>
      </c>
      <c r="F39" s="166">
        <f>'[1]12_zpf_TRIGLAVz'!F38</f>
        <v>100040298.25002605</v>
      </c>
      <c r="G39" s="197">
        <f>'[1]12_zpf_TRIGLAVz'!G38</f>
        <v>1.8493257000685638E-2</v>
      </c>
    </row>
    <row r="40" spans="2:7" x14ac:dyDescent="0.2">
      <c r="B40" s="196" t="s">
        <v>551</v>
      </c>
      <c r="C40" s="200" t="s">
        <v>1151</v>
      </c>
      <c r="D40" s="144" t="s">
        <v>201</v>
      </c>
      <c r="E40" s="144">
        <f>'[1]12_zpf_TRIGLAVz'!E39</f>
        <v>10000</v>
      </c>
      <c r="F40" s="144">
        <f>'[1]12_zpf_TRIGLAVz'!F39</f>
        <v>70020727.006309256</v>
      </c>
      <c r="G40" s="195">
        <f>'[1]12_zpf_TRIGLAVz'!G39</f>
        <v>1.2943896835115537E-2</v>
      </c>
    </row>
    <row r="41" spans="2:7" x14ac:dyDescent="0.2">
      <c r="B41" s="198" t="s">
        <v>551</v>
      </c>
      <c r="C41" s="165" t="s">
        <v>1152</v>
      </c>
      <c r="D41" s="166" t="s">
        <v>200</v>
      </c>
      <c r="E41" s="166">
        <f>'[1]12_zpf_TRIGLAVz'!E40</f>
        <v>1025</v>
      </c>
      <c r="F41" s="166">
        <f>'[1]12_zpf_TRIGLAVz'!F40</f>
        <v>11448629.441877592</v>
      </c>
      <c r="G41" s="197">
        <f>'[1]12_zpf_TRIGLAVz'!G40</f>
        <v>2.116371605021713E-3</v>
      </c>
    </row>
    <row r="42" spans="2:7" x14ac:dyDescent="0.2">
      <c r="B42" s="196" t="s">
        <v>551</v>
      </c>
      <c r="C42" s="200" t="s">
        <v>1153</v>
      </c>
      <c r="D42" s="144" t="s">
        <v>200</v>
      </c>
      <c r="E42" s="144">
        <f>'[1]12_zpf_TRIGLAVz'!E41</f>
        <v>987</v>
      </c>
      <c r="F42" s="144">
        <f>'[1]12_zpf_TRIGLAVz'!F41</f>
        <v>10532416.117940355</v>
      </c>
      <c r="G42" s="195">
        <f>'[1]12_zpf_TRIGLAVz'!G41</f>
        <v>1.9470021732685507E-3</v>
      </c>
    </row>
    <row r="43" spans="2:7" x14ac:dyDescent="0.2">
      <c r="B43" s="198" t="s">
        <v>551</v>
      </c>
      <c r="C43" s="165" t="s">
        <v>1154</v>
      </c>
      <c r="D43" s="166" t="s">
        <v>200</v>
      </c>
      <c r="E43" s="166">
        <f>'[1]12_zpf_TRIGLAVz'!E42</f>
        <v>1776</v>
      </c>
      <c r="F43" s="166">
        <f>'[1]12_zpf_TRIGLAVz'!F42</f>
        <v>18219030.306693271</v>
      </c>
      <c r="G43" s="197">
        <f>'[1]12_zpf_TRIGLAVz'!G42</f>
        <v>3.3679348788314052E-3</v>
      </c>
    </row>
    <row r="44" spans="2:7" x14ac:dyDescent="0.2">
      <c r="B44" s="196" t="s">
        <v>551</v>
      </c>
      <c r="C44" s="200" t="s">
        <v>1155</v>
      </c>
      <c r="D44" s="144" t="s">
        <v>200</v>
      </c>
      <c r="E44" s="144">
        <f>'[1]12_zpf_TRIGLAVz'!E43</f>
        <v>4072</v>
      </c>
      <c r="F44" s="144">
        <f>'[1]12_zpf_TRIGLAVz'!F43</f>
        <v>41781343.060802102</v>
      </c>
      <c r="G44" s="195">
        <f>'[1]12_zpf_TRIGLAVz'!G43</f>
        <v>7.7236186674106162E-3</v>
      </c>
    </row>
    <row r="45" spans="2:7" x14ac:dyDescent="0.2">
      <c r="B45" s="198" t="s">
        <v>551</v>
      </c>
      <c r="C45" s="165" t="s">
        <v>1156</v>
      </c>
      <c r="D45" s="166" t="s">
        <v>200</v>
      </c>
      <c r="E45" s="166">
        <f>'[1]12_zpf_TRIGLAVz'!E44</f>
        <v>2327</v>
      </c>
      <c r="F45" s="166">
        <f>'[1]12_zpf_TRIGLAVz'!F44</f>
        <v>24070746.568137966</v>
      </c>
      <c r="G45" s="197">
        <f>'[1]12_zpf_TRIGLAVz'!G44</f>
        <v>4.4496718849279448E-3</v>
      </c>
    </row>
    <row r="46" spans="2:7" x14ac:dyDescent="0.2">
      <c r="B46" s="196" t="s">
        <v>551</v>
      </c>
      <c r="C46" s="200" t="s">
        <v>1157</v>
      </c>
      <c r="D46" s="144" t="s">
        <v>200</v>
      </c>
      <c r="E46" s="144">
        <f>'[1]12_zpf_TRIGLAVz'!E45</f>
        <v>1000</v>
      </c>
      <c r="F46" s="144">
        <f>'[1]12_zpf_TRIGLAVz'!F45</f>
        <v>10234689.967371816</v>
      </c>
      <c r="G46" s="195">
        <f>'[1]12_zpf_TRIGLAVz'!G45</f>
        <v>1.8919650900670582E-3</v>
      </c>
    </row>
    <row r="47" spans="2:7" x14ac:dyDescent="0.2">
      <c r="B47" s="198" t="s">
        <v>551</v>
      </c>
      <c r="C47" s="165" t="s">
        <v>1158</v>
      </c>
      <c r="D47" s="166" t="s">
        <v>200</v>
      </c>
      <c r="E47" s="166">
        <f>'[1]12_zpf_TRIGLAVz'!E46</f>
        <v>2214</v>
      </c>
      <c r="F47" s="166">
        <f>'[1]12_zpf_TRIGLAVz'!F46</f>
        <v>22431780.980923116</v>
      </c>
      <c r="G47" s="197">
        <f>'[1]12_zpf_TRIGLAVz'!G46</f>
        <v>4.1466958607672419E-3</v>
      </c>
    </row>
    <row r="48" spans="2:7" ht="10.15" customHeight="1" x14ac:dyDescent="0.2">
      <c r="B48" s="325" t="s">
        <v>681</v>
      </c>
      <c r="C48" s="326"/>
      <c r="D48" s="147"/>
      <c r="E48" s="148"/>
      <c r="F48" s="176">
        <f>'[1]12_zpf_TRIGLAVz'!F47</f>
        <v>3418620562.1136999</v>
      </c>
      <c r="G48" s="168">
        <f>'[1]12_zpf_TRIGLAVz'!G47</f>
        <v>0.63195961776314091</v>
      </c>
    </row>
    <row r="49" spans="2:7" ht="10.15" customHeight="1" x14ac:dyDescent="0.2">
      <c r="B49" s="149"/>
      <c r="C49" s="145"/>
      <c r="D49" s="145"/>
      <c r="E49" s="145"/>
      <c r="F49" s="146"/>
      <c r="G49" s="146"/>
    </row>
    <row r="50" spans="2:7" ht="10.15" customHeight="1" x14ac:dyDescent="0.2">
      <c r="B50" s="327" t="s">
        <v>777</v>
      </c>
      <c r="C50" s="327"/>
      <c r="D50" s="327"/>
      <c r="E50" s="327"/>
      <c r="F50" s="327"/>
      <c r="G50" s="327"/>
    </row>
    <row r="51" spans="2:7" ht="10.15" customHeight="1" x14ac:dyDescent="0.2">
      <c r="B51" s="327" t="s">
        <v>778</v>
      </c>
      <c r="C51" s="327"/>
      <c r="D51" s="327"/>
      <c r="E51" s="327"/>
      <c r="F51" s="327"/>
      <c r="G51" s="327"/>
    </row>
    <row r="52" spans="2:7" x14ac:dyDescent="0.2">
      <c r="B52" s="198" t="s">
        <v>551</v>
      </c>
      <c r="C52" s="165" t="s">
        <v>779</v>
      </c>
      <c r="D52" s="166" t="s">
        <v>201</v>
      </c>
      <c r="E52" s="166">
        <f>'[1]12_zpf_TRIGLAVz'!E48</f>
        <v>99.197599999999994</v>
      </c>
      <c r="F52" s="166">
        <f>'[1]12_zpf_TRIGLAVz'!F48</f>
        <v>49860471.302773029</v>
      </c>
      <c r="G52" s="197">
        <f>'[1]12_zpf_TRIGLAVz'!G48</f>
        <v>9.2171107654334949E-3</v>
      </c>
    </row>
    <row r="53" spans="2:7" ht="12.6" customHeight="1" x14ac:dyDescent="0.2">
      <c r="B53" s="325" t="s">
        <v>780</v>
      </c>
      <c r="C53" s="326"/>
      <c r="D53" s="325"/>
      <c r="E53" s="326"/>
      <c r="F53" s="176">
        <f>'[1]12_zpf_TRIGLAVz'!F49</f>
        <v>49860471.302773029</v>
      </c>
      <c r="G53" s="168">
        <f>'[1]12_zpf_TRIGLAVz'!G49</f>
        <v>9.2171107654334949E-3</v>
      </c>
    </row>
    <row r="54" spans="2:7" ht="12.6" customHeight="1" x14ac:dyDescent="0.2">
      <c r="B54" s="193"/>
      <c r="C54" s="194"/>
      <c r="D54" s="193"/>
      <c r="E54" s="194"/>
      <c r="F54" s="176"/>
      <c r="G54" s="168"/>
    </row>
    <row r="55" spans="2:7" ht="10.15" customHeight="1" x14ac:dyDescent="0.2">
      <c r="B55" s="327" t="s">
        <v>653</v>
      </c>
      <c r="C55" s="327"/>
      <c r="D55" s="327"/>
      <c r="E55" s="327"/>
      <c r="F55" s="327"/>
      <c r="G55" s="327"/>
    </row>
    <row r="56" spans="2:7" ht="10.15" customHeight="1" x14ac:dyDescent="0.2">
      <c r="B56" s="328" t="s">
        <v>205</v>
      </c>
      <c r="C56" s="200" t="str">
        <f>'[1]12_zpf_TRIGLAVz'!C51</f>
        <v>1,90%; 22/05/20-22/05/23</v>
      </c>
      <c r="D56" s="144" t="s">
        <v>201</v>
      </c>
      <c r="E56" s="144">
        <f>'[1]12_zpf_TRIGLAVz'!E51</f>
        <v>8000000</v>
      </c>
      <c r="F56" s="144">
        <f>'[1]12_zpf_TRIGLAVz'!F51</f>
        <v>8004164.3835616438</v>
      </c>
      <c r="G56" s="330">
        <f>SUM('[1]12_zpf_TRIGLAVz'!H51)</f>
        <v>1.1466613726737433E-2</v>
      </c>
    </row>
    <row r="57" spans="2:7" ht="10.15" customHeight="1" x14ac:dyDescent="0.2">
      <c r="B57" s="329"/>
      <c r="C57" s="200" t="str">
        <f>'[1]12_zpf_TRIGLAVz'!C52</f>
        <v>1,80%; 23/03/22-23/03/24</v>
      </c>
      <c r="D57" s="144" t="s">
        <v>201</v>
      </c>
      <c r="E57" s="144">
        <f>'[1]12_zpf_TRIGLAVz'!E52</f>
        <v>40000000</v>
      </c>
      <c r="F57" s="144">
        <f>'[1]12_zpf_TRIGLAVz'!F52</f>
        <v>40017753.424657531</v>
      </c>
      <c r="G57" s="331"/>
    </row>
    <row r="58" spans="2:7" x14ac:dyDescent="0.2">
      <c r="B58" s="329"/>
      <c r="C58" s="200" t="str">
        <f>'[1]12_zpf_TRIGLAVz'!C53</f>
        <v>1,20%; 16/03/21-16/03/24</v>
      </c>
      <c r="D58" s="144" t="s">
        <v>201</v>
      </c>
      <c r="E58" s="144">
        <f>'[1]12_zpf_TRIGLAVz'!E53</f>
        <v>14000000</v>
      </c>
      <c r="F58" s="144">
        <f>'[1]12_zpf_TRIGLAVz'!F53</f>
        <v>14007364.383561645</v>
      </c>
      <c r="G58" s="331"/>
    </row>
    <row r="59" spans="2:7" ht="13.15" customHeight="1" x14ac:dyDescent="0.2">
      <c r="B59" s="332" t="s">
        <v>1171</v>
      </c>
      <c r="C59" s="165" t="str">
        <f>'[1]12_zpf_TRIGLAVz'!C54</f>
        <v>1,90%; 05/10/20-05/10/23</v>
      </c>
      <c r="D59" s="166" t="s">
        <v>201</v>
      </c>
      <c r="E59" s="166">
        <f>'[1]12_zpf_TRIGLAVz'!E54</f>
        <v>22700000</v>
      </c>
      <c r="F59" s="166">
        <f>'[1]12_zpf_TRIGLAVz'!F54</f>
        <v>22731904.383561645</v>
      </c>
      <c r="G59" s="333">
        <f>'[1]12_zpf_TRIGLAVz'!H54</f>
        <v>1.5853718802014881E-2</v>
      </c>
    </row>
    <row r="60" spans="2:7" ht="13.15" customHeight="1" x14ac:dyDescent="0.2">
      <c r="B60" s="332"/>
      <c r="C60" s="165" t="str">
        <f>'[1]12_zpf_TRIGLAVz'!C55</f>
        <v>1,20% 27/04/22-27/04/23</v>
      </c>
      <c r="D60" s="166" t="s">
        <v>201</v>
      </c>
      <c r="E60" s="166">
        <f>'[1]12_zpf_TRIGLAVz'!E55</f>
        <v>23000000</v>
      </c>
      <c r="F60" s="166">
        <f>'[1]12_zpf_TRIGLAVz'!F55</f>
        <v>23004241.09589041</v>
      </c>
      <c r="G60" s="333"/>
    </row>
    <row r="61" spans="2:7" x14ac:dyDescent="0.2">
      <c r="B61" s="332"/>
      <c r="C61" s="165" t="str">
        <f>'[1]12_zpf_TRIGLAVz'!C56</f>
        <v>2,90% 24/06/22-24/06/23</v>
      </c>
      <c r="D61" s="166" t="s">
        <v>201</v>
      </c>
      <c r="E61" s="166">
        <f>'[1]12_zpf_TRIGLAVz'!E56</f>
        <v>40000000</v>
      </c>
      <c r="F61" s="166">
        <f>'[1]12_zpf_TRIGLAVz'!F56</f>
        <v>40025424.657534249</v>
      </c>
      <c r="G61" s="333"/>
    </row>
    <row r="62" spans="2:7" ht="11.25" customHeight="1" x14ac:dyDescent="0.2">
      <c r="B62" s="329" t="s">
        <v>758</v>
      </c>
      <c r="C62" s="200" t="str">
        <f>'[1]12_zpf_TRIGLAVz'!C57</f>
        <v>1,10%; 28/06/21-28/06/23</v>
      </c>
      <c r="D62" s="144" t="s">
        <v>201</v>
      </c>
      <c r="E62" s="144">
        <f>'[1]12_zpf_TRIGLAVz'!E57</f>
        <v>68000000</v>
      </c>
      <c r="F62" s="144">
        <f>'[1]12_zpf_TRIGLAVz'!F57</f>
        <v>68002049.315068498</v>
      </c>
      <c r="G62" s="331">
        <f>SUM('[1]12_zpf_TRIGLAVz'!H57)</f>
        <v>1.663785378744314E-2</v>
      </c>
    </row>
    <row r="63" spans="2:7" x14ac:dyDescent="0.2">
      <c r="B63" s="329"/>
      <c r="C63" s="200" t="str">
        <f>'[1]12_zpf_TRIGLAVz'!C58</f>
        <v>2,80%; 19/12/19-19/12/24</v>
      </c>
      <c r="D63" s="144" t="s">
        <v>201</v>
      </c>
      <c r="E63" s="144">
        <f>'[1]12_zpf_TRIGLAVz'!E58</f>
        <v>8000000</v>
      </c>
      <c r="F63" s="144">
        <f>'[1]12_zpf_TRIGLAVz'!F58</f>
        <v>8000613.6986301374</v>
      </c>
      <c r="G63" s="331"/>
    </row>
    <row r="64" spans="2:7" x14ac:dyDescent="0.2">
      <c r="B64" s="329"/>
      <c r="C64" s="200" t="str">
        <f>'[1]12_zpf_TRIGLAVz'!C59</f>
        <v>1,90%; 05/10/20-05/10/23</v>
      </c>
      <c r="D64" s="144" t="s">
        <v>201</v>
      </c>
      <c r="E64" s="144">
        <f>'[1]12_zpf_TRIGLAVz'!E59</f>
        <v>14000000</v>
      </c>
      <c r="F64" s="144">
        <f>'[1]12_zpf_TRIGLAVz'!F59</f>
        <v>14000728.767123288</v>
      </c>
      <c r="G64" s="331"/>
    </row>
    <row r="65" spans="2:7" x14ac:dyDescent="0.2">
      <c r="B65" s="332" t="s">
        <v>283</v>
      </c>
      <c r="C65" s="165" t="str">
        <f>'[1]12_zpf_TRIGLAVz'!C60</f>
        <v>1,50%; 23/12/20-23/12/23</v>
      </c>
      <c r="D65" s="166" t="s">
        <v>201</v>
      </c>
      <c r="E65" s="166">
        <f>'[1]12_zpf_TRIGLAVz'!E60</f>
        <v>11000000</v>
      </c>
      <c r="F65" s="166">
        <f>'[1]12_zpf_TRIGLAVz'!F60</f>
        <v>11334068.493150685</v>
      </c>
      <c r="G65" s="333">
        <f>SUM('[1]12_zpf_TRIGLAVz'!H60)</f>
        <v>3.3291647912054275E-3</v>
      </c>
    </row>
    <row r="66" spans="2:7" x14ac:dyDescent="0.2">
      <c r="B66" s="332"/>
      <c r="C66" s="165" t="str">
        <f>'[1]12_zpf_TRIGLAVz'!C61</f>
        <v>1,50%; 16/03/21-16/03/24</v>
      </c>
      <c r="D66" s="166" t="s">
        <v>201</v>
      </c>
      <c r="E66" s="166">
        <f>'[1]12_zpf_TRIGLAVz'!E61</f>
        <v>6500000</v>
      </c>
      <c r="F66" s="166">
        <f>'[1]12_zpf_TRIGLAVz'!F61</f>
        <v>6675232.8767123288</v>
      </c>
      <c r="G66" s="333"/>
    </row>
    <row r="67" spans="2:7" ht="22.5" x14ac:dyDescent="0.2">
      <c r="B67" s="196" t="s">
        <v>1008</v>
      </c>
      <c r="C67" s="200" t="str">
        <f>'[1]12_zpf_TRIGLAVz'!C62</f>
        <v>2,00%; 29/06/20-29/06/23</v>
      </c>
      <c r="D67" s="144" t="s">
        <v>201</v>
      </c>
      <c r="E67" s="144">
        <f>'[1]12_zpf_TRIGLAVz'!E62</f>
        <v>10000000</v>
      </c>
      <c r="F67" s="144">
        <f>'[1]12_zpf_TRIGLAVz'!F62</f>
        <v>10101917.808219178</v>
      </c>
      <c r="G67" s="195">
        <f>SUM('[1]12_zpf_TRIGLAVz'!H62)</f>
        <v>1.8674210842544302E-3</v>
      </c>
    </row>
    <row r="68" spans="2:7" x14ac:dyDescent="0.2">
      <c r="B68" s="332" t="s">
        <v>1114</v>
      </c>
      <c r="C68" s="165" t="str">
        <f>'[1]12_zpf_TRIGLAVz'!C63</f>
        <v>2,20%; 25/03/20-24/03/23</v>
      </c>
      <c r="D68" s="166" t="s">
        <v>201</v>
      </c>
      <c r="E68" s="166">
        <f>'[1]12_zpf_TRIGLAVz'!E63</f>
        <v>10500000</v>
      </c>
      <c r="F68" s="166">
        <f>'[1]12_zpf_TRIGLAVz'!F63</f>
        <v>10519619.178082192</v>
      </c>
      <c r="G68" s="333">
        <f>SUM('[1]12_zpf_TRIGLAVz'!H63)</f>
        <v>3.7966713704471514E-3</v>
      </c>
    </row>
    <row r="69" spans="2:7" x14ac:dyDescent="0.2">
      <c r="B69" s="332"/>
      <c r="C69" s="165" t="str">
        <f>'[1]12_zpf_TRIGLAVz'!C64</f>
        <v>2,20%; 22/05/20-22/05/23</v>
      </c>
      <c r="D69" s="166" t="s">
        <v>201</v>
      </c>
      <c r="E69" s="166">
        <f>'[1]12_zpf_TRIGLAVz'!E64</f>
        <v>7500000</v>
      </c>
      <c r="F69" s="166">
        <f>'[1]12_zpf_TRIGLAVz'!F64</f>
        <v>7514013.6986301374</v>
      </c>
      <c r="G69" s="333"/>
    </row>
    <row r="70" spans="2:7" x14ac:dyDescent="0.2">
      <c r="B70" s="332"/>
      <c r="C70" s="165" t="str">
        <f>'[1]12_zpf_TRIGLAVz'!C65</f>
        <v>2,20%; 29/06/20-29/06/23</v>
      </c>
      <c r="D70" s="166" t="s">
        <v>201</v>
      </c>
      <c r="E70" s="166">
        <f>'[1]12_zpf_TRIGLAVz'!E65</f>
        <v>2500000</v>
      </c>
      <c r="F70" s="166">
        <f>'[1]12_zpf_TRIGLAVz'!F65</f>
        <v>2504671.2328767125</v>
      </c>
      <c r="G70" s="333"/>
    </row>
    <row r="71" spans="2:7" x14ac:dyDescent="0.2">
      <c r="B71" s="329" t="s">
        <v>1039</v>
      </c>
      <c r="C71" s="200" t="str">
        <f>'[1]12_zpf_TRIGLAVz'!C66</f>
        <v>2,20%; 03/07/20-03/07/23</v>
      </c>
      <c r="D71" s="144" t="s">
        <v>201</v>
      </c>
      <c r="E71" s="144">
        <f>'[1]12_zpf_TRIGLAVz'!E66</f>
        <v>20000000</v>
      </c>
      <c r="F71" s="144">
        <f>'[1]12_zpf_TRIGLAVz'!F66</f>
        <v>20034609.816230468</v>
      </c>
      <c r="G71" s="331">
        <f>'[1]12_zpf_TRIGLAVz'!H66</f>
        <v>1.6650189131973407E-2</v>
      </c>
    </row>
    <row r="72" spans="2:7" x14ac:dyDescent="0.2">
      <c r="B72" s="329"/>
      <c r="C72" s="200" t="str">
        <f>'[1]12_zpf_TRIGLAVz'!C67</f>
        <v>1,90%; 26/05/22-26/05/23</v>
      </c>
      <c r="D72" s="144" t="s">
        <v>201</v>
      </c>
      <c r="E72" s="144">
        <f>'[1]12_zpf_TRIGLAVz'!E67</f>
        <v>35000000</v>
      </c>
      <c r="F72" s="144">
        <f>'[1]12_zpf_TRIGLAVz'!F67</f>
        <v>35010830.629899591</v>
      </c>
      <c r="G72" s="331"/>
    </row>
    <row r="73" spans="2:7" x14ac:dyDescent="0.2">
      <c r="B73" s="329"/>
      <c r="C73" s="200" t="str">
        <f>'[1]12_zpf_TRIGLAVz'!C68</f>
        <v>2,90% 23/09/22-23/09/23</v>
      </c>
      <c r="D73" s="144" t="s">
        <v>201</v>
      </c>
      <c r="E73" s="144">
        <f>'[1]12_zpf_TRIGLAVz'!E68</f>
        <v>35000000</v>
      </c>
      <c r="F73" s="144">
        <f>'[1]12_zpf_TRIGLAVz'!F68</f>
        <v>35024680.064292006</v>
      </c>
      <c r="G73" s="331"/>
    </row>
    <row r="74" spans="2:7" ht="10.15" customHeight="1" x14ac:dyDescent="0.2">
      <c r="B74" s="325" t="s">
        <v>781</v>
      </c>
      <c r="C74" s="326"/>
      <c r="D74" s="147"/>
      <c r="E74" s="147"/>
      <c r="F74" s="167">
        <f>'[1]12_zpf_TRIGLAVz'!F69</f>
        <v>376513887.90768236</v>
      </c>
      <c r="G74" s="168">
        <f>'[1]12_zpf_TRIGLAVz'!G69</f>
        <v>6.9601632694075877E-2</v>
      </c>
    </row>
    <row r="75" spans="2:7" x14ac:dyDescent="0.2">
      <c r="B75" s="193"/>
      <c r="C75" s="194"/>
      <c r="D75" s="147"/>
      <c r="E75" s="147"/>
      <c r="F75" s="148"/>
      <c r="G75" s="148"/>
    </row>
    <row r="76" spans="2:7" ht="10.15" customHeight="1" x14ac:dyDescent="0.2">
      <c r="B76" s="327" t="s">
        <v>673</v>
      </c>
      <c r="C76" s="327"/>
      <c r="D76" s="327"/>
      <c r="E76" s="327"/>
      <c r="F76" s="327"/>
      <c r="G76" s="327"/>
    </row>
    <row r="77" spans="2:7" ht="22.5" x14ac:dyDescent="0.2">
      <c r="B77" s="200" t="s">
        <v>281</v>
      </c>
      <c r="C77" s="200" t="s">
        <v>677</v>
      </c>
      <c r="D77" s="144" t="s">
        <v>201</v>
      </c>
      <c r="E77" s="144">
        <f>'[1]12_zpf_TRIGLAVz'!E76</f>
        <v>339598.00309999997</v>
      </c>
      <c r="F77" s="144">
        <f>'[1]12_zpf_TRIGLAVz'!F76</f>
        <v>38860471.173135482</v>
      </c>
      <c r="G77" s="195">
        <f>'[1]12_zpf_TRIGLAVz'!G76</f>
        <v>7.1836719116572913E-3</v>
      </c>
    </row>
    <row r="78" spans="2:7" ht="22.5" x14ac:dyDescent="0.2">
      <c r="B78" s="165" t="s">
        <v>208</v>
      </c>
      <c r="C78" s="165" t="s">
        <v>677</v>
      </c>
      <c r="D78" s="166" t="s">
        <v>201</v>
      </c>
      <c r="E78" s="166">
        <f>'[1]12_zpf_TRIGLAVz'!E77</f>
        <v>123732.33200000002</v>
      </c>
      <c r="F78" s="166">
        <f>'[1]12_zpf_TRIGLAVz'!F77</f>
        <v>15580375.245440003</v>
      </c>
      <c r="G78" s="197">
        <f>'[1]12_zpf_TRIGLAVz'!G77</f>
        <v>2.8801581824649098E-3</v>
      </c>
    </row>
    <row r="79" spans="2:7" ht="22.5" x14ac:dyDescent="0.2">
      <c r="B79" s="200" t="s">
        <v>210</v>
      </c>
      <c r="C79" s="200" t="s">
        <v>677</v>
      </c>
      <c r="D79" s="144" t="s">
        <v>201</v>
      </c>
      <c r="E79" s="144">
        <f>'[1]12_zpf_TRIGLAVz'!E78</f>
        <v>244939.86609999998</v>
      </c>
      <c r="F79" s="144">
        <f>'[1]12_zpf_TRIGLAVz'!F78</f>
        <v>34392937.370592177</v>
      </c>
      <c r="G79" s="195">
        <f>'[1]12_zpf_TRIGLAVz'!G78</f>
        <v>6.3578122109675022E-3</v>
      </c>
    </row>
    <row r="80" spans="2:7" ht="22.5" x14ac:dyDescent="0.2">
      <c r="B80" s="165" t="s">
        <v>284</v>
      </c>
      <c r="C80" s="165" t="s">
        <v>677</v>
      </c>
      <c r="D80" s="166" t="s">
        <v>201</v>
      </c>
      <c r="E80" s="166">
        <f>'[1]12_zpf_TRIGLAVz'!E79</f>
        <v>201861.41559999998</v>
      </c>
      <c r="F80" s="166">
        <f>'[1]12_zpf_TRIGLAVz'!F79</f>
        <v>28628107.077241361</v>
      </c>
      <c r="G80" s="197">
        <f>'[1]12_zpf_TRIGLAVz'!G79</f>
        <v>5.2921367777153143E-3</v>
      </c>
    </row>
    <row r="81" spans="2:7" ht="10.15" customHeight="1" x14ac:dyDescent="0.2">
      <c r="B81" s="337" t="s">
        <v>685</v>
      </c>
      <c r="C81" s="338"/>
      <c r="D81" s="145"/>
      <c r="E81" s="145"/>
      <c r="F81" s="170">
        <f>'[1]12_zpf_TRIGLAVz'!F80</f>
        <v>117461890.86640902</v>
      </c>
      <c r="G81" s="175">
        <f>'[1]12_zpf_TRIGLAVz'!G80</f>
        <v>2.1713779082805019E-2</v>
      </c>
    </row>
    <row r="82" spans="2:7" ht="10.15" customHeight="1" x14ac:dyDescent="0.2">
      <c r="B82" s="334" t="s">
        <v>782</v>
      </c>
      <c r="C82" s="334"/>
      <c r="D82" s="172"/>
      <c r="E82" s="172"/>
      <c r="F82" s="162">
        <f>'[1]12_zpf_TRIGLAVz'!F82</f>
        <v>3962456812.1905642</v>
      </c>
      <c r="G82" s="163">
        <f>'[1]12_zpf_TRIGLAVz'!G82</f>
        <v>0.7324921403054554</v>
      </c>
    </row>
    <row r="83" spans="2:7" x14ac:dyDescent="0.2">
      <c r="B83" s="144"/>
      <c r="C83" s="200"/>
      <c r="D83" s="144"/>
      <c r="E83" s="144"/>
      <c r="F83" s="144"/>
      <c r="G83" s="144"/>
    </row>
    <row r="84" spans="2:7" ht="10.15" customHeight="1" x14ac:dyDescent="0.2">
      <c r="B84" s="334" t="s">
        <v>783</v>
      </c>
      <c r="C84" s="334"/>
      <c r="D84" s="334"/>
      <c r="E84" s="334"/>
      <c r="F84" s="334"/>
      <c r="G84" s="334"/>
    </row>
    <row r="85" spans="2:7" ht="10.15" customHeight="1" x14ac:dyDescent="0.2">
      <c r="B85" s="327" t="s">
        <v>673</v>
      </c>
      <c r="C85" s="327"/>
      <c r="D85" s="327"/>
      <c r="E85" s="327"/>
      <c r="F85" s="327"/>
      <c r="G85" s="327"/>
    </row>
    <row r="86" spans="2:7" ht="33.75" x14ac:dyDescent="0.2">
      <c r="B86" s="200" t="str">
        <f>'[1]12_zpf_TRIGLAVz'!B94</f>
        <v>IE - Vanguard FTSE Japan UCITS Distributing</v>
      </c>
      <c r="C86" s="200" t="s">
        <v>677</v>
      </c>
      <c r="D86" s="144" t="s">
        <v>200</v>
      </c>
      <c r="E86" s="144">
        <f>'[1]12_zpf_TRIGLAVz'!E94</f>
        <v>10300</v>
      </c>
      <c r="F86" s="144">
        <f>'[1]12_zpf_TRIGLAVz'!F94</f>
        <v>14564572.180200001</v>
      </c>
      <c r="G86" s="195">
        <f>'[1]12_zpf_TRIGLAVz'!G94</f>
        <v>2.692378782801208E-3</v>
      </c>
    </row>
    <row r="87" spans="2:7" ht="45" x14ac:dyDescent="0.2">
      <c r="B87" s="165" t="str">
        <f>'[1]12_zpf_TRIGLAVz'!B95</f>
        <v>IE - SPDR Bloomberg Barclays US Tips UCITS</v>
      </c>
      <c r="C87" s="165" t="s">
        <v>677</v>
      </c>
      <c r="D87" s="166" t="s">
        <v>203</v>
      </c>
      <c r="E87" s="166">
        <f>'[1]12_zpf_TRIGLAVz'!E95</f>
        <v>2600</v>
      </c>
      <c r="F87" s="166">
        <f>'[1]12_zpf_TRIGLAVz'!F95</f>
        <v>4380051.7020000005</v>
      </c>
      <c r="G87" s="197">
        <f>'[1]12_zpf_TRIGLAVz'!G95</f>
        <v>8.0968792794813024E-4</v>
      </c>
    </row>
    <row r="88" spans="2:7" ht="33.75" x14ac:dyDescent="0.2">
      <c r="B88" s="200" t="str">
        <f>'[1]12_zpf_TRIGLAVz'!B96</f>
        <v xml:space="preserve">DE - iShares Stoxx Europe 600 UCITS </v>
      </c>
      <c r="C88" s="200" t="s">
        <v>677</v>
      </c>
      <c r="D88" s="144" t="s">
        <v>200</v>
      </c>
      <c r="E88" s="144">
        <f>'[1]12_zpf_TRIGLAVz'!E96</f>
        <v>25500</v>
      </c>
      <c r="F88" s="144">
        <f>'[1]12_zpf_TRIGLAVz'!F96</f>
        <v>66070907.541000001</v>
      </c>
      <c r="G88" s="195">
        <f>'[1]12_zpf_TRIGLAVz'!G96</f>
        <v>1.2213740810433195E-2</v>
      </c>
    </row>
    <row r="89" spans="2:7" ht="22.5" x14ac:dyDescent="0.2">
      <c r="B89" s="165" t="str">
        <f>'[1]12_zpf_TRIGLAVz'!B97</f>
        <v>US - Vanguard S&amp;P 500 ETF</v>
      </c>
      <c r="C89" s="165" t="s">
        <v>677</v>
      </c>
      <c r="D89" s="166" t="s">
        <v>203</v>
      </c>
      <c r="E89" s="166">
        <f>'[1]12_zpf_TRIGLAVz'!E97</f>
        <v>10675</v>
      </c>
      <c r="F89" s="166">
        <f>'[1]12_zpf_TRIGLAVz'!F97</f>
        <v>216232593.86574998</v>
      </c>
      <c r="G89" s="197">
        <f>'[1]12_zpf_TRIGLAVz'!G97</f>
        <v>3.9972341148864519E-2</v>
      </c>
    </row>
    <row r="90" spans="2:7" ht="22.5" x14ac:dyDescent="0.2">
      <c r="B90" s="165" t="str">
        <f>'[1]12_zpf_TRIGLAVz'!B98</f>
        <v>US - Ishares Global 100 ETF</v>
      </c>
      <c r="C90" s="165" t="s">
        <v>677</v>
      </c>
      <c r="D90" s="166" t="s">
        <v>203</v>
      </c>
      <c r="E90" s="166">
        <f>'[1]12_zpf_TRIGLAVz'!E98</f>
        <v>6140</v>
      </c>
      <c r="F90" s="166">
        <f>'[1]12_zpf_TRIGLAVz'!F98</f>
        <v>22673218.984500002</v>
      </c>
      <c r="G90" s="197">
        <f>'[1]12_zpf_TRIGLAVz'!G98</f>
        <v>4.1913276254459189E-3</v>
      </c>
    </row>
    <row r="91" spans="2:7" ht="22.5" x14ac:dyDescent="0.2">
      <c r="B91" s="200" t="str">
        <f>'[1]12_zpf_TRIGLAVz'!B99</f>
        <v>US - Schwab US Large-Cap ETF</v>
      </c>
      <c r="C91" s="200" t="s">
        <v>677</v>
      </c>
      <c r="D91" s="144" t="s">
        <v>203</v>
      </c>
      <c r="E91" s="144">
        <f>'[1]12_zpf_TRIGLAVz'!E99</f>
        <v>36500</v>
      </c>
      <c r="F91" s="144">
        <f>'[1]12_zpf_TRIGLAVz'!F99</f>
        <v>95011526.662500009</v>
      </c>
      <c r="G91" s="195">
        <f>'[1]12_zpf_TRIGLAVz'!G99</f>
        <v>1.7563647963201177E-2</v>
      </c>
    </row>
    <row r="92" spans="2:7" ht="33.75" x14ac:dyDescent="0.2">
      <c r="B92" s="165" t="str">
        <f>'[1]12_zpf_TRIGLAVz'!B100</f>
        <v>US - Ishares Global Financials ET</v>
      </c>
      <c r="C92" s="165" t="s">
        <v>677</v>
      </c>
      <c r="D92" s="166" t="s">
        <v>203</v>
      </c>
      <c r="E92" s="166">
        <f>'[1]12_zpf_TRIGLAVz'!E100</f>
        <v>3600</v>
      </c>
      <c r="F92" s="166">
        <f>'[1]12_zpf_TRIGLAVz'!F100</f>
        <v>14586796.728</v>
      </c>
      <c r="G92" s="197">
        <f>'[1]12_zpf_TRIGLAVz'!G100</f>
        <v>2.6964871699349828E-3</v>
      </c>
    </row>
    <row r="93" spans="2:7" ht="22.5" x14ac:dyDescent="0.2">
      <c r="B93" s="200" t="str">
        <f>'[1]12_zpf_TRIGLAVz'!B101</f>
        <v>US - Ishares MSCI World ETF</v>
      </c>
      <c r="C93" s="200" t="s">
        <v>677</v>
      </c>
      <c r="D93" s="144" t="s">
        <v>203</v>
      </c>
      <c r="E93" s="144">
        <f>'[1]12_zpf_TRIGLAVz'!E101</f>
        <v>35530</v>
      </c>
      <c r="F93" s="144">
        <f>'[1]12_zpf_TRIGLAVz'!F101</f>
        <v>223790852.40875</v>
      </c>
      <c r="G93" s="195">
        <f>'[1]12_zpf_TRIGLAVz'!G101</f>
        <v>4.1369546276781965E-2</v>
      </c>
    </row>
    <row r="94" spans="2:7" ht="22.5" x14ac:dyDescent="0.2">
      <c r="B94" s="165" t="str">
        <f>'[1]12_zpf_TRIGLAVz'!B102</f>
        <v>US - Vanguard Value ETF</v>
      </c>
      <c r="C94" s="165" t="s">
        <v>677</v>
      </c>
      <c r="D94" s="166" t="s">
        <v>203</v>
      </c>
      <c r="E94" s="166">
        <f>'[1]12_zpf_TRIGLAVz'!E102</f>
        <v>26760</v>
      </c>
      <c r="F94" s="166">
        <f>'[1]12_zpf_TRIGLAVz'!F102</f>
        <v>216563911.2342</v>
      </c>
      <c r="G94" s="197">
        <f>'[1]12_zpf_TRIGLAVz'!G102</f>
        <v>4.0033587839955177E-2</v>
      </c>
    </row>
    <row r="95" spans="2:7" ht="22.5" x14ac:dyDescent="0.2">
      <c r="B95" s="200" t="str">
        <f>'[1]12_zpf_TRIGLAVz'!B103</f>
        <v>US - Vanguard FTSE Pacific ETF</v>
      </c>
      <c r="C95" s="200" t="s">
        <v>677</v>
      </c>
      <c r="D95" s="144" t="s">
        <v>203</v>
      </c>
      <c r="E95" s="144">
        <f>'[1]12_zpf_TRIGLAVz'!E103</f>
        <v>7790</v>
      </c>
      <c r="F95" s="144">
        <f>'[1]12_zpf_TRIGLAVz'!F103</f>
        <v>28900921.227749996</v>
      </c>
      <c r="G95" s="195">
        <f>'[1]12_zpf_TRIGLAVz'!G103</f>
        <v>5.3425686765304356E-3</v>
      </c>
    </row>
    <row r="96" spans="2:7" ht="33.75" x14ac:dyDescent="0.2">
      <c r="B96" s="165" t="str">
        <f>'[1]12_zpf_TRIGLAVz'!B104</f>
        <v>US - Vanguard Total World Stock ETF</v>
      </c>
      <c r="C96" s="165" t="s">
        <v>677</v>
      </c>
      <c r="D96" s="166" t="s">
        <v>203</v>
      </c>
      <c r="E96" s="166">
        <f>'[1]12_zpf_TRIGLAVz'!E104</f>
        <v>26240</v>
      </c>
      <c r="F96" s="166">
        <f>'[1]12_zpf_TRIGLAVz'!F104</f>
        <v>130390631.52960001</v>
      </c>
      <c r="G96" s="197">
        <f>'[1]12_zpf_TRIGLAVz'!G104</f>
        <v>2.4103761199632059E-2</v>
      </c>
    </row>
    <row r="97" spans="2:7" ht="33.75" x14ac:dyDescent="0.2">
      <c r="B97" s="200" t="str">
        <f>'[1]12_zpf_TRIGLAVz'!B105</f>
        <v>US - Vanguard ESG INTL Stock ETF</v>
      </c>
      <c r="C97" s="200" t="s">
        <v>677</v>
      </c>
      <c r="D97" s="144" t="s">
        <v>203</v>
      </c>
      <c r="E97" s="144">
        <f>'[1]12_zpf_TRIGLAVz'!E105</f>
        <v>3560</v>
      </c>
      <c r="F97" s="144">
        <f>'[1]12_zpf_TRIGLAVz'!F105</f>
        <v>10096073.3674</v>
      </c>
      <c r="G97" s="195">
        <f>'[1]12_zpf_TRIGLAVz'!G105</f>
        <v>1.866340692172589E-3</v>
      </c>
    </row>
    <row r="98" spans="2:7" ht="22.5" x14ac:dyDescent="0.2">
      <c r="B98" s="165" t="str">
        <f>'[1]12_zpf_TRIGLAVz'!B106</f>
        <v>US - Vanguard ESG US Stock ETF</v>
      </c>
      <c r="C98" s="165" t="s">
        <v>677</v>
      </c>
      <c r="D98" s="166" t="s">
        <v>203</v>
      </c>
      <c r="E98" s="166">
        <f>'[1]12_zpf_TRIGLAVz'!E106</f>
        <v>19490</v>
      </c>
      <c r="F98" s="166">
        <f>'[1]12_zpf_TRIGLAVz'!F106</f>
        <v>74004689.849899992</v>
      </c>
      <c r="G98" s="197">
        <f>'[1]12_zpf_TRIGLAVz'!G106</f>
        <v>1.3680364538995925E-2</v>
      </c>
    </row>
    <row r="99" spans="2:7" ht="22.5" x14ac:dyDescent="0.2">
      <c r="B99" s="200" t="str">
        <f>'[1]12_zpf_TRIGLAVz'!B107</f>
        <v>US - Ishares MSCI ACWI ETF</v>
      </c>
      <c r="C99" s="200" t="s">
        <v>677</v>
      </c>
      <c r="D99" s="144" t="s">
        <v>203</v>
      </c>
      <c r="E99" s="144">
        <f>'[1]12_zpf_TRIGLAVz'!E107</f>
        <v>4490</v>
      </c>
      <c r="F99" s="144">
        <f>'[1]12_zpf_TRIGLAVz'!F107</f>
        <v>21972394.569199998</v>
      </c>
      <c r="G99" s="195">
        <f>'[1]12_zpf_TRIGLAVz'!G107</f>
        <v>4.0617745728140026E-3</v>
      </c>
    </row>
    <row r="100" spans="2:7" ht="33.75" x14ac:dyDescent="0.2">
      <c r="B100" s="165" t="str">
        <f>'[1]12_zpf_TRIGLAVz'!B108</f>
        <v>US - iShares ESG Aware MSCI EAFE ETF</v>
      </c>
      <c r="C100" s="165" t="s">
        <v>677</v>
      </c>
      <c r="D100" s="166" t="s">
        <v>203</v>
      </c>
      <c r="E100" s="166">
        <f>'[1]12_zpf_TRIGLAVz'!E108</f>
        <v>30740</v>
      </c>
      <c r="F100" s="166">
        <f>'[1]12_zpf_TRIGLAVz'!F108</f>
        <v>116508937.1066</v>
      </c>
      <c r="G100" s="197">
        <f>'[1]12_zpf_TRIGLAVz'!G108</f>
        <v>2.1537617884785865E-2</v>
      </c>
    </row>
    <row r="101" spans="2:7" ht="22.5" x14ac:dyDescent="0.2">
      <c r="B101" s="200" t="str">
        <f>'[1]12_zpf_TRIGLAVz'!B109</f>
        <v>US - Ishares ESG Aware MSCI USA</v>
      </c>
      <c r="C101" s="200" t="s">
        <v>677</v>
      </c>
      <c r="D101" s="144" t="s">
        <v>203</v>
      </c>
      <c r="E101" s="144">
        <f>'[1]12_zpf_TRIGLAVz'!E109</f>
        <v>24215</v>
      </c>
      <c r="F101" s="144">
        <f>'[1]12_zpf_TRIGLAVz'!F109</f>
        <v>118317737.83687501</v>
      </c>
      <c r="G101" s="195">
        <f>'[1]12_zpf_TRIGLAVz'!G109</f>
        <v>2.187198930663431E-2</v>
      </c>
    </row>
    <row r="102" spans="2:7" ht="22.5" x14ac:dyDescent="0.2">
      <c r="B102" s="165" t="str">
        <f>'[1]12_zpf_TRIGLAVz'!B110</f>
        <v>US - SPDR Port S&amp;P 500 Value</v>
      </c>
      <c r="C102" s="165" t="s">
        <v>677</v>
      </c>
      <c r="D102" s="166" t="s">
        <v>203</v>
      </c>
      <c r="E102" s="166">
        <f>'[1]12_zpf_TRIGLAVz'!E110</f>
        <v>22620</v>
      </c>
      <c r="F102" s="166">
        <f>'[1]12_zpf_TRIGLAVz'!F110</f>
        <v>50717311.191300005</v>
      </c>
      <c r="G102" s="197">
        <f>'[1]12_zpf_TRIGLAVz'!G110</f>
        <v>9.3755045381846078E-3</v>
      </c>
    </row>
    <row r="103" spans="2:7" ht="10.15" customHeight="1" x14ac:dyDescent="0.2">
      <c r="B103" s="337" t="s">
        <v>685</v>
      </c>
      <c r="C103" s="338"/>
      <c r="D103" s="145"/>
      <c r="E103" s="145"/>
      <c r="F103" s="170">
        <f>'[1]12_zpf_TRIGLAVz'!F111</f>
        <v>1424783127.9855249</v>
      </c>
      <c r="G103" s="175">
        <f>'[1]12_zpf_TRIGLAVz'!G111</f>
        <v>0.26338266695511603</v>
      </c>
    </row>
    <row r="104" spans="2:7" ht="10.15" customHeight="1" x14ac:dyDescent="0.2">
      <c r="B104" s="334" t="s">
        <v>784</v>
      </c>
      <c r="C104" s="334"/>
      <c r="D104" s="172"/>
      <c r="E104" s="172"/>
      <c r="F104" s="162">
        <f>'[1]12_zpf_TRIGLAVz'!F112</f>
        <v>1424783127.9855249</v>
      </c>
      <c r="G104" s="163">
        <f>'[1]12_zpf_TRIGLAVz'!G112</f>
        <v>0.26338266695511603</v>
      </c>
    </row>
    <row r="105" spans="2:7" ht="10.15" customHeight="1" x14ac:dyDescent="0.2">
      <c r="B105" s="334" t="s">
        <v>687</v>
      </c>
      <c r="C105" s="334"/>
      <c r="D105" s="172"/>
      <c r="E105" s="172"/>
      <c r="F105" s="162">
        <f>'[1]12_zpf_TRIGLAVz'!F113</f>
        <v>5387239940.1760893</v>
      </c>
      <c r="G105" s="163">
        <f>'[1]12_zpf_TRIGLAVz'!G113</f>
        <v>0.99587480726057143</v>
      </c>
    </row>
    <row r="106" spans="2:7" x14ac:dyDescent="0.2">
      <c r="B106" s="200" t="s">
        <v>688</v>
      </c>
      <c r="C106" s="199"/>
      <c r="D106" s="144"/>
      <c r="E106" s="144"/>
      <c r="F106" s="144">
        <f>'[1]12_zpf_TRIGLAVz'!F114</f>
        <v>10607350</v>
      </c>
      <c r="G106" s="195">
        <f>'[1]12_zpf_TRIGLAVz'!G114</f>
        <v>1.9608543064911516E-3</v>
      </c>
    </row>
    <row r="107" spans="2:7" x14ac:dyDescent="0.2">
      <c r="B107" s="200" t="s">
        <v>689</v>
      </c>
      <c r="C107" s="199"/>
      <c r="D107" s="144"/>
      <c r="E107" s="144"/>
      <c r="F107" s="144">
        <f>'[1]12_zpf_TRIGLAVz'!F115+'[1]12_zpf_TRIGLAVz'!$F$116+'[1]12_zpf_TRIGLAVz'!$F$117</f>
        <v>11708108.654795794</v>
      </c>
      <c r="G107" s="195">
        <f>'[1]12_zpf_TRIGLAVz'!G115+'[1]12_zpf_TRIGLAVz'!$G$116+'[1]12_zpf_TRIGLAVz'!$G$117</f>
        <v>2.1643384329377889E-3</v>
      </c>
    </row>
    <row r="108" spans="2:7" x14ac:dyDescent="0.2">
      <c r="B108" s="334" t="s">
        <v>690</v>
      </c>
      <c r="C108" s="334"/>
      <c r="D108" s="172"/>
      <c r="E108" s="172"/>
      <c r="F108" s="162">
        <f>'[1]12_zpf_TRIGLAVz'!F118</f>
        <v>5409555398.8308849</v>
      </c>
      <c r="G108" s="163">
        <f>'[1]12_zpf_TRIGLAVz'!G118</f>
        <v>1.0000000000000002</v>
      </c>
    </row>
    <row r="109" spans="2:7" x14ac:dyDescent="0.2">
      <c r="B109" s="139"/>
      <c r="C109" s="140"/>
      <c r="D109" s="140"/>
      <c r="E109" s="140"/>
      <c r="F109" s="140"/>
      <c r="G109" s="140"/>
    </row>
    <row r="111" spans="2:7" x14ac:dyDescent="0.2">
      <c r="B111" s="102"/>
    </row>
    <row r="114" spans="2:2" x14ac:dyDescent="0.2">
      <c r="B114" s="141" t="s">
        <v>772</v>
      </c>
    </row>
  </sheetData>
  <mergeCells count="31">
    <mergeCell ref="B105:C105"/>
    <mergeCell ref="B108:C108"/>
    <mergeCell ref="B84:G84"/>
    <mergeCell ref="B85:G85"/>
    <mergeCell ref="B103:C103"/>
    <mergeCell ref="B104:C104"/>
    <mergeCell ref="B82:C82"/>
    <mergeCell ref="B65:B66"/>
    <mergeCell ref="G65:G66"/>
    <mergeCell ref="B68:B70"/>
    <mergeCell ref="G68:G70"/>
    <mergeCell ref="B71:B73"/>
    <mergeCell ref="G71:G73"/>
    <mergeCell ref="B74:C74"/>
    <mergeCell ref="B76:G76"/>
    <mergeCell ref="B81:C81"/>
    <mergeCell ref="B51:G51"/>
    <mergeCell ref="B62:B64"/>
    <mergeCell ref="G62:G64"/>
    <mergeCell ref="B5:G5"/>
    <mergeCell ref="B6:G6"/>
    <mergeCell ref="B7:G7"/>
    <mergeCell ref="B48:C48"/>
    <mergeCell ref="B53:C53"/>
    <mergeCell ref="D53:E53"/>
    <mergeCell ref="B55:G55"/>
    <mergeCell ref="B56:B58"/>
    <mergeCell ref="G56:G58"/>
    <mergeCell ref="B59:B61"/>
    <mergeCell ref="G59:G61"/>
    <mergeCell ref="B50:G50"/>
  </mergeCells>
  <hyperlinks>
    <hyperlink ref="B114" location="'2 Содржина'!A1" display="Содржина / Table of Contents" xr:uid="{00000000-0004-0000-1100-000000000000}"/>
  </hyperlinks>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9">
    <tabColor rgb="FF1F5F9E"/>
  </sheetPr>
  <dimension ref="B1:H61"/>
  <sheetViews>
    <sheetView showGridLines="0" topLeftCell="A34" zoomScaleNormal="100" workbookViewId="0">
      <selection activeCell="D38" sqref="D38"/>
    </sheetView>
  </sheetViews>
  <sheetFormatPr defaultColWidth="9.140625" defaultRowHeight="12" x14ac:dyDescent="0.2"/>
  <cols>
    <col min="1" max="1" width="1.28515625" style="7" customWidth="1"/>
    <col min="2" max="2" width="26.5703125" style="7" customWidth="1"/>
    <col min="3" max="3" width="25.140625" style="7" customWidth="1"/>
    <col min="4" max="4" width="21" style="7" customWidth="1"/>
    <col min="5" max="5" width="15.42578125" style="7" customWidth="1"/>
    <col min="6" max="6" width="8.28515625" style="7" customWidth="1"/>
    <col min="7" max="7" width="2.5703125" style="7" customWidth="1"/>
    <col min="8" max="8" width="9.140625" style="7" hidden="1" customWidth="1"/>
    <col min="9" max="9" width="1.28515625" style="7" customWidth="1"/>
    <col min="10" max="16384" width="9.140625" style="7"/>
  </cols>
  <sheetData>
    <row r="1" spans="2:8" ht="6" customHeight="1" x14ac:dyDescent="0.2">
      <c r="B1" s="2"/>
      <c r="C1" s="2"/>
      <c r="D1" s="2"/>
      <c r="E1" s="2"/>
      <c r="F1" s="2"/>
      <c r="G1" s="2"/>
    </row>
    <row r="2" spans="2:8" ht="12.75" x14ac:dyDescent="0.2">
      <c r="B2" s="279" t="s">
        <v>785</v>
      </c>
      <c r="C2" s="279"/>
      <c r="D2" s="279"/>
      <c r="E2" s="279"/>
      <c r="F2" s="279"/>
      <c r="G2" s="279"/>
    </row>
    <row r="3" spans="2:8" ht="8.25" customHeight="1" x14ac:dyDescent="0.2">
      <c r="B3" s="49"/>
      <c r="C3" s="49"/>
      <c r="D3" s="49"/>
      <c r="E3" s="49"/>
      <c r="F3" s="49"/>
      <c r="G3" s="13"/>
    </row>
    <row r="4" spans="2:8" ht="12.75" x14ac:dyDescent="0.2">
      <c r="B4" s="279" t="s">
        <v>786</v>
      </c>
      <c r="C4" s="279"/>
      <c r="D4" s="279"/>
      <c r="E4" s="279"/>
      <c r="F4" s="279"/>
      <c r="G4" s="279"/>
      <c r="H4" s="136"/>
    </row>
    <row r="5" spans="2:8" ht="5.25" customHeight="1" x14ac:dyDescent="0.2"/>
    <row r="6" spans="2:8" x14ac:dyDescent="0.2">
      <c r="B6" s="7" t="s">
        <v>130</v>
      </c>
    </row>
    <row r="7" spans="2:8" x14ac:dyDescent="0.2">
      <c r="B7" s="62" t="s">
        <v>372</v>
      </c>
    </row>
    <row r="8" spans="2:8" ht="25.5" customHeight="1" x14ac:dyDescent="0.2">
      <c r="B8" s="293" t="s">
        <v>787</v>
      </c>
      <c r="C8" s="293" t="s">
        <v>788</v>
      </c>
      <c r="D8" s="293" t="s">
        <v>789</v>
      </c>
      <c r="E8" s="293" t="s">
        <v>131</v>
      </c>
    </row>
    <row r="9" spans="2:8" ht="25.5" customHeight="1" thickBot="1" x14ac:dyDescent="0.25">
      <c r="B9" s="339"/>
      <c r="C9" s="339"/>
      <c r="D9" s="339"/>
      <c r="E9" s="339"/>
    </row>
    <row r="10" spans="2:8" ht="12.75" thickTop="1" x14ac:dyDescent="0.2">
      <c r="B10" s="78">
        <f>'[3]1_dpf_clenovi'!$B$4</f>
        <v>44561</v>
      </c>
      <c r="C10" s="81"/>
      <c r="D10" s="81"/>
      <c r="E10" s="81"/>
    </row>
    <row r="11" spans="2:8" x14ac:dyDescent="0.2">
      <c r="B11" s="80" t="s">
        <v>132</v>
      </c>
      <c r="C11" s="81">
        <f>'[3]1_dpf_clenovi'!C5</f>
        <v>8056</v>
      </c>
      <c r="D11" s="81">
        <f>'[3]1_dpf_clenovi'!D5</f>
        <v>4072</v>
      </c>
      <c r="E11" s="81">
        <f>'[3]1_dpf_clenovi'!E5</f>
        <v>12128</v>
      </c>
    </row>
    <row r="12" spans="2:8" x14ac:dyDescent="0.2">
      <c r="B12" s="80" t="s">
        <v>133</v>
      </c>
      <c r="C12" s="81">
        <f>'[3]1_dpf_clenovi'!C6</f>
        <v>3990</v>
      </c>
      <c r="D12" s="81">
        <f>'[3]1_dpf_clenovi'!D6</f>
        <v>11579</v>
      </c>
      <c r="E12" s="81">
        <f>'[3]1_dpf_clenovi'!E6</f>
        <v>15569</v>
      </c>
    </row>
    <row r="13" spans="2:8" x14ac:dyDescent="0.2">
      <c r="B13" s="80" t="s">
        <v>286</v>
      </c>
      <c r="C13" s="81">
        <f>'[3]1_dpf_clenovi'!C7</f>
        <v>42</v>
      </c>
      <c r="D13" s="81">
        <f>'[3]1_dpf_clenovi'!D7</f>
        <v>33</v>
      </c>
      <c r="E13" s="81">
        <f>'[3]1_dpf_clenovi'!E7</f>
        <v>75</v>
      </c>
    </row>
    <row r="14" spans="2:8" x14ac:dyDescent="0.2">
      <c r="B14" s="60" t="s">
        <v>4</v>
      </c>
      <c r="C14" s="61">
        <f>'[3]1_dpf_clenovi'!C8</f>
        <v>12088</v>
      </c>
      <c r="D14" s="61">
        <f>'[3]1_dpf_clenovi'!D8</f>
        <v>15684</v>
      </c>
      <c r="E14" s="61">
        <f>'[3]1_dpf_clenovi'!E8</f>
        <v>27772</v>
      </c>
    </row>
    <row r="15" spans="2:8" x14ac:dyDescent="0.2">
      <c r="B15" s="82">
        <f>'[3]1_dpf_clenovi'!$B$9</f>
        <v>44926</v>
      </c>
      <c r="C15" s="85"/>
      <c r="D15" s="85"/>
      <c r="E15" s="85"/>
    </row>
    <row r="16" spans="2:8" x14ac:dyDescent="0.2">
      <c r="B16" s="84" t="s">
        <v>134</v>
      </c>
      <c r="C16" s="85">
        <f>'[3]1_dpf_clenovi'!C10</f>
        <v>8808</v>
      </c>
      <c r="D16" s="85">
        <f>'[3]1_dpf_clenovi'!D10</f>
        <v>4206</v>
      </c>
      <c r="E16" s="85">
        <f>'[3]1_dpf_clenovi'!E10</f>
        <v>13014</v>
      </c>
    </row>
    <row r="17" spans="2:7" x14ac:dyDescent="0.2">
      <c r="B17" s="84" t="s">
        <v>133</v>
      </c>
      <c r="C17" s="85">
        <f>'[3]1_dpf_clenovi'!C11</f>
        <v>4714</v>
      </c>
      <c r="D17" s="85">
        <f>'[3]1_dpf_clenovi'!D11</f>
        <v>11508</v>
      </c>
      <c r="E17" s="85">
        <f>'[3]1_dpf_clenovi'!E11</f>
        <v>16222</v>
      </c>
    </row>
    <row r="18" spans="2:7" x14ac:dyDescent="0.2">
      <c r="B18" s="84" t="s">
        <v>179</v>
      </c>
      <c r="C18" s="85">
        <f>'[3]1_dpf_clenovi'!C12</f>
        <v>82</v>
      </c>
      <c r="D18" s="85">
        <f>'[3]1_dpf_clenovi'!D12</f>
        <v>92</v>
      </c>
      <c r="E18" s="85">
        <f>'[3]1_dpf_clenovi'!E12</f>
        <v>174</v>
      </c>
    </row>
    <row r="19" spans="2:7" x14ac:dyDescent="0.2">
      <c r="B19" s="84" t="s">
        <v>235</v>
      </c>
      <c r="C19" s="85">
        <f>'[3]1_dpf_clenovi'!C13</f>
        <v>24</v>
      </c>
      <c r="D19" s="85">
        <f>'[3]1_dpf_clenovi'!D13</f>
        <v>68</v>
      </c>
      <c r="E19" s="85">
        <f>'[3]1_dpf_clenovi'!E13</f>
        <v>92</v>
      </c>
    </row>
    <row r="20" spans="2:7" x14ac:dyDescent="0.2">
      <c r="B20" s="60" t="s">
        <v>4</v>
      </c>
      <c r="C20" s="61">
        <f>'[3]1_dpf_clenovi'!C14</f>
        <v>13628</v>
      </c>
      <c r="D20" s="61">
        <f>'[3]1_dpf_clenovi'!D14</f>
        <v>15874</v>
      </c>
      <c r="E20" s="61">
        <f>'[3]1_dpf_clenovi'!E14</f>
        <v>29502</v>
      </c>
    </row>
    <row r="21" spans="2:7" ht="3" customHeight="1" x14ac:dyDescent="0.2">
      <c r="B21" s="10"/>
      <c r="C21" s="11"/>
      <c r="D21" s="11"/>
      <c r="E21" s="11"/>
      <c r="F21" s="11"/>
      <c r="G21" s="11"/>
    </row>
    <row r="22" spans="2:7" x14ac:dyDescent="0.2">
      <c r="B22" s="7" t="s">
        <v>135</v>
      </c>
      <c r="C22" s="23"/>
      <c r="D22" s="23"/>
      <c r="E22" s="23"/>
      <c r="F22" s="23"/>
      <c r="G22" s="23"/>
    </row>
    <row r="23" spans="2:7" x14ac:dyDescent="0.2">
      <c r="B23" s="62" t="s">
        <v>790</v>
      </c>
      <c r="C23" s="23"/>
      <c r="D23" s="23"/>
      <c r="E23" s="23"/>
      <c r="F23" s="23"/>
      <c r="G23" s="23"/>
    </row>
    <row r="24" spans="2:7" ht="16.5" customHeight="1" x14ac:dyDescent="0.2">
      <c r="B24" s="293" t="s">
        <v>787</v>
      </c>
      <c r="C24" s="293" t="s">
        <v>791</v>
      </c>
      <c r="D24" s="15"/>
      <c r="E24" s="15"/>
      <c r="F24" s="15"/>
      <c r="G24" s="15"/>
    </row>
    <row r="25" spans="2:7" ht="12.75" thickBot="1" x14ac:dyDescent="0.25">
      <c r="B25" s="339"/>
      <c r="C25" s="339"/>
      <c r="D25" s="24"/>
      <c r="E25" s="24"/>
      <c r="F25" s="24"/>
      <c r="G25" s="24"/>
    </row>
    <row r="26" spans="2:7" ht="12.75" thickTop="1" x14ac:dyDescent="0.2">
      <c r="B26" s="78">
        <f>'[3]1_dpf_clenovi'!$B$28</f>
        <v>44561</v>
      </c>
      <c r="C26" s="81"/>
      <c r="D26" s="24"/>
      <c r="E26" s="24"/>
      <c r="F26" s="24"/>
      <c r="G26" s="24"/>
    </row>
    <row r="27" spans="2:7" x14ac:dyDescent="0.2">
      <c r="B27" s="80" t="s">
        <v>132</v>
      </c>
      <c r="C27" s="81">
        <f>'[3]1_dpf_clenovi'!C29</f>
        <v>1205</v>
      </c>
      <c r="D27" s="24"/>
      <c r="E27" s="24"/>
      <c r="F27" s="24"/>
      <c r="G27" s="24"/>
    </row>
    <row r="28" spans="2:7" x14ac:dyDescent="0.2">
      <c r="B28" s="80" t="s">
        <v>133</v>
      </c>
      <c r="C28" s="81">
        <f>'[3]1_dpf_clenovi'!C30</f>
        <v>2910</v>
      </c>
      <c r="D28" s="15"/>
      <c r="E28" s="15"/>
      <c r="F28" s="15"/>
      <c r="G28" s="15"/>
    </row>
    <row r="29" spans="2:7" x14ac:dyDescent="0.2">
      <c r="B29" s="80" t="s">
        <v>179</v>
      </c>
      <c r="C29" s="81">
        <f>'[3]1_dpf_clenovi'!C31</f>
        <v>5</v>
      </c>
      <c r="D29" s="15"/>
      <c r="E29" s="15"/>
      <c r="F29" s="15"/>
      <c r="G29" s="15"/>
    </row>
    <row r="30" spans="2:7" x14ac:dyDescent="0.2">
      <c r="B30" s="60" t="s">
        <v>4</v>
      </c>
      <c r="C30" s="61">
        <f>'[3]1_dpf_clenovi'!C32</f>
        <v>4120</v>
      </c>
      <c r="D30" s="23"/>
      <c r="E30" s="23"/>
      <c r="F30" s="23"/>
      <c r="G30" s="23"/>
    </row>
    <row r="31" spans="2:7" x14ac:dyDescent="0.2">
      <c r="B31" s="82">
        <f>'[3]1_dpf_clenovi'!$B$33</f>
        <v>44926</v>
      </c>
      <c r="C31" s="85"/>
      <c r="D31" s="23"/>
      <c r="E31" s="23"/>
      <c r="F31" s="23"/>
      <c r="G31" s="23"/>
    </row>
    <row r="32" spans="2:7" x14ac:dyDescent="0.2">
      <c r="B32" s="84" t="s">
        <v>134</v>
      </c>
      <c r="C32" s="85">
        <f>'[3]1_dpf_clenovi'!C34</f>
        <v>1233</v>
      </c>
      <c r="D32" s="18"/>
      <c r="E32" s="18"/>
      <c r="F32" s="18"/>
      <c r="G32" s="18"/>
    </row>
    <row r="33" spans="2:7" x14ac:dyDescent="0.2">
      <c r="B33" s="84" t="s">
        <v>133</v>
      </c>
      <c r="C33" s="85">
        <f>'[3]1_dpf_clenovi'!C35</f>
        <v>2883</v>
      </c>
      <c r="D33" s="24"/>
      <c r="E33" s="24"/>
      <c r="F33" s="24"/>
      <c r="G33" s="24"/>
    </row>
    <row r="34" spans="2:7" x14ac:dyDescent="0.2">
      <c r="B34" s="84" t="s">
        <v>179</v>
      </c>
      <c r="C34" s="85">
        <f>'[3]1_dpf_clenovi'!C36</f>
        <v>5</v>
      </c>
      <c r="D34" s="24"/>
      <c r="E34" s="24"/>
      <c r="F34" s="24"/>
      <c r="G34" s="24"/>
    </row>
    <row r="35" spans="2:7" x14ac:dyDescent="0.2">
      <c r="B35" s="84" t="s">
        <v>235</v>
      </c>
      <c r="C35" s="85">
        <f>'[3]1_dpf_clenovi'!C37</f>
        <v>14</v>
      </c>
      <c r="D35" s="24"/>
      <c r="E35" s="24"/>
      <c r="F35" s="24"/>
      <c r="G35" s="24"/>
    </row>
    <row r="36" spans="2:7" x14ac:dyDescent="0.2">
      <c r="B36" s="60" t="s">
        <v>4</v>
      </c>
      <c r="C36" s="61">
        <f>'[3]1_dpf_clenovi'!C38</f>
        <v>4135</v>
      </c>
      <c r="D36" s="11"/>
      <c r="E36" s="11"/>
      <c r="F36" s="11"/>
      <c r="G36" s="11"/>
    </row>
    <row r="37" spans="2:7" x14ac:dyDescent="0.2">
      <c r="B37" s="7" t="s">
        <v>153</v>
      </c>
    </row>
    <row r="38" spans="2:7" x14ac:dyDescent="0.2">
      <c r="B38" s="62" t="s">
        <v>792</v>
      </c>
    </row>
    <row r="61" spans="2:2" x14ac:dyDescent="0.2">
      <c r="B61" s="12" t="s">
        <v>493</v>
      </c>
    </row>
  </sheetData>
  <customSheetViews>
    <customSheetView guid="{D42A0943-5369-464D-8573-E4002B974BA3}" showGridLines="0" hiddenColumns="1" topLeftCell="A30">
      <selection activeCell="B59" sqref="B59"/>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mergeCells count="8">
    <mergeCell ref="B2:G2"/>
    <mergeCell ref="E8:E9"/>
    <mergeCell ref="D8:D9"/>
    <mergeCell ref="B24:B25"/>
    <mergeCell ref="C24:C25"/>
    <mergeCell ref="B8:B9"/>
    <mergeCell ref="C8:C9"/>
    <mergeCell ref="B4:G4"/>
  </mergeCells>
  <hyperlinks>
    <hyperlink ref="B61" location="'2 Содржина'!A1" display="Содржина / Table of Contents" xr:uid="{00000000-0004-0000-1200-000000000000}"/>
  </hyperlinks>
  <pageMargins left="0.25" right="0.25" top="0.75" bottom="0.75" header="0.3" footer="0.3"/>
  <pageSetup paperSize="9" fitToWidth="0" orientation="portrait" r:id="rId2"/>
  <headerFooter differentFirst="1">
    <oddHeader>&amp;L&amp;"Arial,Italic"&amp;7
&amp;R&amp;"Arial,Italic"&amp;7Годишен статистички извештај
&amp;K1F5F9EAnnual Statistical Report</oddHeader>
    <oddFooter>&amp;R&amp;P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1F5F9E"/>
  </sheetPr>
  <dimension ref="A1:H171"/>
  <sheetViews>
    <sheetView showGridLines="0" zoomScaleNormal="100" workbookViewId="0"/>
  </sheetViews>
  <sheetFormatPr defaultRowHeight="12.75" x14ac:dyDescent="0.2"/>
  <cols>
    <col min="1" max="1" width="104" customWidth="1"/>
  </cols>
  <sheetData>
    <row r="1" spans="1:6" ht="11.25" customHeight="1" x14ac:dyDescent="0.2"/>
    <row r="2" spans="1:6" x14ac:dyDescent="0.2">
      <c r="A2" s="68" t="s">
        <v>1064</v>
      </c>
    </row>
    <row r="3" spans="1:6" s="17" customFormat="1" ht="9.75" customHeight="1" x14ac:dyDescent="0.2">
      <c r="A3" s="53"/>
    </row>
    <row r="4" spans="1:6" s="17" customFormat="1" ht="12" x14ac:dyDescent="0.2">
      <c r="A4" s="56" t="s">
        <v>6</v>
      </c>
    </row>
    <row r="5" spans="1:6" s="17" customFormat="1" ht="12" x14ac:dyDescent="0.2">
      <c r="A5" s="65" t="s">
        <v>345</v>
      </c>
    </row>
    <row r="6" spans="1:6" s="17" customFormat="1" ht="8.25" customHeight="1" x14ac:dyDescent="0.2">
      <c r="A6" s="57"/>
    </row>
    <row r="7" spans="1:6" s="17" customFormat="1" ht="12" x14ac:dyDescent="0.2">
      <c r="A7" s="4" t="s">
        <v>57</v>
      </c>
    </row>
    <row r="8" spans="1:6" s="17" customFormat="1" ht="10.5" customHeight="1" x14ac:dyDescent="0.2">
      <c r="A8" s="66" t="s">
        <v>346</v>
      </c>
    </row>
    <row r="9" spans="1:6" s="17" customFormat="1" ht="8.25" customHeight="1" x14ac:dyDescent="0.2">
      <c r="A9" s="4"/>
    </row>
    <row r="10" spans="1:6" s="17" customFormat="1" ht="12" x14ac:dyDescent="0.2">
      <c r="A10" s="69" t="s">
        <v>347</v>
      </c>
    </row>
    <row r="11" spans="1:6" s="17" customFormat="1" ht="12" x14ac:dyDescent="0.2">
      <c r="A11" s="4"/>
    </row>
    <row r="12" spans="1:6" s="17" customFormat="1" x14ac:dyDescent="0.25">
      <c r="A12" s="69" t="s">
        <v>348</v>
      </c>
      <c r="E12" s="47"/>
    </row>
    <row r="13" spans="1:6" s="17" customFormat="1" x14ac:dyDescent="0.25">
      <c r="A13" s="48"/>
      <c r="E13" s="47"/>
    </row>
    <row r="14" spans="1:6" s="17" customFormat="1" ht="12" x14ac:dyDescent="0.2">
      <c r="A14" s="7" t="s">
        <v>19</v>
      </c>
    </row>
    <row r="15" spans="1:6" s="17" customFormat="1" x14ac:dyDescent="0.25">
      <c r="A15" s="66" t="s">
        <v>349</v>
      </c>
      <c r="C15" s="47"/>
      <c r="D15" s="47"/>
      <c r="E15" s="47"/>
      <c r="F15" s="47"/>
    </row>
    <row r="16" spans="1:6" s="17" customFormat="1" x14ac:dyDescent="0.25">
      <c r="A16" s="33"/>
      <c r="C16" s="47"/>
      <c r="D16" s="47"/>
      <c r="E16" s="47"/>
      <c r="F16" s="47"/>
    </row>
    <row r="17" spans="1:8" s="17" customFormat="1" x14ac:dyDescent="0.25">
      <c r="A17" s="7" t="s">
        <v>35</v>
      </c>
      <c r="C17" s="47"/>
      <c r="D17" s="47"/>
      <c r="E17" s="47"/>
      <c r="F17" s="47"/>
    </row>
    <row r="18" spans="1:8" s="17" customFormat="1" ht="12" x14ac:dyDescent="0.2">
      <c r="A18" s="66" t="s">
        <v>350</v>
      </c>
    </row>
    <row r="19" spans="1:8" s="17" customFormat="1" ht="12" x14ac:dyDescent="0.2">
      <c r="A19" s="33"/>
    </row>
    <row r="20" spans="1:8" s="17" customFormat="1" ht="12" x14ac:dyDescent="0.2">
      <c r="A20" s="7" t="s">
        <v>58</v>
      </c>
    </row>
    <row r="21" spans="1:8" s="17" customFormat="1" ht="12" x14ac:dyDescent="0.2">
      <c r="A21" s="66" t="s">
        <v>351</v>
      </c>
    </row>
    <row r="22" spans="1:8" s="17" customFormat="1" ht="12" x14ac:dyDescent="0.2">
      <c r="A22" s="33"/>
    </row>
    <row r="23" spans="1:8" s="17" customFormat="1" x14ac:dyDescent="0.25">
      <c r="A23" s="7" t="s">
        <v>59</v>
      </c>
      <c r="B23" s="47"/>
      <c r="C23" s="47"/>
      <c r="D23" s="47"/>
      <c r="E23" s="47"/>
      <c r="F23" s="47"/>
      <c r="G23" s="47"/>
      <c r="H23" s="47"/>
    </row>
    <row r="24" spans="1:8" s="17" customFormat="1" x14ac:dyDescent="0.25">
      <c r="A24" s="271" t="s">
        <v>459</v>
      </c>
      <c r="B24" s="47"/>
      <c r="C24" s="47"/>
      <c r="D24" s="47"/>
      <c r="E24" s="47"/>
      <c r="F24" s="47"/>
      <c r="G24" s="47"/>
      <c r="H24" s="47"/>
    </row>
    <row r="25" spans="1:8" s="17" customFormat="1" x14ac:dyDescent="0.25">
      <c r="A25" s="66"/>
      <c r="B25" s="47"/>
      <c r="C25" s="47"/>
      <c r="D25" s="47"/>
      <c r="E25" s="47"/>
      <c r="F25" s="47"/>
      <c r="G25" s="47"/>
      <c r="H25" s="47"/>
    </row>
    <row r="26" spans="1:8" s="17" customFormat="1" ht="12" x14ac:dyDescent="0.2">
      <c r="A26" s="7" t="s">
        <v>88</v>
      </c>
    </row>
    <row r="27" spans="1:8" s="17" customFormat="1" ht="12" x14ac:dyDescent="0.2">
      <c r="A27" s="66" t="s">
        <v>352</v>
      </c>
    </row>
    <row r="28" spans="1:8" s="17" customFormat="1" ht="11.25" customHeight="1" x14ac:dyDescent="0.2">
      <c r="A28" s="48"/>
      <c r="B28" s="4"/>
    </row>
    <row r="29" spans="1:8" s="17" customFormat="1" ht="12" x14ac:dyDescent="0.2">
      <c r="A29" s="70" t="s">
        <v>72</v>
      </c>
      <c r="B29" s="29"/>
    </row>
    <row r="30" spans="1:8" s="17" customFormat="1" ht="10.5" customHeight="1" x14ac:dyDescent="0.2">
      <c r="A30" s="71" t="s">
        <v>353</v>
      </c>
      <c r="B30" s="4"/>
    </row>
    <row r="31" spans="1:8" s="17" customFormat="1" ht="9.75" customHeight="1" x14ac:dyDescent="0.2">
      <c r="A31" s="48"/>
      <c r="B31" s="29"/>
    </row>
    <row r="32" spans="1:8" s="17" customFormat="1" ht="12" x14ac:dyDescent="0.2">
      <c r="A32" s="7" t="s">
        <v>107</v>
      </c>
      <c r="B32" s="4"/>
    </row>
    <row r="33" spans="1:2" s="17" customFormat="1" ht="12" x14ac:dyDescent="0.2">
      <c r="A33" s="66" t="s">
        <v>354</v>
      </c>
      <c r="B33" s="29"/>
    </row>
    <row r="34" spans="1:2" s="17" customFormat="1" ht="12" x14ac:dyDescent="0.2">
      <c r="A34" s="29"/>
      <c r="B34" s="29"/>
    </row>
    <row r="35" spans="1:2" s="17" customFormat="1" ht="12" x14ac:dyDescent="0.2">
      <c r="A35" s="7" t="s">
        <v>53</v>
      </c>
      <c r="B35" s="4"/>
    </row>
    <row r="36" spans="1:2" s="17" customFormat="1" ht="12" x14ac:dyDescent="0.2">
      <c r="A36" s="66" t="s">
        <v>355</v>
      </c>
      <c r="B36" s="29"/>
    </row>
    <row r="37" spans="1:2" s="17" customFormat="1" ht="12" x14ac:dyDescent="0.2">
      <c r="A37" s="29"/>
      <c r="B37" s="29"/>
    </row>
    <row r="38" spans="1:2" s="17" customFormat="1" ht="12" x14ac:dyDescent="0.2">
      <c r="A38" s="7" t="s">
        <v>108</v>
      </c>
      <c r="B38" s="4"/>
    </row>
    <row r="39" spans="1:2" s="17" customFormat="1" ht="12" x14ac:dyDescent="0.2">
      <c r="A39" s="66" t="s">
        <v>356</v>
      </c>
      <c r="B39" s="29"/>
    </row>
    <row r="40" spans="1:2" s="17" customFormat="1" ht="12" x14ac:dyDescent="0.2">
      <c r="A40" s="29"/>
      <c r="B40" s="29"/>
    </row>
    <row r="41" spans="1:2" s="17" customFormat="1" ht="12" x14ac:dyDescent="0.2">
      <c r="A41" s="7" t="s">
        <v>62</v>
      </c>
      <c r="B41" s="4"/>
    </row>
    <row r="42" spans="1:2" s="17" customFormat="1" ht="12" x14ac:dyDescent="0.2">
      <c r="A42" s="66" t="s">
        <v>357</v>
      </c>
      <c r="B42" s="29"/>
    </row>
    <row r="43" spans="1:2" s="17" customFormat="1" ht="12" x14ac:dyDescent="0.2">
      <c r="A43" s="4"/>
      <c r="B43" s="29"/>
    </row>
    <row r="44" spans="1:2" s="17" customFormat="1" ht="12" x14ac:dyDescent="0.2">
      <c r="A44" s="7" t="s">
        <v>63</v>
      </c>
      <c r="B44" s="4"/>
    </row>
    <row r="45" spans="1:2" s="17" customFormat="1" ht="12" x14ac:dyDescent="0.2">
      <c r="A45" s="66" t="s">
        <v>358</v>
      </c>
      <c r="B45" s="29"/>
    </row>
    <row r="46" spans="1:2" s="17" customFormat="1" ht="12" x14ac:dyDescent="0.2">
      <c r="A46" s="29"/>
      <c r="B46" s="29"/>
    </row>
    <row r="47" spans="1:2" s="17" customFormat="1" ht="12" x14ac:dyDescent="0.2">
      <c r="A47" s="7" t="s">
        <v>64</v>
      </c>
      <c r="B47" s="4"/>
    </row>
    <row r="48" spans="1:2" s="17" customFormat="1" ht="12" x14ac:dyDescent="0.2">
      <c r="A48" s="66" t="s">
        <v>359</v>
      </c>
      <c r="B48" s="29"/>
    </row>
    <row r="49" spans="1:3" s="17" customFormat="1" ht="12" x14ac:dyDescent="0.2">
      <c r="A49" s="29"/>
      <c r="B49" s="29"/>
    </row>
    <row r="50" spans="1:3" s="17" customFormat="1" ht="12" x14ac:dyDescent="0.2">
      <c r="A50" s="7" t="s">
        <v>65</v>
      </c>
      <c r="B50" s="4"/>
    </row>
    <row r="51" spans="1:3" s="17" customFormat="1" ht="12" x14ac:dyDescent="0.2">
      <c r="A51" s="66" t="s">
        <v>360</v>
      </c>
      <c r="B51" s="29"/>
    </row>
    <row r="52" spans="1:3" s="17" customFormat="1" ht="12" x14ac:dyDescent="0.2">
      <c r="A52" s="29"/>
      <c r="B52" s="29"/>
    </row>
    <row r="53" spans="1:3" s="17" customFormat="1" ht="12" x14ac:dyDescent="0.2">
      <c r="A53" s="7" t="s">
        <v>115</v>
      </c>
      <c r="B53" s="4"/>
    </row>
    <row r="54" spans="1:3" s="17" customFormat="1" ht="12" x14ac:dyDescent="0.2">
      <c r="A54" s="66" t="s">
        <v>361</v>
      </c>
      <c r="B54" s="29"/>
      <c r="C54" s="46"/>
    </row>
    <row r="55" spans="1:3" s="17" customFormat="1" ht="12" x14ac:dyDescent="0.2">
      <c r="A55" s="29"/>
      <c r="B55" s="29"/>
      <c r="C55" s="102"/>
    </row>
    <row r="56" spans="1:3" s="17" customFormat="1" ht="12" x14ac:dyDescent="0.2">
      <c r="A56" s="7" t="s">
        <v>112</v>
      </c>
      <c r="B56" s="4"/>
      <c r="C56" s="7"/>
    </row>
    <row r="57" spans="1:3" s="17" customFormat="1" ht="12.75" customHeight="1" x14ac:dyDescent="0.2">
      <c r="A57" s="66" t="s">
        <v>362</v>
      </c>
      <c r="B57" s="29"/>
      <c r="C57" s="46"/>
    </row>
    <row r="58" spans="1:3" s="17" customFormat="1" ht="7.9" customHeight="1" x14ac:dyDescent="0.2">
      <c r="A58" s="29"/>
      <c r="B58" s="29"/>
      <c r="C58" s="102"/>
    </row>
    <row r="59" spans="1:3" s="17" customFormat="1" ht="12.75" customHeight="1" x14ac:dyDescent="0.2">
      <c r="A59" s="7" t="s">
        <v>113</v>
      </c>
      <c r="C59" s="7"/>
    </row>
    <row r="60" spans="1:3" s="17" customFormat="1" ht="12" x14ac:dyDescent="0.2">
      <c r="A60" s="66" t="s">
        <v>363</v>
      </c>
      <c r="C60" s="46"/>
    </row>
    <row r="61" spans="1:3" s="17" customFormat="1" ht="12" x14ac:dyDescent="0.2">
      <c r="A61" s="66"/>
      <c r="C61" s="46"/>
    </row>
    <row r="62" spans="1:3" s="17" customFormat="1" ht="12" x14ac:dyDescent="0.2">
      <c r="A62" s="7" t="s">
        <v>116</v>
      </c>
      <c r="C62" s="46"/>
    </row>
    <row r="63" spans="1:3" s="17" customFormat="1" ht="12" x14ac:dyDescent="0.2">
      <c r="A63" s="66" t="s">
        <v>364</v>
      </c>
      <c r="C63" s="46"/>
    </row>
    <row r="64" spans="1:3" s="17" customFormat="1" ht="6" customHeight="1" x14ac:dyDescent="0.2">
      <c r="A64" s="66"/>
      <c r="C64" s="46"/>
    </row>
    <row r="65" spans="1:3" s="17" customFormat="1" ht="12" x14ac:dyDescent="0.2">
      <c r="A65" s="7" t="s">
        <v>117</v>
      </c>
      <c r="C65" s="46"/>
    </row>
    <row r="66" spans="1:3" s="17" customFormat="1" ht="12" x14ac:dyDescent="0.2">
      <c r="A66" s="66" t="s">
        <v>365</v>
      </c>
      <c r="C66" s="46"/>
    </row>
    <row r="67" spans="1:3" s="17" customFormat="1" ht="7.15" customHeight="1" x14ac:dyDescent="0.2">
      <c r="A67" s="66"/>
      <c r="C67" s="46"/>
    </row>
    <row r="68" spans="1:3" s="17" customFormat="1" ht="12" x14ac:dyDescent="0.2">
      <c r="A68" s="7" t="s">
        <v>119</v>
      </c>
    </row>
    <row r="69" spans="1:3" s="17" customFormat="1" ht="12" x14ac:dyDescent="0.2">
      <c r="A69" s="66" t="s">
        <v>366</v>
      </c>
    </row>
    <row r="70" spans="1:3" s="17" customFormat="1" ht="10.5" customHeight="1" x14ac:dyDescent="0.2">
      <c r="A70" s="29"/>
      <c r="C70" s="102"/>
    </row>
    <row r="71" spans="1:3" s="17" customFormat="1" ht="12" x14ac:dyDescent="0.2">
      <c r="A71" s="7" t="s">
        <v>127</v>
      </c>
    </row>
    <row r="72" spans="1:3" s="17" customFormat="1" ht="12" x14ac:dyDescent="0.2">
      <c r="A72" s="66" t="s">
        <v>367</v>
      </c>
    </row>
    <row r="73" spans="1:3" s="17" customFormat="1" ht="11.25" x14ac:dyDescent="0.2"/>
    <row r="74" spans="1:3" s="17" customFormat="1" ht="12" x14ac:dyDescent="0.2">
      <c r="A74" s="7" t="s">
        <v>128</v>
      </c>
    </row>
    <row r="75" spans="1:3" s="17" customFormat="1" ht="12" x14ac:dyDescent="0.2">
      <c r="A75" s="66" t="s">
        <v>368</v>
      </c>
    </row>
    <row r="76" spans="1:3" s="17" customFormat="1" ht="5.25" customHeight="1" x14ac:dyDescent="0.2">
      <c r="A76" s="48"/>
    </row>
    <row r="77" spans="1:3" s="17" customFormat="1" ht="12" x14ac:dyDescent="0.2">
      <c r="A77" s="7" t="s">
        <v>150</v>
      </c>
    </row>
    <row r="78" spans="1:3" s="17" customFormat="1" ht="12" x14ac:dyDescent="0.2">
      <c r="A78" s="66" t="s">
        <v>369</v>
      </c>
    </row>
    <row r="79" spans="1:3" s="17" customFormat="1" ht="11.25" x14ac:dyDescent="0.2">
      <c r="A79" s="48"/>
    </row>
    <row r="80" spans="1:3" s="17" customFormat="1" ht="12" x14ac:dyDescent="0.2">
      <c r="A80" s="69" t="s">
        <v>370</v>
      </c>
    </row>
    <row r="81" spans="1:1" s="17" customFormat="1" ht="11.25" x14ac:dyDescent="0.2">
      <c r="A81" s="48"/>
    </row>
    <row r="82" spans="1:1" s="17" customFormat="1" ht="12" x14ac:dyDescent="0.2">
      <c r="A82" s="69" t="s">
        <v>371</v>
      </c>
    </row>
    <row r="83" spans="1:1" s="17" customFormat="1" ht="11.25" x14ac:dyDescent="0.2">
      <c r="A83" s="48"/>
    </row>
    <row r="84" spans="1:1" s="17" customFormat="1" ht="12" x14ac:dyDescent="0.2">
      <c r="A84" s="7" t="s">
        <v>130</v>
      </c>
    </row>
    <row r="85" spans="1:1" s="17" customFormat="1" ht="12" x14ac:dyDescent="0.2">
      <c r="A85" s="62" t="s">
        <v>372</v>
      </c>
    </row>
    <row r="86" spans="1:1" s="17" customFormat="1" ht="6" customHeight="1" x14ac:dyDescent="0.2">
      <c r="A86" s="33"/>
    </row>
    <row r="87" spans="1:1" s="17" customFormat="1" ht="12" x14ac:dyDescent="0.2">
      <c r="A87" s="7" t="s">
        <v>135</v>
      </c>
    </row>
    <row r="88" spans="1:1" s="17" customFormat="1" ht="12" x14ac:dyDescent="0.2">
      <c r="A88" s="62" t="s">
        <v>373</v>
      </c>
    </row>
    <row r="89" spans="1:1" s="17" customFormat="1" ht="12" x14ac:dyDescent="0.2">
      <c r="A89" s="33"/>
    </row>
    <row r="90" spans="1:1" s="17" customFormat="1" ht="12" x14ac:dyDescent="0.2">
      <c r="A90" s="7" t="s">
        <v>153</v>
      </c>
    </row>
    <row r="91" spans="1:1" s="17" customFormat="1" ht="12" x14ac:dyDescent="0.2">
      <c r="A91" s="62" t="s">
        <v>374</v>
      </c>
    </row>
    <row r="92" spans="1:1" s="17" customFormat="1" ht="9.75" customHeight="1" x14ac:dyDescent="0.2">
      <c r="A92" s="33"/>
    </row>
    <row r="93" spans="1:1" s="17" customFormat="1" ht="12" x14ac:dyDescent="0.2">
      <c r="A93" s="7" t="s">
        <v>154</v>
      </c>
    </row>
    <row r="94" spans="1:1" s="17" customFormat="1" ht="12" x14ac:dyDescent="0.2">
      <c r="A94" s="62" t="s">
        <v>375</v>
      </c>
    </row>
    <row r="95" spans="1:1" s="17" customFormat="1" ht="12" x14ac:dyDescent="0.2">
      <c r="A95" s="33"/>
    </row>
    <row r="96" spans="1:1" s="17" customFormat="1" ht="12" x14ac:dyDescent="0.2">
      <c r="A96" s="7" t="s">
        <v>155</v>
      </c>
    </row>
    <row r="97" spans="1:1" s="17" customFormat="1" ht="25.5" customHeight="1" x14ac:dyDescent="0.2">
      <c r="A97" s="67" t="s">
        <v>1065</v>
      </c>
    </row>
    <row r="98" spans="1:1" s="17" customFormat="1" ht="9.6" customHeight="1" x14ac:dyDescent="0.2">
      <c r="A98" s="54"/>
    </row>
    <row r="99" spans="1:1" s="17" customFormat="1" ht="12.75" customHeight="1" x14ac:dyDescent="0.2">
      <c r="A99" s="7" t="s">
        <v>147</v>
      </c>
    </row>
    <row r="100" spans="1:1" s="17" customFormat="1" ht="12" x14ac:dyDescent="0.2">
      <c r="A100" s="62" t="s">
        <v>376</v>
      </c>
    </row>
    <row r="101" spans="1:1" s="17" customFormat="1" ht="12" x14ac:dyDescent="0.2">
      <c r="A101" s="7"/>
    </row>
    <row r="102" spans="1:1" s="17" customFormat="1" ht="12" x14ac:dyDescent="0.2">
      <c r="A102" s="7" t="s">
        <v>156</v>
      </c>
    </row>
    <row r="103" spans="1:1" s="17" customFormat="1" ht="12" x14ac:dyDescent="0.2">
      <c r="A103" s="62" t="s">
        <v>377</v>
      </c>
    </row>
    <row r="104" spans="1:1" s="17" customFormat="1" ht="12" x14ac:dyDescent="0.2">
      <c r="A104" s="62"/>
    </row>
    <row r="105" spans="1:1" s="17" customFormat="1" ht="12" x14ac:dyDescent="0.2">
      <c r="A105" s="7" t="s">
        <v>148</v>
      </c>
    </row>
    <row r="106" spans="1:1" s="17" customFormat="1" ht="12" customHeight="1" x14ac:dyDescent="0.2">
      <c r="A106" s="62" t="s">
        <v>378</v>
      </c>
    </row>
    <row r="107" spans="1:1" s="17" customFormat="1" ht="10.15" customHeight="1" x14ac:dyDescent="0.2">
      <c r="A107" s="66"/>
    </row>
    <row r="108" spans="1:1" s="17" customFormat="1" ht="12" x14ac:dyDescent="0.2">
      <c r="A108" s="72" t="s">
        <v>73</v>
      </c>
    </row>
    <row r="109" spans="1:1" s="17" customFormat="1" ht="12" x14ac:dyDescent="0.2">
      <c r="A109" s="73" t="s">
        <v>379</v>
      </c>
    </row>
    <row r="110" spans="1:1" s="17" customFormat="1" ht="12" x14ac:dyDescent="0.2">
      <c r="A110" s="7"/>
    </row>
    <row r="111" spans="1:1" s="17" customFormat="1" ht="12" x14ac:dyDescent="0.2">
      <c r="A111" s="7" t="s">
        <v>149</v>
      </c>
    </row>
    <row r="112" spans="1:1" s="17" customFormat="1" ht="12" x14ac:dyDescent="0.2">
      <c r="A112" s="62" t="s">
        <v>380</v>
      </c>
    </row>
    <row r="113" spans="1:1" s="17" customFormat="1" ht="12" x14ac:dyDescent="0.2">
      <c r="A113" s="33"/>
    </row>
    <row r="114" spans="1:1" s="17" customFormat="1" ht="12" x14ac:dyDescent="0.2">
      <c r="A114" s="7" t="s">
        <v>157</v>
      </c>
    </row>
    <row r="115" spans="1:1" s="17" customFormat="1" ht="12" x14ac:dyDescent="0.2">
      <c r="A115" s="62" t="s">
        <v>381</v>
      </c>
    </row>
    <row r="116" spans="1:1" s="17" customFormat="1" x14ac:dyDescent="0.2">
      <c r="A116" s="55"/>
    </row>
    <row r="117" spans="1:1" s="17" customFormat="1" ht="12" x14ac:dyDescent="0.2">
      <c r="A117" s="7" t="s">
        <v>161</v>
      </c>
    </row>
    <row r="118" spans="1:1" s="17" customFormat="1" ht="12" x14ac:dyDescent="0.2">
      <c r="A118" s="62" t="s">
        <v>382</v>
      </c>
    </row>
    <row r="119" spans="1:1" s="17" customFormat="1" x14ac:dyDescent="0.2">
      <c r="A119" s="55"/>
    </row>
    <row r="120" spans="1:1" s="17" customFormat="1" ht="12" x14ac:dyDescent="0.2">
      <c r="A120" s="7" t="s">
        <v>169</v>
      </c>
    </row>
    <row r="121" spans="1:1" s="17" customFormat="1" ht="12" x14ac:dyDescent="0.2">
      <c r="A121" s="62" t="s">
        <v>383</v>
      </c>
    </row>
    <row r="122" spans="1:1" s="17" customFormat="1" ht="12" x14ac:dyDescent="0.2">
      <c r="A122" s="33"/>
    </row>
    <row r="123" spans="1:1" s="17" customFormat="1" ht="12" x14ac:dyDescent="0.2">
      <c r="A123" s="7" t="s">
        <v>158</v>
      </c>
    </row>
    <row r="124" spans="1:1" s="17" customFormat="1" ht="12" x14ac:dyDescent="0.2">
      <c r="A124" s="62" t="s">
        <v>384</v>
      </c>
    </row>
    <row r="125" spans="1:1" s="17" customFormat="1" x14ac:dyDescent="0.2">
      <c r="A125" s="55"/>
    </row>
    <row r="126" spans="1:1" s="17" customFormat="1" ht="12" x14ac:dyDescent="0.2">
      <c r="A126" s="7" t="s">
        <v>159</v>
      </c>
    </row>
    <row r="127" spans="1:1" s="17" customFormat="1" ht="12" x14ac:dyDescent="0.2">
      <c r="A127" s="62" t="s">
        <v>386</v>
      </c>
    </row>
    <row r="128" spans="1:1" s="17" customFormat="1" ht="12" x14ac:dyDescent="0.2">
      <c r="A128" s="62"/>
    </row>
    <row r="129" spans="1:3" s="17" customFormat="1" ht="12" x14ac:dyDescent="0.2">
      <c r="A129" s="7" t="s">
        <v>233</v>
      </c>
    </row>
    <row r="130" spans="1:3" s="17" customFormat="1" ht="12" x14ac:dyDescent="0.2">
      <c r="A130" s="62" t="s">
        <v>385</v>
      </c>
    </row>
    <row r="131" spans="1:3" s="17" customFormat="1" ht="12" x14ac:dyDescent="0.2">
      <c r="A131" s="62"/>
    </row>
    <row r="132" spans="1:3" s="17" customFormat="1" ht="12" x14ac:dyDescent="0.2">
      <c r="A132" s="7" t="s">
        <v>287</v>
      </c>
    </row>
    <row r="133" spans="1:3" s="17" customFormat="1" ht="12" x14ac:dyDescent="0.2">
      <c r="A133" s="62" t="s">
        <v>387</v>
      </c>
    </row>
    <row r="134" spans="1:3" s="17" customFormat="1" ht="12" x14ac:dyDescent="0.2">
      <c r="A134" s="7"/>
    </row>
    <row r="135" spans="1:3" s="17" customFormat="1" ht="12" x14ac:dyDescent="0.2">
      <c r="A135" s="7" t="s">
        <v>162</v>
      </c>
    </row>
    <row r="136" spans="1:3" s="17" customFormat="1" ht="12" x14ac:dyDescent="0.2">
      <c r="A136" s="270" t="s">
        <v>1116</v>
      </c>
    </row>
    <row r="137" spans="1:3" s="17" customFormat="1" x14ac:dyDescent="0.2">
      <c r="A137" s="55"/>
    </row>
    <row r="138" spans="1:3" s="17" customFormat="1" ht="11.25" customHeight="1" x14ac:dyDescent="0.2">
      <c r="A138" s="7" t="s">
        <v>163</v>
      </c>
    </row>
    <row r="139" spans="1:3" s="17" customFormat="1" ht="12" x14ac:dyDescent="0.2">
      <c r="A139" s="62" t="s">
        <v>388</v>
      </c>
    </row>
    <row r="140" spans="1:3" s="17" customFormat="1" ht="12" x14ac:dyDescent="0.2">
      <c r="A140" s="33"/>
    </row>
    <row r="141" spans="1:3" s="17" customFormat="1" ht="12" x14ac:dyDescent="0.2">
      <c r="A141" s="7" t="s">
        <v>164</v>
      </c>
    </row>
    <row r="142" spans="1:3" s="17" customFormat="1" ht="12" x14ac:dyDescent="0.2">
      <c r="A142" s="62" t="s">
        <v>387</v>
      </c>
    </row>
    <row r="143" spans="1:3" s="17" customFormat="1" ht="12" customHeight="1" x14ac:dyDescent="0.2">
      <c r="A143" s="55"/>
    </row>
    <row r="144" spans="1:3" s="17" customFormat="1" ht="12" x14ac:dyDescent="0.2">
      <c r="A144" s="7" t="s">
        <v>288</v>
      </c>
      <c r="C144" s="46"/>
    </row>
    <row r="145" spans="1:3" s="17" customFormat="1" ht="12" x14ac:dyDescent="0.2">
      <c r="A145" s="62" t="s">
        <v>389</v>
      </c>
      <c r="C145" s="46"/>
    </row>
    <row r="146" spans="1:3" s="17" customFormat="1" ht="12" x14ac:dyDescent="0.2">
      <c r="A146" s="66"/>
      <c r="C146" s="46"/>
    </row>
    <row r="147" spans="1:3" s="17" customFormat="1" ht="12" x14ac:dyDescent="0.2">
      <c r="A147" s="7" t="s">
        <v>289</v>
      </c>
    </row>
    <row r="148" spans="1:3" s="17" customFormat="1" ht="12" x14ac:dyDescent="0.2">
      <c r="A148" s="62" t="s">
        <v>390</v>
      </c>
    </row>
    <row r="149" spans="1:3" s="17" customFormat="1" ht="10.5" customHeight="1" x14ac:dyDescent="0.2">
      <c r="A149" s="29"/>
      <c r="C149" s="102"/>
    </row>
    <row r="150" spans="1:3" s="17" customFormat="1" ht="12" x14ac:dyDescent="0.2">
      <c r="A150" s="7" t="s">
        <v>290</v>
      </c>
    </row>
    <row r="151" spans="1:3" s="17" customFormat="1" ht="12" x14ac:dyDescent="0.2">
      <c r="A151" s="62" t="s">
        <v>391</v>
      </c>
    </row>
    <row r="152" spans="1:3" s="17" customFormat="1" ht="12" x14ac:dyDescent="0.2">
      <c r="A152" s="62"/>
    </row>
    <row r="153" spans="1:3" s="17" customFormat="1" ht="12" x14ac:dyDescent="0.2">
      <c r="A153" s="7" t="s">
        <v>339</v>
      </c>
    </row>
    <row r="154" spans="1:3" s="17" customFormat="1" ht="12" x14ac:dyDescent="0.2">
      <c r="A154" s="62" t="s">
        <v>392</v>
      </c>
    </row>
    <row r="155" spans="1:3" s="17" customFormat="1" ht="12" x14ac:dyDescent="0.2">
      <c r="A155" s="62"/>
    </row>
    <row r="156" spans="1:3" s="17" customFormat="1" ht="12" x14ac:dyDescent="0.2">
      <c r="A156" s="7" t="s">
        <v>165</v>
      </c>
    </row>
    <row r="157" spans="1:3" s="17" customFormat="1" ht="12" x14ac:dyDescent="0.2">
      <c r="A157" s="62" t="s">
        <v>393</v>
      </c>
    </row>
    <row r="158" spans="1:3" s="17" customFormat="1" ht="11.25" x14ac:dyDescent="0.2"/>
    <row r="159" spans="1:3" s="17" customFormat="1" ht="12" x14ac:dyDescent="0.2">
      <c r="A159" s="7" t="s">
        <v>166</v>
      </c>
    </row>
    <row r="160" spans="1:3" s="17" customFormat="1" ht="12" x14ac:dyDescent="0.2">
      <c r="A160" s="62" t="s">
        <v>394</v>
      </c>
    </row>
    <row r="161" spans="1:2" s="17" customFormat="1" ht="12" x14ac:dyDescent="0.2">
      <c r="A161" s="62"/>
    </row>
    <row r="162" spans="1:2" s="17" customFormat="1" ht="12" x14ac:dyDescent="0.2">
      <c r="A162" s="7" t="s">
        <v>170</v>
      </c>
    </row>
    <row r="163" spans="1:2" s="17" customFormat="1" ht="12" x14ac:dyDescent="0.2">
      <c r="A163" s="62" t="s">
        <v>395</v>
      </c>
    </row>
    <row r="164" spans="1:2" s="17" customFormat="1" ht="11.25" x14ac:dyDescent="0.2">
      <c r="A164" s="46"/>
    </row>
    <row r="165" spans="1:2" s="17" customFormat="1" ht="12" x14ac:dyDescent="0.2">
      <c r="A165" s="7" t="s">
        <v>341</v>
      </c>
    </row>
    <row r="166" spans="1:2" s="17" customFormat="1" ht="12" x14ac:dyDescent="0.2">
      <c r="A166" s="62" t="s">
        <v>396</v>
      </c>
    </row>
    <row r="167" spans="1:2" s="17" customFormat="1" ht="12" x14ac:dyDescent="0.2">
      <c r="A167" s="62"/>
    </row>
    <row r="168" spans="1:2" s="17" customFormat="1" ht="11.25" x14ac:dyDescent="0.2">
      <c r="A168" s="74" t="s">
        <v>152</v>
      </c>
      <c r="B168" s="46"/>
    </row>
    <row r="169" spans="1:2" s="17" customFormat="1" ht="11.25" x14ac:dyDescent="0.2">
      <c r="A169" s="75" t="s">
        <v>397</v>
      </c>
      <c r="B169" s="46"/>
    </row>
    <row r="170" spans="1:2" s="17" customFormat="1" ht="11.25" x14ac:dyDescent="0.2">
      <c r="B170" s="46"/>
    </row>
    <row r="171" spans="1:2" s="17" customFormat="1" ht="11.25" x14ac:dyDescent="0.2"/>
  </sheetData>
  <customSheetViews>
    <customSheetView guid="{D42A0943-5369-464D-8573-E4002B974BA3}" showGridLines="0" topLeftCell="A137">
      <selection activeCell="F71" sqref="F71"/>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hyperlinks>
    <hyperlink ref="A5" location="'3 Кратенки'!A1" display="Аbbreviations" xr:uid="{00000000-0004-0000-0100-000000000000}"/>
    <hyperlink ref="A4" location="'3 Кратенки'!A1" display="Користени кратенки" xr:uid="{00000000-0004-0000-0100-000001000000}"/>
    <hyperlink ref="A7" location="'4 Пензиски друштва'!A1" display="Пензиски друштва; задолжителни и доброволни пензиски фондови" xr:uid="{00000000-0004-0000-0100-000002000000}"/>
    <hyperlink ref="A8" location="'4 Пензиски друштва'!A1" display="Pension Companies; Mandatory and Voluntary Pension Funds" xr:uid="{00000000-0004-0000-0100-000003000000}"/>
    <hyperlink ref="A14" location="'5 Членови во зпф'!A1" display="Табела 1: Дистрибуција на членството во ЗПФ според нивниот статус" xr:uid="{00000000-0004-0000-0100-000004000000}"/>
    <hyperlink ref="A15" location="'5 Членови во зпф'!A1" display="Table 1: Distribution of the MPF Membership by their status" xr:uid="{00000000-0004-0000-0100-000005000000}"/>
    <hyperlink ref="A17" location="'5 Членови во зпф'!A1" display="Слика 1: Дистрибуција на членството во ЗПФ според нивниот статус (во проценти)" xr:uid="{00000000-0004-0000-0100-000006000000}"/>
    <hyperlink ref="A18" location="'5 Членови во зпф'!A1" display="Figure 1: Distribution of the MPF by their status (in percents)" xr:uid="{00000000-0004-0000-0100-000007000000}"/>
    <hyperlink ref="A20" location="'6 Членови во зпф '!A1" display="Табела 2: Старосна и полова структура на членовите на ЗПФ" xr:uid="{00000000-0004-0000-0100-000008000000}"/>
    <hyperlink ref="A21" location="'6 Членови во зпф '!A1" display="Table 2: Structure of the MPF Members by Age and Gender" xr:uid="{00000000-0004-0000-0100-000009000000}"/>
    <hyperlink ref="A23" location="'6 Членови во зпф '!A1" display="Слика 2: Старосна структура на членовите на ЗПФ" xr:uid="{00000000-0004-0000-0100-00000A000000}"/>
    <hyperlink ref="A24" location="'6 Членови во зпф '!A1" display="Figure 2: Age Structure of the MPF Membership" xr:uid="{00000000-0004-0000-0100-00000B000000}"/>
    <hyperlink ref="A32" location="'8 Средства во зпф '!A1" display="Табела 4: Уплатени придонеси во ЗПФ, наплатени надоместоци и висина на нето средствата на ЗПФ" xr:uid="{00000000-0004-0000-0100-00000C000000}"/>
    <hyperlink ref="A33" location="'8 Средства во зпф '!A1" display="Table 4: Contributions paid to the MPF, fees charged and value of the MPF net assets" xr:uid="{00000000-0004-0000-0100-00000D000000}"/>
    <hyperlink ref="A35" location="'8 Средства во зпф '!A1" display="Слика 3: Вредност на нето средствата на ЗПФ" xr:uid="{00000000-0004-0000-0100-00000E000000}"/>
    <hyperlink ref="A36" location="'8 Средства во зпф '!A1" display="Figure 3: Value of the MPF Net assets" xr:uid="{00000000-0004-0000-0100-00000F000000}"/>
    <hyperlink ref="A38" location="'8 Средства во зпф '!A1" display="Табела 5: Вредност на сметководствените единици во ЗПФ" xr:uid="{00000000-0004-0000-0100-000010000000}"/>
    <hyperlink ref="A39" location="'8 Средства во зпф '!A1" display="Table 5: Value of the MPF Accounting Units" xr:uid="{00000000-0004-0000-0100-000011000000}"/>
    <hyperlink ref="A41" location="'8 Средства во зпф '!A1" display="Слика 4: Вредност на сметководствените единици во ЗПФ" xr:uid="{00000000-0004-0000-0100-000012000000}"/>
    <hyperlink ref="A42" location="'8 Средства во зпф '!A1" display="Figure 4: Value of the MPF Accounting Units" xr:uid="{00000000-0004-0000-0100-000013000000}"/>
    <hyperlink ref="A44" location="'9 Средства во зпф  '!A1" display="Слика 5: Вредност на нето средствата и на сметководствената единица на САВАз" xr:uid="{00000000-0004-0000-0100-000014000000}"/>
    <hyperlink ref="A45" location="'9 Средства во зпф  '!A1" display="Figure 5: Value of the Net assets and the Accounting Unit of SAVAm" xr:uid="{00000000-0004-0000-0100-000015000000}"/>
    <hyperlink ref="A47" location="'9 Средства во зпф  '!A1" display="Слика 6: Вредност на нето средствата и на сметководствената единица на КБПз" xr:uid="{00000000-0004-0000-0100-000016000000}"/>
    <hyperlink ref="A48" location="'9 Средства во зпф  '!A1" display="Figure 6: Value of the Net assets and the Accounting Unit of KBPm" xr:uid="{00000000-0004-0000-0100-000017000000}"/>
    <hyperlink ref="A50" location="'9 Средства во зпф  '!A1" display="Слика 7: Вредност на нето средствата и на сметководствената единица на ТРИГЛАВз" xr:uid="{00000000-0004-0000-0100-000018000000}"/>
    <hyperlink ref="A51" location="'9 Средства во зпф  '!A1" display="Figure 7: Value of the Net assets and the Accounting Unit of TRIGLAVm" xr:uid="{00000000-0004-0000-0100-000019000000}"/>
    <hyperlink ref="A53" location="'10 Принос и надоместци зпф'!A1" display="Табела 6: Принос на ЗПФ сведен на годишно ниво по периоди" xr:uid="{00000000-0004-0000-0100-00001A000000}"/>
    <hyperlink ref="A54" location="'10 Принос и надоместци зпф'!A1" display="Table 6: MPF Return on annual level by period" xr:uid="{00000000-0004-0000-0100-00001B000000}"/>
    <hyperlink ref="A56" location="'10 Принос и надоместци зпф'!A1" display="Табела 7: Надоместоци кои ги наплаќаат друштвата кои управуваат со ЗПФ" xr:uid="{00000000-0004-0000-0100-00001C000000}"/>
    <hyperlink ref="A57" location="'10 Принос и надоместци зпф'!A1" display="Table 7: Fees charged by Pension Companies managing MPF" xr:uid="{00000000-0004-0000-0100-00001D000000}"/>
    <hyperlink ref="A59" location="'11 Инвестиции на зпф '!A1" display="Табела 8: Структура на инвестициите на ЗПФ" xr:uid="{00000000-0004-0000-0100-00001E000000}"/>
    <hyperlink ref="A60" location="'11 Инвестиции на зпф '!A1" display="Table 8: Structure of Investment of MPF" xr:uid="{00000000-0004-0000-0100-00001F000000}"/>
    <hyperlink ref="A71" location="'13 Инвестиции-САВАз (мк)'!A1" display="Табела 9: Инвестициско портфолио - САВАз  " xr:uid="{00000000-0004-0000-0100-000020000000}"/>
    <hyperlink ref="A84" location="'16 Членови во дпф '!A1" display="Табела 12: Дистрибуција на членството во ДПФ според начинот на членство" xr:uid="{00000000-0004-0000-0100-000021000000}"/>
    <hyperlink ref="A85" location="'16 Членови во дпф '!A1" display="Table 12: Distribution of the VPF Membership by membership type" xr:uid="{00000000-0004-0000-0100-000022000000}"/>
    <hyperlink ref="A87" location="'16 Членови во дпф '!A1" display="Табела 13: Дистрибуција на пензиски шеми во ДПФ " xr:uid="{00000000-0004-0000-0100-000023000000}"/>
    <hyperlink ref="A88" location="'16 Членови во дпф '!A1" display="Table 13: Distribution of the pension shemes in VPF " xr:uid="{00000000-0004-0000-0100-000024000000}"/>
    <hyperlink ref="A90" location="'16 Членови во дпф '!A1" display="Слика 11: Дистрибуција на членството во ДПФ според начинот на членство (во проценти)" xr:uid="{00000000-0004-0000-0100-000025000000}"/>
    <hyperlink ref="A91" location="'16 Членови во дпф '!A1" display="Figure 11: Distribution of the VPF Membership by membership type (in percents)" xr:uid="{00000000-0004-0000-0100-000026000000}"/>
    <hyperlink ref="A93" location="'17 Членови во дпф '!A1" display="Слика 12: Дистрибуција на членството по професионални пензиски шеми" xr:uid="{00000000-0004-0000-0100-000027000000}"/>
    <hyperlink ref="A94" location="'17 Членови во дпф '!A1" display="Figure 12: Distribution of Membership by occupational pension scheme" xr:uid="{00000000-0004-0000-0100-000028000000}"/>
    <hyperlink ref="A96" location="'17 Членови во дпф '!A1" display="Слика 13: Членови со индивидуални сметки со уплаќач и без уплаќач" xr:uid="{00000000-0004-0000-0100-000029000000}"/>
    <hyperlink ref="A97" location="'17 Членови во дпф '!A1" display="Figure 13: Members with an individual account whose contributions are paid by third party and members with an individual account who pay for own contributions" xr:uid="{00000000-0004-0000-0100-00002A000000}"/>
    <hyperlink ref="A99" location="'18 Членови во дпф '!A1" display="Табела 14: Старосна и полова структура на членовите на ДПФ" xr:uid="{00000000-0004-0000-0100-00002B000000}"/>
    <hyperlink ref="A100" location="'18 Членови во дпф '!A1" display="Table 14: Structure of the VPF Members by Age and Gender" xr:uid="{00000000-0004-0000-0100-00002C000000}"/>
    <hyperlink ref="A102" location="'18 Членови во дпф '!A1" display="Слика 14: Старосна структура на членовите на ДПФ" xr:uid="{00000000-0004-0000-0100-00002D000000}"/>
    <hyperlink ref="A103" location="'18 Членови во дпф '!A1" display="Figure 14: Age Structure of the VPF Membership" xr:uid="{00000000-0004-0000-0100-00002E000000}"/>
    <hyperlink ref="A111" location="'20 Средства во дпф'!A1" display="Табела 16: Уплатени придонеси во ДПФ, наплатени надоместоци и висина на нето средствата на ДПФ" xr:uid="{00000000-0004-0000-0100-00002F000000}"/>
    <hyperlink ref="A112" location="'20 Средства во дпф'!A1" display="Table 16: Contributions paid to the VPF, fees charged and value of the VPF net assets" xr:uid="{00000000-0004-0000-0100-000030000000}"/>
    <hyperlink ref="A114:A121" location="'13 Средства во дпф'!A1" display="Слика 13: Вредност на нето средствата на ДПФ" xr:uid="{00000000-0004-0000-0100-000031000000}"/>
    <hyperlink ref="A123:A127" location="'14 Средства во дпф'!A1" display="Слика 15: Вредност на нето средствата и на сметководствената единица на САВАд" xr:uid="{00000000-0004-0000-0100-000032000000}"/>
    <hyperlink ref="A135:A139" location="'15 Принос и надоместци дпф'!A1" display="Табела 11: Принос на ДПФ сведен на годишно ниво по периоди" xr:uid="{00000000-0004-0000-0100-000033000000}"/>
    <hyperlink ref="A141:A143" location="'16 Инвестиции на дпф '!A1" display="Табела 13: Структура на инвестициите на ДПФ" xr:uid="{00000000-0004-0000-0100-000034000000}"/>
    <hyperlink ref="A26" location="'7 Членови во зпф '!A1" display="Табела 3: Дистрибуција на членството во ЗПФ според општина и пол" xr:uid="{00000000-0004-0000-0100-000035000000}"/>
    <hyperlink ref="A27" location="'7 Членови во зпф '!A1" display="Table 3: Structure of the  MPF Members by Gender and Municipality" xr:uid="{00000000-0004-0000-0100-000036000000}"/>
    <hyperlink ref="A72" location="'13 Инвестиции-САВАз (анг)'!A1" display="Table 9: Investment portfolio - SAVAm" xr:uid="{00000000-0004-0000-0100-000037000000}"/>
    <hyperlink ref="A77" location="'15 Инвестиции-ТРИГЛАВз (мк)'!A1" display="Табела 11: Инвестициско портфолио - ТРИГЛАВз  " xr:uid="{00000000-0004-0000-0100-000038000000}"/>
    <hyperlink ref="A78" location="'15 Инвестиции-ТРИГЛАВз (анг)'!A1" display="Table 11: Investment portfolio - TRIGLAVm" xr:uid="{00000000-0004-0000-0100-000039000000}"/>
    <hyperlink ref="A74" location="'14 Инвестиции-КБПз (мк)'!A1" display="Табела 10: Инвестициско портфолио - КБПз" xr:uid="{00000000-0004-0000-0100-00003A000000}"/>
    <hyperlink ref="A75" location="'14 Инвестиции-КБПз (анг)'!A1" display="Table 10: Investment portfolio - KBPm" xr:uid="{00000000-0004-0000-0100-00003B000000}"/>
    <hyperlink ref="A62" location="'12 Инвестиции на зпф '!A1" display="Слика 8: Структура на инвестициите на САВАз" xr:uid="{00000000-0004-0000-0100-00003C000000}"/>
    <hyperlink ref="A63" location="'12 Инвестиции на зпф '!A1" display="Figure 8: Structure of Investment of SAVAm" xr:uid="{00000000-0004-0000-0100-00003D000000}"/>
    <hyperlink ref="A65" location="'12 Инвестиции на зпф '!A1" display="Слика 9: Структура на инвестициите на КБПз" xr:uid="{00000000-0004-0000-0100-00003E000000}"/>
    <hyperlink ref="A66" location="'12 Инвестиции на зпф '!A1" display="Figure 9: Structure of Investment of KBPm" xr:uid="{00000000-0004-0000-0100-00003F000000}"/>
    <hyperlink ref="A68" location="'12 Инвестиции на зпф '!A1" display="Слика 10: Структура на инвестициите на ТРИГЛАВз" xr:uid="{00000000-0004-0000-0100-000040000000}"/>
    <hyperlink ref="A69" location="'12 Инвестиции на зпф '!A1" display="Figure 10: Structure of Investment of TRIGLAVm" xr:uid="{00000000-0004-0000-0100-000041000000}"/>
    <hyperlink ref="A156" location="'25 Инвестиции-САВАд (мк)'!A1" display="Табела 21: Инвестициско портфолио - САВАд" xr:uid="{00000000-0004-0000-0100-000042000000}"/>
    <hyperlink ref="A157" location="'25 Инвестиции-САВАд (анг)'!A1" display="Table 21: Investment portfolio - SAVAv" xr:uid="{00000000-0004-0000-0100-000043000000}"/>
    <hyperlink ref="A159" location="'26 Инвестиции-КБПд (мк)'!A1" display="Табела 22: Инвестициско портфолио - КБПд" xr:uid="{00000000-0004-0000-0100-000044000000}"/>
    <hyperlink ref="A160" location="'26 Инвестиции-КБПд (анг)'!A1" display="Table 22: Investment portfolio - KBPv" xr:uid="{00000000-0004-0000-0100-000045000000}"/>
    <hyperlink ref="A144" location="'24 Инвестиции на дпф  '!A1" display="Слика 9: Структура на инвестициите на САВАд" xr:uid="{00000000-0004-0000-0100-000046000000}"/>
    <hyperlink ref="A145" location="'24 Инвестиции на дпф  '!A1" display="Figure 9: Structure of Investment of SAVAv" xr:uid="{00000000-0004-0000-0100-000047000000}"/>
    <hyperlink ref="A148" location="'24 Инвестиции на дпф  '!A1" display="Figure 21: Structure of Investment of KBPv" xr:uid="{00000000-0004-0000-0100-000048000000}"/>
    <hyperlink ref="A147" location="'24 Инвестиции на дпф  '!A1" display="Слика 21: Структура на инвестициите на КБПд" xr:uid="{00000000-0004-0000-0100-000049000000}"/>
    <hyperlink ref="A104" location="'7 Членови во зпф '!A1" display="Табела 3: Дистрибуција на членството во ЗПФ според општина и пол" xr:uid="{00000000-0004-0000-0100-00004A000000}"/>
    <hyperlink ref="B104" location="'7 Членови во зпф '!A1" display="Табела 3: Дистрибуција на членството во ЗПФ според општина и пол" xr:uid="{00000000-0004-0000-0100-00004B000000}"/>
    <hyperlink ref="C104" location="'7 Членови во зпф '!A1" display="Табела 3: Дистрибуција на членството во ЗПФ според општина и пол" xr:uid="{00000000-0004-0000-0100-00004C000000}"/>
    <hyperlink ref="D104" location="'7 Членови во зпф '!A1" display="Табела 3: Дистрибуција на членството во ЗПФ според општина и пол" xr:uid="{00000000-0004-0000-0100-00004D000000}"/>
    <hyperlink ref="E104" location="'7 Членови во зпф '!A1" display="Табела 3: Дистрибуција на членството во ЗПФ според општина и пол" xr:uid="{00000000-0004-0000-0100-00004E000000}"/>
    <hyperlink ref="F104" location="'7 Членови во зпф '!A1" display="Табела 3: Дистрибуција на членството во ЗПФ според општина и пол" xr:uid="{00000000-0004-0000-0100-00004F000000}"/>
    <hyperlink ref="G104" location="'7 Членови во зпф '!A1" display="Табела 3: Дистрибуција на членството во ЗПФ според општина и пол" xr:uid="{00000000-0004-0000-0100-000050000000}"/>
    <hyperlink ref="H104" location="'7 Членови во зпф '!A1" display="Табела 3: Дистрибуција на членството во ЗПФ според општина и пол" xr:uid="{00000000-0004-0000-0100-000051000000}"/>
    <hyperlink ref="I104" location="'7 Членови во зпф '!A1" display="Табела 3: Дистрибуција на членството во ЗПФ според општина и пол" xr:uid="{00000000-0004-0000-0100-000052000000}"/>
    <hyperlink ref="J104" location="'7 Членови во зпф '!A1" display="Табела 3: Дистрибуција на членството во ЗПФ според општина и пол" xr:uid="{00000000-0004-0000-0100-000053000000}"/>
    <hyperlink ref="K104" location="'7 Членови во зпф '!A1" display="Табела 3: Дистрибуција на членството во ЗПФ според општина и пол" xr:uid="{00000000-0004-0000-0100-000054000000}"/>
    <hyperlink ref="L104" location="'7 Членови во зпф '!A1" display="Табела 3: Дистрибуција на членството во ЗПФ според општина и пол" xr:uid="{00000000-0004-0000-0100-000055000000}"/>
    <hyperlink ref="M104" location="'7 Членови во зпф '!A1" display="Табела 3: Дистрибуција на членството во ЗПФ според општина и пол" xr:uid="{00000000-0004-0000-0100-000056000000}"/>
    <hyperlink ref="N104" location="'7 Членови во зпф '!A1" display="Табела 3: Дистрибуција на членството во ЗПФ според општина и пол" xr:uid="{00000000-0004-0000-0100-000057000000}"/>
    <hyperlink ref="O104" location="'7 Членови во зпф '!A1" display="Табела 3: Дистрибуција на членството во ЗПФ според општина и пол" xr:uid="{00000000-0004-0000-0100-000058000000}"/>
    <hyperlink ref="P104" location="'7 Членови во зпф '!A1" display="Табела 3: Дистрибуција на членството во ЗПФ според општина и пол" xr:uid="{00000000-0004-0000-0100-000059000000}"/>
    <hyperlink ref="Q104" location="'7 Членови во зпф '!A1" display="Табела 3: Дистрибуција на членството во ЗПФ според општина и пол" xr:uid="{00000000-0004-0000-0100-00005A000000}"/>
    <hyperlink ref="R104" location="'7 Членови во зпф '!A1" display="Табела 3: Дистрибуција на членството во ЗПФ според општина и пол" xr:uid="{00000000-0004-0000-0100-00005B000000}"/>
    <hyperlink ref="S104" location="'7 Членови во зпф '!A1" display="Табела 3: Дистрибуција на членството во ЗПФ според општина и пол" xr:uid="{00000000-0004-0000-0100-00005C000000}"/>
    <hyperlink ref="T104" location="'7 Членови во зпф '!A1" display="Табела 3: Дистрибуција на членството во ЗПФ според општина и пол" xr:uid="{00000000-0004-0000-0100-00005D000000}"/>
    <hyperlink ref="U104" location="'7 Членови во зпф '!A1" display="Табела 3: Дистрибуција на членството во ЗПФ според општина и пол" xr:uid="{00000000-0004-0000-0100-00005E000000}"/>
    <hyperlink ref="V104" location="'7 Членови во зпф '!A1" display="Табела 3: Дистрибуција на членството во ЗПФ според општина и пол" xr:uid="{00000000-0004-0000-0100-00005F000000}"/>
    <hyperlink ref="W104" location="'7 Членови во зпф '!A1" display="Табела 3: Дистрибуција на членството во ЗПФ според општина и пол" xr:uid="{00000000-0004-0000-0100-000060000000}"/>
    <hyperlink ref="X104" location="'7 Членови во зпф '!A1" display="Табела 3: Дистрибуција на членството во ЗПФ според општина и пол" xr:uid="{00000000-0004-0000-0100-000061000000}"/>
    <hyperlink ref="Y104" location="'7 Членови во зпф '!A1" display="Табела 3: Дистрибуција на членството во ЗПФ според општина и пол" xr:uid="{00000000-0004-0000-0100-000062000000}"/>
    <hyperlink ref="Z104" location="'7 Членови во зпф '!A1" display="Табела 3: Дистрибуција на членството во ЗПФ според општина и пол" xr:uid="{00000000-0004-0000-0100-000063000000}"/>
    <hyperlink ref="AA104" location="'7 Членови во зпф '!A1" display="Табела 3: Дистрибуција на членството во ЗПФ според општина и пол" xr:uid="{00000000-0004-0000-0100-000064000000}"/>
    <hyperlink ref="AB104" location="'7 Членови во зпф '!A1" display="Табела 3: Дистрибуција на членството во ЗПФ според општина и пол" xr:uid="{00000000-0004-0000-0100-000065000000}"/>
    <hyperlink ref="AC104" location="'7 Членови во зпф '!A1" display="Табела 3: Дистрибуција на членството во ЗПФ според општина и пол" xr:uid="{00000000-0004-0000-0100-000066000000}"/>
    <hyperlink ref="AD104" location="'7 Членови во зпф '!A1" display="Табела 3: Дистрибуција на членството во ЗПФ според општина и пол" xr:uid="{00000000-0004-0000-0100-000067000000}"/>
    <hyperlink ref="AE104" location="'7 Членови во зпф '!A1" display="Табела 3: Дистрибуција на членството во ЗПФ според општина и пол" xr:uid="{00000000-0004-0000-0100-000068000000}"/>
    <hyperlink ref="AF104" location="'7 Членови во зпф '!A1" display="Табела 3: Дистрибуција на членството во ЗПФ според општина и пол" xr:uid="{00000000-0004-0000-0100-000069000000}"/>
    <hyperlink ref="AG104" location="'7 Членови во зпф '!A1" display="Табела 3: Дистрибуција на членството во ЗПФ според општина и пол" xr:uid="{00000000-0004-0000-0100-00006A000000}"/>
    <hyperlink ref="AH104" location="'7 Членови во зпф '!A1" display="Табела 3: Дистрибуција на членството во ЗПФ според општина и пол" xr:uid="{00000000-0004-0000-0100-00006B000000}"/>
    <hyperlink ref="AI104" location="'7 Членови во зпф '!A1" display="Табела 3: Дистрибуција на членството во ЗПФ според општина и пол" xr:uid="{00000000-0004-0000-0100-00006C000000}"/>
    <hyperlink ref="AJ104" location="'7 Членови во зпф '!A1" display="Табела 3: Дистрибуција на членството во ЗПФ според општина и пол" xr:uid="{00000000-0004-0000-0100-00006D000000}"/>
    <hyperlink ref="AK104" location="'7 Членови во зпф '!A1" display="Табела 3: Дистрибуција на членството во ЗПФ според општина и пол" xr:uid="{00000000-0004-0000-0100-00006E000000}"/>
    <hyperlink ref="AL104" location="'7 Членови во зпф '!A1" display="Табела 3: Дистрибуција на членството во ЗПФ според општина и пол" xr:uid="{00000000-0004-0000-0100-00006F000000}"/>
    <hyperlink ref="AM104" location="'7 Членови во зпф '!A1" display="Табела 3: Дистрибуција на членството во ЗПФ според општина и пол" xr:uid="{00000000-0004-0000-0100-000070000000}"/>
    <hyperlink ref="AN104" location="'7 Членови во зпф '!A1" display="Табела 3: Дистрибуција на членството во ЗПФ според општина и пол" xr:uid="{00000000-0004-0000-0100-000071000000}"/>
    <hyperlink ref="AO104" location="'7 Членови во зпф '!A1" display="Табела 3: Дистрибуција на членството во ЗПФ според општина и пол" xr:uid="{00000000-0004-0000-0100-000072000000}"/>
    <hyperlink ref="AP104" location="'7 Членови во зпф '!A1" display="Табела 3: Дистрибуција на членството во ЗПФ според општина и пол" xr:uid="{00000000-0004-0000-0100-000073000000}"/>
    <hyperlink ref="AQ104" location="'7 Членови во зпф '!A1" display="Табела 3: Дистрибуција на членството во ЗПФ според општина и пол" xr:uid="{00000000-0004-0000-0100-000074000000}"/>
    <hyperlink ref="AR104" location="'7 Членови во зпф '!A1" display="Табела 3: Дистрибуција на членството во ЗПФ според општина и пол" xr:uid="{00000000-0004-0000-0100-000075000000}"/>
    <hyperlink ref="AS104" location="'7 Членови во зпф '!A1" display="Табела 3: Дистрибуција на членството во ЗПФ според општина и пол" xr:uid="{00000000-0004-0000-0100-000076000000}"/>
    <hyperlink ref="AT104" location="'7 Членови во зпф '!A1" display="Табела 3: Дистрибуција на членството во ЗПФ според општина и пол" xr:uid="{00000000-0004-0000-0100-000077000000}"/>
    <hyperlink ref="AU104" location="'7 Членови во зпф '!A1" display="Табела 3: Дистрибуција на членството во ЗПФ според општина и пол" xr:uid="{00000000-0004-0000-0100-000078000000}"/>
    <hyperlink ref="AV104" location="'7 Членови во зпф '!A1" display="Табела 3: Дистрибуција на членството во ЗПФ според општина и пол" xr:uid="{00000000-0004-0000-0100-000079000000}"/>
    <hyperlink ref="AW104" location="'7 Членови во зпф '!A1" display="Табела 3: Дистрибуција на членството во ЗПФ според општина и пол" xr:uid="{00000000-0004-0000-0100-00007A000000}"/>
    <hyperlink ref="AX104" location="'7 Членови во зпф '!A1" display="Табела 3: Дистрибуција на членството во ЗПФ според општина и пол" xr:uid="{00000000-0004-0000-0100-00007B000000}"/>
    <hyperlink ref="AY104" location="'7 Членови во зпф '!A1" display="Табела 3: Дистрибуција на членството во ЗПФ според општина и пол" xr:uid="{00000000-0004-0000-0100-00007C000000}"/>
    <hyperlink ref="AZ104" location="'7 Членови во зпф '!A1" display="Табела 3: Дистрибуција на членството во ЗПФ според општина и пол" xr:uid="{00000000-0004-0000-0100-00007D000000}"/>
    <hyperlink ref="BA104" location="'7 Членови во зпф '!A1" display="Табела 3: Дистрибуција на членството во ЗПФ според општина и пол" xr:uid="{00000000-0004-0000-0100-00007E000000}"/>
    <hyperlink ref="BB104" location="'7 Членови во зпф '!A1" display="Табела 3: Дистрибуција на членството во ЗПФ според општина и пол" xr:uid="{00000000-0004-0000-0100-00007F000000}"/>
    <hyperlink ref="BC104" location="'7 Членови во зпф '!A1" display="Табела 3: Дистрибуција на членството во ЗПФ според општина и пол" xr:uid="{00000000-0004-0000-0100-000080000000}"/>
    <hyperlink ref="BD104" location="'7 Членови во зпф '!A1" display="Табела 3: Дистрибуција на членството во ЗПФ според општина и пол" xr:uid="{00000000-0004-0000-0100-000081000000}"/>
    <hyperlink ref="BE104" location="'7 Членови во зпф '!A1" display="Табела 3: Дистрибуција на членството во ЗПФ според општина и пол" xr:uid="{00000000-0004-0000-0100-000082000000}"/>
    <hyperlink ref="BF104" location="'7 Членови во зпф '!A1" display="Табела 3: Дистрибуција на членството во ЗПФ според општина и пол" xr:uid="{00000000-0004-0000-0100-000083000000}"/>
    <hyperlink ref="BG104" location="'7 Членови во зпф '!A1" display="Табела 3: Дистрибуција на членството во ЗПФ според општина и пол" xr:uid="{00000000-0004-0000-0100-000084000000}"/>
    <hyperlink ref="BH104" location="'7 Членови во зпф '!A1" display="Табела 3: Дистрибуција на членството во ЗПФ според општина и пол" xr:uid="{00000000-0004-0000-0100-000085000000}"/>
    <hyperlink ref="BI104" location="'7 Членови во зпф '!A1" display="Табела 3: Дистрибуција на членството во ЗПФ според општина и пол" xr:uid="{00000000-0004-0000-0100-000086000000}"/>
    <hyperlink ref="BJ104" location="'7 Членови во зпф '!A1" display="Табела 3: Дистрибуција на членството во ЗПФ според општина и пол" xr:uid="{00000000-0004-0000-0100-000087000000}"/>
    <hyperlink ref="BK104" location="'7 Членови во зпф '!A1" display="Табела 3: Дистрибуција на членството во ЗПФ според општина и пол" xr:uid="{00000000-0004-0000-0100-000088000000}"/>
    <hyperlink ref="BL104" location="'7 Членови во зпф '!A1" display="Табела 3: Дистрибуција на членството во ЗПФ според општина и пол" xr:uid="{00000000-0004-0000-0100-000089000000}"/>
    <hyperlink ref="BM104" location="'7 Членови во зпф '!A1" display="Табела 3: Дистрибуција на членството во ЗПФ според општина и пол" xr:uid="{00000000-0004-0000-0100-00008A000000}"/>
    <hyperlink ref="BN104" location="'7 Членови во зпф '!A1" display="Табела 3: Дистрибуција на членството во ЗПФ според општина и пол" xr:uid="{00000000-0004-0000-0100-00008B000000}"/>
    <hyperlink ref="BO104" location="'7 Членови во зпф '!A1" display="Табела 3: Дистрибуција на членството во ЗПФ според општина и пол" xr:uid="{00000000-0004-0000-0100-00008C000000}"/>
    <hyperlink ref="BP104" location="'7 Членови во зпф '!A1" display="Табела 3: Дистрибуција на членството во ЗПФ според општина и пол" xr:uid="{00000000-0004-0000-0100-00008D000000}"/>
    <hyperlink ref="BQ104" location="'7 Членови во зпф '!A1" display="Табела 3: Дистрибуција на членството во ЗПФ според општина и пол" xr:uid="{00000000-0004-0000-0100-00008E000000}"/>
    <hyperlink ref="BR104" location="'7 Членови во зпф '!A1" display="Табела 3: Дистрибуција на членството во ЗПФ според општина и пол" xr:uid="{00000000-0004-0000-0100-00008F000000}"/>
    <hyperlink ref="BS104" location="'7 Членови во зпф '!A1" display="Табела 3: Дистрибуција на членството во ЗПФ според општина и пол" xr:uid="{00000000-0004-0000-0100-000090000000}"/>
    <hyperlink ref="BT104" location="'7 Членови во зпф '!A1" display="Табела 3: Дистрибуција на членството во ЗПФ според општина и пол" xr:uid="{00000000-0004-0000-0100-000091000000}"/>
    <hyperlink ref="BU104" location="'7 Членови во зпф '!A1" display="Табела 3: Дистрибуција на членството во ЗПФ според општина и пол" xr:uid="{00000000-0004-0000-0100-000092000000}"/>
    <hyperlink ref="BV104" location="'7 Членови во зпф '!A1" display="Табела 3: Дистрибуција на членството во ЗПФ според општина и пол" xr:uid="{00000000-0004-0000-0100-000093000000}"/>
    <hyperlink ref="BW104" location="'7 Членови во зпф '!A1" display="Табела 3: Дистрибуција на членството во ЗПФ според општина и пол" xr:uid="{00000000-0004-0000-0100-000094000000}"/>
    <hyperlink ref="BX104" location="'7 Членови во зпф '!A1" display="Табела 3: Дистрибуција на членството во ЗПФ според општина и пол" xr:uid="{00000000-0004-0000-0100-000095000000}"/>
    <hyperlink ref="BY104" location="'7 Членови во зпф '!A1" display="Табела 3: Дистрибуција на членството во ЗПФ според општина и пол" xr:uid="{00000000-0004-0000-0100-000096000000}"/>
    <hyperlink ref="BZ104" location="'7 Членови во зпф '!A1" display="Табела 3: Дистрибуција на членството во ЗПФ според општина и пол" xr:uid="{00000000-0004-0000-0100-000097000000}"/>
    <hyperlink ref="CA104" location="'7 Членови во зпф '!A1" display="Табела 3: Дистрибуција на членството во ЗПФ според општина и пол" xr:uid="{00000000-0004-0000-0100-000098000000}"/>
    <hyperlink ref="CB104" location="'7 Членови во зпф '!A1" display="Табела 3: Дистрибуција на членството во ЗПФ според општина и пол" xr:uid="{00000000-0004-0000-0100-000099000000}"/>
    <hyperlink ref="CC104" location="'7 Членови во зпф '!A1" display="Табела 3: Дистрибуција на членството во ЗПФ според општина и пол" xr:uid="{00000000-0004-0000-0100-00009A000000}"/>
    <hyperlink ref="CD104" location="'7 Членови во зпф '!A1" display="Табела 3: Дистрибуција на членството во ЗПФ според општина и пол" xr:uid="{00000000-0004-0000-0100-00009B000000}"/>
    <hyperlink ref="CE104" location="'7 Членови во зпф '!A1" display="Табела 3: Дистрибуција на членството во ЗПФ според општина и пол" xr:uid="{00000000-0004-0000-0100-00009C000000}"/>
    <hyperlink ref="CF104" location="'7 Членови во зпф '!A1" display="Табела 3: Дистрибуција на членството во ЗПФ според општина и пол" xr:uid="{00000000-0004-0000-0100-00009D000000}"/>
    <hyperlink ref="CG104" location="'7 Членови во зпф '!A1" display="Табела 3: Дистрибуција на членството во ЗПФ според општина и пол" xr:uid="{00000000-0004-0000-0100-00009E000000}"/>
    <hyperlink ref="CH104" location="'7 Членови во зпф '!A1" display="Табела 3: Дистрибуција на членството во ЗПФ според општина и пол" xr:uid="{00000000-0004-0000-0100-00009F000000}"/>
    <hyperlink ref="CI104" location="'7 Членови во зпф '!A1" display="Табела 3: Дистрибуција на членството во ЗПФ според општина и пол" xr:uid="{00000000-0004-0000-0100-0000A0000000}"/>
    <hyperlink ref="CJ104" location="'7 Членови во зпф '!A1" display="Табела 3: Дистрибуција на членството во ЗПФ според општина и пол" xr:uid="{00000000-0004-0000-0100-0000A1000000}"/>
    <hyperlink ref="CK104" location="'7 Членови во зпф '!A1" display="Табела 3: Дистрибуција на членството во ЗПФ според општина и пол" xr:uid="{00000000-0004-0000-0100-0000A2000000}"/>
    <hyperlink ref="CL104" location="'7 Членови во зпф '!A1" display="Табела 3: Дистрибуција на членството во ЗПФ според општина и пол" xr:uid="{00000000-0004-0000-0100-0000A3000000}"/>
    <hyperlink ref="CM104" location="'7 Членови во зпф '!A1" display="Табела 3: Дистрибуција на членството во ЗПФ според општина и пол" xr:uid="{00000000-0004-0000-0100-0000A4000000}"/>
    <hyperlink ref="CN104" location="'7 Членови во зпф '!A1" display="Табела 3: Дистрибуција на членството во ЗПФ според општина и пол" xr:uid="{00000000-0004-0000-0100-0000A5000000}"/>
    <hyperlink ref="CO104" location="'7 Членови во зпф '!A1" display="Табела 3: Дистрибуција на членството во ЗПФ според општина и пол" xr:uid="{00000000-0004-0000-0100-0000A6000000}"/>
    <hyperlink ref="CP104" location="'7 Членови во зпф '!A1" display="Табела 3: Дистрибуција на членството во ЗПФ според општина и пол" xr:uid="{00000000-0004-0000-0100-0000A7000000}"/>
    <hyperlink ref="CQ104" location="'7 Членови во зпф '!A1" display="Табела 3: Дистрибуција на членството во ЗПФ според општина и пол" xr:uid="{00000000-0004-0000-0100-0000A8000000}"/>
    <hyperlink ref="CR104" location="'7 Членови во зпф '!A1" display="Табела 3: Дистрибуција на членството во ЗПФ според општина и пол" xr:uid="{00000000-0004-0000-0100-0000A9000000}"/>
    <hyperlink ref="CS104" location="'7 Членови во зпф '!A1" display="Табела 3: Дистрибуција на членството во ЗПФ според општина и пол" xr:uid="{00000000-0004-0000-0100-0000AA000000}"/>
    <hyperlink ref="CT104" location="'7 Членови во зпф '!A1" display="Табела 3: Дистрибуција на членството во ЗПФ според општина и пол" xr:uid="{00000000-0004-0000-0100-0000AB000000}"/>
    <hyperlink ref="CU104" location="'7 Членови во зпф '!A1" display="Табела 3: Дистрибуција на членството во ЗПФ според општина и пол" xr:uid="{00000000-0004-0000-0100-0000AC000000}"/>
    <hyperlink ref="CV104" location="'7 Членови во зпф '!A1" display="Табела 3: Дистрибуција на членството во ЗПФ според општина и пол" xr:uid="{00000000-0004-0000-0100-0000AD000000}"/>
    <hyperlink ref="CW104" location="'7 Членови во зпф '!A1" display="Табела 3: Дистрибуција на членството во ЗПФ според општина и пол" xr:uid="{00000000-0004-0000-0100-0000AE000000}"/>
    <hyperlink ref="CX104" location="'7 Членови во зпф '!A1" display="Табела 3: Дистрибуција на членството во ЗПФ според општина и пол" xr:uid="{00000000-0004-0000-0100-0000AF000000}"/>
    <hyperlink ref="CY104" location="'7 Членови во зпф '!A1" display="Табела 3: Дистрибуција на членството во ЗПФ според општина и пол" xr:uid="{00000000-0004-0000-0100-0000B0000000}"/>
    <hyperlink ref="CZ104" location="'7 Членови во зпф '!A1" display="Табела 3: Дистрибуција на членството во ЗПФ според општина и пол" xr:uid="{00000000-0004-0000-0100-0000B1000000}"/>
    <hyperlink ref="DA104" location="'7 Членови во зпф '!A1" display="Табела 3: Дистрибуција на членството во ЗПФ според општина и пол" xr:uid="{00000000-0004-0000-0100-0000B2000000}"/>
    <hyperlink ref="DB104" location="'7 Членови во зпф '!A1" display="Табела 3: Дистрибуција на членството во ЗПФ според општина и пол" xr:uid="{00000000-0004-0000-0100-0000B3000000}"/>
    <hyperlink ref="DC104" location="'7 Членови во зпф '!A1" display="Табела 3: Дистрибуција на членството во ЗПФ според општина и пол" xr:uid="{00000000-0004-0000-0100-0000B4000000}"/>
    <hyperlink ref="DD104" location="'7 Членови во зпф '!A1" display="Табела 3: Дистрибуција на членството во ЗПФ според општина и пол" xr:uid="{00000000-0004-0000-0100-0000B5000000}"/>
    <hyperlink ref="DE104" location="'7 Членови во зпф '!A1" display="Табела 3: Дистрибуција на членството во ЗПФ според општина и пол" xr:uid="{00000000-0004-0000-0100-0000B6000000}"/>
    <hyperlink ref="DF104" location="'7 Членови во зпф '!A1" display="Табела 3: Дистрибуција на членството во ЗПФ според општина и пол" xr:uid="{00000000-0004-0000-0100-0000B7000000}"/>
    <hyperlink ref="DG104" location="'7 Членови во зпф '!A1" display="Табела 3: Дистрибуција на членството во ЗПФ според општина и пол" xr:uid="{00000000-0004-0000-0100-0000B8000000}"/>
    <hyperlink ref="DH104" location="'7 Членови во зпф '!A1" display="Табела 3: Дистрибуција на членството во ЗПФ според општина и пол" xr:uid="{00000000-0004-0000-0100-0000B9000000}"/>
    <hyperlink ref="DI104" location="'7 Членови во зпф '!A1" display="Табела 3: Дистрибуција на членството во ЗПФ според општина и пол" xr:uid="{00000000-0004-0000-0100-0000BA000000}"/>
    <hyperlink ref="DJ104" location="'7 Членови во зпф '!A1" display="Табела 3: Дистрибуција на членството во ЗПФ според општина и пол" xr:uid="{00000000-0004-0000-0100-0000BB000000}"/>
    <hyperlink ref="DK104" location="'7 Членови во зпф '!A1" display="Табела 3: Дистрибуција на членството во ЗПФ според општина и пол" xr:uid="{00000000-0004-0000-0100-0000BC000000}"/>
    <hyperlink ref="DL104" location="'7 Членови во зпф '!A1" display="Табела 3: Дистрибуција на членството во ЗПФ според општина и пол" xr:uid="{00000000-0004-0000-0100-0000BD000000}"/>
    <hyperlink ref="DM104" location="'7 Членови во зпф '!A1" display="Табела 3: Дистрибуција на членството во ЗПФ според општина и пол" xr:uid="{00000000-0004-0000-0100-0000BE000000}"/>
    <hyperlink ref="DN104" location="'7 Членови во зпф '!A1" display="Табела 3: Дистрибуција на членството во ЗПФ според општина и пол" xr:uid="{00000000-0004-0000-0100-0000BF000000}"/>
    <hyperlink ref="DO104" location="'7 Членови во зпф '!A1" display="Табела 3: Дистрибуција на членството во ЗПФ според општина и пол" xr:uid="{00000000-0004-0000-0100-0000C0000000}"/>
    <hyperlink ref="DP104" location="'7 Членови во зпф '!A1" display="Табела 3: Дистрибуција на членството во ЗПФ според општина и пол" xr:uid="{00000000-0004-0000-0100-0000C1000000}"/>
    <hyperlink ref="DQ104" location="'7 Членови во зпф '!A1" display="Табела 3: Дистрибуција на членството во ЗПФ според општина и пол" xr:uid="{00000000-0004-0000-0100-0000C2000000}"/>
    <hyperlink ref="DR104" location="'7 Членови во зпф '!A1" display="Табела 3: Дистрибуција на членството во ЗПФ според општина и пол" xr:uid="{00000000-0004-0000-0100-0000C3000000}"/>
    <hyperlink ref="DS104" location="'7 Членови во зпф '!A1" display="Табела 3: Дистрибуција на членството во ЗПФ според општина и пол" xr:uid="{00000000-0004-0000-0100-0000C4000000}"/>
    <hyperlink ref="DT104" location="'7 Членови во зпф '!A1" display="Табела 3: Дистрибуција на членството во ЗПФ според општина и пол" xr:uid="{00000000-0004-0000-0100-0000C5000000}"/>
    <hyperlink ref="DU104" location="'7 Членови во зпф '!A1" display="Табела 3: Дистрибуција на членството во ЗПФ според општина и пол" xr:uid="{00000000-0004-0000-0100-0000C6000000}"/>
    <hyperlink ref="DV104" location="'7 Членови во зпф '!A1" display="Табела 3: Дистрибуција на членството во ЗПФ според општина и пол" xr:uid="{00000000-0004-0000-0100-0000C7000000}"/>
    <hyperlink ref="DW104" location="'7 Членови во зпф '!A1" display="Табела 3: Дистрибуција на членството во ЗПФ според општина и пол" xr:uid="{00000000-0004-0000-0100-0000C8000000}"/>
    <hyperlink ref="DX104" location="'7 Членови во зпф '!A1" display="Табела 3: Дистрибуција на членството во ЗПФ според општина и пол" xr:uid="{00000000-0004-0000-0100-0000C9000000}"/>
    <hyperlink ref="DY104" location="'7 Членови во зпф '!A1" display="Табела 3: Дистрибуција на членството во ЗПФ според општина и пол" xr:uid="{00000000-0004-0000-0100-0000CA000000}"/>
    <hyperlink ref="DZ104" location="'7 Членови во зпф '!A1" display="Табела 3: Дистрибуција на членството во ЗПФ според општина и пол" xr:uid="{00000000-0004-0000-0100-0000CB000000}"/>
    <hyperlink ref="EA104" location="'7 Членови во зпф '!A1" display="Табела 3: Дистрибуција на членството во ЗПФ според општина и пол" xr:uid="{00000000-0004-0000-0100-0000CC000000}"/>
    <hyperlink ref="EB104" location="'7 Членови во зпф '!A1" display="Табела 3: Дистрибуција на членството во ЗПФ според општина и пол" xr:uid="{00000000-0004-0000-0100-0000CD000000}"/>
    <hyperlink ref="EC104" location="'7 Членови во зпф '!A1" display="Табела 3: Дистрибуција на членството во ЗПФ според општина и пол" xr:uid="{00000000-0004-0000-0100-0000CE000000}"/>
    <hyperlink ref="ED104" location="'7 Членови во зпф '!A1" display="Табела 3: Дистрибуција на членството во ЗПФ според општина и пол" xr:uid="{00000000-0004-0000-0100-0000CF000000}"/>
    <hyperlink ref="EE104" location="'7 Членови во зпф '!A1" display="Табела 3: Дистрибуција на членството во ЗПФ според општина и пол" xr:uid="{00000000-0004-0000-0100-0000D0000000}"/>
    <hyperlink ref="EF104" location="'7 Членови во зпф '!A1" display="Табела 3: Дистрибуција на членството во ЗПФ според општина и пол" xr:uid="{00000000-0004-0000-0100-0000D1000000}"/>
    <hyperlink ref="EG104" location="'7 Членови во зпф '!A1" display="Табела 3: Дистрибуција на членството во ЗПФ според општина и пол" xr:uid="{00000000-0004-0000-0100-0000D2000000}"/>
    <hyperlink ref="EH104" location="'7 Членови во зпф '!A1" display="Табела 3: Дистрибуција на членството во ЗПФ според општина и пол" xr:uid="{00000000-0004-0000-0100-0000D3000000}"/>
    <hyperlink ref="EI104" location="'7 Членови во зпф '!A1" display="Табела 3: Дистрибуција на членството во ЗПФ според општина и пол" xr:uid="{00000000-0004-0000-0100-0000D4000000}"/>
    <hyperlink ref="EJ104" location="'7 Членови во зпф '!A1" display="Табела 3: Дистрибуција на членството во ЗПФ според општина и пол" xr:uid="{00000000-0004-0000-0100-0000D5000000}"/>
    <hyperlink ref="EK104" location="'7 Членови во зпф '!A1" display="Табела 3: Дистрибуција на членството во ЗПФ според општина и пол" xr:uid="{00000000-0004-0000-0100-0000D6000000}"/>
    <hyperlink ref="EL104" location="'7 Членови во зпф '!A1" display="Табела 3: Дистрибуција на членството во ЗПФ според општина и пол" xr:uid="{00000000-0004-0000-0100-0000D7000000}"/>
    <hyperlink ref="EM104" location="'7 Членови во зпф '!A1" display="Табела 3: Дистрибуција на членството во ЗПФ според општина и пол" xr:uid="{00000000-0004-0000-0100-0000D8000000}"/>
    <hyperlink ref="EN104" location="'7 Членови во зпф '!A1" display="Табела 3: Дистрибуција на членството во ЗПФ според општина и пол" xr:uid="{00000000-0004-0000-0100-0000D9000000}"/>
    <hyperlink ref="EO104" location="'7 Членови во зпф '!A1" display="Табела 3: Дистрибуција на членството во ЗПФ според општина и пол" xr:uid="{00000000-0004-0000-0100-0000DA000000}"/>
    <hyperlink ref="EP104" location="'7 Членови во зпф '!A1" display="Табела 3: Дистрибуција на членството во ЗПФ според општина и пол" xr:uid="{00000000-0004-0000-0100-0000DB000000}"/>
    <hyperlink ref="EQ104" location="'7 Членови во зпф '!A1" display="Табела 3: Дистрибуција на членството во ЗПФ според општина и пол" xr:uid="{00000000-0004-0000-0100-0000DC000000}"/>
    <hyperlink ref="ER104" location="'7 Членови во зпф '!A1" display="Табела 3: Дистрибуција на членството во ЗПФ според општина и пол" xr:uid="{00000000-0004-0000-0100-0000DD000000}"/>
    <hyperlink ref="ES104" location="'7 Членови во зпф '!A1" display="Табела 3: Дистрибуција на членството во ЗПФ според општина и пол" xr:uid="{00000000-0004-0000-0100-0000DE000000}"/>
    <hyperlink ref="ET104" location="'7 Членови во зпф '!A1" display="Табела 3: Дистрибуција на членството во ЗПФ според општина и пол" xr:uid="{00000000-0004-0000-0100-0000DF000000}"/>
    <hyperlink ref="EU104" location="'7 Членови во зпф '!A1" display="Табела 3: Дистрибуција на членството во ЗПФ според општина и пол" xr:uid="{00000000-0004-0000-0100-0000E0000000}"/>
    <hyperlink ref="EV104" location="'7 Членови во зпф '!A1" display="Табела 3: Дистрибуција на членството во ЗПФ според општина и пол" xr:uid="{00000000-0004-0000-0100-0000E1000000}"/>
    <hyperlink ref="EW104" location="'7 Членови во зпф '!A1" display="Табела 3: Дистрибуција на членството во ЗПФ според општина и пол" xr:uid="{00000000-0004-0000-0100-0000E2000000}"/>
    <hyperlink ref="EX104" location="'7 Членови во зпф '!A1" display="Табела 3: Дистрибуција на членството во ЗПФ според општина и пол" xr:uid="{00000000-0004-0000-0100-0000E3000000}"/>
    <hyperlink ref="EY104" location="'7 Членови во зпф '!A1" display="Табела 3: Дистрибуција на членството во ЗПФ според општина и пол" xr:uid="{00000000-0004-0000-0100-0000E4000000}"/>
    <hyperlink ref="EZ104" location="'7 Членови во зпф '!A1" display="Табела 3: Дистрибуција на членството во ЗПФ според општина и пол" xr:uid="{00000000-0004-0000-0100-0000E5000000}"/>
    <hyperlink ref="FA104" location="'7 Членови во зпф '!A1" display="Табела 3: Дистрибуција на членството во ЗПФ според општина и пол" xr:uid="{00000000-0004-0000-0100-0000E6000000}"/>
    <hyperlink ref="FB104" location="'7 Членови во зпф '!A1" display="Табела 3: Дистрибуција на членството во ЗПФ според општина и пол" xr:uid="{00000000-0004-0000-0100-0000E7000000}"/>
    <hyperlink ref="FC104" location="'7 Членови во зпф '!A1" display="Табела 3: Дистрибуција на членството во ЗПФ според општина и пол" xr:uid="{00000000-0004-0000-0100-0000E8000000}"/>
    <hyperlink ref="FD104" location="'7 Членови во зпф '!A1" display="Табела 3: Дистрибуција на членството во ЗПФ според општина и пол" xr:uid="{00000000-0004-0000-0100-0000E9000000}"/>
    <hyperlink ref="FE104" location="'7 Членови во зпф '!A1" display="Табела 3: Дистрибуција на членството во ЗПФ според општина и пол" xr:uid="{00000000-0004-0000-0100-0000EA000000}"/>
    <hyperlink ref="FF104" location="'7 Членови во зпф '!A1" display="Табела 3: Дистрибуција на членството во ЗПФ според општина и пол" xr:uid="{00000000-0004-0000-0100-0000EB000000}"/>
    <hyperlink ref="FG104" location="'7 Членови во зпф '!A1" display="Табела 3: Дистрибуција на членството во ЗПФ според општина и пол" xr:uid="{00000000-0004-0000-0100-0000EC000000}"/>
    <hyperlink ref="FH104" location="'7 Членови во зпф '!A1" display="Табела 3: Дистрибуција на членството во ЗПФ според општина и пол" xr:uid="{00000000-0004-0000-0100-0000ED000000}"/>
    <hyperlink ref="FI104" location="'7 Членови во зпф '!A1" display="Табела 3: Дистрибуција на членството во ЗПФ според општина и пол" xr:uid="{00000000-0004-0000-0100-0000EE000000}"/>
    <hyperlink ref="FJ104" location="'7 Членови во зпф '!A1" display="Табела 3: Дистрибуција на членството во ЗПФ според општина и пол" xr:uid="{00000000-0004-0000-0100-0000EF000000}"/>
    <hyperlink ref="FK104" location="'7 Членови во зпф '!A1" display="Табела 3: Дистрибуција на членството во ЗПФ според општина и пол" xr:uid="{00000000-0004-0000-0100-0000F0000000}"/>
    <hyperlink ref="FL104" location="'7 Членови во зпф '!A1" display="Табела 3: Дистрибуција на членството во ЗПФ според општина и пол" xr:uid="{00000000-0004-0000-0100-0000F1000000}"/>
    <hyperlink ref="FM104" location="'7 Членови во зпф '!A1" display="Табела 3: Дистрибуција на членството во ЗПФ според општина и пол" xr:uid="{00000000-0004-0000-0100-0000F2000000}"/>
    <hyperlink ref="FN104" location="'7 Членови во зпф '!A1" display="Табела 3: Дистрибуција на членството во ЗПФ според општина и пол" xr:uid="{00000000-0004-0000-0100-0000F3000000}"/>
    <hyperlink ref="FO104" location="'7 Членови во зпф '!A1" display="Табела 3: Дистрибуција на членството во ЗПФ според општина и пол" xr:uid="{00000000-0004-0000-0100-0000F4000000}"/>
    <hyperlink ref="FP104" location="'7 Членови во зпф '!A1" display="Табела 3: Дистрибуција на членството во ЗПФ според општина и пол" xr:uid="{00000000-0004-0000-0100-0000F5000000}"/>
    <hyperlink ref="FQ104" location="'7 Членови во зпф '!A1" display="Табела 3: Дистрибуција на членството во ЗПФ според општина и пол" xr:uid="{00000000-0004-0000-0100-0000F6000000}"/>
    <hyperlink ref="FR104" location="'7 Членови во зпф '!A1" display="Табела 3: Дистрибуција на членството во ЗПФ според општина и пол" xr:uid="{00000000-0004-0000-0100-0000F7000000}"/>
    <hyperlink ref="FS104" location="'7 Членови во зпф '!A1" display="Табела 3: Дистрибуција на членството во ЗПФ според општина и пол" xr:uid="{00000000-0004-0000-0100-0000F8000000}"/>
    <hyperlink ref="FT104" location="'7 Членови во зпф '!A1" display="Табела 3: Дистрибуција на членството во ЗПФ според општина и пол" xr:uid="{00000000-0004-0000-0100-0000F9000000}"/>
    <hyperlink ref="FU104" location="'7 Членови во зпф '!A1" display="Табела 3: Дистрибуција на членството во ЗПФ според општина и пол" xr:uid="{00000000-0004-0000-0100-0000FA000000}"/>
    <hyperlink ref="FV104" location="'7 Членови во зпф '!A1" display="Табела 3: Дистрибуција на членството во ЗПФ според општина и пол" xr:uid="{00000000-0004-0000-0100-0000FB000000}"/>
    <hyperlink ref="FW104" location="'7 Членови во зпф '!A1" display="Табела 3: Дистрибуција на членството во ЗПФ според општина и пол" xr:uid="{00000000-0004-0000-0100-0000FC000000}"/>
    <hyperlink ref="FX104" location="'7 Членови во зпф '!A1" display="Табела 3: Дистрибуција на членството во ЗПФ според општина и пол" xr:uid="{00000000-0004-0000-0100-0000FD000000}"/>
    <hyperlink ref="FY104" location="'7 Членови во зпф '!A1" display="Табела 3: Дистрибуција на членството во ЗПФ според општина и пол" xr:uid="{00000000-0004-0000-0100-0000FE000000}"/>
    <hyperlink ref="FZ104" location="'7 Членови во зпф '!A1" display="Табела 3: Дистрибуција на членството во ЗПФ според општина и пол" xr:uid="{00000000-0004-0000-0100-0000FF000000}"/>
    <hyperlink ref="GA104" location="'7 Членови во зпф '!A1" display="Табела 3: Дистрибуција на членството во ЗПФ според општина и пол" xr:uid="{00000000-0004-0000-0100-000000010000}"/>
    <hyperlink ref="GB104" location="'7 Членови во зпф '!A1" display="Табела 3: Дистрибуција на членството во ЗПФ според општина и пол" xr:uid="{00000000-0004-0000-0100-000001010000}"/>
    <hyperlink ref="GC104" location="'7 Членови во зпф '!A1" display="Табела 3: Дистрибуција на членството во ЗПФ според општина и пол" xr:uid="{00000000-0004-0000-0100-000002010000}"/>
    <hyperlink ref="GD104" location="'7 Членови во зпф '!A1" display="Табела 3: Дистрибуција на членството во ЗПФ според општина и пол" xr:uid="{00000000-0004-0000-0100-000003010000}"/>
    <hyperlink ref="GE104" location="'7 Членови во зпф '!A1" display="Табела 3: Дистрибуција на членството во ЗПФ според општина и пол" xr:uid="{00000000-0004-0000-0100-000004010000}"/>
    <hyperlink ref="GF104" location="'7 Членови во зпф '!A1" display="Табела 3: Дистрибуција на членството во ЗПФ според општина и пол" xr:uid="{00000000-0004-0000-0100-000005010000}"/>
    <hyperlink ref="GG104" location="'7 Членови во зпф '!A1" display="Табела 3: Дистрибуција на членството во ЗПФ според општина и пол" xr:uid="{00000000-0004-0000-0100-000006010000}"/>
    <hyperlink ref="GH104" location="'7 Членови во зпф '!A1" display="Табела 3: Дистрибуција на членството во ЗПФ според општина и пол" xr:uid="{00000000-0004-0000-0100-000007010000}"/>
    <hyperlink ref="GI104" location="'7 Членови во зпф '!A1" display="Табела 3: Дистрибуција на членството во ЗПФ според општина и пол" xr:uid="{00000000-0004-0000-0100-000008010000}"/>
    <hyperlink ref="GJ104" location="'7 Членови во зпф '!A1" display="Табела 3: Дистрибуција на членството во ЗПФ според општина и пол" xr:uid="{00000000-0004-0000-0100-000009010000}"/>
    <hyperlink ref="GK104" location="'7 Членови во зпф '!A1" display="Табела 3: Дистрибуција на членството во ЗПФ според општина и пол" xr:uid="{00000000-0004-0000-0100-00000A010000}"/>
    <hyperlink ref="GL104" location="'7 Членови во зпф '!A1" display="Табела 3: Дистрибуција на членството во ЗПФ според општина и пол" xr:uid="{00000000-0004-0000-0100-00000B010000}"/>
    <hyperlink ref="GM104" location="'7 Членови во зпф '!A1" display="Табела 3: Дистрибуција на членството во ЗПФ според општина и пол" xr:uid="{00000000-0004-0000-0100-00000C010000}"/>
    <hyperlink ref="GN104" location="'7 Членови во зпф '!A1" display="Табела 3: Дистрибуција на членството во ЗПФ според општина и пол" xr:uid="{00000000-0004-0000-0100-00000D010000}"/>
    <hyperlink ref="GO104" location="'7 Членови во зпф '!A1" display="Табела 3: Дистрибуција на членството во ЗПФ според општина и пол" xr:uid="{00000000-0004-0000-0100-00000E010000}"/>
    <hyperlink ref="GP104" location="'7 Членови во зпф '!A1" display="Табела 3: Дистрибуција на членството во ЗПФ според општина и пол" xr:uid="{00000000-0004-0000-0100-00000F010000}"/>
    <hyperlink ref="GQ104" location="'7 Членови во зпф '!A1" display="Табела 3: Дистрибуција на членството во ЗПФ според општина и пол" xr:uid="{00000000-0004-0000-0100-000010010000}"/>
    <hyperlink ref="GR104" location="'7 Членови во зпф '!A1" display="Табела 3: Дистрибуција на членството во ЗПФ според општина и пол" xr:uid="{00000000-0004-0000-0100-000011010000}"/>
    <hyperlink ref="GS104" location="'7 Членови во зпф '!A1" display="Табела 3: Дистрибуција на членството во ЗПФ според општина и пол" xr:uid="{00000000-0004-0000-0100-000012010000}"/>
    <hyperlink ref="GT104" location="'7 Членови во зпф '!A1" display="Табела 3: Дистрибуција на членството во ЗПФ според општина и пол" xr:uid="{00000000-0004-0000-0100-000013010000}"/>
    <hyperlink ref="GU104" location="'7 Членови во зпф '!A1" display="Табела 3: Дистрибуција на членството во ЗПФ според општина и пол" xr:uid="{00000000-0004-0000-0100-000014010000}"/>
    <hyperlink ref="GV104" location="'7 Членови во зпф '!A1" display="Табела 3: Дистрибуција на членството во ЗПФ според општина и пол" xr:uid="{00000000-0004-0000-0100-000015010000}"/>
    <hyperlink ref="GW104" location="'7 Членови во зпф '!A1" display="Табела 3: Дистрибуција на членството во ЗПФ според општина и пол" xr:uid="{00000000-0004-0000-0100-000016010000}"/>
    <hyperlink ref="GX104" location="'7 Членови во зпф '!A1" display="Табела 3: Дистрибуција на членството во ЗПФ според општина и пол" xr:uid="{00000000-0004-0000-0100-000017010000}"/>
    <hyperlink ref="GY104" location="'7 Членови во зпф '!A1" display="Табела 3: Дистрибуција на членството во ЗПФ според општина и пол" xr:uid="{00000000-0004-0000-0100-000018010000}"/>
    <hyperlink ref="GZ104" location="'7 Членови во зпф '!A1" display="Табела 3: Дистрибуција на членството во ЗПФ според општина и пол" xr:uid="{00000000-0004-0000-0100-000019010000}"/>
    <hyperlink ref="HA104" location="'7 Членови во зпф '!A1" display="Табела 3: Дистрибуција на членството во ЗПФ според општина и пол" xr:uid="{00000000-0004-0000-0100-00001A010000}"/>
    <hyperlink ref="HB104" location="'7 Членови во зпф '!A1" display="Табела 3: Дистрибуција на членството во ЗПФ според општина и пол" xr:uid="{00000000-0004-0000-0100-00001B010000}"/>
    <hyperlink ref="HC104" location="'7 Членови во зпф '!A1" display="Табела 3: Дистрибуција на членството во ЗПФ според општина и пол" xr:uid="{00000000-0004-0000-0100-00001C010000}"/>
    <hyperlink ref="HD104" location="'7 Членови во зпф '!A1" display="Табела 3: Дистрибуција на членството во ЗПФ според општина и пол" xr:uid="{00000000-0004-0000-0100-00001D010000}"/>
    <hyperlink ref="HE104" location="'7 Членови во зпф '!A1" display="Табела 3: Дистрибуција на членството во ЗПФ според општина и пол" xr:uid="{00000000-0004-0000-0100-00001E010000}"/>
    <hyperlink ref="HF104" location="'7 Членови во зпф '!A1" display="Табела 3: Дистрибуција на членството во ЗПФ според општина и пол" xr:uid="{00000000-0004-0000-0100-00001F010000}"/>
    <hyperlink ref="HG104" location="'7 Членови во зпф '!A1" display="Табела 3: Дистрибуција на членството во ЗПФ според општина и пол" xr:uid="{00000000-0004-0000-0100-000020010000}"/>
    <hyperlink ref="HH104" location="'7 Членови во зпф '!A1" display="Табела 3: Дистрибуција на членството во ЗПФ според општина и пол" xr:uid="{00000000-0004-0000-0100-000021010000}"/>
    <hyperlink ref="HI104" location="'7 Членови во зпф '!A1" display="Табела 3: Дистрибуција на членството во ЗПФ според општина и пол" xr:uid="{00000000-0004-0000-0100-000022010000}"/>
    <hyperlink ref="HJ104" location="'7 Членови во зпф '!A1" display="Табела 3: Дистрибуција на членството во ЗПФ според општина и пол" xr:uid="{00000000-0004-0000-0100-000023010000}"/>
    <hyperlink ref="HK104" location="'7 Членови во зпф '!A1" display="Табела 3: Дистрибуција на членството во ЗПФ според општина и пол" xr:uid="{00000000-0004-0000-0100-000024010000}"/>
    <hyperlink ref="HL104" location="'7 Членови во зпф '!A1" display="Табела 3: Дистрибуција на членството во ЗПФ според општина и пол" xr:uid="{00000000-0004-0000-0100-000025010000}"/>
    <hyperlink ref="HM104" location="'7 Членови во зпф '!A1" display="Табела 3: Дистрибуција на членството во ЗПФ според општина и пол" xr:uid="{00000000-0004-0000-0100-000026010000}"/>
    <hyperlink ref="HN104" location="'7 Членови во зпф '!A1" display="Табела 3: Дистрибуција на членството во ЗПФ според општина и пол" xr:uid="{00000000-0004-0000-0100-000027010000}"/>
    <hyperlink ref="HO104" location="'7 Членови во зпф '!A1" display="Табела 3: Дистрибуција на членството во ЗПФ според општина и пол" xr:uid="{00000000-0004-0000-0100-000028010000}"/>
    <hyperlink ref="HP104" location="'7 Членови во зпф '!A1" display="Табела 3: Дистрибуција на членството во ЗПФ според општина и пол" xr:uid="{00000000-0004-0000-0100-000029010000}"/>
    <hyperlink ref="HQ104" location="'7 Членови во зпф '!A1" display="Табела 3: Дистрибуција на членството во ЗПФ според општина и пол" xr:uid="{00000000-0004-0000-0100-00002A010000}"/>
    <hyperlink ref="HR104" location="'7 Членови во зпф '!A1" display="Табела 3: Дистрибуција на членството во ЗПФ според општина и пол" xr:uid="{00000000-0004-0000-0100-00002B010000}"/>
    <hyperlink ref="HS104" location="'7 Членови во зпф '!A1" display="Табела 3: Дистрибуција на членството во ЗПФ според општина и пол" xr:uid="{00000000-0004-0000-0100-00002C010000}"/>
    <hyperlink ref="HT104" location="'7 Членови во зпф '!A1" display="Табела 3: Дистрибуција на членството во ЗПФ според општина и пол" xr:uid="{00000000-0004-0000-0100-00002D010000}"/>
    <hyperlink ref="HU104" location="'7 Членови во зпф '!A1" display="Табела 3: Дистрибуција на членството во ЗПФ според општина и пол" xr:uid="{00000000-0004-0000-0100-00002E010000}"/>
    <hyperlink ref="HV104" location="'7 Членови во зпф '!A1" display="Табела 3: Дистрибуција на членството во ЗПФ според општина и пол" xr:uid="{00000000-0004-0000-0100-00002F010000}"/>
    <hyperlink ref="HW104" location="'7 Членови во зпф '!A1" display="Табела 3: Дистрибуција на членството во ЗПФ според општина и пол" xr:uid="{00000000-0004-0000-0100-000030010000}"/>
    <hyperlink ref="HX104" location="'7 Членови во зпф '!A1" display="Табела 3: Дистрибуција на членството во ЗПФ според општина и пол" xr:uid="{00000000-0004-0000-0100-000031010000}"/>
    <hyperlink ref="HY104" location="'7 Членови во зпф '!A1" display="Табела 3: Дистрибуција на членството во ЗПФ според општина и пол" xr:uid="{00000000-0004-0000-0100-000032010000}"/>
    <hyperlink ref="HZ104" location="'7 Членови во зпф '!A1" display="Табела 3: Дистрибуција на членството во ЗПФ според општина и пол" xr:uid="{00000000-0004-0000-0100-000033010000}"/>
    <hyperlink ref="IA104" location="'7 Членови во зпф '!A1" display="Табела 3: Дистрибуција на членството во ЗПФ според општина и пол" xr:uid="{00000000-0004-0000-0100-000034010000}"/>
    <hyperlink ref="IB104" location="'7 Членови во зпф '!A1" display="Табела 3: Дистрибуција на членството во ЗПФ според општина и пол" xr:uid="{00000000-0004-0000-0100-000035010000}"/>
    <hyperlink ref="IC104" location="'7 Членови во зпф '!A1" display="Табела 3: Дистрибуција на членството во ЗПФ според општина и пол" xr:uid="{00000000-0004-0000-0100-000036010000}"/>
    <hyperlink ref="ID104" location="'7 Членови во зпф '!A1" display="Табела 3: Дистрибуција на членството во ЗПФ според општина и пол" xr:uid="{00000000-0004-0000-0100-000037010000}"/>
    <hyperlink ref="IE104" location="'7 Членови во зпф '!A1" display="Табела 3: Дистрибуција на членството во ЗПФ според општина и пол" xr:uid="{00000000-0004-0000-0100-000038010000}"/>
    <hyperlink ref="IF104" location="'7 Членови во зпф '!A1" display="Табела 3: Дистрибуција на членството во ЗПФ според општина и пол" xr:uid="{00000000-0004-0000-0100-000039010000}"/>
    <hyperlink ref="IG104" location="'7 Членови во зпф '!A1" display="Табела 3: Дистрибуција на членството во ЗПФ според општина и пол" xr:uid="{00000000-0004-0000-0100-00003A010000}"/>
    <hyperlink ref="IH104" location="'7 Членови во зпф '!A1" display="Табела 3: Дистрибуција на членството во ЗПФ според општина и пол" xr:uid="{00000000-0004-0000-0100-00003B010000}"/>
    <hyperlink ref="II104" location="'7 Членови во зпф '!A1" display="Табела 3: Дистрибуција на членството во ЗПФ според општина и пол" xr:uid="{00000000-0004-0000-0100-00003C010000}"/>
    <hyperlink ref="IJ104" location="'7 Членови во зпф '!A1" display="Табела 3: Дистрибуција на членството во ЗПФ според општина и пол" xr:uid="{00000000-0004-0000-0100-00003D010000}"/>
    <hyperlink ref="IK104" location="'7 Членови во зпф '!A1" display="Табела 3: Дистрибуција на членството во ЗПФ според општина и пол" xr:uid="{00000000-0004-0000-0100-00003E010000}"/>
    <hyperlink ref="IL104" location="'7 Членови во зпф '!A1" display="Табела 3: Дистрибуција на членството во ЗПФ според општина и пол" xr:uid="{00000000-0004-0000-0100-00003F010000}"/>
    <hyperlink ref="IM104" location="'7 Членови во зпф '!A1" display="Табела 3: Дистрибуција на членството во ЗПФ според општина и пол" xr:uid="{00000000-0004-0000-0100-000040010000}"/>
    <hyperlink ref="IN104" location="'7 Членови во зпф '!A1" display="Табела 3: Дистрибуција на членството во ЗПФ според општина и пол" xr:uid="{00000000-0004-0000-0100-000041010000}"/>
    <hyperlink ref="IO104" location="'7 Членови во зпф '!A1" display="Табела 3: Дистрибуција на членството во ЗПФ според општина и пол" xr:uid="{00000000-0004-0000-0100-000042010000}"/>
    <hyperlink ref="IP104" location="'7 Членови во зпф '!A1" display="Табела 3: Дистрибуција на членството во ЗПФ според општина и пол" xr:uid="{00000000-0004-0000-0100-000043010000}"/>
    <hyperlink ref="IQ104" location="'7 Членови во зпф '!A1" display="Табела 3: Дистрибуција на членството во ЗПФ според општина и пол" xr:uid="{00000000-0004-0000-0100-000044010000}"/>
    <hyperlink ref="IR104" location="'7 Членови во зпф '!A1" display="Табела 3: Дистрибуција на членството во ЗПФ според општина и пол" xr:uid="{00000000-0004-0000-0100-000045010000}"/>
    <hyperlink ref="IS104" location="'7 Членови во зпф '!A1" display="Табела 3: Дистрибуција на членството во ЗПФ според општина и пол" xr:uid="{00000000-0004-0000-0100-000046010000}"/>
    <hyperlink ref="IT104" location="'7 Членови во зпф '!A1" display="Табела 3: Дистрибуција на членството во ЗПФ според општина и пол" xr:uid="{00000000-0004-0000-0100-000047010000}"/>
    <hyperlink ref="IU104" location="'7 Членови во зпф '!A1" display="Табела 3: Дистрибуција на членството во ЗПФ според општина и пол" xr:uid="{00000000-0004-0000-0100-000048010000}"/>
    <hyperlink ref="IV104" location="'7 Членови во зпф '!A1" display="Табела 3: Дистрибуција на членството во ЗПФ според општина и пол" xr:uid="{00000000-0004-0000-0100-000049010000}"/>
    <hyperlink ref="IW104" location="'7 Членови во зпф '!A1" display="Табела 3: Дистрибуција на членството во ЗПФ според општина и пол" xr:uid="{00000000-0004-0000-0100-00004A010000}"/>
    <hyperlink ref="IX104" location="'7 Членови во зпф '!A1" display="Табела 3: Дистрибуција на членството во ЗПФ според општина и пол" xr:uid="{00000000-0004-0000-0100-00004B010000}"/>
    <hyperlink ref="IY104" location="'7 Членови во зпф '!A1" display="Табела 3: Дистрибуција на членството во ЗПФ според општина и пол" xr:uid="{00000000-0004-0000-0100-00004C010000}"/>
    <hyperlink ref="IZ104" location="'7 Членови во зпф '!A1" display="Табела 3: Дистрибуција на членството во ЗПФ според општина и пол" xr:uid="{00000000-0004-0000-0100-00004D010000}"/>
    <hyperlink ref="JA104" location="'7 Членови во зпф '!A1" display="Табела 3: Дистрибуција на членството во ЗПФ според општина и пол" xr:uid="{00000000-0004-0000-0100-00004E010000}"/>
    <hyperlink ref="JB104" location="'7 Членови во зпф '!A1" display="Табела 3: Дистрибуција на членството во ЗПФ според општина и пол" xr:uid="{00000000-0004-0000-0100-00004F010000}"/>
    <hyperlink ref="JC104" location="'7 Членови во зпф '!A1" display="Табела 3: Дистрибуција на членството во ЗПФ според општина и пол" xr:uid="{00000000-0004-0000-0100-000050010000}"/>
    <hyperlink ref="JD104" location="'7 Членови во зпф '!A1" display="Табела 3: Дистрибуција на членството во ЗПФ според општина и пол" xr:uid="{00000000-0004-0000-0100-000051010000}"/>
    <hyperlink ref="JE104" location="'7 Членови во зпф '!A1" display="Табела 3: Дистрибуција на членството во ЗПФ според општина и пол" xr:uid="{00000000-0004-0000-0100-000052010000}"/>
    <hyperlink ref="JF104" location="'7 Членови во зпф '!A1" display="Табела 3: Дистрибуција на членството во ЗПФ според општина и пол" xr:uid="{00000000-0004-0000-0100-000053010000}"/>
    <hyperlink ref="JG104" location="'7 Членови во зпф '!A1" display="Табела 3: Дистрибуција на членството во ЗПФ според општина и пол" xr:uid="{00000000-0004-0000-0100-000054010000}"/>
    <hyperlink ref="JH104" location="'7 Членови во зпф '!A1" display="Табела 3: Дистрибуција на членството во ЗПФ според општина и пол" xr:uid="{00000000-0004-0000-0100-000055010000}"/>
    <hyperlink ref="JI104" location="'7 Членови во зпф '!A1" display="Табела 3: Дистрибуција на членството во ЗПФ според општина и пол" xr:uid="{00000000-0004-0000-0100-000056010000}"/>
    <hyperlink ref="JJ104" location="'7 Членови во зпф '!A1" display="Табела 3: Дистрибуција на членството во ЗПФ според општина и пол" xr:uid="{00000000-0004-0000-0100-000057010000}"/>
    <hyperlink ref="JK104" location="'7 Членови во зпф '!A1" display="Табела 3: Дистрибуција на членството во ЗПФ според општина и пол" xr:uid="{00000000-0004-0000-0100-000058010000}"/>
    <hyperlink ref="JL104" location="'7 Членови во зпф '!A1" display="Табела 3: Дистрибуција на членството во ЗПФ според општина и пол" xr:uid="{00000000-0004-0000-0100-000059010000}"/>
    <hyperlink ref="JM104" location="'7 Членови во зпф '!A1" display="Табела 3: Дистрибуција на членството во ЗПФ според општина и пол" xr:uid="{00000000-0004-0000-0100-00005A010000}"/>
    <hyperlink ref="JN104" location="'7 Членови во зпф '!A1" display="Табела 3: Дистрибуција на членството во ЗПФ според општина и пол" xr:uid="{00000000-0004-0000-0100-00005B010000}"/>
    <hyperlink ref="JO104" location="'7 Членови во зпф '!A1" display="Табела 3: Дистрибуција на членството во ЗПФ според општина и пол" xr:uid="{00000000-0004-0000-0100-00005C010000}"/>
    <hyperlink ref="JP104" location="'7 Членови во зпф '!A1" display="Табела 3: Дистрибуција на членството во ЗПФ според општина и пол" xr:uid="{00000000-0004-0000-0100-00005D010000}"/>
    <hyperlink ref="JQ104" location="'7 Членови во зпф '!A1" display="Табела 3: Дистрибуција на членството во ЗПФ според општина и пол" xr:uid="{00000000-0004-0000-0100-00005E010000}"/>
    <hyperlink ref="JR104" location="'7 Членови во зпф '!A1" display="Табела 3: Дистрибуција на членството во ЗПФ според општина и пол" xr:uid="{00000000-0004-0000-0100-00005F010000}"/>
    <hyperlink ref="JS104" location="'7 Членови во зпф '!A1" display="Табела 3: Дистрибуција на членството во ЗПФ според општина и пол" xr:uid="{00000000-0004-0000-0100-000060010000}"/>
    <hyperlink ref="JT104" location="'7 Членови во зпф '!A1" display="Табела 3: Дистрибуција на членството во ЗПФ според општина и пол" xr:uid="{00000000-0004-0000-0100-000061010000}"/>
    <hyperlink ref="JU104" location="'7 Членови во зпф '!A1" display="Табела 3: Дистрибуција на членството во ЗПФ според општина и пол" xr:uid="{00000000-0004-0000-0100-000062010000}"/>
    <hyperlink ref="JV104" location="'7 Членови во зпф '!A1" display="Табела 3: Дистрибуција на членството во ЗПФ според општина и пол" xr:uid="{00000000-0004-0000-0100-000063010000}"/>
    <hyperlink ref="JW104" location="'7 Членови во зпф '!A1" display="Табела 3: Дистрибуција на членството во ЗПФ според општина и пол" xr:uid="{00000000-0004-0000-0100-000064010000}"/>
    <hyperlink ref="JX104" location="'7 Членови во зпф '!A1" display="Табела 3: Дистрибуција на членството во ЗПФ според општина и пол" xr:uid="{00000000-0004-0000-0100-000065010000}"/>
    <hyperlink ref="JY104" location="'7 Членови во зпф '!A1" display="Табела 3: Дистрибуција на членството во ЗПФ според општина и пол" xr:uid="{00000000-0004-0000-0100-000066010000}"/>
    <hyperlink ref="JZ104" location="'7 Членови во зпф '!A1" display="Табела 3: Дистрибуција на членството во ЗПФ според општина и пол" xr:uid="{00000000-0004-0000-0100-000067010000}"/>
    <hyperlink ref="KA104" location="'7 Членови во зпф '!A1" display="Табела 3: Дистрибуција на членството во ЗПФ според општина и пол" xr:uid="{00000000-0004-0000-0100-000068010000}"/>
    <hyperlink ref="KB104" location="'7 Членови во зпф '!A1" display="Табела 3: Дистрибуција на членството во ЗПФ според општина и пол" xr:uid="{00000000-0004-0000-0100-000069010000}"/>
    <hyperlink ref="KC104" location="'7 Членови во зпф '!A1" display="Табела 3: Дистрибуција на членството во ЗПФ според општина и пол" xr:uid="{00000000-0004-0000-0100-00006A010000}"/>
    <hyperlink ref="KD104" location="'7 Членови во зпф '!A1" display="Табела 3: Дистрибуција на членството во ЗПФ според општина и пол" xr:uid="{00000000-0004-0000-0100-00006B010000}"/>
    <hyperlink ref="KE104" location="'7 Членови во зпф '!A1" display="Табела 3: Дистрибуција на членството во ЗПФ според општина и пол" xr:uid="{00000000-0004-0000-0100-00006C010000}"/>
    <hyperlink ref="KF104" location="'7 Членови во зпф '!A1" display="Табела 3: Дистрибуција на членството во ЗПФ според општина и пол" xr:uid="{00000000-0004-0000-0100-00006D010000}"/>
    <hyperlink ref="KG104" location="'7 Членови во зпф '!A1" display="Табела 3: Дистрибуција на членството во ЗПФ според општина и пол" xr:uid="{00000000-0004-0000-0100-00006E010000}"/>
    <hyperlink ref="KH104" location="'7 Членови во зпф '!A1" display="Табела 3: Дистрибуција на членството во ЗПФ според општина и пол" xr:uid="{00000000-0004-0000-0100-00006F010000}"/>
    <hyperlink ref="KI104" location="'7 Членови во зпф '!A1" display="Табела 3: Дистрибуција на членството во ЗПФ според општина и пол" xr:uid="{00000000-0004-0000-0100-000070010000}"/>
    <hyperlink ref="KJ104" location="'7 Членови во зпф '!A1" display="Табела 3: Дистрибуција на членството во ЗПФ според општина и пол" xr:uid="{00000000-0004-0000-0100-000071010000}"/>
    <hyperlink ref="KK104" location="'7 Членови во зпф '!A1" display="Табела 3: Дистрибуција на членството во ЗПФ според општина и пол" xr:uid="{00000000-0004-0000-0100-000072010000}"/>
    <hyperlink ref="KL104" location="'7 Членови во зпф '!A1" display="Табела 3: Дистрибуција на членството во ЗПФ според општина и пол" xr:uid="{00000000-0004-0000-0100-000073010000}"/>
    <hyperlink ref="KM104" location="'7 Членови во зпф '!A1" display="Табела 3: Дистрибуција на членството во ЗПФ според општина и пол" xr:uid="{00000000-0004-0000-0100-000074010000}"/>
    <hyperlink ref="KN104" location="'7 Членови во зпф '!A1" display="Табела 3: Дистрибуција на членството во ЗПФ според општина и пол" xr:uid="{00000000-0004-0000-0100-000075010000}"/>
    <hyperlink ref="KO104" location="'7 Членови во зпф '!A1" display="Табела 3: Дистрибуција на членството во ЗПФ според општина и пол" xr:uid="{00000000-0004-0000-0100-000076010000}"/>
    <hyperlink ref="KP104" location="'7 Членови во зпф '!A1" display="Табела 3: Дистрибуција на членството во ЗПФ според општина и пол" xr:uid="{00000000-0004-0000-0100-000077010000}"/>
    <hyperlink ref="KQ104" location="'7 Членови во зпф '!A1" display="Табела 3: Дистрибуција на членството во ЗПФ според општина и пол" xr:uid="{00000000-0004-0000-0100-000078010000}"/>
    <hyperlink ref="KR104" location="'7 Членови во зпф '!A1" display="Табела 3: Дистрибуција на членството во ЗПФ според општина и пол" xr:uid="{00000000-0004-0000-0100-000079010000}"/>
    <hyperlink ref="KS104" location="'7 Членови во зпф '!A1" display="Табела 3: Дистрибуција на членството во ЗПФ според општина и пол" xr:uid="{00000000-0004-0000-0100-00007A010000}"/>
    <hyperlink ref="KT104" location="'7 Членови во зпф '!A1" display="Табела 3: Дистрибуција на членството во ЗПФ според општина и пол" xr:uid="{00000000-0004-0000-0100-00007B010000}"/>
    <hyperlink ref="KU104" location="'7 Членови во зпф '!A1" display="Табела 3: Дистрибуција на членството во ЗПФ според општина и пол" xr:uid="{00000000-0004-0000-0100-00007C010000}"/>
    <hyperlink ref="KV104" location="'7 Членови во зпф '!A1" display="Табела 3: Дистрибуција на членството во ЗПФ според општина и пол" xr:uid="{00000000-0004-0000-0100-00007D010000}"/>
    <hyperlink ref="KW104" location="'7 Членови во зпф '!A1" display="Табела 3: Дистрибуција на членството во ЗПФ според општина и пол" xr:uid="{00000000-0004-0000-0100-00007E010000}"/>
    <hyperlink ref="KX104" location="'7 Членови во зпф '!A1" display="Табела 3: Дистрибуција на членството во ЗПФ според општина и пол" xr:uid="{00000000-0004-0000-0100-00007F010000}"/>
    <hyperlink ref="KY104" location="'7 Членови во зпф '!A1" display="Табела 3: Дистрибуција на членството во ЗПФ според општина и пол" xr:uid="{00000000-0004-0000-0100-000080010000}"/>
    <hyperlink ref="KZ104" location="'7 Членови во зпф '!A1" display="Табела 3: Дистрибуција на членството во ЗПФ според општина и пол" xr:uid="{00000000-0004-0000-0100-000081010000}"/>
    <hyperlink ref="LA104" location="'7 Членови во зпф '!A1" display="Табела 3: Дистрибуција на членството во ЗПФ според општина и пол" xr:uid="{00000000-0004-0000-0100-000082010000}"/>
    <hyperlink ref="LB104" location="'7 Членови во зпф '!A1" display="Табела 3: Дистрибуција на членството во ЗПФ според општина и пол" xr:uid="{00000000-0004-0000-0100-000083010000}"/>
    <hyperlink ref="LC104" location="'7 Членови во зпф '!A1" display="Табела 3: Дистрибуција на членството во ЗПФ според општина и пол" xr:uid="{00000000-0004-0000-0100-000084010000}"/>
    <hyperlink ref="LD104" location="'7 Членови во зпф '!A1" display="Табела 3: Дистрибуција на членството во ЗПФ според општина и пол" xr:uid="{00000000-0004-0000-0100-000085010000}"/>
    <hyperlink ref="LE104" location="'7 Членови во зпф '!A1" display="Табела 3: Дистрибуција на членството во ЗПФ според општина и пол" xr:uid="{00000000-0004-0000-0100-000086010000}"/>
    <hyperlink ref="LF104" location="'7 Членови во зпф '!A1" display="Табела 3: Дистрибуција на членството во ЗПФ според општина и пол" xr:uid="{00000000-0004-0000-0100-000087010000}"/>
    <hyperlink ref="LG104" location="'7 Членови во зпф '!A1" display="Табела 3: Дистрибуција на членството во ЗПФ според општина и пол" xr:uid="{00000000-0004-0000-0100-000088010000}"/>
    <hyperlink ref="LH104" location="'7 Членови во зпф '!A1" display="Табела 3: Дистрибуција на членството во ЗПФ според општина и пол" xr:uid="{00000000-0004-0000-0100-000089010000}"/>
    <hyperlink ref="LI104" location="'7 Членови во зпф '!A1" display="Табела 3: Дистрибуција на членството во ЗПФ според општина и пол" xr:uid="{00000000-0004-0000-0100-00008A010000}"/>
    <hyperlink ref="LJ104" location="'7 Членови во зпф '!A1" display="Табела 3: Дистрибуција на членството во ЗПФ според општина и пол" xr:uid="{00000000-0004-0000-0100-00008B010000}"/>
    <hyperlink ref="LK104" location="'7 Членови во зпф '!A1" display="Табела 3: Дистрибуција на членството во ЗПФ според општина и пол" xr:uid="{00000000-0004-0000-0100-00008C010000}"/>
    <hyperlink ref="LL104" location="'7 Членови во зпф '!A1" display="Табела 3: Дистрибуција на членството во ЗПФ според општина и пол" xr:uid="{00000000-0004-0000-0100-00008D010000}"/>
    <hyperlink ref="LM104" location="'7 Членови во зпф '!A1" display="Табела 3: Дистрибуција на членството во ЗПФ според општина и пол" xr:uid="{00000000-0004-0000-0100-00008E010000}"/>
    <hyperlink ref="LN104" location="'7 Членови во зпф '!A1" display="Табела 3: Дистрибуција на членството во ЗПФ според општина и пол" xr:uid="{00000000-0004-0000-0100-00008F010000}"/>
    <hyperlink ref="LO104" location="'7 Членови во зпф '!A1" display="Табела 3: Дистрибуција на членството во ЗПФ според општина и пол" xr:uid="{00000000-0004-0000-0100-000090010000}"/>
    <hyperlink ref="LP104" location="'7 Членови во зпф '!A1" display="Табела 3: Дистрибуција на членството во ЗПФ според општина и пол" xr:uid="{00000000-0004-0000-0100-000091010000}"/>
    <hyperlink ref="LQ104" location="'7 Членови во зпф '!A1" display="Табела 3: Дистрибуција на членството во ЗПФ според општина и пол" xr:uid="{00000000-0004-0000-0100-000092010000}"/>
    <hyperlink ref="LR104" location="'7 Членови во зпф '!A1" display="Табела 3: Дистрибуција на членството во ЗПФ според општина и пол" xr:uid="{00000000-0004-0000-0100-000093010000}"/>
    <hyperlink ref="LS104" location="'7 Членови во зпф '!A1" display="Табела 3: Дистрибуција на членството во ЗПФ според општина и пол" xr:uid="{00000000-0004-0000-0100-000094010000}"/>
    <hyperlink ref="LT104" location="'7 Членови во зпф '!A1" display="Табела 3: Дистрибуција на членството во ЗПФ според општина и пол" xr:uid="{00000000-0004-0000-0100-000095010000}"/>
    <hyperlink ref="LU104" location="'7 Членови во зпф '!A1" display="Табела 3: Дистрибуција на членството во ЗПФ според општина и пол" xr:uid="{00000000-0004-0000-0100-000096010000}"/>
    <hyperlink ref="LV104" location="'7 Членови во зпф '!A1" display="Табела 3: Дистрибуција на членството во ЗПФ според општина и пол" xr:uid="{00000000-0004-0000-0100-000097010000}"/>
    <hyperlink ref="LW104" location="'7 Членови во зпф '!A1" display="Табела 3: Дистрибуција на членството во ЗПФ според општина и пол" xr:uid="{00000000-0004-0000-0100-000098010000}"/>
    <hyperlink ref="LX104" location="'7 Членови во зпф '!A1" display="Табела 3: Дистрибуција на членството во ЗПФ според општина и пол" xr:uid="{00000000-0004-0000-0100-000099010000}"/>
    <hyperlink ref="LY104" location="'7 Членови во зпф '!A1" display="Табела 3: Дистрибуција на членството во ЗПФ според општина и пол" xr:uid="{00000000-0004-0000-0100-00009A010000}"/>
    <hyperlink ref="LZ104" location="'7 Членови во зпф '!A1" display="Табела 3: Дистрибуција на членството во ЗПФ според општина и пол" xr:uid="{00000000-0004-0000-0100-00009B010000}"/>
    <hyperlink ref="MA104" location="'7 Членови во зпф '!A1" display="Табела 3: Дистрибуција на членството во ЗПФ според општина и пол" xr:uid="{00000000-0004-0000-0100-00009C010000}"/>
    <hyperlink ref="MB104" location="'7 Членови во зпф '!A1" display="Табела 3: Дистрибуција на членството во ЗПФ според општина и пол" xr:uid="{00000000-0004-0000-0100-00009D010000}"/>
    <hyperlink ref="MC104" location="'7 Членови во зпф '!A1" display="Табела 3: Дистрибуција на членството во ЗПФ според општина и пол" xr:uid="{00000000-0004-0000-0100-00009E010000}"/>
    <hyperlink ref="MD104" location="'7 Членови во зпф '!A1" display="Табела 3: Дистрибуција на членството во ЗПФ според општина и пол" xr:uid="{00000000-0004-0000-0100-00009F010000}"/>
    <hyperlink ref="ME104" location="'7 Членови во зпф '!A1" display="Табела 3: Дистрибуција на членството во ЗПФ според општина и пол" xr:uid="{00000000-0004-0000-0100-0000A0010000}"/>
    <hyperlink ref="MF104" location="'7 Членови во зпф '!A1" display="Табела 3: Дистрибуција на членството во ЗПФ според општина и пол" xr:uid="{00000000-0004-0000-0100-0000A1010000}"/>
    <hyperlink ref="MG104" location="'7 Членови во зпф '!A1" display="Табела 3: Дистрибуција на членството во ЗПФ според општина и пол" xr:uid="{00000000-0004-0000-0100-0000A2010000}"/>
    <hyperlink ref="MH104" location="'7 Членови во зпф '!A1" display="Табела 3: Дистрибуција на членството во ЗПФ според општина и пол" xr:uid="{00000000-0004-0000-0100-0000A3010000}"/>
    <hyperlink ref="MI104" location="'7 Членови во зпф '!A1" display="Табела 3: Дистрибуција на членството во ЗПФ според општина и пол" xr:uid="{00000000-0004-0000-0100-0000A4010000}"/>
    <hyperlink ref="MJ104" location="'7 Членови во зпф '!A1" display="Табела 3: Дистрибуција на членството во ЗПФ според општина и пол" xr:uid="{00000000-0004-0000-0100-0000A5010000}"/>
    <hyperlink ref="MK104" location="'7 Членови во зпф '!A1" display="Табела 3: Дистрибуција на членството во ЗПФ според општина и пол" xr:uid="{00000000-0004-0000-0100-0000A6010000}"/>
    <hyperlink ref="ML104" location="'7 Членови во зпф '!A1" display="Табела 3: Дистрибуција на членството во ЗПФ според општина и пол" xr:uid="{00000000-0004-0000-0100-0000A7010000}"/>
    <hyperlink ref="MM104" location="'7 Членови во зпф '!A1" display="Табела 3: Дистрибуција на членството во ЗПФ според општина и пол" xr:uid="{00000000-0004-0000-0100-0000A8010000}"/>
    <hyperlink ref="MN104" location="'7 Членови во зпф '!A1" display="Табела 3: Дистрибуција на членството во ЗПФ според општина и пол" xr:uid="{00000000-0004-0000-0100-0000A9010000}"/>
    <hyperlink ref="MO104" location="'7 Членови во зпф '!A1" display="Табела 3: Дистрибуција на членството во ЗПФ според општина и пол" xr:uid="{00000000-0004-0000-0100-0000AA010000}"/>
    <hyperlink ref="MP104" location="'7 Членови во зпф '!A1" display="Табела 3: Дистрибуција на членството во ЗПФ според општина и пол" xr:uid="{00000000-0004-0000-0100-0000AB010000}"/>
    <hyperlink ref="MQ104" location="'7 Членови во зпф '!A1" display="Табела 3: Дистрибуција на членството во ЗПФ според општина и пол" xr:uid="{00000000-0004-0000-0100-0000AC010000}"/>
    <hyperlink ref="MR104" location="'7 Членови во зпф '!A1" display="Табела 3: Дистрибуција на членството во ЗПФ според општина и пол" xr:uid="{00000000-0004-0000-0100-0000AD010000}"/>
    <hyperlink ref="MS104" location="'7 Членови во зпф '!A1" display="Табела 3: Дистрибуција на членството во ЗПФ според општина и пол" xr:uid="{00000000-0004-0000-0100-0000AE010000}"/>
    <hyperlink ref="MT104" location="'7 Членови во зпф '!A1" display="Табела 3: Дистрибуција на членството во ЗПФ според општина и пол" xr:uid="{00000000-0004-0000-0100-0000AF010000}"/>
    <hyperlink ref="MU104" location="'7 Членови во зпф '!A1" display="Табела 3: Дистрибуција на членството во ЗПФ според општина и пол" xr:uid="{00000000-0004-0000-0100-0000B0010000}"/>
    <hyperlink ref="MV104" location="'7 Членови во зпф '!A1" display="Табела 3: Дистрибуција на членството во ЗПФ според општина и пол" xr:uid="{00000000-0004-0000-0100-0000B1010000}"/>
    <hyperlink ref="MW104" location="'7 Членови во зпф '!A1" display="Табела 3: Дистрибуција на членството во ЗПФ според општина и пол" xr:uid="{00000000-0004-0000-0100-0000B2010000}"/>
    <hyperlink ref="MX104" location="'7 Членови во зпф '!A1" display="Табела 3: Дистрибуција на членството во ЗПФ според општина и пол" xr:uid="{00000000-0004-0000-0100-0000B3010000}"/>
    <hyperlink ref="MY104" location="'7 Членови во зпф '!A1" display="Табела 3: Дистрибуција на членството во ЗПФ според општина и пол" xr:uid="{00000000-0004-0000-0100-0000B4010000}"/>
    <hyperlink ref="MZ104" location="'7 Членови во зпф '!A1" display="Табела 3: Дистрибуција на членството во ЗПФ според општина и пол" xr:uid="{00000000-0004-0000-0100-0000B5010000}"/>
    <hyperlink ref="NA104" location="'7 Членови во зпф '!A1" display="Табела 3: Дистрибуција на членството во ЗПФ според општина и пол" xr:uid="{00000000-0004-0000-0100-0000B6010000}"/>
    <hyperlink ref="NB104" location="'7 Членови во зпф '!A1" display="Табела 3: Дистрибуција на членството во ЗПФ според општина и пол" xr:uid="{00000000-0004-0000-0100-0000B7010000}"/>
    <hyperlink ref="NC104" location="'7 Членови во зпф '!A1" display="Табела 3: Дистрибуција на членството во ЗПФ според општина и пол" xr:uid="{00000000-0004-0000-0100-0000B8010000}"/>
    <hyperlink ref="ND104" location="'7 Членови во зпф '!A1" display="Табела 3: Дистрибуција на членството во ЗПФ според општина и пол" xr:uid="{00000000-0004-0000-0100-0000B9010000}"/>
    <hyperlink ref="NE104" location="'7 Членови во зпф '!A1" display="Табела 3: Дистрибуција на членството во ЗПФ според општина и пол" xr:uid="{00000000-0004-0000-0100-0000BA010000}"/>
    <hyperlink ref="NF104" location="'7 Членови во зпф '!A1" display="Табела 3: Дистрибуција на членството во ЗПФ според општина и пол" xr:uid="{00000000-0004-0000-0100-0000BB010000}"/>
    <hyperlink ref="NG104" location="'7 Членови во зпф '!A1" display="Табела 3: Дистрибуција на членството во ЗПФ според општина и пол" xr:uid="{00000000-0004-0000-0100-0000BC010000}"/>
    <hyperlink ref="NH104" location="'7 Членови во зпф '!A1" display="Табела 3: Дистрибуција на членството во ЗПФ според општина и пол" xr:uid="{00000000-0004-0000-0100-0000BD010000}"/>
    <hyperlink ref="NI104" location="'7 Членови во зпф '!A1" display="Табела 3: Дистрибуција на членството во ЗПФ според општина и пол" xr:uid="{00000000-0004-0000-0100-0000BE010000}"/>
    <hyperlink ref="NJ104" location="'7 Членови во зпф '!A1" display="Табела 3: Дистрибуција на членството во ЗПФ според општина и пол" xr:uid="{00000000-0004-0000-0100-0000BF010000}"/>
    <hyperlink ref="NK104" location="'7 Членови во зпф '!A1" display="Табела 3: Дистрибуција на членството во ЗПФ според општина и пол" xr:uid="{00000000-0004-0000-0100-0000C0010000}"/>
    <hyperlink ref="NL104" location="'7 Членови во зпф '!A1" display="Табела 3: Дистрибуција на членството во ЗПФ според општина и пол" xr:uid="{00000000-0004-0000-0100-0000C1010000}"/>
    <hyperlink ref="NM104" location="'7 Членови во зпф '!A1" display="Табела 3: Дистрибуција на членството во ЗПФ според општина и пол" xr:uid="{00000000-0004-0000-0100-0000C2010000}"/>
    <hyperlink ref="NN104" location="'7 Членови во зпф '!A1" display="Табела 3: Дистрибуција на членството во ЗПФ според општина и пол" xr:uid="{00000000-0004-0000-0100-0000C3010000}"/>
    <hyperlink ref="NO104" location="'7 Членови во зпф '!A1" display="Табела 3: Дистрибуција на членството во ЗПФ според општина и пол" xr:uid="{00000000-0004-0000-0100-0000C4010000}"/>
    <hyperlink ref="NP104" location="'7 Членови во зпф '!A1" display="Табела 3: Дистрибуција на членството во ЗПФ според општина и пол" xr:uid="{00000000-0004-0000-0100-0000C5010000}"/>
    <hyperlink ref="NQ104" location="'7 Членови во зпф '!A1" display="Табела 3: Дистрибуција на членството во ЗПФ според општина и пол" xr:uid="{00000000-0004-0000-0100-0000C6010000}"/>
    <hyperlink ref="NR104" location="'7 Членови во зпф '!A1" display="Табела 3: Дистрибуција на членството во ЗПФ според општина и пол" xr:uid="{00000000-0004-0000-0100-0000C7010000}"/>
    <hyperlink ref="NS104" location="'7 Членови во зпф '!A1" display="Табела 3: Дистрибуција на членството во ЗПФ според општина и пол" xr:uid="{00000000-0004-0000-0100-0000C8010000}"/>
    <hyperlink ref="NT104" location="'7 Членови во зпф '!A1" display="Табела 3: Дистрибуција на членството во ЗПФ според општина и пол" xr:uid="{00000000-0004-0000-0100-0000C9010000}"/>
    <hyperlink ref="NU104" location="'7 Членови во зпф '!A1" display="Табела 3: Дистрибуција на членството во ЗПФ според општина и пол" xr:uid="{00000000-0004-0000-0100-0000CA010000}"/>
    <hyperlink ref="NV104" location="'7 Членови во зпф '!A1" display="Табела 3: Дистрибуција на членството во ЗПФ според општина и пол" xr:uid="{00000000-0004-0000-0100-0000CB010000}"/>
    <hyperlink ref="NW104" location="'7 Членови во зпф '!A1" display="Табела 3: Дистрибуција на членството во ЗПФ според општина и пол" xr:uid="{00000000-0004-0000-0100-0000CC010000}"/>
    <hyperlink ref="NX104" location="'7 Членови во зпф '!A1" display="Табела 3: Дистрибуција на членството во ЗПФ според општина и пол" xr:uid="{00000000-0004-0000-0100-0000CD010000}"/>
    <hyperlink ref="NY104" location="'7 Членови во зпф '!A1" display="Табела 3: Дистрибуција на членството во ЗПФ според општина и пол" xr:uid="{00000000-0004-0000-0100-0000CE010000}"/>
    <hyperlink ref="NZ104" location="'7 Членови во зпф '!A1" display="Табела 3: Дистрибуција на членството во ЗПФ според општина и пол" xr:uid="{00000000-0004-0000-0100-0000CF010000}"/>
    <hyperlink ref="OA104" location="'7 Членови во зпф '!A1" display="Табела 3: Дистрибуција на членството во ЗПФ според општина и пол" xr:uid="{00000000-0004-0000-0100-0000D0010000}"/>
    <hyperlink ref="OB104" location="'7 Членови во зпф '!A1" display="Табела 3: Дистрибуција на членството во ЗПФ според општина и пол" xr:uid="{00000000-0004-0000-0100-0000D1010000}"/>
    <hyperlink ref="OC104" location="'7 Членови во зпф '!A1" display="Табела 3: Дистрибуција на членството во ЗПФ според општина и пол" xr:uid="{00000000-0004-0000-0100-0000D2010000}"/>
    <hyperlink ref="OD104" location="'7 Членови во зпф '!A1" display="Табела 3: Дистрибуција на членството во ЗПФ според општина и пол" xr:uid="{00000000-0004-0000-0100-0000D3010000}"/>
    <hyperlink ref="OE104" location="'7 Членови во зпф '!A1" display="Табела 3: Дистрибуција на членството во ЗПФ според општина и пол" xr:uid="{00000000-0004-0000-0100-0000D4010000}"/>
    <hyperlink ref="OF104" location="'7 Членови во зпф '!A1" display="Табела 3: Дистрибуција на членството во ЗПФ според општина и пол" xr:uid="{00000000-0004-0000-0100-0000D5010000}"/>
    <hyperlink ref="OG104" location="'7 Членови во зпф '!A1" display="Табела 3: Дистрибуција на членството во ЗПФ според општина и пол" xr:uid="{00000000-0004-0000-0100-0000D6010000}"/>
    <hyperlink ref="OH104" location="'7 Членови во зпф '!A1" display="Табела 3: Дистрибуција на членството во ЗПФ според општина и пол" xr:uid="{00000000-0004-0000-0100-0000D7010000}"/>
    <hyperlink ref="OI104" location="'7 Членови во зпф '!A1" display="Табела 3: Дистрибуција на членството во ЗПФ според општина и пол" xr:uid="{00000000-0004-0000-0100-0000D8010000}"/>
    <hyperlink ref="OJ104" location="'7 Членови во зпф '!A1" display="Табела 3: Дистрибуција на членството во ЗПФ според општина и пол" xr:uid="{00000000-0004-0000-0100-0000D9010000}"/>
    <hyperlink ref="OK104" location="'7 Членови во зпф '!A1" display="Табела 3: Дистрибуција на членството во ЗПФ според општина и пол" xr:uid="{00000000-0004-0000-0100-0000DA010000}"/>
    <hyperlink ref="OL104" location="'7 Членови во зпф '!A1" display="Табела 3: Дистрибуција на членството во ЗПФ според општина и пол" xr:uid="{00000000-0004-0000-0100-0000DB010000}"/>
    <hyperlink ref="OM104" location="'7 Членови во зпф '!A1" display="Табела 3: Дистрибуција на членството во ЗПФ според општина и пол" xr:uid="{00000000-0004-0000-0100-0000DC010000}"/>
    <hyperlink ref="ON104" location="'7 Членови во зпф '!A1" display="Табела 3: Дистрибуција на членството во ЗПФ според општина и пол" xr:uid="{00000000-0004-0000-0100-0000DD010000}"/>
    <hyperlink ref="OO104" location="'7 Членови во зпф '!A1" display="Табела 3: Дистрибуција на членството во ЗПФ според општина и пол" xr:uid="{00000000-0004-0000-0100-0000DE010000}"/>
    <hyperlink ref="OP104" location="'7 Членови во зпф '!A1" display="Табела 3: Дистрибуција на членството во ЗПФ според општина и пол" xr:uid="{00000000-0004-0000-0100-0000DF010000}"/>
    <hyperlink ref="OQ104" location="'7 Членови во зпф '!A1" display="Табела 3: Дистрибуција на членството во ЗПФ според општина и пол" xr:uid="{00000000-0004-0000-0100-0000E0010000}"/>
    <hyperlink ref="OR104" location="'7 Членови во зпф '!A1" display="Табела 3: Дистрибуција на членството во ЗПФ според општина и пол" xr:uid="{00000000-0004-0000-0100-0000E1010000}"/>
    <hyperlink ref="OS104" location="'7 Членови во зпф '!A1" display="Табела 3: Дистрибуција на членството во ЗПФ според општина и пол" xr:uid="{00000000-0004-0000-0100-0000E2010000}"/>
    <hyperlink ref="OT104" location="'7 Членови во зпф '!A1" display="Табела 3: Дистрибуција на членството во ЗПФ според општина и пол" xr:uid="{00000000-0004-0000-0100-0000E3010000}"/>
    <hyperlink ref="OU104" location="'7 Членови во зпф '!A1" display="Табела 3: Дистрибуција на членството во ЗПФ според општина и пол" xr:uid="{00000000-0004-0000-0100-0000E4010000}"/>
    <hyperlink ref="OV104" location="'7 Членови во зпф '!A1" display="Табела 3: Дистрибуција на членството во ЗПФ според општина и пол" xr:uid="{00000000-0004-0000-0100-0000E5010000}"/>
    <hyperlink ref="OW104" location="'7 Членови во зпф '!A1" display="Табела 3: Дистрибуција на членството во ЗПФ според општина и пол" xr:uid="{00000000-0004-0000-0100-0000E6010000}"/>
    <hyperlink ref="OX104" location="'7 Членови во зпф '!A1" display="Табела 3: Дистрибуција на членството во ЗПФ според општина и пол" xr:uid="{00000000-0004-0000-0100-0000E7010000}"/>
    <hyperlink ref="OY104" location="'7 Членови во зпф '!A1" display="Табела 3: Дистрибуција на членството во ЗПФ според општина и пол" xr:uid="{00000000-0004-0000-0100-0000E8010000}"/>
    <hyperlink ref="OZ104" location="'7 Членови во зпф '!A1" display="Табела 3: Дистрибуција на членството во ЗПФ според општина и пол" xr:uid="{00000000-0004-0000-0100-0000E9010000}"/>
    <hyperlink ref="PA104" location="'7 Членови во зпф '!A1" display="Табела 3: Дистрибуција на членството во ЗПФ според општина и пол" xr:uid="{00000000-0004-0000-0100-0000EA010000}"/>
    <hyperlink ref="PB104" location="'7 Членови во зпф '!A1" display="Табела 3: Дистрибуција на членството во ЗПФ според општина и пол" xr:uid="{00000000-0004-0000-0100-0000EB010000}"/>
    <hyperlink ref="PC104" location="'7 Членови во зпф '!A1" display="Табела 3: Дистрибуција на членството во ЗПФ според општина и пол" xr:uid="{00000000-0004-0000-0100-0000EC010000}"/>
    <hyperlink ref="PD104" location="'7 Членови во зпф '!A1" display="Табела 3: Дистрибуција на членството во ЗПФ според општина и пол" xr:uid="{00000000-0004-0000-0100-0000ED010000}"/>
    <hyperlink ref="PE104" location="'7 Членови во зпф '!A1" display="Табела 3: Дистрибуција на членството во ЗПФ според општина и пол" xr:uid="{00000000-0004-0000-0100-0000EE010000}"/>
    <hyperlink ref="PF104" location="'7 Членови во зпф '!A1" display="Табела 3: Дистрибуција на членството во ЗПФ според општина и пол" xr:uid="{00000000-0004-0000-0100-0000EF010000}"/>
    <hyperlink ref="PG104" location="'7 Членови во зпф '!A1" display="Табела 3: Дистрибуција на членството во ЗПФ според општина и пол" xr:uid="{00000000-0004-0000-0100-0000F0010000}"/>
    <hyperlink ref="PH104" location="'7 Членови во зпф '!A1" display="Табела 3: Дистрибуција на членството во ЗПФ според општина и пол" xr:uid="{00000000-0004-0000-0100-0000F1010000}"/>
    <hyperlink ref="PI104" location="'7 Членови во зпф '!A1" display="Табела 3: Дистрибуција на членството во ЗПФ според општина и пол" xr:uid="{00000000-0004-0000-0100-0000F2010000}"/>
    <hyperlink ref="PJ104" location="'7 Членови во зпф '!A1" display="Табела 3: Дистрибуција на членството во ЗПФ според општина и пол" xr:uid="{00000000-0004-0000-0100-0000F3010000}"/>
    <hyperlink ref="PK104" location="'7 Членови во зпф '!A1" display="Табела 3: Дистрибуција на членството во ЗПФ според општина и пол" xr:uid="{00000000-0004-0000-0100-0000F4010000}"/>
    <hyperlink ref="PL104" location="'7 Членови во зпф '!A1" display="Табела 3: Дистрибуција на членството во ЗПФ според општина и пол" xr:uid="{00000000-0004-0000-0100-0000F5010000}"/>
    <hyperlink ref="PM104" location="'7 Членови во зпф '!A1" display="Табела 3: Дистрибуција на членството во ЗПФ според општина и пол" xr:uid="{00000000-0004-0000-0100-0000F6010000}"/>
    <hyperlink ref="PN104" location="'7 Членови во зпф '!A1" display="Табела 3: Дистрибуција на членството во ЗПФ според општина и пол" xr:uid="{00000000-0004-0000-0100-0000F7010000}"/>
    <hyperlink ref="PO104" location="'7 Членови во зпф '!A1" display="Табела 3: Дистрибуција на членството во ЗПФ според општина и пол" xr:uid="{00000000-0004-0000-0100-0000F8010000}"/>
    <hyperlink ref="PP104" location="'7 Членови во зпф '!A1" display="Табела 3: Дистрибуција на членството во ЗПФ според општина и пол" xr:uid="{00000000-0004-0000-0100-0000F9010000}"/>
    <hyperlink ref="PQ104" location="'7 Членови во зпф '!A1" display="Табела 3: Дистрибуција на членството во ЗПФ според општина и пол" xr:uid="{00000000-0004-0000-0100-0000FA010000}"/>
    <hyperlink ref="PR104" location="'7 Членови во зпф '!A1" display="Табела 3: Дистрибуција на членството во ЗПФ според општина и пол" xr:uid="{00000000-0004-0000-0100-0000FB010000}"/>
    <hyperlink ref="PS104" location="'7 Членови во зпф '!A1" display="Табела 3: Дистрибуција на членството во ЗПФ според општина и пол" xr:uid="{00000000-0004-0000-0100-0000FC010000}"/>
    <hyperlink ref="PT104" location="'7 Членови во зпф '!A1" display="Табела 3: Дистрибуција на членството во ЗПФ според општина и пол" xr:uid="{00000000-0004-0000-0100-0000FD010000}"/>
    <hyperlink ref="PU104" location="'7 Членови во зпф '!A1" display="Табела 3: Дистрибуција на членството во ЗПФ според општина и пол" xr:uid="{00000000-0004-0000-0100-0000FE010000}"/>
    <hyperlink ref="PV104" location="'7 Членови во зпф '!A1" display="Табела 3: Дистрибуција на членството во ЗПФ според општина и пол" xr:uid="{00000000-0004-0000-0100-0000FF010000}"/>
    <hyperlink ref="PW104" location="'7 Членови во зпф '!A1" display="Табела 3: Дистрибуција на членството во ЗПФ според општина и пол" xr:uid="{00000000-0004-0000-0100-000000020000}"/>
    <hyperlink ref="PX104" location="'7 Членови во зпф '!A1" display="Табела 3: Дистрибуција на членството во ЗПФ според општина и пол" xr:uid="{00000000-0004-0000-0100-000001020000}"/>
    <hyperlink ref="PY104" location="'7 Членови во зпф '!A1" display="Табела 3: Дистрибуција на членството во ЗПФ според општина и пол" xr:uid="{00000000-0004-0000-0100-000002020000}"/>
    <hyperlink ref="PZ104" location="'7 Членови во зпф '!A1" display="Табела 3: Дистрибуција на членството во ЗПФ според општина и пол" xr:uid="{00000000-0004-0000-0100-000003020000}"/>
    <hyperlink ref="QA104" location="'7 Членови во зпф '!A1" display="Табела 3: Дистрибуција на членството во ЗПФ според општина и пол" xr:uid="{00000000-0004-0000-0100-000004020000}"/>
    <hyperlink ref="QB104" location="'7 Членови во зпф '!A1" display="Табела 3: Дистрибуција на членството во ЗПФ според општина и пол" xr:uid="{00000000-0004-0000-0100-000005020000}"/>
    <hyperlink ref="QC104" location="'7 Членови во зпф '!A1" display="Табела 3: Дистрибуција на членството во ЗПФ според општина и пол" xr:uid="{00000000-0004-0000-0100-000006020000}"/>
    <hyperlink ref="QD104" location="'7 Членови во зпф '!A1" display="Табела 3: Дистрибуција на членството во ЗПФ според општина и пол" xr:uid="{00000000-0004-0000-0100-000007020000}"/>
    <hyperlink ref="QE104" location="'7 Членови во зпф '!A1" display="Табела 3: Дистрибуција на членството во ЗПФ според општина и пол" xr:uid="{00000000-0004-0000-0100-000008020000}"/>
    <hyperlink ref="QF104" location="'7 Членови во зпф '!A1" display="Табела 3: Дистрибуција на членството во ЗПФ според општина и пол" xr:uid="{00000000-0004-0000-0100-000009020000}"/>
    <hyperlink ref="QG104" location="'7 Членови во зпф '!A1" display="Табела 3: Дистрибуција на членството во ЗПФ според општина и пол" xr:uid="{00000000-0004-0000-0100-00000A020000}"/>
    <hyperlink ref="QH104" location="'7 Членови во зпф '!A1" display="Табела 3: Дистрибуција на членството во ЗПФ според општина и пол" xr:uid="{00000000-0004-0000-0100-00000B020000}"/>
    <hyperlink ref="QI104" location="'7 Членови во зпф '!A1" display="Табела 3: Дистрибуција на членството во ЗПФ според општина и пол" xr:uid="{00000000-0004-0000-0100-00000C020000}"/>
    <hyperlink ref="QJ104" location="'7 Членови во зпф '!A1" display="Табела 3: Дистрибуција на членството во ЗПФ според општина и пол" xr:uid="{00000000-0004-0000-0100-00000D020000}"/>
    <hyperlink ref="QK104" location="'7 Членови во зпф '!A1" display="Табела 3: Дистрибуција на членството во ЗПФ според општина и пол" xr:uid="{00000000-0004-0000-0100-00000E020000}"/>
    <hyperlink ref="QL104" location="'7 Членови во зпф '!A1" display="Табела 3: Дистрибуција на членството во ЗПФ според општина и пол" xr:uid="{00000000-0004-0000-0100-00000F020000}"/>
    <hyperlink ref="QM104" location="'7 Членови во зпф '!A1" display="Табела 3: Дистрибуција на членството во ЗПФ според општина и пол" xr:uid="{00000000-0004-0000-0100-000010020000}"/>
    <hyperlink ref="QN104" location="'7 Членови во зпф '!A1" display="Табела 3: Дистрибуција на членството во ЗПФ според општина и пол" xr:uid="{00000000-0004-0000-0100-000011020000}"/>
    <hyperlink ref="QO104" location="'7 Членови во зпф '!A1" display="Табела 3: Дистрибуција на членството во ЗПФ според општина и пол" xr:uid="{00000000-0004-0000-0100-000012020000}"/>
    <hyperlink ref="QP104" location="'7 Членови во зпф '!A1" display="Табела 3: Дистрибуција на членството во ЗПФ според општина и пол" xr:uid="{00000000-0004-0000-0100-000013020000}"/>
    <hyperlink ref="QQ104" location="'7 Членови во зпф '!A1" display="Табела 3: Дистрибуција на членството во ЗПФ според општина и пол" xr:uid="{00000000-0004-0000-0100-000014020000}"/>
    <hyperlink ref="QR104" location="'7 Членови во зпф '!A1" display="Табела 3: Дистрибуција на членството во ЗПФ според општина и пол" xr:uid="{00000000-0004-0000-0100-000015020000}"/>
    <hyperlink ref="QS104" location="'7 Членови во зпф '!A1" display="Табела 3: Дистрибуција на членството во ЗПФ според општина и пол" xr:uid="{00000000-0004-0000-0100-000016020000}"/>
    <hyperlink ref="QT104" location="'7 Членови во зпф '!A1" display="Табела 3: Дистрибуција на членството во ЗПФ според општина и пол" xr:uid="{00000000-0004-0000-0100-000017020000}"/>
    <hyperlink ref="QU104" location="'7 Членови во зпф '!A1" display="Табела 3: Дистрибуција на членството во ЗПФ според општина и пол" xr:uid="{00000000-0004-0000-0100-000018020000}"/>
    <hyperlink ref="QV104" location="'7 Членови во зпф '!A1" display="Табела 3: Дистрибуција на членството во ЗПФ според општина и пол" xr:uid="{00000000-0004-0000-0100-000019020000}"/>
    <hyperlink ref="QW104" location="'7 Членови во зпф '!A1" display="Табела 3: Дистрибуција на членството во ЗПФ според општина и пол" xr:uid="{00000000-0004-0000-0100-00001A020000}"/>
    <hyperlink ref="QX104" location="'7 Членови во зпф '!A1" display="Табела 3: Дистрибуција на членството во ЗПФ според општина и пол" xr:uid="{00000000-0004-0000-0100-00001B020000}"/>
    <hyperlink ref="QY104" location="'7 Членови во зпф '!A1" display="Табела 3: Дистрибуција на членството во ЗПФ според општина и пол" xr:uid="{00000000-0004-0000-0100-00001C020000}"/>
    <hyperlink ref="QZ104" location="'7 Членови во зпф '!A1" display="Табела 3: Дистрибуција на членството во ЗПФ според општина и пол" xr:uid="{00000000-0004-0000-0100-00001D020000}"/>
    <hyperlink ref="RA104" location="'7 Членови во зпф '!A1" display="Табела 3: Дистрибуција на членството во ЗПФ според општина и пол" xr:uid="{00000000-0004-0000-0100-00001E020000}"/>
    <hyperlink ref="RB104" location="'7 Членови во зпф '!A1" display="Табела 3: Дистрибуција на членството во ЗПФ според општина и пол" xr:uid="{00000000-0004-0000-0100-00001F020000}"/>
    <hyperlink ref="RC104" location="'7 Членови во зпф '!A1" display="Табела 3: Дистрибуција на членството во ЗПФ според општина и пол" xr:uid="{00000000-0004-0000-0100-000020020000}"/>
    <hyperlink ref="RD104" location="'7 Членови во зпф '!A1" display="Табела 3: Дистрибуција на членството во ЗПФ според општина и пол" xr:uid="{00000000-0004-0000-0100-000021020000}"/>
    <hyperlink ref="RE104" location="'7 Членови во зпф '!A1" display="Табела 3: Дистрибуција на членството во ЗПФ според општина и пол" xr:uid="{00000000-0004-0000-0100-000022020000}"/>
    <hyperlink ref="RF104" location="'7 Членови во зпф '!A1" display="Табела 3: Дистрибуција на членството во ЗПФ според општина и пол" xr:uid="{00000000-0004-0000-0100-000023020000}"/>
    <hyperlink ref="RG104" location="'7 Членови во зпф '!A1" display="Табела 3: Дистрибуција на членството во ЗПФ според општина и пол" xr:uid="{00000000-0004-0000-0100-000024020000}"/>
    <hyperlink ref="RH104" location="'7 Членови во зпф '!A1" display="Табела 3: Дистрибуција на членството во ЗПФ според општина и пол" xr:uid="{00000000-0004-0000-0100-000025020000}"/>
    <hyperlink ref="RI104" location="'7 Членови во зпф '!A1" display="Табела 3: Дистрибуција на членството во ЗПФ според општина и пол" xr:uid="{00000000-0004-0000-0100-000026020000}"/>
    <hyperlink ref="RJ104" location="'7 Членови во зпф '!A1" display="Табела 3: Дистрибуција на членството во ЗПФ според општина и пол" xr:uid="{00000000-0004-0000-0100-000027020000}"/>
    <hyperlink ref="RK104" location="'7 Членови во зпф '!A1" display="Табела 3: Дистрибуција на членството во ЗПФ според општина и пол" xr:uid="{00000000-0004-0000-0100-000028020000}"/>
    <hyperlink ref="RL104" location="'7 Членови во зпф '!A1" display="Табела 3: Дистрибуција на членството во ЗПФ според општина и пол" xr:uid="{00000000-0004-0000-0100-000029020000}"/>
    <hyperlink ref="RM104" location="'7 Членови во зпф '!A1" display="Табела 3: Дистрибуција на членството во ЗПФ според општина и пол" xr:uid="{00000000-0004-0000-0100-00002A020000}"/>
    <hyperlink ref="RN104" location="'7 Членови во зпф '!A1" display="Табела 3: Дистрибуција на членството во ЗПФ според општина и пол" xr:uid="{00000000-0004-0000-0100-00002B020000}"/>
    <hyperlink ref="RO104" location="'7 Членови во зпф '!A1" display="Табела 3: Дистрибуција на членството во ЗПФ според општина и пол" xr:uid="{00000000-0004-0000-0100-00002C020000}"/>
    <hyperlink ref="RP104" location="'7 Членови во зпф '!A1" display="Табела 3: Дистрибуција на членството во ЗПФ според општина и пол" xr:uid="{00000000-0004-0000-0100-00002D020000}"/>
    <hyperlink ref="RQ104" location="'7 Членови во зпф '!A1" display="Табела 3: Дистрибуција на членството во ЗПФ според општина и пол" xr:uid="{00000000-0004-0000-0100-00002E020000}"/>
    <hyperlink ref="RR104" location="'7 Членови во зпф '!A1" display="Табела 3: Дистрибуција на членството во ЗПФ според општина и пол" xr:uid="{00000000-0004-0000-0100-00002F020000}"/>
    <hyperlink ref="RS104" location="'7 Членови во зпф '!A1" display="Табела 3: Дистрибуција на членството во ЗПФ според општина и пол" xr:uid="{00000000-0004-0000-0100-000030020000}"/>
    <hyperlink ref="RT104" location="'7 Членови во зпф '!A1" display="Табела 3: Дистрибуција на членството во ЗПФ според општина и пол" xr:uid="{00000000-0004-0000-0100-000031020000}"/>
    <hyperlink ref="RU104" location="'7 Членови во зпф '!A1" display="Табела 3: Дистрибуција на членството во ЗПФ според општина и пол" xr:uid="{00000000-0004-0000-0100-000032020000}"/>
    <hyperlink ref="RV104" location="'7 Членови во зпф '!A1" display="Табела 3: Дистрибуција на членството во ЗПФ според општина и пол" xr:uid="{00000000-0004-0000-0100-000033020000}"/>
    <hyperlink ref="RW104" location="'7 Членови во зпф '!A1" display="Табела 3: Дистрибуција на членството во ЗПФ според општина и пол" xr:uid="{00000000-0004-0000-0100-000034020000}"/>
    <hyperlink ref="RX104" location="'7 Членови во зпф '!A1" display="Табела 3: Дистрибуција на членството во ЗПФ според општина и пол" xr:uid="{00000000-0004-0000-0100-000035020000}"/>
    <hyperlink ref="RY104" location="'7 Членови во зпф '!A1" display="Табела 3: Дистрибуција на членството во ЗПФ според општина и пол" xr:uid="{00000000-0004-0000-0100-000036020000}"/>
    <hyperlink ref="RZ104" location="'7 Членови во зпф '!A1" display="Табела 3: Дистрибуција на членството во ЗПФ според општина и пол" xr:uid="{00000000-0004-0000-0100-000037020000}"/>
    <hyperlink ref="SA104" location="'7 Членови во зпф '!A1" display="Табела 3: Дистрибуција на членството во ЗПФ според општина и пол" xr:uid="{00000000-0004-0000-0100-000038020000}"/>
    <hyperlink ref="SB104" location="'7 Членови во зпф '!A1" display="Табела 3: Дистрибуција на членството во ЗПФ според општина и пол" xr:uid="{00000000-0004-0000-0100-000039020000}"/>
    <hyperlink ref="SC104" location="'7 Членови во зпф '!A1" display="Табела 3: Дистрибуција на членството во ЗПФ според општина и пол" xr:uid="{00000000-0004-0000-0100-00003A020000}"/>
    <hyperlink ref="SD104" location="'7 Членови во зпф '!A1" display="Табела 3: Дистрибуција на членството во ЗПФ според општина и пол" xr:uid="{00000000-0004-0000-0100-00003B020000}"/>
    <hyperlink ref="SE104" location="'7 Членови во зпф '!A1" display="Табела 3: Дистрибуција на членството во ЗПФ според општина и пол" xr:uid="{00000000-0004-0000-0100-00003C020000}"/>
    <hyperlink ref="SF104" location="'7 Членови во зпф '!A1" display="Табела 3: Дистрибуција на членството во ЗПФ според општина и пол" xr:uid="{00000000-0004-0000-0100-00003D020000}"/>
    <hyperlink ref="SG104" location="'7 Членови во зпф '!A1" display="Табела 3: Дистрибуција на членството во ЗПФ според општина и пол" xr:uid="{00000000-0004-0000-0100-00003E020000}"/>
    <hyperlink ref="SH104" location="'7 Членови во зпф '!A1" display="Табела 3: Дистрибуција на членството во ЗПФ според општина и пол" xr:uid="{00000000-0004-0000-0100-00003F020000}"/>
    <hyperlink ref="SI104" location="'7 Членови во зпф '!A1" display="Табела 3: Дистрибуција на членството во ЗПФ според општина и пол" xr:uid="{00000000-0004-0000-0100-000040020000}"/>
    <hyperlink ref="SJ104" location="'7 Членови во зпф '!A1" display="Табела 3: Дистрибуција на членството во ЗПФ според општина и пол" xr:uid="{00000000-0004-0000-0100-000041020000}"/>
    <hyperlink ref="SK104" location="'7 Членови во зпф '!A1" display="Табела 3: Дистрибуција на членството во ЗПФ според општина и пол" xr:uid="{00000000-0004-0000-0100-000042020000}"/>
    <hyperlink ref="SL104" location="'7 Членови во зпф '!A1" display="Табела 3: Дистрибуција на членството во ЗПФ според општина и пол" xr:uid="{00000000-0004-0000-0100-000043020000}"/>
    <hyperlink ref="SM104" location="'7 Членови во зпф '!A1" display="Табела 3: Дистрибуција на членството во ЗПФ според општина и пол" xr:uid="{00000000-0004-0000-0100-000044020000}"/>
    <hyperlink ref="SN104" location="'7 Членови во зпф '!A1" display="Табела 3: Дистрибуција на членството во ЗПФ според општина и пол" xr:uid="{00000000-0004-0000-0100-000045020000}"/>
    <hyperlink ref="SO104" location="'7 Членови во зпф '!A1" display="Табела 3: Дистрибуција на членството во ЗПФ според општина и пол" xr:uid="{00000000-0004-0000-0100-000046020000}"/>
    <hyperlink ref="SP104" location="'7 Членови во зпф '!A1" display="Табела 3: Дистрибуција на членството во ЗПФ според општина и пол" xr:uid="{00000000-0004-0000-0100-000047020000}"/>
    <hyperlink ref="SQ104" location="'7 Членови во зпф '!A1" display="Табела 3: Дистрибуција на членството во ЗПФ според општина и пол" xr:uid="{00000000-0004-0000-0100-000048020000}"/>
    <hyperlink ref="SR104" location="'7 Членови во зпф '!A1" display="Табела 3: Дистрибуција на членството во ЗПФ според општина и пол" xr:uid="{00000000-0004-0000-0100-000049020000}"/>
    <hyperlink ref="SS104" location="'7 Членови во зпф '!A1" display="Табела 3: Дистрибуција на членството во ЗПФ според општина и пол" xr:uid="{00000000-0004-0000-0100-00004A020000}"/>
    <hyperlink ref="ST104" location="'7 Членови во зпф '!A1" display="Табела 3: Дистрибуција на членството во ЗПФ според општина и пол" xr:uid="{00000000-0004-0000-0100-00004B020000}"/>
    <hyperlink ref="SU104" location="'7 Членови во зпф '!A1" display="Табела 3: Дистрибуција на членството во ЗПФ според општина и пол" xr:uid="{00000000-0004-0000-0100-00004C020000}"/>
    <hyperlink ref="SV104" location="'7 Членови во зпф '!A1" display="Табела 3: Дистрибуција на членството во ЗПФ според општина и пол" xr:uid="{00000000-0004-0000-0100-00004D020000}"/>
    <hyperlink ref="SW104" location="'7 Членови во зпф '!A1" display="Табела 3: Дистрибуција на членството во ЗПФ според општина и пол" xr:uid="{00000000-0004-0000-0100-00004E020000}"/>
    <hyperlink ref="SX104" location="'7 Членови во зпф '!A1" display="Табела 3: Дистрибуција на членството во ЗПФ според општина и пол" xr:uid="{00000000-0004-0000-0100-00004F020000}"/>
    <hyperlink ref="SY104" location="'7 Членови во зпф '!A1" display="Табела 3: Дистрибуција на членството во ЗПФ според општина и пол" xr:uid="{00000000-0004-0000-0100-000050020000}"/>
    <hyperlink ref="SZ104" location="'7 Членови во зпф '!A1" display="Табела 3: Дистрибуција на членството во ЗПФ според општина и пол" xr:uid="{00000000-0004-0000-0100-000051020000}"/>
    <hyperlink ref="TA104" location="'7 Членови во зпф '!A1" display="Табела 3: Дистрибуција на членството во ЗПФ според општина и пол" xr:uid="{00000000-0004-0000-0100-000052020000}"/>
    <hyperlink ref="TB104" location="'7 Членови во зпф '!A1" display="Табела 3: Дистрибуција на членството во ЗПФ според општина и пол" xr:uid="{00000000-0004-0000-0100-000053020000}"/>
    <hyperlink ref="TC104" location="'7 Членови во зпф '!A1" display="Табела 3: Дистрибуција на членството во ЗПФ според општина и пол" xr:uid="{00000000-0004-0000-0100-000054020000}"/>
    <hyperlink ref="TD104" location="'7 Членови во зпф '!A1" display="Табела 3: Дистрибуција на членството во ЗПФ според општина и пол" xr:uid="{00000000-0004-0000-0100-000055020000}"/>
    <hyperlink ref="TE104" location="'7 Членови во зпф '!A1" display="Табела 3: Дистрибуција на членството во ЗПФ според општина и пол" xr:uid="{00000000-0004-0000-0100-000056020000}"/>
    <hyperlink ref="TF104" location="'7 Членови во зпф '!A1" display="Табела 3: Дистрибуција на членството во ЗПФ според општина и пол" xr:uid="{00000000-0004-0000-0100-000057020000}"/>
    <hyperlink ref="TG104" location="'7 Членови во зпф '!A1" display="Табела 3: Дистрибуција на членството во ЗПФ според општина и пол" xr:uid="{00000000-0004-0000-0100-000058020000}"/>
    <hyperlink ref="TH104" location="'7 Членови во зпф '!A1" display="Табела 3: Дистрибуција на членството во ЗПФ според општина и пол" xr:uid="{00000000-0004-0000-0100-000059020000}"/>
    <hyperlink ref="TI104" location="'7 Членови во зпф '!A1" display="Табела 3: Дистрибуција на членството во ЗПФ според општина и пол" xr:uid="{00000000-0004-0000-0100-00005A020000}"/>
    <hyperlink ref="TJ104" location="'7 Членови во зпф '!A1" display="Табела 3: Дистрибуција на членството во ЗПФ според општина и пол" xr:uid="{00000000-0004-0000-0100-00005B020000}"/>
    <hyperlink ref="TK104" location="'7 Членови во зпф '!A1" display="Табела 3: Дистрибуција на членството во ЗПФ според општина и пол" xr:uid="{00000000-0004-0000-0100-00005C020000}"/>
    <hyperlink ref="TL104" location="'7 Членови во зпф '!A1" display="Табела 3: Дистрибуција на членството во ЗПФ според општина и пол" xr:uid="{00000000-0004-0000-0100-00005D020000}"/>
    <hyperlink ref="TM104" location="'7 Членови во зпф '!A1" display="Табела 3: Дистрибуција на членството во ЗПФ според општина и пол" xr:uid="{00000000-0004-0000-0100-00005E020000}"/>
    <hyperlink ref="TN104" location="'7 Членови во зпф '!A1" display="Табела 3: Дистрибуција на членството во ЗПФ според општина и пол" xr:uid="{00000000-0004-0000-0100-00005F020000}"/>
    <hyperlink ref="TO104" location="'7 Членови во зпф '!A1" display="Табела 3: Дистрибуција на членството во ЗПФ според општина и пол" xr:uid="{00000000-0004-0000-0100-000060020000}"/>
    <hyperlink ref="TP104" location="'7 Членови во зпф '!A1" display="Табела 3: Дистрибуција на членството во ЗПФ според општина и пол" xr:uid="{00000000-0004-0000-0100-000061020000}"/>
    <hyperlink ref="TQ104" location="'7 Членови во зпф '!A1" display="Табела 3: Дистрибуција на членството во ЗПФ според општина и пол" xr:uid="{00000000-0004-0000-0100-000062020000}"/>
    <hyperlink ref="TR104" location="'7 Членови во зпф '!A1" display="Табела 3: Дистрибуција на членството во ЗПФ според општина и пол" xr:uid="{00000000-0004-0000-0100-000063020000}"/>
    <hyperlink ref="TS104" location="'7 Членови во зпф '!A1" display="Табела 3: Дистрибуција на членството во ЗПФ според општина и пол" xr:uid="{00000000-0004-0000-0100-000064020000}"/>
    <hyperlink ref="TT104" location="'7 Членови во зпф '!A1" display="Табела 3: Дистрибуција на членството во ЗПФ според општина и пол" xr:uid="{00000000-0004-0000-0100-000065020000}"/>
    <hyperlink ref="TU104" location="'7 Членови во зпф '!A1" display="Табела 3: Дистрибуција на членството во ЗПФ според општина и пол" xr:uid="{00000000-0004-0000-0100-000066020000}"/>
    <hyperlink ref="TV104" location="'7 Членови во зпф '!A1" display="Табела 3: Дистрибуција на членството во ЗПФ според општина и пол" xr:uid="{00000000-0004-0000-0100-000067020000}"/>
    <hyperlink ref="TW104" location="'7 Членови во зпф '!A1" display="Табела 3: Дистрибуција на членството во ЗПФ според општина и пол" xr:uid="{00000000-0004-0000-0100-000068020000}"/>
    <hyperlink ref="TX104" location="'7 Членови во зпф '!A1" display="Табела 3: Дистрибуција на членството во ЗПФ според општина и пол" xr:uid="{00000000-0004-0000-0100-000069020000}"/>
    <hyperlink ref="TY104" location="'7 Членови во зпф '!A1" display="Табела 3: Дистрибуција на членството во ЗПФ според општина и пол" xr:uid="{00000000-0004-0000-0100-00006A020000}"/>
    <hyperlink ref="TZ104" location="'7 Членови во зпф '!A1" display="Табела 3: Дистрибуција на членството во ЗПФ според општина и пол" xr:uid="{00000000-0004-0000-0100-00006B020000}"/>
    <hyperlink ref="UA104" location="'7 Членови во зпф '!A1" display="Табела 3: Дистрибуција на членството во ЗПФ според општина и пол" xr:uid="{00000000-0004-0000-0100-00006C020000}"/>
    <hyperlink ref="UB104" location="'7 Членови во зпф '!A1" display="Табела 3: Дистрибуција на членството во ЗПФ според општина и пол" xr:uid="{00000000-0004-0000-0100-00006D020000}"/>
    <hyperlink ref="UC104" location="'7 Членови во зпф '!A1" display="Табела 3: Дистрибуција на членството во ЗПФ според општина и пол" xr:uid="{00000000-0004-0000-0100-00006E020000}"/>
    <hyperlink ref="UD104" location="'7 Членови во зпф '!A1" display="Табела 3: Дистрибуција на членството во ЗПФ според општина и пол" xr:uid="{00000000-0004-0000-0100-00006F020000}"/>
    <hyperlink ref="UE104" location="'7 Членови во зпф '!A1" display="Табела 3: Дистрибуција на членството во ЗПФ според општина и пол" xr:uid="{00000000-0004-0000-0100-000070020000}"/>
    <hyperlink ref="UF104" location="'7 Членови во зпф '!A1" display="Табела 3: Дистрибуција на членството во ЗПФ според општина и пол" xr:uid="{00000000-0004-0000-0100-000071020000}"/>
    <hyperlink ref="UG104" location="'7 Членови во зпф '!A1" display="Табела 3: Дистрибуција на членството во ЗПФ според општина и пол" xr:uid="{00000000-0004-0000-0100-000072020000}"/>
    <hyperlink ref="UH104" location="'7 Членови во зпф '!A1" display="Табела 3: Дистрибуција на членството во ЗПФ според општина и пол" xr:uid="{00000000-0004-0000-0100-000073020000}"/>
    <hyperlink ref="UI104" location="'7 Членови во зпф '!A1" display="Табела 3: Дистрибуција на членството во ЗПФ според општина и пол" xr:uid="{00000000-0004-0000-0100-000074020000}"/>
    <hyperlink ref="UJ104" location="'7 Членови во зпф '!A1" display="Табела 3: Дистрибуција на членството во ЗПФ според општина и пол" xr:uid="{00000000-0004-0000-0100-000075020000}"/>
    <hyperlink ref="UK104" location="'7 Членови во зпф '!A1" display="Табела 3: Дистрибуција на членството во ЗПФ според општина и пол" xr:uid="{00000000-0004-0000-0100-000076020000}"/>
    <hyperlink ref="UL104" location="'7 Членови во зпф '!A1" display="Табела 3: Дистрибуција на членството во ЗПФ според општина и пол" xr:uid="{00000000-0004-0000-0100-000077020000}"/>
    <hyperlink ref="UM104" location="'7 Членови во зпф '!A1" display="Табела 3: Дистрибуција на членството во ЗПФ според општина и пол" xr:uid="{00000000-0004-0000-0100-000078020000}"/>
    <hyperlink ref="UN104" location="'7 Членови во зпф '!A1" display="Табела 3: Дистрибуција на членството во ЗПФ според општина и пол" xr:uid="{00000000-0004-0000-0100-000079020000}"/>
    <hyperlink ref="UO104" location="'7 Членови во зпф '!A1" display="Табела 3: Дистрибуција на членството во ЗПФ според општина и пол" xr:uid="{00000000-0004-0000-0100-00007A020000}"/>
    <hyperlink ref="UP104" location="'7 Членови во зпф '!A1" display="Табела 3: Дистрибуција на членството во ЗПФ според општина и пол" xr:uid="{00000000-0004-0000-0100-00007B020000}"/>
    <hyperlink ref="UQ104" location="'7 Членови во зпф '!A1" display="Табела 3: Дистрибуција на членството во ЗПФ според општина и пол" xr:uid="{00000000-0004-0000-0100-00007C020000}"/>
    <hyperlink ref="UR104" location="'7 Членови во зпф '!A1" display="Табела 3: Дистрибуција на членството во ЗПФ според општина и пол" xr:uid="{00000000-0004-0000-0100-00007D020000}"/>
    <hyperlink ref="US104" location="'7 Членови во зпф '!A1" display="Табела 3: Дистрибуција на членството во ЗПФ според општина и пол" xr:uid="{00000000-0004-0000-0100-00007E020000}"/>
    <hyperlink ref="UT104" location="'7 Членови во зпф '!A1" display="Табела 3: Дистрибуција на членството во ЗПФ според општина и пол" xr:uid="{00000000-0004-0000-0100-00007F020000}"/>
    <hyperlink ref="UU104" location="'7 Членови во зпф '!A1" display="Табела 3: Дистрибуција на членството во ЗПФ според општина и пол" xr:uid="{00000000-0004-0000-0100-000080020000}"/>
    <hyperlink ref="UV104" location="'7 Членови во зпф '!A1" display="Табела 3: Дистрибуција на членството во ЗПФ според општина и пол" xr:uid="{00000000-0004-0000-0100-000081020000}"/>
    <hyperlink ref="UW104" location="'7 Членови во зпф '!A1" display="Табела 3: Дистрибуција на членството во ЗПФ според општина и пол" xr:uid="{00000000-0004-0000-0100-000082020000}"/>
    <hyperlink ref="UX104" location="'7 Членови во зпф '!A1" display="Табела 3: Дистрибуција на членството во ЗПФ според општина и пол" xr:uid="{00000000-0004-0000-0100-000083020000}"/>
    <hyperlink ref="UY104" location="'7 Членови во зпф '!A1" display="Табела 3: Дистрибуција на членството во ЗПФ според општина и пол" xr:uid="{00000000-0004-0000-0100-000084020000}"/>
    <hyperlink ref="UZ104" location="'7 Членови во зпф '!A1" display="Табела 3: Дистрибуција на членството во ЗПФ според општина и пол" xr:uid="{00000000-0004-0000-0100-000085020000}"/>
    <hyperlink ref="VA104" location="'7 Членови во зпф '!A1" display="Табела 3: Дистрибуција на членството во ЗПФ според општина и пол" xr:uid="{00000000-0004-0000-0100-000086020000}"/>
    <hyperlink ref="VB104" location="'7 Членови во зпф '!A1" display="Табела 3: Дистрибуција на членството во ЗПФ според општина и пол" xr:uid="{00000000-0004-0000-0100-000087020000}"/>
    <hyperlink ref="VC104" location="'7 Членови во зпф '!A1" display="Табела 3: Дистрибуција на членството во ЗПФ според општина и пол" xr:uid="{00000000-0004-0000-0100-000088020000}"/>
    <hyperlink ref="VD104" location="'7 Членови во зпф '!A1" display="Табела 3: Дистрибуција на членството во ЗПФ според општина и пол" xr:uid="{00000000-0004-0000-0100-000089020000}"/>
    <hyperlink ref="VE104" location="'7 Членови во зпф '!A1" display="Табела 3: Дистрибуција на членството во ЗПФ според општина и пол" xr:uid="{00000000-0004-0000-0100-00008A020000}"/>
    <hyperlink ref="VF104" location="'7 Членови во зпф '!A1" display="Табела 3: Дистрибуција на членството во ЗПФ според општина и пол" xr:uid="{00000000-0004-0000-0100-00008B020000}"/>
    <hyperlink ref="VG104" location="'7 Членови во зпф '!A1" display="Табела 3: Дистрибуција на членството во ЗПФ според општина и пол" xr:uid="{00000000-0004-0000-0100-00008C020000}"/>
    <hyperlink ref="VH104" location="'7 Членови во зпф '!A1" display="Табела 3: Дистрибуција на членството во ЗПФ според општина и пол" xr:uid="{00000000-0004-0000-0100-00008D020000}"/>
    <hyperlink ref="VI104" location="'7 Членови во зпф '!A1" display="Табела 3: Дистрибуција на членството во ЗПФ според општина и пол" xr:uid="{00000000-0004-0000-0100-00008E020000}"/>
    <hyperlink ref="VJ104" location="'7 Членови во зпф '!A1" display="Табела 3: Дистрибуција на членството во ЗПФ според општина и пол" xr:uid="{00000000-0004-0000-0100-00008F020000}"/>
    <hyperlink ref="VK104" location="'7 Членови во зпф '!A1" display="Табела 3: Дистрибуција на членството во ЗПФ според општина и пол" xr:uid="{00000000-0004-0000-0100-000090020000}"/>
    <hyperlink ref="VL104" location="'7 Членови во зпф '!A1" display="Табела 3: Дистрибуција на членството во ЗПФ според општина и пол" xr:uid="{00000000-0004-0000-0100-000091020000}"/>
    <hyperlink ref="VM104" location="'7 Членови во зпф '!A1" display="Табела 3: Дистрибуција на членството во ЗПФ според општина и пол" xr:uid="{00000000-0004-0000-0100-000092020000}"/>
    <hyperlink ref="VN104" location="'7 Членови во зпф '!A1" display="Табела 3: Дистрибуција на членството во ЗПФ според општина и пол" xr:uid="{00000000-0004-0000-0100-000093020000}"/>
    <hyperlink ref="VO104" location="'7 Членови во зпф '!A1" display="Табела 3: Дистрибуција на членството во ЗПФ според општина и пол" xr:uid="{00000000-0004-0000-0100-000094020000}"/>
    <hyperlink ref="VP104" location="'7 Членови во зпф '!A1" display="Табела 3: Дистрибуција на членството во ЗПФ според општина и пол" xr:uid="{00000000-0004-0000-0100-000095020000}"/>
    <hyperlink ref="VQ104" location="'7 Членови во зпф '!A1" display="Табела 3: Дистрибуција на членството во ЗПФ според општина и пол" xr:uid="{00000000-0004-0000-0100-000096020000}"/>
    <hyperlink ref="VR104" location="'7 Членови во зпф '!A1" display="Табела 3: Дистрибуција на членството во ЗПФ според општина и пол" xr:uid="{00000000-0004-0000-0100-000097020000}"/>
    <hyperlink ref="VS104" location="'7 Членови во зпф '!A1" display="Табела 3: Дистрибуција на членството во ЗПФ според општина и пол" xr:uid="{00000000-0004-0000-0100-000098020000}"/>
    <hyperlink ref="VT104" location="'7 Членови во зпф '!A1" display="Табела 3: Дистрибуција на членството во ЗПФ според општина и пол" xr:uid="{00000000-0004-0000-0100-000099020000}"/>
    <hyperlink ref="VU104" location="'7 Членови во зпф '!A1" display="Табела 3: Дистрибуција на членството во ЗПФ според општина и пол" xr:uid="{00000000-0004-0000-0100-00009A020000}"/>
    <hyperlink ref="VV104" location="'7 Членови во зпф '!A1" display="Табела 3: Дистрибуција на членството во ЗПФ според општина и пол" xr:uid="{00000000-0004-0000-0100-00009B020000}"/>
    <hyperlink ref="VW104" location="'7 Членови во зпф '!A1" display="Табела 3: Дистрибуција на членството во ЗПФ според општина и пол" xr:uid="{00000000-0004-0000-0100-00009C020000}"/>
    <hyperlink ref="VX104" location="'7 Членови во зпф '!A1" display="Табела 3: Дистрибуција на членството во ЗПФ според општина и пол" xr:uid="{00000000-0004-0000-0100-00009D020000}"/>
    <hyperlink ref="VY104" location="'7 Членови во зпф '!A1" display="Табела 3: Дистрибуција на членството во ЗПФ според општина и пол" xr:uid="{00000000-0004-0000-0100-00009E020000}"/>
    <hyperlink ref="VZ104" location="'7 Членови во зпф '!A1" display="Табела 3: Дистрибуција на членството во ЗПФ според општина и пол" xr:uid="{00000000-0004-0000-0100-00009F020000}"/>
    <hyperlink ref="WA104" location="'7 Членови во зпф '!A1" display="Табела 3: Дистрибуција на членството во ЗПФ според општина и пол" xr:uid="{00000000-0004-0000-0100-0000A0020000}"/>
    <hyperlink ref="WB104" location="'7 Членови во зпф '!A1" display="Табела 3: Дистрибуција на членството во ЗПФ според општина и пол" xr:uid="{00000000-0004-0000-0100-0000A1020000}"/>
    <hyperlink ref="WC104" location="'7 Членови во зпф '!A1" display="Табела 3: Дистрибуција на членството во ЗПФ според општина и пол" xr:uid="{00000000-0004-0000-0100-0000A2020000}"/>
    <hyperlink ref="WD104" location="'7 Членови во зпф '!A1" display="Табела 3: Дистрибуција на членството во ЗПФ според општина и пол" xr:uid="{00000000-0004-0000-0100-0000A3020000}"/>
    <hyperlink ref="WE104" location="'7 Членови во зпф '!A1" display="Табела 3: Дистрибуција на членството во ЗПФ според општина и пол" xr:uid="{00000000-0004-0000-0100-0000A4020000}"/>
    <hyperlink ref="WF104" location="'7 Членови во зпф '!A1" display="Табела 3: Дистрибуција на членството во ЗПФ според општина и пол" xr:uid="{00000000-0004-0000-0100-0000A5020000}"/>
    <hyperlink ref="WG104" location="'7 Членови во зпф '!A1" display="Табела 3: Дистрибуција на членството во ЗПФ според општина и пол" xr:uid="{00000000-0004-0000-0100-0000A6020000}"/>
    <hyperlink ref="WH104" location="'7 Членови во зпф '!A1" display="Табела 3: Дистрибуција на членството во ЗПФ според општина и пол" xr:uid="{00000000-0004-0000-0100-0000A7020000}"/>
    <hyperlink ref="WI104" location="'7 Членови во зпф '!A1" display="Табела 3: Дистрибуција на членството во ЗПФ според општина и пол" xr:uid="{00000000-0004-0000-0100-0000A8020000}"/>
    <hyperlink ref="WJ104" location="'7 Членови во зпф '!A1" display="Табела 3: Дистрибуција на членството во ЗПФ според општина и пол" xr:uid="{00000000-0004-0000-0100-0000A9020000}"/>
    <hyperlink ref="WK104" location="'7 Членови во зпф '!A1" display="Табела 3: Дистрибуција на членството во ЗПФ според општина и пол" xr:uid="{00000000-0004-0000-0100-0000AA020000}"/>
    <hyperlink ref="WL104" location="'7 Членови во зпф '!A1" display="Табела 3: Дистрибуција на членството во ЗПФ според општина и пол" xr:uid="{00000000-0004-0000-0100-0000AB020000}"/>
    <hyperlink ref="WM104" location="'7 Членови во зпф '!A1" display="Табела 3: Дистрибуција на членството во ЗПФ според општина и пол" xr:uid="{00000000-0004-0000-0100-0000AC020000}"/>
    <hyperlink ref="WN104" location="'7 Членови во зпф '!A1" display="Табела 3: Дистрибуција на членството во ЗПФ според општина и пол" xr:uid="{00000000-0004-0000-0100-0000AD020000}"/>
    <hyperlink ref="WO104" location="'7 Членови во зпф '!A1" display="Табела 3: Дистрибуција на членството во ЗПФ според општина и пол" xr:uid="{00000000-0004-0000-0100-0000AE020000}"/>
    <hyperlink ref="WP104" location="'7 Членови во зпф '!A1" display="Табела 3: Дистрибуција на членството во ЗПФ според општина и пол" xr:uid="{00000000-0004-0000-0100-0000AF020000}"/>
    <hyperlink ref="WQ104" location="'7 Членови во зпф '!A1" display="Табела 3: Дистрибуција на членството во ЗПФ според општина и пол" xr:uid="{00000000-0004-0000-0100-0000B0020000}"/>
    <hyperlink ref="WR104" location="'7 Членови во зпф '!A1" display="Табела 3: Дистрибуција на членството во ЗПФ според општина и пол" xr:uid="{00000000-0004-0000-0100-0000B1020000}"/>
    <hyperlink ref="WS104" location="'7 Членови во зпф '!A1" display="Табела 3: Дистрибуција на членството во ЗПФ според општина и пол" xr:uid="{00000000-0004-0000-0100-0000B2020000}"/>
    <hyperlink ref="WT104" location="'7 Членови во зпф '!A1" display="Табела 3: Дистрибуција на членството во ЗПФ според општина и пол" xr:uid="{00000000-0004-0000-0100-0000B3020000}"/>
    <hyperlink ref="WU104" location="'7 Членови во зпф '!A1" display="Табела 3: Дистрибуција на членството во ЗПФ според општина и пол" xr:uid="{00000000-0004-0000-0100-0000B4020000}"/>
    <hyperlink ref="WV104" location="'7 Членови во зпф '!A1" display="Табела 3: Дистрибуција на членството во ЗПФ според општина и пол" xr:uid="{00000000-0004-0000-0100-0000B5020000}"/>
    <hyperlink ref="WW104" location="'7 Членови во зпф '!A1" display="Табела 3: Дистрибуција на членството во ЗПФ според општина и пол" xr:uid="{00000000-0004-0000-0100-0000B6020000}"/>
    <hyperlink ref="WX104" location="'7 Членови во зпф '!A1" display="Табела 3: Дистрибуција на членството во ЗПФ според општина и пол" xr:uid="{00000000-0004-0000-0100-0000B7020000}"/>
    <hyperlink ref="WY104" location="'7 Членови во зпф '!A1" display="Табела 3: Дистрибуција на членството во ЗПФ според општина и пол" xr:uid="{00000000-0004-0000-0100-0000B8020000}"/>
    <hyperlink ref="WZ104" location="'7 Членови во зпф '!A1" display="Табела 3: Дистрибуција на членството во ЗПФ според општина и пол" xr:uid="{00000000-0004-0000-0100-0000B9020000}"/>
    <hyperlink ref="XA104" location="'7 Членови во зпф '!A1" display="Табела 3: Дистрибуција на членството во ЗПФ според општина и пол" xr:uid="{00000000-0004-0000-0100-0000BA020000}"/>
    <hyperlink ref="XB104" location="'7 Членови во зпф '!A1" display="Табела 3: Дистрибуција на членството во ЗПФ според општина и пол" xr:uid="{00000000-0004-0000-0100-0000BB020000}"/>
    <hyperlink ref="XC104" location="'7 Членови во зпф '!A1" display="Табела 3: Дистрибуција на членството во ЗПФ според општина и пол" xr:uid="{00000000-0004-0000-0100-0000BC020000}"/>
    <hyperlink ref="XD104" location="'7 Членови во зпф '!A1" display="Табела 3: Дистрибуција на членството во ЗПФ според општина и пол" xr:uid="{00000000-0004-0000-0100-0000BD020000}"/>
    <hyperlink ref="XE104" location="'7 Членови во зпф '!A1" display="Табела 3: Дистрибуција на членството во ЗПФ според општина и пол" xr:uid="{00000000-0004-0000-0100-0000BE020000}"/>
    <hyperlink ref="XF104" location="'7 Членови во зпф '!A1" display="Табела 3: Дистрибуција на членството во ЗПФ според општина и пол" xr:uid="{00000000-0004-0000-0100-0000BF020000}"/>
    <hyperlink ref="XG104" location="'7 Членови во зпф '!A1" display="Табела 3: Дистрибуција на членството во ЗПФ според општина и пол" xr:uid="{00000000-0004-0000-0100-0000C0020000}"/>
    <hyperlink ref="XH104" location="'7 Членови во зпф '!A1" display="Табела 3: Дистрибуција на членството во ЗПФ според општина и пол" xr:uid="{00000000-0004-0000-0100-0000C1020000}"/>
    <hyperlink ref="XI104" location="'7 Членови во зпф '!A1" display="Табела 3: Дистрибуција на членството во ЗПФ според општина и пол" xr:uid="{00000000-0004-0000-0100-0000C2020000}"/>
    <hyperlink ref="XJ104" location="'7 Членови во зпф '!A1" display="Табела 3: Дистрибуција на членството во ЗПФ според општина и пол" xr:uid="{00000000-0004-0000-0100-0000C3020000}"/>
    <hyperlink ref="XK104" location="'7 Членови во зпф '!A1" display="Табела 3: Дистрибуција на членството во ЗПФ според општина и пол" xr:uid="{00000000-0004-0000-0100-0000C4020000}"/>
    <hyperlink ref="XL104" location="'7 Членови во зпф '!A1" display="Табела 3: Дистрибуција на членството во ЗПФ според општина и пол" xr:uid="{00000000-0004-0000-0100-0000C5020000}"/>
    <hyperlink ref="XM104" location="'7 Членови во зпф '!A1" display="Табела 3: Дистрибуција на членството во ЗПФ според општина и пол" xr:uid="{00000000-0004-0000-0100-0000C6020000}"/>
    <hyperlink ref="XN104" location="'7 Членови во зпф '!A1" display="Табела 3: Дистрибуција на членството во ЗПФ според општина и пол" xr:uid="{00000000-0004-0000-0100-0000C7020000}"/>
    <hyperlink ref="XO104" location="'7 Членови во зпф '!A1" display="Табела 3: Дистрибуција на членството во ЗПФ според општина и пол" xr:uid="{00000000-0004-0000-0100-0000C8020000}"/>
    <hyperlink ref="XP104" location="'7 Членови во зпф '!A1" display="Табела 3: Дистрибуција на членството во ЗПФ според општина и пол" xr:uid="{00000000-0004-0000-0100-0000C9020000}"/>
    <hyperlink ref="XQ104" location="'7 Членови во зпф '!A1" display="Табела 3: Дистрибуција на членството во ЗПФ според општина и пол" xr:uid="{00000000-0004-0000-0100-0000CA020000}"/>
    <hyperlink ref="XR104" location="'7 Членови во зпф '!A1" display="Табела 3: Дистрибуција на членството во ЗПФ според општина и пол" xr:uid="{00000000-0004-0000-0100-0000CB020000}"/>
    <hyperlink ref="XS104" location="'7 Членови во зпф '!A1" display="Табела 3: Дистрибуција на членството во ЗПФ според општина и пол" xr:uid="{00000000-0004-0000-0100-0000CC020000}"/>
    <hyperlink ref="XT104" location="'7 Членови во зпф '!A1" display="Табела 3: Дистрибуција на членството во ЗПФ според општина и пол" xr:uid="{00000000-0004-0000-0100-0000CD020000}"/>
    <hyperlink ref="XU104" location="'7 Членови во зпф '!A1" display="Табела 3: Дистрибуција на членството во ЗПФ според општина и пол" xr:uid="{00000000-0004-0000-0100-0000CE020000}"/>
    <hyperlink ref="XV104" location="'7 Членови во зпф '!A1" display="Табела 3: Дистрибуција на членството во ЗПФ според општина и пол" xr:uid="{00000000-0004-0000-0100-0000CF020000}"/>
    <hyperlink ref="XW104" location="'7 Членови во зпф '!A1" display="Табела 3: Дистрибуција на членството во ЗПФ според општина и пол" xr:uid="{00000000-0004-0000-0100-0000D0020000}"/>
    <hyperlink ref="XX104" location="'7 Членови во зпф '!A1" display="Табела 3: Дистрибуција на членството во ЗПФ според општина и пол" xr:uid="{00000000-0004-0000-0100-0000D1020000}"/>
    <hyperlink ref="XY104" location="'7 Членови во зпф '!A1" display="Табела 3: Дистрибуција на членството во ЗПФ според општина и пол" xr:uid="{00000000-0004-0000-0100-0000D2020000}"/>
    <hyperlink ref="XZ104" location="'7 Членови во зпф '!A1" display="Табела 3: Дистрибуција на членството во ЗПФ според општина и пол" xr:uid="{00000000-0004-0000-0100-0000D3020000}"/>
    <hyperlink ref="YA104" location="'7 Членови во зпф '!A1" display="Табела 3: Дистрибуција на членството во ЗПФ според општина и пол" xr:uid="{00000000-0004-0000-0100-0000D4020000}"/>
    <hyperlink ref="YB104" location="'7 Членови во зпф '!A1" display="Табела 3: Дистрибуција на членството во ЗПФ според општина и пол" xr:uid="{00000000-0004-0000-0100-0000D5020000}"/>
    <hyperlink ref="YC104" location="'7 Членови во зпф '!A1" display="Табела 3: Дистрибуција на членството во ЗПФ според општина и пол" xr:uid="{00000000-0004-0000-0100-0000D6020000}"/>
    <hyperlink ref="YD104" location="'7 Членови во зпф '!A1" display="Табела 3: Дистрибуција на членството во ЗПФ според општина и пол" xr:uid="{00000000-0004-0000-0100-0000D7020000}"/>
    <hyperlink ref="YE104" location="'7 Членови во зпф '!A1" display="Табела 3: Дистрибуција на членството во ЗПФ според општина и пол" xr:uid="{00000000-0004-0000-0100-0000D8020000}"/>
    <hyperlink ref="YF104" location="'7 Членови во зпф '!A1" display="Табела 3: Дистрибуција на членството во ЗПФ според општина и пол" xr:uid="{00000000-0004-0000-0100-0000D9020000}"/>
    <hyperlink ref="YG104" location="'7 Членови во зпф '!A1" display="Табела 3: Дистрибуција на членството во ЗПФ според општина и пол" xr:uid="{00000000-0004-0000-0100-0000DA020000}"/>
    <hyperlink ref="YH104" location="'7 Членови во зпф '!A1" display="Табела 3: Дистрибуција на членството во ЗПФ според општина и пол" xr:uid="{00000000-0004-0000-0100-0000DB020000}"/>
    <hyperlink ref="YI104" location="'7 Членови во зпф '!A1" display="Табела 3: Дистрибуција на членството во ЗПФ според општина и пол" xr:uid="{00000000-0004-0000-0100-0000DC020000}"/>
    <hyperlink ref="YJ104" location="'7 Членови во зпф '!A1" display="Табела 3: Дистрибуција на членството во ЗПФ според општина и пол" xr:uid="{00000000-0004-0000-0100-0000DD020000}"/>
    <hyperlink ref="YK104" location="'7 Членови во зпф '!A1" display="Табела 3: Дистрибуција на членството во ЗПФ според општина и пол" xr:uid="{00000000-0004-0000-0100-0000DE020000}"/>
    <hyperlink ref="YL104" location="'7 Членови во зпф '!A1" display="Табела 3: Дистрибуција на членството во ЗПФ според општина и пол" xr:uid="{00000000-0004-0000-0100-0000DF020000}"/>
    <hyperlink ref="YM104" location="'7 Членови во зпф '!A1" display="Табела 3: Дистрибуција на членството во ЗПФ според општина и пол" xr:uid="{00000000-0004-0000-0100-0000E0020000}"/>
    <hyperlink ref="YN104" location="'7 Членови во зпф '!A1" display="Табела 3: Дистрибуција на членството во ЗПФ според општина и пол" xr:uid="{00000000-0004-0000-0100-0000E1020000}"/>
    <hyperlink ref="YO104" location="'7 Членови во зпф '!A1" display="Табела 3: Дистрибуција на членството во ЗПФ според општина и пол" xr:uid="{00000000-0004-0000-0100-0000E2020000}"/>
    <hyperlink ref="YP104" location="'7 Членови во зпф '!A1" display="Табела 3: Дистрибуција на членството во ЗПФ според општина и пол" xr:uid="{00000000-0004-0000-0100-0000E3020000}"/>
    <hyperlink ref="YQ104" location="'7 Членови во зпф '!A1" display="Табела 3: Дистрибуција на членството во ЗПФ според општина и пол" xr:uid="{00000000-0004-0000-0100-0000E4020000}"/>
    <hyperlink ref="YR104" location="'7 Членови во зпф '!A1" display="Табела 3: Дистрибуција на членството во ЗПФ според општина и пол" xr:uid="{00000000-0004-0000-0100-0000E5020000}"/>
    <hyperlink ref="YS104" location="'7 Членови во зпф '!A1" display="Табела 3: Дистрибуција на членството во ЗПФ според општина и пол" xr:uid="{00000000-0004-0000-0100-0000E6020000}"/>
    <hyperlink ref="YT104" location="'7 Членови во зпф '!A1" display="Табела 3: Дистрибуција на членството во ЗПФ според општина и пол" xr:uid="{00000000-0004-0000-0100-0000E7020000}"/>
    <hyperlink ref="YU104" location="'7 Членови во зпф '!A1" display="Табела 3: Дистрибуција на членството во ЗПФ според општина и пол" xr:uid="{00000000-0004-0000-0100-0000E8020000}"/>
    <hyperlink ref="YV104" location="'7 Членови во зпф '!A1" display="Табела 3: Дистрибуција на членството во ЗПФ според општина и пол" xr:uid="{00000000-0004-0000-0100-0000E9020000}"/>
    <hyperlink ref="YW104" location="'7 Членови во зпф '!A1" display="Табела 3: Дистрибуција на членството во ЗПФ според општина и пол" xr:uid="{00000000-0004-0000-0100-0000EA020000}"/>
    <hyperlink ref="YX104" location="'7 Членови во зпф '!A1" display="Табела 3: Дистрибуција на членството во ЗПФ според општина и пол" xr:uid="{00000000-0004-0000-0100-0000EB020000}"/>
    <hyperlink ref="YY104" location="'7 Членови во зпф '!A1" display="Табела 3: Дистрибуција на членството во ЗПФ според општина и пол" xr:uid="{00000000-0004-0000-0100-0000EC020000}"/>
    <hyperlink ref="YZ104" location="'7 Членови во зпф '!A1" display="Табела 3: Дистрибуција на членството во ЗПФ според општина и пол" xr:uid="{00000000-0004-0000-0100-0000ED020000}"/>
    <hyperlink ref="ZA104" location="'7 Членови во зпф '!A1" display="Табела 3: Дистрибуција на членството во ЗПФ според општина и пол" xr:uid="{00000000-0004-0000-0100-0000EE020000}"/>
    <hyperlink ref="ZB104" location="'7 Членови во зпф '!A1" display="Табела 3: Дистрибуција на членството во ЗПФ според општина и пол" xr:uid="{00000000-0004-0000-0100-0000EF020000}"/>
    <hyperlink ref="ZC104" location="'7 Членови во зпф '!A1" display="Табела 3: Дистрибуција на членството во ЗПФ според општина и пол" xr:uid="{00000000-0004-0000-0100-0000F0020000}"/>
    <hyperlink ref="ZD104" location="'7 Членови во зпф '!A1" display="Табела 3: Дистрибуција на членството во ЗПФ според општина и пол" xr:uid="{00000000-0004-0000-0100-0000F1020000}"/>
    <hyperlink ref="ZE104" location="'7 Членови во зпф '!A1" display="Табела 3: Дистрибуција на членството во ЗПФ според општина и пол" xr:uid="{00000000-0004-0000-0100-0000F2020000}"/>
    <hyperlink ref="ZF104" location="'7 Членови во зпф '!A1" display="Табела 3: Дистрибуција на членството во ЗПФ според општина и пол" xr:uid="{00000000-0004-0000-0100-0000F3020000}"/>
    <hyperlink ref="ZG104" location="'7 Членови во зпф '!A1" display="Табела 3: Дистрибуција на членството во ЗПФ според општина и пол" xr:uid="{00000000-0004-0000-0100-0000F4020000}"/>
    <hyperlink ref="ZH104" location="'7 Членови во зпф '!A1" display="Табела 3: Дистрибуција на членството во ЗПФ според општина и пол" xr:uid="{00000000-0004-0000-0100-0000F5020000}"/>
    <hyperlink ref="ZI104" location="'7 Членови во зпф '!A1" display="Табела 3: Дистрибуција на членството во ЗПФ според општина и пол" xr:uid="{00000000-0004-0000-0100-0000F6020000}"/>
    <hyperlink ref="ZJ104" location="'7 Членови во зпф '!A1" display="Табела 3: Дистрибуција на членството во ЗПФ според општина и пол" xr:uid="{00000000-0004-0000-0100-0000F7020000}"/>
    <hyperlink ref="ZK104" location="'7 Членови во зпф '!A1" display="Табела 3: Дистрибуција на членството во ЗПФ според општина и пол" xr:uid="{00000000-0004-0000-0100-0000F8020000}"/>
    <hyperlink ref="ZL104" location="'7 Членови во зпф '!A1" display="Табела 3: Дистрибуција на членството во ЗПФ според општина и пол" xr:uid="{00000000-0004-0000-0100-0000F9020000}"/>
    <hyperlink ref="ZM104" location="'7 Членови во зпф '!A1" display="Табела 3: Дистрибуција на членството во ЗПФ според општина и пол" xr:uid="{00000000-0004-0000-0100-0000FA020000}"/>
    <hyperlink ref="ZN104" location="'7 Членови во зпф '!A1" display="Табела 3: Дистрибуција на членството во ЗПФ според општина и пол" xr:uid="{00000000-0004-0000-0100-0000FB020000}"/>
    <hyperlink ref="ZO104" location="'7 Членови во зпф '!A1" display="Табела 3: Дистрибуција на членството во ЗПФ според општина и пол" xr:uid="{00000000-0004-0000-0100-0000FC020000}"/>
    <hyperlink ref="ZP104" location="'7 Членови во зпф '!A1" display="Табела 3: Дистрибуција на членството во ЗПФ според општина и пол" xr:uid="{00000000-0004-0000-0100-0000FD020000}"/>
    <hyperlink ref="ZQ104" location="'7 Членови во зпф '!A1" display="Табела 3: Дистрибуција на членството во ЗПФ според општина и пол" xr:uid="{00000000-0004-0000-0100-0000FE020000}"/>
    <hyperlink ref="ZR104" location="'7 Членови во зпф '!A1" display="Табела 3: Дистрибуција на членството во ЗПФ според општина и пол" xr:uid="{00000000-0004-0000-0100-0000FF020000}"/>
    <hyperlink ref="ZS104" location="'7 Членови во зпф '!A1" display="Табела 3: Дистрибуција на членството во ЗПФ според општина и пол" xr:uid="{00000000-0004-0000-0100-000000030000}"/>
    <hyperlink ref="ZT104" location="'7 Членови во зпф '!A1" display="Табела 3: Дистрибуција на членството во ЗПФ според општина и пол" xr:uid="{00000000-0004-0000-0100-000001030000}"/>
    <hyperlink ref="ZU104" location="'7 Членови во зпф '!A1" display="Табела 3: Дистрибуција на членството во ЗПФ според општина и пол" xr:uid="{00000000-0004-0000-0100-000002030000}"/>
    <hyperlink ref="ZV104" location="'7 Членови во зпф '!A1" display="Табела 3: Дистрибуција на членството во ЗПФ според општина и пол" xr:uid="{00000000-0004-0000-0100-000003030000}"/>
    <hyperlink ref="ZW104" location="'7 Членови во зпф '!A1" display="Табела 3: Дистрибуција на членството во ЗПФ според општина и пол" xr:uid="{00000000-0004-0000-0100-000004030000}"/>
    <hyperlink ref="ZX104" location="'7 Членови во зпф '!A1" display="Табела 3: Дистрибуција на членството во ЗПФ според општина и пол" xr:uid="{00000000-0004-0000-0100-000005030000}"/>
    <hyperlink ref="ZY104" location="'7 Членови во зпф '!A1" display="Табела 3: Дистрибуција на членството во ЗПФ според општина и пол" xr:uid="{00000000-0004-0000-0100-000006030000}"/>
    <hyperlink ref="ZZ104" location="'7 Членови во зпф '!A1" display="Табела 3: Дистрибуција на членството во ЗПФ според општина и пол" xr:uid="{00000000-0004-0000-0100-000007030000}"/>
    <hyperlink ref="AAA104" location="'7 Членови во зпф '!A1" display="Табела 3: Дистрибуција на членството во ЗПФ според општина и пол" xr:uid="{00000000-0004-0000-0100-000008030000}"/>
    <hyperlink ref="AAB104" location="'7 Членови во зпф '!A1" display="Табела 3: Дистрибуција на членството во ЗПФ според општина и пол" xr:uid="{00000000-0004-0000-0100-000009030000}"/>
    <hyperlink ref="AAC104" location="'7 Членови во зпф '!A1" display="Табела 3: Дистрибуција на членството во ЗПФ според општина и пол" xr:uid="{00000000-0004-0000-0100-00000A030000}"/>
    <hyperlink ref="AAD104" location="'7 Членови во зпф '!A1" display="Табела 3: Дистрибуција на членството во ЗПФ според општина и пол" xr:uid="{00000000-0004-0000-0100-00000B030000}"/>
    <hyperlink ref="AAE104" location="'7 Членови во зпф '!A1" display="Табела 3: Дистрибуција на членството во ЗПФ според општина и пол" xr:uid="{00000000-0004-0000-0100-00000C030000}"/>
    <hyperlink ref="AAF104" location="'7 Членови во зпф '!A1" display="Табела 3: Дистрибуција на членството во ЗПФ според општина и пол" xr:uid="{00000000-0004-0000-0100-00000D030000}"/>
    <hyperlink ref="AAG104" location="'7 Членови во зпф '!A1" display="Табела 3: Дистрибуција на членството во ЗПФ според општина и пол" xr:uid="{00000000-0004-0000-0100-00000E030000}"/>
    <hyperlink ref="AAH104" location="'7 Членови во зпф '!A1" display="Табела 3: Дистрибуција на членството во ЗПФ според општина и пол" xr:uid="{00000000-0004-0000-0100-00000F030000}"/>
    <hyperlink ref="AAI104" location="'7 Членови во зпф '!A1" display="Табела 3: Дистрибуција на членството во ЗПФ според општина и пол" xr:uid="{00000000-0004-0000-0100-000010030000}"/>
    <hyperlink ref="AAJ104" location="'7 Членови во зпф '!A1" display="Табела 3: Дистрибуција на членството во ЗПФ според општина и пол" xr:uid="{00000000-0004-0000-0100-000011030000}"/>
    <hyperlink ref="AAK104" location="'7 Членови во зпф '!A1" display="Табела 3: Дистрибуција на членството во ЗПФ според општина и пол" xr:uid="{00000000-0004-0000-0100-000012030000}"/>
    <hyperlink ref="AAL104" location="'7 Членови во зпф '!A1" display="Табела 3: Дистрибуција на членството во ЗПФ според општина и пол" xr:uid="{00000000-0004-0000-0100-000013030000}"/>
    <hyperlink ref="AAM104" location="'7 Членови во зпф '!A1" display="Табела 3: Дистрибуција на членството во ЗПФ според општина и пол" xr:uid="{00000000-0004-0000-0100-000014030000}"/>
    <hyperlink ref="AAN104" location="'7 Членови во зпф '!A1" display="Табела 3: Дистрибуција на членството во ЗПФ според општина и пол" xr:uid="{00000000-0004-0000-0100-000015030000}"/>
    <hyperlink ref="AAO104" location="'7 Членови во зпф '!A1" display="Табела 3: Дистрибуција на членството во ЗПФ според општина и пол" xr:uid="{00000000-0004-0000-0100-000016030000}"/>
    <hyperlink ref="AAP104" location="'7 Членови во зпф '!A1" display="Табела 3: Дистрибуција на членството во ЗПФ според општина и пол" xr:uid="{00000000-0004-0000-0100-000017030000}"/>
    <hyperlink ref="AAQ104" location="'7 Членови во зпф '!A1" display="Табела 3: Дистрибуција на членството во ЗПФ според општина и пол" xr:uid="{00000000-0004-0000-0100-000018030000}"/>
    <hyperlink ref="AAR104" location="'7 Членови во зпф '!A1" display="Табела 3: Дистрибуција на членството во ЗПФ според општина и пол" xr:uid="{00000000-0004-0000-0100-000019030000}"/>
    <hyperlink ref="AAS104" location="'7 Членови во зпф '!A1" display="Табела 3: Дистрибуција на членството во ЗПФ според општина и пол" xr:uid="{00000000-0004-0000-0100-00001A030000}"/>
    <hyperlink ref="AAT104" location="'7 Членови во зпф '!A1" display="Табела 3: Дистрибуција на членството во ЗПФ според општина и пол" xr:uid="{00000000-0004-0000-0100-00001B030000}"/>
    <hyperlink ref="AAU104" location="'7 Членови во зпф '!A1" display="Табела 3: Дистрибуција на членството во ЗПФ според општина и пол" xr:uid="{00000000-0004-0000-0100-00001C030000}"/>
    <hyperlink ref="AAV104" location="'7 Членови во зпф '!A1" display="Табела 3: Дистрибуција на членството во ЗПФ според општина и пол" xr:uid="{00000000-0004-0000-0100-00001D030000}"/>
    <hyperlink ref="AAW104" location="'7 Членови во зпф '!A1" display="Табела 3: Дистрибуција на членството во ЗПФ според општина и пол" xr:uid="{00000000-0004-0000-0100-00001E030000}"/>
    <hyperlink ref="AAX104" location="'7 Членови во зпф '!A1" display="Табела 3: Дистрибуција на членството во ЗПФ според општина и пол" xr:uid="{00000000-0004-0000-0100-00001F030000}"/>
    <hyperlink ref="AAY104" location="'7 Членови во зпф '!A1" display="Табела 3: Дистрибуција на членството во ЗПФ според општина и пол" xr:uid="{00000000-0004-0000-0100-000020030000}"/>
    <hyperlink ref="AAZ104" location="'7 Членови во зпф '!A1" display="Табела 3: Дистрибуција на членството во ЗПФ според општина и пол" xr:uid="{00000000-0004-0000-0100-000021030000}"/>
    <hyperlink ref="ABA104" location="'7 Членови во зпф '!A1" display="Табела 3: Дистрибуција на членството во ЗПФ според општина и пол" xr:uid="{00000000-0004-0000-0100-000022030000}"/>
    <hyperlink ref="ABB104" location="'7 Членови во зпф '!A1" display="Табела 3: Дистрибуција на членството во ЗПФ според општина и пол" xr:uid="{00000000-0004-0000-0100-000023030000}"/>
    <hyperlink ref="ABC104" location="'7 Членови во зпф '!A1" display="Табела 3: Дистрибуција на членството во ЗПФ според општина и пол" xr:uid="{00000000-0004-0000-0100-000024030000}"/>
    <hyperlink ref="ABD104" location="'7 Членови во зпф '!A1" display="Табела 3: Дистрибуција на членството во ЗПФ според општина и пол" xr:uid="{00000000-0004-0000-0100-000025030000}"/>
    <hyperlink ref="ABE104" location="'7 Членови во зпф '!A1" display="Табела 3: Дистрибуција на членството во ЗПФ според општина и пол" xr:uid="{00000000-0004-0000-0100-000026030000}"/>
    <hyperlink ref="ABF104" location="'7 Членови во зпф '!A1" display="Табела 3: Дистрибуција на членството во ЗПФ според општина и пол" xr:uid="{00000000-0004-0000-0100-000027030000}"/>
    <hyperlink ref="ABG104" location="'7 Членови во зпф '!A1" display="Табела 3: Дистрибуција на членството во ЗПФ според општина и пол" xr:uid="{00000000-0004-0000-0100-000028030000}"/>
    <hyperlink ref="ABH104" location="'7 Членови во зпф '!A1" display="Табела 3: Дистрибуција на членството во ЗПФ според општина и пол" xr:uid="{00000000-0004-0000-0100-000029030000}"/>
    <hyperlink ref="ABI104" location="'7 Членови во зпф '!A1" display="Табела 3: Дистрибуција на членството во ЗПФ според општина и пол" xr:uid="{00000000-0004-0000-0100-00002A030000}"/>
    <hyperlink ref="ABJ104" location="'7 Членови во зпф '!A1" display="Табела 3: Дистрибуција на членството во ЗПФ според општина и пол" xr:uid="{00000000-0004-0000-0100-00002B030000}"/>
    <hyperlink ref="ABK104" location="'7 Членови во зпф '!A1" display="Табела 3: Дистрибуција на членството во ЗПФ според општина и пол" xr:uid="{00000000-0004-0000-0100-00002C030000}"/>
    <hyperlink ref="ABL104" location="'7 Членови во зпф '!A1" display="Табела 3: Дистрибуција на членството во ЗПФ според општина и пол" xr:uid="{00000000-0004-0000-0100-00002D030000}"/>
    <hyperlink ref="ABM104" location="'7 Членови во зпф '!A1" display="Табела 3: Дистрибуција на членството во ЗПФ според општина и пол" xr:uid="{00000000-0004-0000-0100-00002E030000}"/>
    <hyperlink ref="ABN104" location="'7 Членови во зпф '!A1" display="Табела 3: Дистрибуција на членството во ЗПФ според општина и пол" xr:uid="{00000000-0004-0000-0100-00002F030000}"/>
    <hyperlink ref="ABO104" location="'7 Членови во зпф '!A1" display="Табела 3: Дистрибуција на членството во ЗПФ според општина и пол" xr:uid="{00000000-0004-0000-0100-000030030000}"/>
    <hyperlink ref="ABP104" location="'7 Членови во зпф '!A1" display="Табела 3: Дистрибуција на членството во ЗПФ според општина и пол" xr:uid="{00000000-0004-0000-0100-000031030000}"/>
    <hyperlink ref="ABQ104" location="'7 Членови во зпф '!A1" display="Табела 3: Дистрибуција на членството во ЗПФ според општина и пол" xr:uid="{00000000-0004-0000-0100-000032030000}"/>
    <hyperlink ref="ABR104" location="'7 Членови во зпф '!A1" display="Табела 3: Дистрибуција на членството во ЗПФ според општина и пол" xr:uid="{00000000-0004-0000-0100-000033030000}"/>
    <hyperlink ref="ABS104" location="'7 Членови во зпф '!A1" display="Табела 3: Дистрибуција на членството во ЗПФ според општина и пол" xr:uid="{00000000-0004-0000-0100-000034030000}"/>
    <hyperlink ref="ABT104" location="'7 Членови во зпф '!A1" display="Табела 3: Дистрибуција на членството во ЗПФ според општина и пол" xr:uid="{00000000-0004-0000-0100-000035030000}"/>
    <hyperlink ref="ABU104" location="'7 Членови во зпф '!A1" display="Табела 3: Дистрибуција на членството во ЗПФ според општина и пол" xr:uid="{00000000-0004-0000-0100-000036030000}"/>
    <hyperlink ref="ABV104" location="'7 Членови во зпф '!A1" display="Табела 3: Дистрибуција на членството во ЗПФ според општина и пол" xr:uid="{00000000-0004-0000-0100-000037030000}"/>
    <hyperlink ref="ABW104" location="'7 Членови во зпф '!A1" display="Табела 3: Дистрибуција на членството во ЗПФ според општина и пол" xr:uid="{00000000-0004-0000-0100-000038030000}"/>
    <hyperlink ref="ABX104" location="'7 Членови во зпф '!A1" display="Табела 3: Дистрибуција на членството во ЗПФ според општина и пол" xr:uid="{00000000-0004-0000-0100-000039030000}"/>
    <hyperlink ref="ABY104" location="'7 Членови во зпф '!A1" display="Табела 3: Дистрибуција на членството во ЗПФ според општина и пол" xr:uid="{00000000-0004-0000-0100-00003A030000}"/>
    <hyperlink ref="ABZ104" location="'7 Членови во зпф '!A1" display="Табела 3: Дистрибуција на членството во ЗПФ според општина и пол" xr:uid="{00000000-0004-0000-0100-00003B030000}"/>
    <hyperlink ref="ACA104" location="'7 Членови во зпф '!A1" display="Табела 3: Дистрибуција на членството во ЗПФ според општина и пол" xr:uid="{00000000-0004-0000-0100-00003C030000}"/>
    <hyperlink ref="ACB104" location="'7 Членови во зпф '!A1" display="Табела 3: Дистрибуција на членството во ЗПФ според општина и пол" xr:uid="{00000000-0004-0000-0100-00003D030000}"/>
    <hyperlink ref="ACC104" location="'7 Членови во зпф '!A1" display="Табела 3: Дистрибуција на членството во ЗПФ според општина и пол" xr:uid="{00000000-0004-0000-0100-00003E030000}"/>
    <hyperlink ref="ACD104" location="'7 Членови во зпф '!A1" display="Табела 3: Дистрибуција на членството во ЗПФ според општина и пол" xr:uid="{00000000-0004-0000-0100-00003F030000}"/>
    <hyperlink ref="ACE104" location="'7 Членови во зпф '!A1" display="Табела 3: Дистрибуција на членството во ЗПФ според општина и пол" xr:uid="{00000000-0004-0000-0100-000040030000}"/>
    <hyperlink ref="ACF104" location="'7 Членови во зпф '!A1" display="Табела 3: Дистрибуција на членството во ЗПФ според општина и пол" xr:uid="{00000000-0004-0000-0100-000041030000}"/>
    <hyperlink ref="ACG104" location="'7 Членови во зпф '!A1" display="Табела 3: Дистрибуција на членството во ЗПФ според општина и пол" xr:uid="{00000000-0004-0000-0100-000042030000}"/>
    <hyperlink ref="ACH104" location="'7 Членови во зпф '!A1" display="Табела 3: Дистрибуција на членството во ЗПФ според општина и пол" xr:uid="{00000000-0004-0000-0100-000043030000}"/>
    <hyperlink ref="ACI104" location="'7 Членови во зпф '!A1" display="Табела 3: Дистрибуција на членството во ЗПФ според општина и пол" xr:uid="{00000000-0004-0000-0100-000044030000}"/>
    <hyperlink ref="ACJ104" location="'7 Членови во зпф '!A1" display="Табела 3: Дистрибуција на членството во ЗПФ според општина и пол" xr:uid="{00000000-0004-0000-0100-000045030000}"/>
    <hyperlink ref="ACK104" location="'7 Членови во зпф '!A1" display="Табела 3: Дистрибуција на членството во ЗПФ според општина и пол" xr:uid="{00000000-0004-0000-0100-000046030000}"/>
    <hyperlink ref="ACL104" location="'7 Членови во зпф '!A1" display="Табела 3: Дистрибуција на членството во ЗПФ според општина и пол" xr:uid="{00000000-0004-0000-0100-000047030000}"/>
    <hyperlink ref="ACM104" location="'7 Членови во зпф '!A1" display="Табела 3: Дистрибуција на членството во ЗПФ според општина и пол" xr:uid="{00000000-0004-0000-0100-000048030000}"/>
    <hyperlink ref="ACN104" location="'7 Членови во зпф '!A1" display="Табела 3: Дистрибуција на членството во ЗПФ според општина и пол" xr:uid="{00000000-0004-0000-0100-000049030000}"/>
    <hyperlink ref="ACO104" location="'7 Членови во зпф '!A1" display="Табела 3: Дистрибуција на членството во ЗПФ според општина и пол" xr:uid="{00000000-0004-0000-0100-00004A030000}"/>
    <hyperlink ref="ACP104" location="'7 Членови во зпф '!A1" display="Табела 3: Дистрибуција на членството во ЗПФ според општина и пол" xr:uid="{00000000-0004-0000-0100-00004B030000}"/>
    <hyperlink ref="ACQ104" location="'7 Членови во зпф '!A1" display="Табела 3: Дистрибуција на членството во ЗПФ според општина и пол" xr:uid="{00000000-0004-0000-0100-00004C030000}"/>
    <hyperlink ref="ACR104" location="'7 Членови во зпф '!A1" display="Табела 3: Дистрибуција на членството во ЗПФ според општина и пол" xr:uid="{00000000-0004-0000-0100-00004D030000}"/>
    <hyperlink ref="ACS104" location="'7 Членови во зпф '!A1" display="Табела 3: Дистрибуција на членството во ЗПФ според општина и пол" xr:uid="{00000000-0004-0000-0100-00004E030000}"/>
    <hyperlink ref="ACT104" location="'7 Членови во зпф '!A1" display="Табела 3: Дистрибуција на членството во ЗПФ според општина и пол" xr:uid="{00000000-0004-0000-0100-00004F030000}"/>
    <hyperlink ref="ACU104" location="'7 Членови во зпф '!A1" display="Табела 3: Дистрибуција на членството во ЗПФ според општина и пол" xr:uid="{00000000-0004-0000-0100-000050030000}"/>
    <hyperlink ref="ACV104" location="'7 Членови во зпф '!A1" display="Табела 3: Дистрибуција на членството во ЗПФ според општина и пол" xr:uid="{00000000-0004-0000-0100-000051030000}"/>
    <hyperlink ref="ACW104" location="'7 Членови во зпф '!A1" display="Табела 3: Дистрибуција на членството во ЗПФ според општина и пол" xr:uid="{00000000-0004-0000-0100-000052030000}"/>
    <hyperlink ref="ACX104" location="'7 Членови во зпф '!A1" display="Табела 3: Дистрибуција на членството во ЗПФ според општина и пол" xr:uid="{00000000-0004-0000-0100-000053030000}"/>
    <hyperlink ref="ACY104" location="'7 Членови во зпф '!A1" display="Табела 3: Дистрибуција на членството во ЗПФ според општина и пол" xr:uid="{00000000-0004-0000-0100-000054030000}"/>
    <hyperlink ref="ACZ104" location="'7 Членови во зпф '!A1" display="Табела 3: Дистрибуција на членството во ЗПФ според општина и пол" xr:uid="{00000000-0004-0000-0100-000055030000}"/>
    <hyperlink ref="ADA104" location="'7 Членови во зпф '!A1" display="Табела 3: Дистрибуција на членството во ЗПФ според општина и пол" xr:uid="{00000000-0004-0000-0100-000056030000}"/>
    <hyperlink ref="ADB104" location="'7 Членови во зпф '!A1" display="Табела 3: Дистрибуција на членството во ЗПФ според општина и пол" xr:uid="{00000000-0004-0000-0100-000057030000}"/>
    <hyperlink ref="ADC104" location="'7 Членови во зпф '!A1" display="Табела 3: Дистрибуција на членството во ЗПФ според општина и пол" xr:uid="{00000000-0004-0000-0100-000058030000}"/>
    <hyperlink ref="ADD104" location="'7 Членови во зпф '!A1" display="Табела 3: Дистрибуција на членството во ЗПФ според општина и пол" xr:uid="{00000000-0004-0000-0100-000059030000}"/>
    <hyperlink ref="ADE104" location="'7 Членови во зпф '!A1" display="Табела 3: Дистрибуција на членството во ЗПФ според општина и пол" xr:uid="{00000000-0004-0000-0100-00005A030000}"/>
    <hyperlink ref="ADF104" location="'7 Членови во зпф '!A1" display="Табела 3: Дистрибуција на членството во ЗПФ според општина и пол" xr:uid="{00000000-0004-0000-0100-00005B030000}"/>
    <hyperlink ref="ADG104" location="'7 Членови во зпф '!A1" display="Табела 3: Дистрибуција на членството во ЗПФ според општина и пол" xr:uid="{00000000-0004-0000-0100-00005C030000}"/>
    <hyperlink ref="ADH104" location="'7 Членови во зпф '!A1" display="Табела 3: Дистрибуција на членството во ЗПФ според општина и пол" xr:uid="{00000000-0004-0000-0100-00005D030000}"/>
    <hyperlink ref="ADI104" location="'7 Членови во зпф '!A1" display="Табела 3: Дистрибуција на членството во ЗПФ според општина и пол" xr:uid="{00000000-0004-0000-0100-00005E030000}"/>
    <hyperlink ref="ADJ104" location="'7 Членови во зпф '!A1" display="Табела 3: Дистрибуција на членството во ЗПФ според општина и пол" xr:uid="{00000000-0004-0000-0100-00005F030000}"/>
    <hyperlink ref="ADK104" location="'7 Членови во зпф '!A1" display="Табела 3: Дистрибуција на членството во ЗПФ според општина и пол" xr:uid="{00000000-0004-0000-0100-000060030000}"/>
    <hyperlink ref="ADL104" location="'7 Членови во зпф '!A1" display="Табела 3: Дистрибуција на членството во ЗПФ според општина и пол" xr:uid="{00000000-0004-0000-0100-000061030000}"/>
    <hyperlink ref="ADM104" location="'7 Членови во зпф '!A1" display="Табела 3: Дистрибуција на членството во ЗПФ според општина и пол" xr:uid="{00000000-0004-0000-0100-000062030000}"/>
    <hyperlink ref="ADN104" location="'7 Членови во зпф '!A1" display="Табела 3: Дистрибуција на членството во ЗПФ според општина и пол" xr:uid="{00000000-0004-0000-0100-000063030000}"/>
    <hyperlink ref="ADO104" location="'7 Членови во зпф '!A1" display="Табела 3: Дистрибуција на членството во ЗПФ според општина и пол" xr:uid="{00000000-0004-0000-0100-000064030000}"/>
    <hyperlink ref="ADP104" location="'7 Членови во зпф '!A1" display="Табела 3: Дистрибуција на членството во ЗПФ според општина и пол" xr:uid="{00000000-0004-0000-0100-000065030000}"/>
    <hyperlink ref="ADQ104" location="'7 Членови во зпф '!A1" display="Табела 3: Дистрибуција на членството во ЗПФ според општина и пол" xr:uid="{00000000-0004-0000-0100-000066030000}"/>
    <hyperlink ref="ADR104" location="'7 Членови во зпф '!A1" display="Табела 3: Дистрибуција на членството во ЗПФ според општина и пол" xr:uid="{00000000-0004-0000-0100-000067030000}"/>
    <hyperlink ref="ADS104" location="'7 Членови во зпф '!A1" display="Табела 3: Дистрибуција на членството во ЗПФ според општина и пол" xr:uid="{00000000-0004-0000-0100-000068030000}"/>
    <hyperlink ref="ADT104" location="'7 Членови во зпф '!A1" display="Табела 3: Дистрибуција на членството во ЗПФ според општина и пол" xr:uid="{00000000-0004-0000-0100-000069030000}"/>
    <hyperlink ref="ADU104" location="'7 Членови во зпф '!A1" display="Табела 3: Дистрибуција на членството во ЗПФ според општина и пол" xr:uid="{00000000-0004-0000-0100-00006A030000}"/>
    <hyperlink ref="ADV104" location="'7 Членови во зпф '!A1" display="Табела 3: Дистрибуција на членството во ЗПФ според општина и пол" xr:uid="{00000000-0004-0000-0100-00006B030000}"/>
    <hyperlink ref="ADW104" location="'7 Членови во зпф '!A1" display="Табела 3: Дистрибуција на членството во ЗПФ според општина и пол" xr:uid="{00000000-0004-0000-0100-00006C030000}"/>
    <hyperlink ref="ADX104" location="'7 Членови во зпф '!A1" display="Табела 3: Дистрибуција на членството во ЗПФ според општина и пол" xr:uid="{00000000-0004-0000-0100-00006D030000}"/>
    <hyperlink ref="ADY104" location="'7 Членови во зпф '!A1" display="Табела 3: Дистрибуција на членството во ЗПФ според општина и пол" xr:uid="{00000000-0004-0000-0100-00006E030000}"/>
    <hyperlink ref="ADZ104" location="'7 Членови во зпф '!A1" display="Табела 3: Дистрибуција на членството во ЗПФ според општина и пол" xr:uid="{00000000-0004-0000-0100-00006F030000}"/>
    <hyperlink ref="AEA104" location="'7 Членови во зпф '!A1" display="Табела 3: Дистрибуција на членството во ЗПФ според општина и пол" xr:uid="{00000000-0004-0000-0100-000070030000}"/>
    <hyperlink ref="AEB104" location="'7 Членови во зпф '!A1" display="Табела 3: Дистрибуција на членството во ЗПФ според општина и пол" xr:uid="{00000000-0004-0000-0100-000071030000}"/>
    <hyperlink ref="AEC104" location="'7 Членови во зпф '!A1" display="Табела 3: Дистрибуција на членството во ЗПФ според општина и пол" xr:uid="{00000000-0004-0000-0100-000072030000}"/>
    <hyperlink ref="AED104" location="'7 Членови во зпф '!A1" display="Табела 3: Дистрибуција на членството во ЗПФ според општина и пол" xr:uid="{00000000-0004-0000-0100-000073030000}"/>
    <hyperlink ref="AEE104" location="'7 Членови во зпф '!A1" display="Табела 3: Дистрибуција на членството во ЗПФ според општина и пол" xr:uid="{00000000-0004-0000-0100-000074030000}"/>
    <hyperlink ref="AEF104" location="'7 Членови во зпф '!A1" display="Табела 3: Дистрибуција на членството во ЗПФ според општина и пол" xr:uid="{00000000-0004-0000-0100-000075030000}"/>
    <hyperlink ref="AEG104" location="'7 Членови во зпф '!A1" display="Табела 3: Дистрибуција на членството во ЗПФ според општина и пол" xr:uid="{00000000-0004-0000-0100-000076030000}"/>
    <hyperlink ref="AEH104" location="'7 Членови во зпф '!A1" display="Табела 3: Дистрибуција на членството во ЗПФ според општина и пол" xr:uid="{00000000-0004-0000-0100-000077030000}"/>
    <hyperlink ref="AEI104" location="'7 Членови во зпф '!A1" display="Табела 3: Дистрибуција на членството во ЗПФ според општина и пол" xr:uid="{00000000-0004-0000-0100-000078030000}"/>
    <hyperlink ref="AEJ104" location="'7 Членови во зпф '!A1" display="Табела 3: Дистрибуција на членството во ЗПФ според општина и пол" xr:uid="{00000000-0004-0000-0100-000079030000}"/>
    <hyperlink ref="AEK104" location="'7 Членови во зпф '!A1" display="Табела 3: Дистрибуција на членството во ЗПФ според општина и пол" xr:uid="{00000000-0004-0000-0100-00007A030000}"/>
    <hyperlink ref="AEL104" location="'7 Членови во зпф '!A1" display="Табела 3: Дистрибуција на членството во ЗПФ според општина и пол" xr:uid="{00000000-0004-0000-0100-00007B030000}"/>
    <hyperlink ref="AEM104" location="'7 Членови во зпф '!A1" display="Табела 3: Дистрибуција на членството во ЗПФ според општина и пол" xr:uid="{00000000-0004-0000-0100-00007C030000}"/>
    <hyperlink ref="AEN104" location="'7 Членови во зпф '!A1" display="Табела 3: Дистрибуција на членството во ЗПФ според општина и пол" xr:uid="{00000000-0004-0000-0100-00007D030000}"/>
    <hyperlink ref="AEO104" location="'7 Членови во зпф '!A1" display="Табела 3: Дистрибуција на членството во ЗПФ според општина и пол" xr:uid="{00000000-0004-0000-0100-00007E030000}"/>
    <hyperlink ref="AEP104" location="'7 Членови во зпф '!A1" display="Табела 3: Дистрибуција на членството во ЗПФ според општина и пол" xr:uid="{00000000-0004-0000-0100-00007F030000}"/>
    <hyperlink ref="AEQ104" location="'7 Членови во зпф '!A1" display="Табела 3: Дистрибуција на членството во ЗПФ според општина и пол" xr:uid="{00000000-0004-0000-0100-000080030000}"/>
    <hyperlink ref="AER104" location="'7 Членови во зпф '!A1" display="Табела 3: Дистрибуција на членството во ЗПФ според општина и пол" xr:uid="{00000000-0004-0000-0100-000081030000}"/>
    <hyperlink ref="AES104" location="'7 Членови во зпф '!A1" display="Табела 3: Дистрибуција на членството во ЗПФ според општина и пол" xr:uid="{00000000-0004-0000-0100-000082030000}"/>
    <hyperlink ref="AET104" location="'7 Членови во зпф '!A1" display="Табела 3: Дистрибуција на членството во ЗПФ според општина и пол" xr:uid="{00000000-0004-0000-0100-000083030000}"/>
    <hyperlink ref="AEU104" location="'7 Членови во зпф '!A1" display="Табела 3: Дистрибуција на членството во ЗПФ според општина и пол" xr:uid="{00000000-0004-0000-0100-000084030000}"/>
    <hyperlink ref="AEV104" location="'7 Членови во зпф '!A1" display="Табела 3: Дистрибуција на членството во ЗПФ според општина и пол" xr:uid="{00000000-0004-0000-0100-000085030000}"/>
    <hyperlink ref="AEW104" location="'7 Членови во зпф '!A1" display="Табела 3: Дистрибуција на членството во ЗПФ според општина и пол" xr:uid="{00000000-0004-0000-0100-000086030000}"/>
    <hyperlink ref="AEX104" location="'7 Членови во зпф '!A1" display="Табела 3: Дистрибуција на членството во ЗПФ според општина и пол" xr:uid="{00000000-0004-0000-0100-000087030000}"/>
    <hyperlink ref="AEY104" location="'7 Членови во зпф '!A1" display="Табела 3: Дистрибуција на членството во ЗПФ според општина и пол" xr:uid="{00000000-0004-0000-0100-000088030000}"/>
    <hyperlink ref="AEZ104" location="'7 Членови во зпф '!A1" display="Табела 3: Дистрибуција на членството во ЗПФ според општина и пол" xr:uid="{00000000-0004-0000-0100-000089030000}"/>
    <hyperlink ref="AFA104" location="'7 Членови во зпф '!A1" display="Табела 3: Дистрибуција на членството во ЗПФ според општина и пол" xr:uid="{00000000-0004-0000-0100-00008A030000}"/>
    <hyperlink ref="AFB104" location="'7 Членови во зпф '!A1" display="Табела 3: Дистрибуција на членството во ЗПФ според општина и пол" xr:uid="{00000000-0004-0000-0100-00008B030000}"/>
    <hyperlink ref="AFC104" location="'7 Членови во зпф '!A1" display="Табела 3: Дистрибуција на членството во ЗПФ според општина и пол" xr:uid="{00000000-0004-0000-0100-00008C030000}"/>
    <hyperlink ref="AFD104" location="'7 Членови во зпф '!A1" display="Табела 3: Дистрибуција на членството во ЗПФ според општина и пол" xr:uid="{00000000-0004-0000-0100-00008D030000}"/>
    <hyperlink ref="AFE104" location="'7 Членови во зпф '!A1" display="Табела 3: Дистрибуција на членството во ЗПФ според општина и пол" xr:uid="{00000000-0004-0000-0100-00008E030000}"/>
    <hyperlink ref="AFF104" location="'7 Членови во зпф '!A1" display="Табела 3: Дистрибуција на членството во ЗПФ според општина и пол" xr:uid="{00000000-0004-0000-0100-00008F030000}"/>
    <hyperlink ref="AFG104" location="'7 Членови во зпф '!A1" display="Табела 3: Дистрибуција на членството во ЗПФ според општина и пол" xr:uid="{00000000-0004-0000-0100-000090030000}"/>
    <hyperlink ref="AFH104" location="'7 Членови во зпф '!A1" display="Табела 3: Дистрибуција на членството во ЗПФ според општина и пол" xr:uid="{00000000-0004-0000-0100-000091030000}"/>
    <hyperlink ref="AFI104" location="'7 Членови во зпф '!A1" display="Табела 3: Дистрибуција на членството во ЗПФ според општина и пол" xr:uid="{00000000-0004-0000-0100-000092030000}"/>
    <hyperlink ref="AFJ104" location="'7 Членови во зпф '!A1" display="Табела 3: Дистрибуција на членството во ЗПФ според општина и пол" xr:uid="{00000000-0004-0000-0100-000093030000}"/>
    <hyperlink ref="AFK104" location="'7 Членови во зпф '!A1" display="Табела 3: Дистрибуција на членството во ЗПФ според општина и пол" xr:uid="{00000000-0004-0000-0100-000094030000}"/>
    <hyperlink ref="AFL104" location="'7 Членови во зпф '!A1" display="Табела 3: Дистрибуција на членството во ЗПФ според општина и пол" xr:uid="{00000000-0004-0000-0100-000095030000}"/>
    <hyperlink ref="AFM104" location="'7 Членови во зпф '!A1" display="Табела 3: Дистрибуција на членството во ЗПФ според општина и пол" xr:uid="{00000000-0004-0000-0100-000096030000}"/>
    <hyperlink ref="AFN104" location="'7 Членови во зпф '!A1" display="Табела 3: Дистрибуција на членството во ЗПФ според општина и пол" xr:uid="{00000000-0004-0000-0100-000097030000}"/>
    <hyperlink ref="AFO104" location="'7 Членови во зпф '!A1" display="Табела 3: Дистрибуција на членството во ЗПФ според општина и пол" xr:uid="{00000000-0004-0000-0100-000098030000}"/>
    <hyperlink ref="AFP104" location="'7 Членови во зпф '!A1" display="Табела 3: Дистрибуција на членството во ЗПФ според општина и пол" xr:uid="{00000000-0004-0000-0100-000099030000}"/>
    <hyperlink ref="AFQ104" location="'7 Членови во зпф '!A1" display="Табела 3: Дистрибуција на членството во ЗПФ според општина и пол" xr:uid="{00000000-0004-0000-0100-00009A030000}"/>
    <hyperlink ref="AFR104" location="'7 Членови во зпф '!A1" display="Табела 3: Дистрибуција на членството во ЗПФ според општина и пол" xr:uid="{00000000-0004-0000-0100-00009B030000}"/>
    <hyperlink ref="AFS104" location="'7 Членови во зпф '!A1" display="Табела 3: Дистрибуција на членството во ЗПФ според општина и пол" xr:uid="{00000000-0004-0000-0100-00009C030000}"/>
    <hyperlink ref="AFT104" location="'7 Членови во зпф '!A1" display="Табела 3: Дистрибуција на членството во ЗПФ според општина и пол" xr:uid="{00000000-0004-0000-0100-00009D030000}"/>
    <hyperlink ref="AFU104" location="'7 Членови во зпф '!A1" display="Табела 3: Дистрибуција на членството во ЗПФ според општина и пол" xr:uid="{00000000-0004-0000-0100-00009E030000}"/>
    <hyperlink ref="AFV104" location="'7 Членови во зпф '!A1" display="Табела 3: Дистрибуција на членството во ЗПФ според општина и пол" xr:uid="{00000000-0004-0000-0100-00009F030000}"/>
    <hyperlink ref="AFW104" location="'7 Членови во зпф '!A1" display="Табела 3: Дистрибуција на членството во ЗПФ според општина и пол" xr:uid="{00000000-0004-0000-0100-0000A0030000}"/>
    <hyperlink ref="AFX104" location="'7 Членови во зпф '!A1" display="Табела 3: Дистрибуција на членството во ЗПФ според општина и пол" xr:uid="{00000000-0004-0000-0100-0000A1030000}"/>
    <hyperlink ref="AFY104" location="'7 Членови во зпф '!A1" display="Табела 3: Дистрибуција на членството во ЗПФ според општина и пол" xr:uid="{00000000-0004-0000-0100-0000A2030000}"/>
    <hyperlink ref="AFZ104" location="'7 Членови во зпф '!A1" display="Табела 3: Дистрибуција на членството во ЗПФ според општина и пол" xr:uid="{00000000-0004-0000-0100-0000A3030000}"/>
    <hyperlink ref="AGA104" location="'7 Членови во зпф '!A1" display="Табела 3: Дистрибуција на членството во ЗПФ според општина и пол" xr:uid="{00000000-0004-0000-0100-0000A4030000}"/>
    <hyperlink ref="AGB104" location="'7 Членови во зпф '!A1" display="Табела 3: Дистрибуција на членството во ЗПФ според општина и пол" xr:uid="{00000000-0004-0000-0100-0000A5030000}"/>
    <hyperlink ref="AGC104" location="'7 Членови во зпф '!A1" display="Табела 3: Дистрибуција на членството во ЗПФ според општина и пол" xr:uid="{00000000-0004-0000-0100-0000A6030000}"/>
    <hyperlink ref="AGD104" location="'7 Членови во зпф '!A1" display="Табела 3: Дистрибуција на членството во ЗПФ според општина и пол" xr:uid="{00000000-0004-0000-0100-0000A7030000}"/>
    <hyperlink ref="AGE104" location="'7 Членови во зпф '!A1" display="Табела 3: Дистрибуција на членството во ЗПФ според општина и пол" xr:uid="{00000000-0004-0000-0100-0000A8030000}"/>
    <hyperlink ref="AGF104" location="'7 Членови во зпф '!A1" display="Табела 3: Дистрибуција на членството во ЗПФ според општина и пол" xr:uid="{00000000-0004-0000-0100-0000A9030000}"/>
    <hyperlink ref="AGG104" location="'7 Членови во зпф '!A1" display="Табела 3: Дистрибуција на членството во ЗПФ според општина и пол" xr:uid="{00000000-0004-0000-0100-0000AA030000}"/>
    <hyperlink ref="AGH104" location="'7 Членови во зпф '!A1" display="Табела 3: Дистрибуција на членството во ЗПФ според општина и пол" xr:uid="{00000000-0004-0000-0100-0000AB030000}"/>
    <hyperlink ref="AGI104" location="'7 Членови во зпф '!A1" display="Табела 3: Дистрибуција на членството во ЗПФ според општина и пол" xr:uid="{00000000-0004-0000-0100-0000AC030000}"/>
    <hyperlink ref="AGJ104" location="'7 Членови во зпф '!A1" display="Табела 3: Дистрибуција на членството во ЗПФ според општина и пол" xr:uid="{00000000-0004-0000-0100-0000AD030000}"/>
    <hyperlink ref="AGK104" location="'7 Членови во зпф '!A1" display="Табела 3: Дистрибуција на членството во ЗПФ според општина и пол" xr:uid="{00000000-0004-0000-0100-0000AE030000}"/>
    <hyperlink ref="AGL104" location="'7 Членови во зпф '!A1" display="Табела 3: Дистрибуција на членството во ЗПФ според општина и пол" xr:uid="{00000000-0004-0000-0100-0000AF030000}"/>
    <hyperlink ref="AGM104" location="'7 Членови во зпф '!A1" display="Табела 3: Дистрибуција на членството во ЗПФ според општина и пол" xr:uid="{00000000-0004-0000-0100-0000B0030000}"/>
    <hyperlink ref="AGN104" location="'7 Членови во зпф '!A1" display="Табела 3: Дистрибуција на членството во ЗПФ според општина и пол" xr:uid="{00000000-0004-0000-0100-0000B1030000}"/>
    <hyperlink ref="AGO104" location="'7 Членови во зпф '!A1" display="Табела 3: Дистрибуција на членството во ЗПФ според општина и пол" xr:uid="{00000000-0004-0000-0100-0000B2030000}"/>
    <hyperlink ref="AGP104" location="'7 Членови во зпф '!A1" display="Табела 3: Дистрибуција на членството во ЗПФ според општина и пол" xr:uid="{00000000-0004-0000-0100-0000B3030000}"/>
    <hyperlink ref="AGQ104" location="'7 Членови во зпф '!A1" display="Табела 3: Дистрибуција на членството во ЗПФ според општина и пол" xr:uid="{00000000-0004-0000-0100-0000B4030000}"/>
    <hyperlink ref="AGR104" location="'7 Членови во зпф '!A1" display="Табела 3: Дистрибуција на членството во ЗПФ според општина и пол" xr:uid="{00000000-0004-0000-0100-0000B5030000}"/>
    <hyperlink ref="AGS104" location="'7 Членови во зпф '!A1" display="Табела 3: Дистрибуција на членството во ЗПФ според општина и пол" xr:uid="{00000000-0004-0000-0100-0000B6030000}"/>
    <hyperlink ref="AGT104" location="'7 Членови во зпф '!A1" display="Табела 3: Дистрибуција на членството во ЗПФ според општина и пол" xr:uid="{00000000-0004-0000-0100-0000B7030000}"/>
    <hyperlink ref="AGU104" location="'7 Членови во зпф '!A1" display="Табела 3: Дистрибуција на членството во ЗПФ според општина и пол" xr:uid="{00000000-0004-0000-0100-0000B8030000}"/>
    <hyperlink ref="AGV104" location="'7 Членови во зпф '!A1" display="Табела 3: Дистрибуција на членството во ЗПФ според општина и пол" xr:uid="{00000000-0004-0000-0100-0000B9030000}"/>
    <hyperlink ref="AGW104" location="'7 Членови во зпф '!A1" display="Табела 3: Дистрибуција на членството во ЗПФ според општина и пол" xr:uid="{00000000-0004-0000-0100-0000BA030000}"/>
    <hyperlink ref="AGX104" location="'7 Членови во зпф '!A1" display="Табела 3: Дистрибуција на членството во ЗПФ според општина и пол" xr:uid="{00000000-0004-0000-0100-0000BB030000}"/>
    <hyperlink ref="AGY104" location="'7 Членови во зпф '!A1" display="Табела 3: Дистрибуција на членството во ЗПФ според општина и пол" xr:uid="{00000000-0004-0000-0100-0000BC030000}"/>
    <hyperlink ref="AGZ104" location="'7 Членови во зпф '!A1" display="Табела 3: Дистрибуција на членството во ЗПФ според општина и пол" xr:uid="{00000000-0004-0000-0100-0000BD030000}"/>
    <hyperlink ref="AHA104" location="'7 Членови во зпф '!A1" display="Табела 3: Дистрибуција на членството во ЗПФ според општина и пол" xr:uid="{00000000-0004-0000-0100-0000BE030000}"/>
    <hyperlink ref="AHB104" location="'7 Членови во зпф '!A1" display="Табела 3: Дистрибуција на членството во ЗПФ според општина и пол" xr:uid="{00000000-0004-0000-0100-0000BF030000}"/>
    <hyperlink ref="AHC104" location="'7 Членови во зпф '!A1" display="Табела 3: Дистрибуција на членството во ЗПФ според општина и пол" xr:uid="{00000000-0004-0000-0100-0000C0030000}"/>
    <hyperlink ref="AHD104" location="'7 Членови во зпф '!A1" display="Табела 3: Дистрибуција на членството во ЗПФ според општина и пол" xr:uid="{00000000-0004-0000-0100-0000C1030000}"/>
    <hyperlink ref="AHE104" location="'7 Членови во зпф '!A1" display="Табела 3: Дистрибуција на членството во ЗПФ според општина и пол" xr:uid="{00000000-0004-0000-0100-0000C2030000}"/>
    <hyperlink ref="AHF104" location="'7 Членови во зпф '!A1" display="Табела 3: Дистрибуција на членството во ЗПФ според општина и пол" xr:uid="{00000000-0004-0000-0100-0000C3030000}"/>
    <hyperlink ref="AHG104" location="'7 Членови во зпф '!A1" display="Табела 3: Дистрибуција на членството во ЗПФ според општина и пол" xr:uid="{00000000-0004-0000-0100-0000C4030000}"/>
    <hyperlink ref="AHH104" location="'7 Членови во зпф '!A1" display="Табела 3: Дистрибуција на членството во ЗПФ според општина и пол" xr:uid="{00000000-0004-0000-0100-0000C5030000}"/>
    <hyperlink ref="AHI104" location="'7 Членови во зпф '!A1" display="Табела 3: Дистрибуција на членството во ЗПФ според општина и пол" xr:uid="{00000000-0004-0000-0100-0000C6030000}"/>
    <hyperlink ref="AHJ104" location="'7 Членови во зпф '!A1" display="Табела 3: Дистрибуција на членството во ЗПФ според општина и пол" xr:uid="{00000000-0004-0000-0100-0000C7030000}"/>
    <hyperlink ref="AHK104" location="'7 Членови во зпф '!A1" display="Табела 3: Дистрибуција на членството во ЗПФ според општина и пол" xr:uid="{00000000-0004-0000-0100-0000C8030000}"/>
    <hyperlink ref="AHL104" location="'7 Членови во зпф '!A1" display="Табела 3: Дистрибуција на членството во ЗПФ според општина и пол" xr:uid="{00000000-0004-0000-0100-0000C9030000}"/>
    <hyperlink ref="AHM104" location="'7 Членови во зпф '!A1" display="Табела 3: Дистрибуција на членството во ЗПФ според општина и пол" xr:uid="{00000000-0004-0000-0100-0000CA030000}"/>
    <hyperlink ref="AHN104" location="'7 Членови во зпф '!A1" display="Табела 3: Дистрибуција на членството во ЗПФ според општина и пол" xr:uid="{00000000-0004-0000-0100-0000CB030000}"/>
    <hyperlink ref="AHO104" location="'7 Членови во зпф '!A1" display="Табела 3: Дистрибуција на членството во ЗПФ според општина и пол" xr:uid="{00000000-0004-0000-0100-0000CC030000}"/>
    <hyperlink ref="AHP104" location="'7 Членови во зпф '!A1" display="Табела 3: Дистрибуција на членството во ЗПФ според општина и пол" xr:uid="{00000000-0004-0000-0100-0000CD030000}"/>
    <hyperlink ref="AHQ104" location="'7 Членови во зпф '!A1" display="Табела 3: Дистрибуција на членството во ЗПФ според општина и пол" xr:uid="{00000000-0004-0000-0100-0000CE030000}"/>
    <hyperlink ref="AHR104" location="'7 Членови во зпф '!A1" display="Табела 3: Дистрибуција на членството во ЗПФ според општина и пол" xr:uid="{00000000-0004-0000-0100-0000CF030000}"/>
    <hyperlink ref="AHS104" location="'7 Членови во зпф '!A1" display="Табела 3: Дистрибуција на членството во ЗПФ според општина и пол" xr:uid="{00000000-0004-0000-0100-0000D0030000}"/>
    <hyperlink ref="AHT104" location="'7 Членови во зпф '!A1" display="Табела 3: Дистрибуција на членството во ЗПФ според општина и пол" xr:uid="{00000000-0004-0000-0100-0000D1030000}"/>
    <hyperlink ref="AHU104" location="'7 Членови во зпф '!A1" display="Табела 3: Дистрибуција на членството во ЗПФ според општина и пол" xr:uid="{00000000-0004-0000-0100-0000D2030000}"/>
    <hyperlink ref="AHV104" location="'7 Членови во зпф '!A1" display="Табела 3: Дистрибуција на членството во ЗПФ според општина и пол" xr:uid="{00000000-0004-0000-0100-0000D3030000}"/>
    <hyperlink ref="AHW104" location="'7 Членови во зпф '!A1" display="Табела 3: Дистрибуција на членството во ЗПФ според општина и пол" xr:uid="{00000000-0004-0000-0100-0000D4030000}"/>
    <hyperlink ref="AHX104" location="'7 Членови во зпф '!A1" display="Табела 3: Дистрибуција на членството во ЗПФ според општина и пол" xr:uid="{00000000-0004-0000-0100-0000D5030000}"/>
    <hyperlink ref="AHY104" location="'7 Членови во зпф '!A1" display="Табела 3: Дистрибуција на членството во ЗПФ според општина и пол" xr:uid="{00000000-0004-0000-0100-0000D6030000}"/>
    <hyperlink ref="AHZ104" location="'7 Членови во зпф '!A1" display="Табела 3: Дистрибуција на членството во ЗПФ според општина и пол" xr:uid="{00000000-0004-0000-0100-0000D7030000}"/>
    <hyperlink ref="AIA104" location="'7 Членови во зпф '!A1" display="Табела 3: Дистрибуција на членството во ЗПФ според општина и пол" xr:uid="{00000000-0004-0000-0100-0000D8030000}"/>
    <hyperlink ref="AIB104" location="'7 Членови во зпф '!A1" display="Табела 3: Дистрибуција на членството во ЗПФ според општина и пол" xr:uid="{00000000-0004-0000-0100-0000D9030000}"/>
    <hyperlink ref="AIC104" location="'7 Членови во зпф '!A1" display="Табела 3: Дистрибуција на членството во ЗПФ според општина и пол" xr:uid="{00000000-0004-0000-0100-0000DA030000}"/>
    <hyperlink ref="AID104" location="'7 Членови во зпф '!A1" display="Табела 3: Дистрибуција на членството во ЗПФ според општина и пол" xr:uid="{00000000-0004-0000-0100-0000DB030000}"/>
    <hyperlink ref="AIE104" location="'7 Членови во зпф '!A1" display="Табела 3: Дистрибуција на членството во ЗПФ според општина и пол" xr:uid="{00000000-0004-0000-0100-0000DC030000}"/>
    <hyperlink ref="AIF104" location="'7 Членови во зпф '!A1" display="Табела 3: Дистрибуција на членството во ЗПФ според општина и пол" xr:uid="{00000000-0004-0000-0100-0000DD030000}"/>
    <hyperlink ref="AIG104" location="'7 Членови во зпф '!A1" display="Табела 3: Дистрибуција на членството во ЗПФ според општина и пол" xr:uid="{00000000-0004-0000-0100-0000DE030000}"/>
    <hyperlink ref="AIH104" location="'7 Членови во зпф '!A1" display="Табела 3: Дистрибуција на членството во ЗПФ според општина и пол" xr:uid="{00000000-0004-0000-0100-0000DF030000}"/>
    <hyperlink ref="AII104" location="'7 Членови во зпф '!A1" display="Табела 3: Дистрибуција на членството во ЗПФ според општина и пол" xr:uid="{00000000-0004-0000-0100-0000E0030000}"/>
    <hyperlink ref="AIJ104" location="'7 Членови во зпф '!A1" display="Табела 3: Дистрибуција на членството во ЗПФ според општина и пол" xr:uid="{00000000-0004-0000-0100-0000E1030000}"/>
    <hyperlink ref="AIK104" location="'7 Членови во зпф '!A1" display="Табела 3: Дистрибуција на членството во ЗПФ според општина и пол" xr:uid="{00000000-0004-0000-0100-0000E2030000}"/>
    <hyperlink ref="AIL104" location="'7 Членови во зпф '!A1" display="Табела 3: Дистрибуција на членството во ЗПФ според општина и пол" xr:uid="{00000000-0004-0000-0100-0000E3030000}"/>
    <hyperlink ref="AIM104" location="'7 Членови во зпф '!A1" display="Табела 3: Дистрибуција на членството во ЗПФ според општина и пол" xr:uid="{00000000-0004-0000-0100-0000E4030000}"/>
    <hyperlink ref="AIN104" location="'7 Членови во зпф '!A1" display="Табела 3: Дистрибуција на членството во ЗПФ според општина и пол" xr:uid="{00000000-0004-0000-0100-0000E5030000}"/>
    <hyperlink ref="AIO104" location="'7 Членови во зпф '!A1" display="Табела 3: Дистрибуција на членството во ЗПФ според општина и пол" xr:uid="{00000000-0004-0000-0100-0000E6030000}"/>
    <hyperlink ref="AIP104" location="'7 Членови во зпф '!A1" display="Табела 3: Дистрибуција на членството во ЗПФ според општина и пол" xr:uid="{00000000-0004-0000-0100-0000E7030000}"/>
    <hyperlink ref="AIQ104" location="'7 Членови во зпф '!A1" display="Табела 3: Дистрибуција на членството во ЗПФ според општина и пол" xr:uid="{00000000-0004-0000-0100-0000E8030000}"/>
    <hyperlink ref="AIR104" location="'7 Членови во зпф '!A1" display="Табела 3: Дистрибуција на членството во ЗПФ според општина и пол" xr:uid="{00000000-0004-0000-0100-0000E9030000}"/>
    <hyperlink ref="AIS104" location="'7 Членови во зпф '!A1" display="Табела 3: Дистрибуција на членството во ЗПФ според општина и пол" xr:uid="{00000000-0004-0000-0100-0000EA030000}"/>
    <hyperlink ref="AIT104" location="'7 Членови во зпф '!A1" display="Табела 3: Дистрибуција на членството во ЗПФ според општина и пол" xr:uid="{00000000-0004-0000-0100-0000EB030000}"/>
    <hyperlink ref="AIU104" location="'7 Членови во зпф '!A1" display="Табела 3: Дистрибуција на членството во ЗПФ според општина и пол" xr:uid="{00000000-0004-0000-0100-0000EC030000}"/>
    <hyperlink ref="AIV104" location="'7 Членови во зпф '!A1" display="Табела 3: Дистрибуција на членството во ЗПФ според општина и пол" xr:uid="{00000000-0004-0000-0100-0000ED030000}"/>
    <hyperlink ref="AIW104" location="'7 Членови во зпф '!A1" display="Табела 3: Дистрибуција на членството во ЗПФ според општина и пол" xr:uid="{00000000-0004-0000-0100-0000EE030000}"/>
    <hyperlink ref="AIX104" location="'7 Членови во зпф '!A1" display="Табела 3: Дистрибуција на членството во ЗПФ според општина и пол" xr:uid="{00000000-0004-0000-0100-0000EF030000}"/>
    <hyperlink ref="AIY104" location="'7 Членови во зпф '!A1" display="Табела 3: Дистрибуција на членството во ЗПФ според општина и пол" xr:uid="{00000000-0004-0000-0100-0000F0030000}"/>
    <hyperlink ref="AIZ104" location="'7 Членови во зпф '!A1" display="Табела 3: Дистрибуција на членството во ЗПФ според општина и пол" xr:uid="{00000000-0004-0000-0100-0000F1030000}"/>
    <hyperlink ref="AJA104" location="'7 Членови во зпф '!A1" display="Табела 3: Дистрибуција на членството во ЗПФ според општина и пол" xr:uid="{00000000-0004-0000-0100-0000F2030000}"/>
    <hyperlink ref="AJB104" location="'7 Членови во зпф '!A1" display="Табела 3: Дистрибуција на членството во ЗПФ според општина и пол" xr:uid="{00000000-0004-0000-0100-0000F3030000}"/>
    <hyperlink ref="AJC104" location="'7 Членови во зпф '!A1" display="Табела 3: Дистрибуција на членството во ЗПФ според општина и пол" xr:uid="{00000000-0004-0000-0100-0000F4030000}"/>
    <hyperlink ref="AJD104" location="'7 Членови во зпф '!A1" display="Табела 3: Дистрибуција на членството во ЗПФ според општина и пол" xr:uid="{00000000-0004-0000-0100-0000F5030000}"/>
    <hyperlink ref="AJE104" location="'7 Членови во зпф '!A1" display="Табела 3: Дистрибуција на членството во ЗПФ според општина и пол" xr:uid="{00000000-0004-0000-0100-0000F6030000}"/>
    <hyperlink ref="AJF104" location="'7 Членови во зпф '!A1" display="Табела 3: Дистрибуција на членството во ЗПФ според општина и пол" xr:uid="{00000000-0004-0000-0100-0000F7030000}"/>
    <hyperlink ref="AJG104" location="'7 Членови во зпф '!A1" display="Табела 3: Дистрибуција на членството во ЗПФ според општина и пол" xr:uid="{00000000-0004-0000-0100-0000F8030000}"/>
    <hyperlink ref="AJH104" location="'7 Членови во зпф '!A1" display="Табела 3: Дистрибуција на членството во ЗПФ според општина и пол" xr:uid="{00000000-0004-0000-0100-0000F9030000}"/>
    <hyperlink ref="AJI104" location="'7 Членови во зпф '!A1" display="Табела 3: Дистрибуција на членството во ЗПФ според општина и пол" xr:uid="{00000000-0004-0000-0100-0000FA030000}"/>
    <hyperlink ref="AJJ104" location="'7 Членови во зпф '!A1" display="Табела 3: Дистрибуција на членството во ЗПФ според општина и пол" xr:uid="{00000000-0004-0000-0100-0000FB030000}"/>
    <hyperlink ref="AJK104" location="'7 Членови во зпф '!A1" display="Табела 3: Дистрибуција на членството во ЗПФ според општина и пол" xr:uid="{00000000-0004-0000-0100-0000FC030000}"/>
    <hyperlink ref="AJL104" location="'7 Членови во зпф '!A1" display="Табела 3: Дистрибуција на членството во ЗПФ според општина и пол" xr:uid="{00000000-0004-0000-0100-0000FD030000}"/>
    <hyperlink ref="AJM104" location="'7 Членови во зпф '!A1" display="Табела 3: Дистрибуција на членството во ЗПФ според општина и пол" xr:uid="{00000000-0004-0000-0100-0000FE030000}"/>
    <hyperlink ref="AJN104" location="'7 Членови во зпф '!A1" display="Табела 3: Дистрибуција на членството во ЗПФ според општина и пол" xr:uid="{00000000-0004-0000-0100-0000FF030000}"/>
    <hyperlink ref="AJO104" location="'7 Членови во зпф '!A1" display="Табела 3: Дистрибуција на членството во ЗПФ според општина и пол" xr:uid="{00000000-0004-0000-0100-000000040000}"/>
    <hyperlink ref="AJP104" location="'7 Членови во зпф '!A1" display="Табела 3: Дистрибуција на членството во ЗПФ според општина и пол" xr:uid="{00000000-0004-0000-0100-000001040000}"/>
    <hyperlink ref="AJQ104" location="'7 Членови во зпф '!A1" display="Табела 3: Дистрибуција на членството во ЗПФ според општина и пол" xr:uid="{00000000-0004-0000-0100-000002040000}"/>
    <hyperlink ref="AJR104" location="'7 Членови во зпф '!A1" display="Табела 3: Дистрибуција на членството во ЗПФ според општина и пол" xr:uid="{00000000-0004-0000-0100-000003040000}"/>
    <hyperlink ref="AJS104" location="'7 Членови во зпф '!A1" display="Табела 3: Дистрибуција на членството во ЗПФ според општина и пол" xr:uid="{00000000-0004-0000-0100-000004040000}"/>
    <hyperlink ref="AJT104" location="'7 Членови во зпф '!A1" display="Табела 3: Дистрибуција на членството во ЗПФ според општина и пол" xr:uid="{00000000-0004-0000-0100-000005040000}"/>
    <hyperlink ref="AJU104" location="'7 Членови во зпф '!A1" display="Табела 3: Дистрибуција на членството во ЗПФ според општина и пол" xr:uid="{00000000-0004-0000-0100-000006040000}"/>
    <hyperlink ref="AJV104" location="'7 Членови во зпф '!A1" display="Табела 3: Дистрибуција на членството во ЗПФ според општина и пол" xr:uid="{00000000-0004-0000-0100-000007040000}"/>
    <hyperlink ref="AJW104" location="'7 Членови во зпф '!A1" display="Табела 3: Дистрибуција на членството во ЗПФ според општина и пол" xr:uid="{00000000-0004-0000-0100-000008040000}"/>
    <hyperlink ref="AJX104" location="'7 Членови во зпф '!A1" display="Табела 3: Дистрибуција на членството во ЗПФ според општина и пол" xr:uid="{00000000-0004-0000-0100-000009040000}"/>
    <hyperlink ref="AJY104" location="'7 Членови во зпф '!A1" display="Табела 3: Дистрибуција на членството во ЗПФ според општина и пол" xr:uid="{00000000-0004-0000-0100-00000A040000}"/>
    <hyperlink ref="AJZ104" location="'7 Членови во зпф '!A1" display="Табела 3: Дистрибуција на членството во ЗПФ според општина и пол" xr:uid="{00000000-0004-0000-0100-00000B040000}"/>
    <hyperlink ref="AKA104" location="'7 Членови во зпф '!A1" display="Табела 3: Дистрибуција на членството во ЗПФ според општина и пол" xr:uid="{00000000-0004-0000-0100-00000C040000}"/>
    <hyperlink ref="AKB104" location="'7 Членови во зпф '!A1" display="Табела 3: Дистрибуција на членството во ЗПФ според општина и пол" xr:uid="{00000000-0004-0000-0100-00000D040000}"/>
    <hyperlink ref="AKC104" location="'7 Членови во зпф '!A1" display="Табела 3: Дистрибуција на членството во ЗПФ според општина и пол" xr:uid="{00000000-0004-0000-0100-00000E040000}"/>
    <hyperlink ref="AKD104" location="'7 Членови во зпф '!A1" display="Табела 3: Дистрибуција на членството во ЗПФ според општина и пол" xr:uid="{00000000-0004-0000-0100-00000F040000}"/>
    <hyperlink ref="AKE104" location="'7 Членови во зпф '!A1" display="Табела 3: Дистрибуција на членството во ЗПФ според општина и пол" xr:uid="{00000000-0004-0000-0100-000010040000}"/>
    <hyperlink ref="AKF104" location="'7 Членови во зпф '!A1" display="Табела 3: Дистрибуција на членството во ЗПФ според општина и пол" xr:uid="{00000000-0004-0000-0100-000011040000}"/>
    <hyperlink ref="AKG104" location="'7 Членови во зпф '!A1" display="Табела 3: Дистрибуција на членството во ЗПФ според општина и пол" xr:uid="{00000000-0004-0000-0100-000012040000}"/>
    <hyperlink ref="AKH104" location="'7 Членови во зпф '!A1" display="Табела 3: Дистрибуција на членството во ЗПФ според општина и пол" xr:uid="{00000000-0004-0000-0100-000013040000}"/>
    <hyperlink ref="AKI104" location="'7 Членови во зпф '!A1" display="Табела 3: Дистрибуција на членството во ЗПФ според општина и пол" xr:uid="{00000000-0004-0000-0100-000014040000}"/>
    <hyperlink ref="AKJ104" location="'7 Членови во зпф '!A1" display="Табела 3: Дистрибуција на членството во ЗПФ според општина и пол" xr:uid="{00000000-0004-0000-0100-000015040000}"/>
    <hyperlink ref="AKK104" location="'7 Членови во зпф '!A1" display="Табела 3: Дистрибуција на членството во ЗПФ според општина и пол" xr:uid="{00000000-0004-0000-0100-000016040000}"/>
    <hyperlink ref="AKL104" location="'7 Членови во зпф '!A1" display="Табела 3: Дистрибуција на членството во ЗПФ според општина и пол" xr:uid="{00000000-0004-0000-0100-000017040000}"/>
    <hyperlink ref="AKM104" location="'7 Членови во зпф '!A1" display="Табела 3: Дистрибуција на членството во ЗПФ според општина и пол" xr:uid="{00000000-0004-0000-0100-000018040000}"/>
    <hyperlink ref="AKN104" location="'7 Членови во зпф '!A1" display="Табела 3: Дистрибуција на членството во ЗПФ според општина и пол" xr:uid="{00000000-0004-0000-0100-000019040000}"/>
    <hyperlink ref="AKO104" location="'7 Членови во зпф '!A1" display="Табела 3: Дистрибуција на членството во ЗПФ според општина и пол" xr:uid="{00000000-0004-0000-0100-00001A040000}"/>
    <hyperlink ref="AKP104" location="'7 Членови во зпф '!A1" display="Табела 3: Дистрибуција на членството во ЗПФ според општина и пол" xr:uid="{00000000-0004-0000-0100-00001B040000}"/>
    <hyperlink ref="AKQ104" location="'7 Членови во зпф '!A1" display="Табела 3: Дистрибуција на членството во ЗПФ според општина и пол" xr:uid="{00000000-0004-0000-0100-00001C040000}"/>
    <hyperlink ref="AKR104" location="'7 Членови во зпф '!A1" display="Табела 3: Дистрибуција на членството во ЗПФ според општина и пол" xr:uid="{00000000-0004-0000-0100-00001D040000}"/>
    <hyperlink ref="AKS104" location="'7 Членови во зпф '!A1" display="Табела 3: Дистрибуција на членството во ЗПФ според општина и пол" xr:uid="{00000000-0004-0000-0100-00001E040000}"/>
    <hyperlink ref="AKT104" location="'7 Членови во зпф '!A1" display="Табела 3: Дистрибуција на членството во ЗПФ според општина и пол" xr:uid="{00000000-0004-0000-0100-00001F040000}"/>
    <hyperlink ref="AKU104" location="'7 Членови во зпф '!A1" display="Табела 3: Дистрибуција на членството во ЗПФ според општина и пол" xr:uid="{00000000-0004-0000-0100-000020040000}"/>
    <hyperlink ref="AKV104" location="'7 Членови во зпф '!A1" display="Табела 3: Дистрибуција на членството во ЗПФ според општина и пол" xr:uid="{00000000-0004-0000-0100-000021040000}"/>
    <hyperlink ref="AKW104" location="'7 Членови во зпф '!A1" display="Табела 3: Дистрибуција на членството во ЗПФ според општина и пол" xr:uid="{00000000-0004-0000-0100-000022040000}"/>
    <hyperlink ref="AKX104" location="'7 Членови во зпф '!A1" display="Табела 3: Дистрибуција на членството во ЗПФ според општина и пол" xr:uid="{00000000-0004-0000-0100-000023040000}"/>
    <hyperlink ref="AKY104" location="'7 Членови во зпф '!A1" display="Табела 3: Дистрибуција на членството во ЗПФ според општина и пол" xr:uid="{00000000-0004-0000-0100-000024040000}"/>
    <hyperlink ref="AKZ104" location="'7 Членови во зпф '!A1" display="Табела 3: Дистрибуција на членството во ЗПФ според општина и пол" xr:uid="{00000000-0004-0000-0100-000025040000}"/>
    <hyperlink ref="ALA104" location="'7 Членови во зпф '!A1" display="Табела 3: Дистрибуција на членството во ЗПФ според општина и пол" xr:uid="{00000000-0004-0000-0100-000026040000}"/>
    <hyperlink ref="ALB104" location="'7 Членови во зпф '!A1" display="Табела 3: Дистрибуција на членството во ЗПФ според општина и пол" xr:uid="{00000000-0004-0000-0100-000027040000}"/>
    <hyperlink ref="ALC104" location="'7 Членови во зпф '!A1" display="Табела 3: Дистрибуција на членството во ЗПФ според општина и пол" xr:uid="{00000000-0004-0000-0100-000028040000}"/>
    <hyperlink ref="ALD104" location="'7 Членови во зпф '!A1" display="Табела 3: Дистрибуција на членството во ЗПФ според општина и пол" xr:uid="{00000000-0004-0000-0100-000029040000}"/>
    <hyperlink ref="ALE104" location="'7 Членови во зпф '!A1" display="Табела 3: Дистрибуција на членството во ЗПФ според општина и пол" xr:uid="{00000000-0004-0000-0100-00002A040000}"/>
    <hyperlink ref="ALF104" location="'7 Членови во зпф '!A1" display="Табела 3: Дистрибуција на членството во ЗПФ според општина и пол" xr:uid="{00000000-0004-0000-0100-00002B040000}"/>
    <hyperlink ref="ALG104" location="'7 Членови во зпф '!A1" display="Табела 3: Дистрибуција на членството во ЗПФ според општина и пол" xr:uid="{00000000-0004-0000-0100-00002C040000}"/>
    <hyperlink ref="ALH104" location="'7 Членови во зпф '!A1" display="Табела 3: Дистрибуција на членството во ЗПФ според општина и пол" xr:uid="{00000000-0004-0000-0100-00002D040000}"/>
    <hyperlink ref="ALI104" location="'7 Членови во зпф '!A1" display="Табела 3: Дистрибуција на членството во ЗПФ според општина и пол" xr:uid="{00000000-0004-0000-0100-00002E040000}"/>
    <hyperlink ref="ALJ104" location="'7 Членови во зпф '!A1" display="Табела 3: Дистрибуција на членството во ЗПФ според општина и пол" xr:uid="{00000000-0004-0000-0100-00002F040000}"/>
    <hyperlink ref="ALK104" location="'7 Членови во зпф '!A1" display="Табела 3: Дистрибуција на членството во ЗПФ според општина и пол" xr:uid="{00000000-0004-0000-0100-000030040000}"/>
    <hyperlink ref="ALL104" location="'7 Членови во зпф '!A1" display="Табела 3: Дистрибуција на членството во ЗПФ според општина и пол" xr:uid="{00000000-0004-0000-0100-000031040000}"/>
    <hyperlink ref="ALM104" location="'7 Членови во зпф '!A1" display="Табела 3: Дистрибуција на членството во ЗПФ според општина и пол" xr:uid="{00000000-0004-0000-0100-000032040000}"/>
    <hyperlink ref="ALN104" location="'7 Членови во зпф '!A1" display="Табела 3: Дистрибуција на членството во ЗПФ според општина и пол" xr:uid="{00000000-0004-0000-0100-000033040000}"/>
    <hyperlink ref="ALO104" location="'7 Членови во зпф '!A1" display="Табела 3: Дистрибуција на членството во ЗПФ според општина и пол" xr:uid="{00000000-0004-0000-0100-000034040000}"/>
    <hyperlink ref="ALP104" location="'7 Членови во зпф '!A1" display="Табела 3: Дистрибуција на членството во ЗПФ според општина и пол" xr:uid="{00000000-0004-0000-0100-000035040000}"/>
    <hyperlink ref="ALQ104" location="'7 Членови во зпф '!A1" display="Табела 3: Дистрибуција на членството во ЗПФ според општина и пол" xr:uid="{00000000-0004-0000-0100-000036040000}"/>
    <hyperlink ref="ALR104" location="'7 Членови во зпф '!A1" display="Табела 3: Дистрибуција на членството во ЗПФ според општина и пол" xr:uid="{00000000-0004-0000-0100-000037040000}"/>
    <hyperlink ref="ALS104" location="'7 Членови во зпф '!A1" display="Табела 3: Дистрибуција на членството во ЗПФ според општина и пол" xr:uid="{00000000-0004-0000-0100-000038040000}"/>
    <hyperlink ref="ALT104" location="'7 Членови во зпф '!A1" display="Табела 3: Дистрибуција на членството во ЗПФ според општина и пол" xr:uid="{00000000-0004-0000-0100-000039040000}"/>
    <hyperlink ref="ALU104" location="'7 Членови во зпф '!A1" display="Табела 3: Дистрибуција на членството во ЗПФ според општина и пол" xr:uid="{00000000-0004-0000-0100-00003A040000}"/>
    <hyperlink ref="ALV104" location="'7 Членови во зпф '!A1" display="Табела 3: Дистрибуција на членството во ЗПФ според општина и пол" xr:uid="{00000000-0004-0000-0100-00003B040000}"/>
    <hyperlink ref="ALW104" location="'7 Членови во зпф '!A1" display="Табела 3: Дистрибуција на членството во ЗПФ според општина и пол" xr:uid="{00000000-0004-0000-0100-00003C040000}"/>
    <hyperlink ref="ALX104" location="'7 Членови во зпф '!A1" display="Табела 3: Дистрибуција на членството во ЗПФ според општина и пол" xr:uid="{00000000-0004-0000-0100-00003D040000}"/>
    <hyperlink ref="ALY104" location="'7 Членови во зпф '!A1" display="Табела 3: Дистрибуција на членството во ЗПФ според општина и пол" xr:uid="{00000000-0004-0000-0100-00003E040000}"/>
    <hyperlink ref="ALZ104" location="'7 Членови во зпф '!A1" display="Табела 3: Дистрибуција на членството во ЗПФ според општина и пол" xr:uid="{00000000-0004-0000-0100-00003F040000}"/>
    <hyperlink ref="AMA104" location="'7 Членови во зпф '!A1" display="Табела 3: Дистрибуција на членството во ЗПФ според општина и пол" xr:uid="{00000000-0004-0000-0100-000040040000}"/>
    <hyperlink ref="AMB104" location="'7 Членови во зпф '!A1" display="Табела 3: Дистрибуција на членството во ЗПФ според општина и пол" xr:uid="{00000000-0004-0000-0100-000041040000}"/>
    <hyperlink ref="AMC104" location="'7 Членови во зпф '!A1" display="Табела 3: Дистрибуција на членството во ЗПФ според општина и пол" xr:uid="{00000000-0004-0000-0100-000042040000}"/>
    <hyperlink ref="AMD104" location="'7 Членови во зпф '!A1" display="Табела 3: Дистрибуција на членството во ЗПФ според општина и пол" xr:uid="{00000000-0004-0000-0100-000043040000}"/>
    <hyperlink ref="AME104" location="'7 Членови во зпф '!A1" display="Табела 3: Дистрибуција на членството во ЗПФ според општина и пол" xr:uid="{00000000-0004-0000-0100-000044040000}"/>
    <hyperlink ref="AMF104" location="'7 Членови во зпф '!A1" display="Табела 3: Дистрибуција на членството во ЗПФ според општина и пол" xr:uid="{00000000-0004-0000-0100-000045040000}"/>
    <hyperlink ref="AMG104" location="'7 Членови во зпф '!A1" display="Табела 3: Дистрибуција на членството во ЗПФ според општина и пол" xr:uid="{00000000-0004-0000-0100-000046040000}"/>
    <hyperlink ref="AMH104" location="'7 Членови во зпф '!A1" display="Табела 3: Дистрибуција на членството во ЗПФ според општина и пол" xr:uid="{00000000-0004-0000-0100-000047040000}"/>
    <hyperlink ref="AMI104" location="'7 Членови во зпф '!A1" display="Табела 3: Дистрибуција на членството во ЗПФ според општина и пол" xr:uid="{00000000-0004-0000-0100-000048040000}"/>
    <hyperlink ref="AMJ104" location="'7 Членови во зпф '!A1" display="Табела 3: Дистрибуција на членството во ЗПФ според општина и пол" xr:uid="{00000000-0004-0000-0100-000049040000}"/>
    <hyperlink ref="AMK104" location="'7 Членови во зпф '!A1" display="Табела 3: Дистрибуција на членството во ЗПФ според општина и пол" xr:uid="{00000000-0004-0000-0100-00004A040000}"/>
    <hyperlink ref="AML104" location="'7 Членови во зпф '!A1" display="Табела 3: Дистрибуција на членството во ЗПФ според општина и пол" xr:uid="{00000000-0004-0000-0100-00004B040000}"/>
    <hyperlink ref="AMM104" location="'7 Членови во зпф '!A1" display="Табела 3: Дистрибуција на членството во ЗПФ според општина и пол" xr:uid="{00000000-0004-0000-0100-00004C040000}"/>
    <hyperlink ref="AMN104" location="'7 Членови во зпф '!A1" display="Табела 3: Дистрибуција на членството во ЗПФ според општина и пол" xr:uid="{00000000-0004-0000-0100-00004D040000}"/>
    <hyperlink ref="AMO104" location="'7 Членови во зпф '!A1" display="Табела 3: Дистрибуција на членството во ЗПФ според општина и пол" xr:uid="{00000000-0004-0000-0100-00004E040000}"/>
    <hyperlink ref="AMP104" location="'7 Членови во зпф '!A1" display="Табела 3: Дистрибуција на членството во ЗПФ според општина и пол" xr:uid="{00000000-0004-0000-0100-00004F040000}"/>
    <hyperlink ref="AMQ104" location="'7 Членови во зпф '!A1" display="Табела 3: Дистрибуција на членството во ЗПФ според општина и пол" xr:uid="{00000000-0004-0000-0100-000050040000}"/>
    <hyperlink ref="AMR104" location="'7 Членови во зпф '!A1" display="Табела 3: Дистрибуција на членството во ЗПФ според општина и пол" xr:uid="{00000000-0004-0000-0100-000051040000}"/>
    <hyperlink ref="AMS104" location="'7 Членови во зпф '!A1" display="Табела 3: Дистрибуција на членството во ЗПФ според општина и пол" xr:uid="{00000000-0004-0000-0100-000052040000}"/>
    <hyperlink ref="AMT104" location="'7 Членови во зпф '!A1" display="Табела 3: Дистрибуција на членството во ЗПФ според општина и пол" xr:uid="{00000000-0004-0000-0100-000053040000}"/>
    <hyperlink ref="AMU104" location="'7 Членови во зпф '!A1" display="Табела 3: Дистрибуција на членството во ЗПФ според општина и пол" xr:uid="{00000000-0004-0000-0100-000054040000}"/>
    <hyperlink ref="AMV104" location="'7 Членови во зпф '!A1" display="Табела 3: Дистрибуција на членството во ЗПФ според општина и пол" xr:uid="{00000000-0004-0000-0100-000055040000}"/>
    <hyperlink ref="AMW104" location="'7 Членови во зпф '!A1" display="Табела 3: Дистрибуција на членството во ЗПФ според општина и пол" xr:uid="{00000000-0004-0000-0100-000056040000}"/>
    <hyperlink ref="AMX104" location="'7 Членови во зпф '!A1" display="Табела 3: Дистрибуција на членството во ЗПФ според општина и пол" xr:uid="{00000000-0004-0000-0100-000057040000}"/>
    <hyperlink ref="AMY104" location="'7 Членови во зпф '!A1" display="Табела 3: Дистрибуција на членството во ЗПФ според општина и пол" xr:uid="{00000000-0004-0000-0100-000058040000}"/>
    <hyperlink ref="AMZ104" location="'7 Членови во зпф '!A1" display="Табела 3: Дистрибуција на членството во ЗПФ според општина и пол" xr:uid="{00000000-0004-0000-0100-000059040000}"/>
    <hyperlink ref="ANA104" location="'7 Членови во зпф '!A1" display="Табела 3: Дистрибуција на членството во ЗПФ според општина и пол" xr:uid="{00000000-0004-0000-0100-00005A040000}"/>
    <hyperlink ref="ANB104" location="'7 Членови во зпф '!A1" display="Табела 3: Дистрибуција на членството во ЗПФ според општина и пол" xr:uid="{00000000-0004-0000-0100-00005B040000}"/>
    <hyperlink ref="ANC104" location="'7 Членови во зпф '!A1" display="Табела 3: Дистрибуција на членството во ЗПФ според општина и пол" xr:uid="{00000000-0004-0000-0100-00005C040000}"/>
    <hyperlink ref="AND104" location="'7 Членови во зпф '!A1" display="Табела 3: Дистрибуција на членството во ЗПФ според општина и пол" xr:uid="{00000000-0004-0000-0100-00005D040000}"/>
    <hyperlink ref="ANE104" location="'7 Членови во зпф '!A1" display="Табела 3: Дистрибуција на членството во ЗПФ според општина и пол" xr:uid="{00000000-0004-0000-0100-00005E040000}"/>
    <hyperlink ref="ANF104" location="'7 Членови во зпф '!A1" display="Табела 3: Дистрибуција на членството во ЗПФ според општина и пол" xr:uid="{00000000-0004-0000-0100-00005F040000}"/>
    <hyperlink ref="ANG104" location="'7 Членови во зпф '!A1" display="Табела 3: Дистрибуција на членството во ЗПФ според општина и пол" xr:uid="{00000000-0004-0000-0100-000060040000}"/>
    <hyperlink ref="ANH104" location="'7 Членови во зпф '!A1" display="Табела 3: Дистрибуција на членството во ЗПФ според општина и пол" xr:uid="{00000000-0004-0000-0100-000061040000}"/>
    <hyperlink ref="ANI104" location="'7 Членови во зпф '!A1" display="Табела 3: Дистрибуција на членството во ЗПФ според општина и пол" xr:uid="{00000000-0004-0000-0100-000062040000}"/>
    <hyperlink ref="ANJ104" location="'7 Членови во зпф '!A1" display="Табела 3: Дистрибуција на членството во ЗПФ според општина и пол" xr:uid="{00000000-0004-0000-0100-000063040000}"/>
    <hyperlink ref="ANK104" location="'7 Членови во зпф '!A1" display="Табела 3: Дистрибуција на членството во ЗПФ според општина и пол" xr:uid="{00000000-0004-0000-0100-000064040000}"/>
    <hyperlink ref="ANL104" location="'7 Членови во зпф '!A1" display="Табела 3: Дистрибуција на членството во ЗПФ според општина и пол" xr:uid="{00000000-0004-0000-0100-000065040000}"/>
    <hyperlink ref="ANM104" location="'7 Членови во зпф '!A1" display="Табела 3: Дистрибуција на членството во ЗПФ според општина и пол" xr:uid="{00000000-0004-0000-0100-000066040000}"/>
    <hyperlink ref="ANN104" location="'7 Членови во зпф '!A1" display="Табела 3: Дистрибуција на членството во ЗПФ според општина и пол" xr:uid="{00000000-0004-0000-0100-000067040000}"/>
    <hyperlink ref="ANO104" location="'7 Членови во зпф '!A1" display="Табела 3: Дистрибуција на членството во ЗПФ според општина и пол" xr:uid="{00000000-0004-0000-0100-000068040000}"/>
    <hyperlink ref="ANP104" location="'7 Членови во зпф '!A1" display="Табела 3: Дистрибуција на членството во ЗПФ според општина и пол" xr:uid="{00000000-0004-0000-0100-000069040000}"/>
    <hyperlink ref="ANQ104" location="'7 Членови во зпф '!A1" display="Табела 3: Дистрибуција на членството во ЗПФ според општина и пол" xr:uid="{00000000-0004-0000-0100-00006A040000}"/>
    <hyperlink ref="ANR104" location="'7 Членови во зпф '!A1" display="Табела 3: Дистрибуција на членството во ЗПФ според општина и пол" xr:uid="{00000000-0004-0000-0100-00006B040000}"/>
    <hyperlink ref="ANS104" location="'7 Членови во зпф '!A1" display="Табела 3: Дистрибуција на членството во ЗПФ според општина и пол" xr:uid="{00000000-0004-0000-0100-00006C040000}"/>
    <hyperlink ref="ANT104" location="'7 Членови во зпф '!A1" display="Табела 3: Дистрибуција на членството во ЗПФ според општина и пол" xr:uid="{00000000-0004-0000-0100-00006D040000}"/>
    <hyperlink ref="ANU104" location="'7 Членови во зпф '!A1" display="Табела 3: Дистрибуција на членството во ЗПФ според општина и пол" xr:uid="{00000000-0004-0000-0100-00006E040000}"/>
    <hyperlink ref="ANV104" location="'7 Членови во зпф '!A1" display="Табела 3: Дистрибуција на членството во ЗПФ според општина и пол" xr:uid="{00000000-0004-0000-0100-00006F040000}"/>
    <hyperlink ref="ANW104" location="'7 Членови во зпф '!A1" display="Табела 3: Дистрибуција на членството во ЗПФ според општина и пол" xr:uid="{00000000-0004-0000-0100-000070040000}"/>
    <hyperlink ref="ANX104" location="'7 Членови во зпф '!A1" display="Табела 3: Дистрибуција на членството во ЗПФ според општина и пол" xr:uid="{00000000-0004-0000-0100-000071040000}"/>
    <hyperlink ref="ANY104" location="'7 Членови во зпф '!A1" display="Табела 3: Дистрибуција на членството во ЗПФ според општина и пол" xr:uid="{00000000-0004-0000-0100-000072040000}"/>
    <hyperlink ref="ANZ104" location="'7 Членови во зпф '!A1" display="Табела 3: Дистрибуција на членството во ЗПФ според општина и пол" xr:uid="{00000000-0004-0000-0100-000073040000}"/>
    <hyperlink ref="AOA104" location="'7 Членови во зпф '!A1" display="Табела 3: Дистрибуција на членството во ЗПФ според општина и пол" xr:uid="{00000000-0004-0000-0100-000074040000}"/>
    <hyperlink ref="AOB104" location="'7 Членови во зпф '!A1" display="Табела 3: Дистрибуција на членството во ЗПФ според општина и пол" xr:uid="{00000000-0004-0000-0100-000075040000}"/>
    <hyperlink ref="AOC104" location="'7 Членови во зпф '!A1" display="Табела 3: Дистрибуција на членството во ЗПФ според општина и пол" xr:uid="{00000000-0004-0000-0100-000076040000}"/>
    <hyperlink ref="AOD104" location="'7 Членови во зпф '!A1" display="Табела 3: Дистрибуција на членството во ЗПФ според општина и пол" xr:uid="{00000000-0004-0000-0100-000077040000}"/>
    <hyperlink ref="AOE104" location="'7 Членови во зпф '!A1" display="Табела 3: Дистрибуција на членството во ЗПФ според општина и пол" xr:uid="{00000000-0004-0000-0100-000078040000}"/>
    <hyperlink ref="AOF104" location="'7 Членови во зпф '!A1" display="Табела 3: Дистрибуција на членството во ЗПФ според општина и пол" xr:uid="{00000000-0004-0000-0100-000079040000}"/>
    <hyperlink ref="AOG104" location="'7 Членови во зпф '!A1" display="Табела 3: Дистрибуција на членството во ЗПФ според општина и пол" xr:uid="{00000000-0004-0000-0100-00007A040000}"/>
    <hyperlink ref="AOH104" location="'7 Членови во зпф '!A1" display="Табела 3: Дистрибуција на членството во ЗПФ според општина и пол" xr:uid="{00000000-0004-0000-0100-00007B040000}"/>
    <hyperlink ref="AOI104" location="'7 Членови во зпф '!A1" display="Табела 3: Дистрибуција на членството во ЗПФ според општина и пол" xr:uid="{00000000-0004-0000-0100-00007C040000}"/>
    <hyperlink ref="AOJ104" location="'7 Членови во зпф '!A1" display="Табела 3: Дистрибуција на членството во ЗПФ според општина и пол" xr:uid="{00000000-0004-0000-0100-00007D040000}"/>
    <hyperlink ref="AOK104" location="'7 Членови во зпф '!A1" display="Табела 3: Дистрибуција на членството во ЗПФ според општина и пол" xr:uid="{00000000-0004-0000-0100-00007E040000}"/>
    <hyperlink ref="AOL104" location="'7 Членови во зпф '!A1" display="Табела 3: Дистрибуција на членството во ЗПФ според општина и пол" xr:uid="{00000000-0004-0000-0100-00007F040000}"/>
    <hyperlink ref="AOM104" location="'7 Членови во зпф '!A1" display="Табела 3: Дистрибуција на членството во ЗПФ според општина и пол" xr:uid="{00000000-0004-0000-0100-000080040000}"/>
    <hyperlink ref="AON104" location="'7 Членови во зпф '!A1" display="Табела 3: Дистрибуција на членството во ЗПФ според општина и пол" xr:uid="{00000000-0004-0000-0100-000081040000}"/>
    <hyperlink ref="AOO104" location="'7 Членови во зпф '!A1" display="Табела 3: Дистрибуција на членството во ЗПФ според општина и пол" xr:uid="{00000000-0004-0000-0100-000082040000}"/>
    <hyperlink ref="AOP104" location="'7 Членови во зпф '!A1" display="Табела 3: Дистрибуција на членството во ЗПФ според општина и пол" xr:uid="{00000000-0004-0000-0100-000083040000}"/>
    <hyperlink ref="AOQ104" location="'7 Членови во зпф '!A1" display="Табела 3: Дистрибуција на членството во ЗПФ според општина и пол" xr:uid="{00000000-0004-0000-0100-000084040000}"/>
    <hyperlink ref="AOR104" location="'7 Членови во зпф '!A1" display="Табела 3: Дистрибуција на членството во ЗПФ според општина и пол" xr:uid="{00000000-0004-0000-0100-000085040000}"/>
    <hyperlink ref="AOS104" location="'7 Членови во зпф '!A1" display="Табела 3: Дистрибуција на членството во ЗПФ според општина и пол" xr:uid="{00000000-0004-0000-0100-000086040000}"/>
    <hyperlink ref="AOT104" location="'7 Членови во зпф '!A1" display="Табела 3: Дистрибуција на членството во ЗПФ според општина и пол" xr:uid="{00000000-0004-0000-0100-000087040000}"/>
    <hyperlink ref="AOU104" location="'7 Членови во зпф '!A1" display="Табела 3: Дистрибуција на членството во ЗПФ според општина и пол" xr:uid="{00000000-0004-0000-0100-000088040000}"/>
    <hyperlink ref="AOV104" location="'7 Членови во зпф '!A1" display="Табела 3: Дистрибуција на членството во ЗПФ според општина и пол" xr:uid="{00000000-0004-0000-0100-000089040000}"/>
    <hyperlink ref="AOW104" location="'7 Членови во зпф '!A1" display="Табела 3: Дистрибуција на членството во ЗПФ според општина и пол" xr:uid="{00000000-0004-0000-0100-00008A040000}"/>
    <hyperlink ref="AOX104" location="'7 Членови во зпф '!A1" display="Табела 3: Дистрибуција на членството во ЗПФ според општина и пол" xr:uid="{00000000-0004-0000-0100-00008B040000}"/>
    <hyperlink ref="AOY104" location="'7 Членови во зпф '!A1" display="Табела 3: Дистрибуција на членството во ЗПФ според општина и пол" xr:uid="{00000000-0004-0000-0100-00008C040000}"/>
    <hyperlink ref="AOZ104" location="'7 Членови во зпф '!A1" display="Табела 3: Дистрибуција на членството во ЗПФ според општина и пол" xr:uid="{00000000-0004-0000-0100-00008D040000}"/>
    <hyperlink ref="APA104" location="'7 Членови во зпф '!A1" display="Табела 3: Дистрибуција на членството во ЗПФ според општина и пол" xr:uid="{00000000-0004-0000-0100-00008E040000}"/>
    <hyperlink ref="APB104" location="'7 Членови во зпф '!A1" display="Табела 3: Дистрибуција на членството во ЗПФ според општина и пол" xr:uid="{00000000-0004-0000-0100-00008F040000}"/>
    <hyperlink ref="APC104" location="'7 Членови во зпф '!A1" display="Табела 3: Дистрибуција на членството во ЗПФ според општина и пол" xr:uid="{00000000-0004-0000-0100-000090040000}"/>
    <hyperlink ref="APD104" location="'7 Членови во зпф '!A1" display="Табела 3: Дистрибуција на членството во ЗПФ според општина и пол" xr:uid="{00000000-0004-0000-0100-000091040000}"/>
    <hyperlink ref="APE104" location="'7 Членови во зпф '!A1" display="Табела 3: Дистрибуција на членството во ЗПФ според општина и пол" xr:uid="{00000000-0004-0000-0100-000092040000}"/>
    <hyperlink ref="APF104" location="'7 Членови во зпф '!A1" display="Табела 3: Дистрибуција на членството во ЗПФ според општина и пол" xr:uid="{00000000-0004-0000-0100-000093040000}"/>
    <hyperlink ref="APG104" location="'7 Членови во зпф '!A1" display="Табела 3: Дистрибуција на членството во ЗПФ според општина и пол" xr:uid="{00000000-0004-0000-0100-000094040000}"/>
    <hyperlink ref="APH104" location="'7 Членови во зпф '!A1" display="Табела 3: Дистрибуција на членството во ЗПФ според општина и пол" xr:uid="{00000000-0004-0000-0100-000095040000}"/>
    <hyperlink ref="API104" location="'7 Членови во зпф '!A1" display="Табела 3: Дистрибуција на членството во ЗПФ според општина и пол" xr:uid="{00000000-0004-0000-0100-000096040000}"/>
    <hyperlink ref="APJ104" location="'7 Членови во зпф '!A1" display="Табела 3: Дистрибуција на членството во ЗПФ според општина и пол" xr:uid="{00000000-0004-0000-0100-000097040000}"/>
    <hyperlink ref="APK104" location="'7 Членови во зпф '!A1" display="Табела 3: Дистрибуција на членството во ЗПФ според општина и пол" xr:uid="{00000000-0004-0000-0100-000098040000}"/>
    <hyperlink ref="APL104" location="'7 Членови во зпф '!A1" display="Табела 3: Дистрибуција на членството во ЗПФ според општина и пол" xr:uid="{00000000-0004-0000-0100-000099040000}"/>
    <hyperlink ref="APM104" location="'7 Членови во зпф '!A1" display="Табела 3: Дистрибуција на членството во ЗПФ според општина и пол" xr:uid="{00000000-0004-0000-0100-00009A040000}"/>
    <hyperlink ref="APN104" location="'7 Членови во зпф '!A1" display="Табела 3: Дистрибуција на членството во ЗПФ според општина и пол" xr:uid="{00000000-0004-0000-0100-00009B040000}"/>
    <hyperlink ref="APO104" location="'7 Членови во зпф '!A1" display="Табела 3: Дистрибуција на членството во ЗПФ според општина и пол" xr:uid="{00000000-0004-0000-0100-00009C040000}"/>
    <hyperlink ref="APP104" location="'7 Членови во зпф '!A1" display="Табела 3: Дистрибуција на членството во ЗПФ според општина и пол" xr:uid="{00000000-0004-0000-0100-00009D040000}"/>
    <hyperlink ref="APQ104" location="'7 Членови во зпф '!A1" display="Табела 3: Дистрибуција на членството во ЗПФ според општина и пол" xr:uid="{00000000-0004-0000-0100-00009E040000}"/>
    <hyperlink ref="APR104" location="'7 Членови во зпф '!A1" display="Табела 3: Дистрибуција на членството во ЗПФ според општина и пол" xr:uid="{00000000-0004-0000-0100-00009F040000}"/>
    <hyperlink ref="APS104" location="'7 Членови во зпф '!A1" display="Табела 3: Дистрибуција на членството во ЗПФ според општина и пол" xr:uid="{00000000-0004-0000-0100-0000A0040000}"/>
    <hyperlink ref="APT104" location="'7 Членови во зпф '!A1" display="Табела 3: Дистрибуција на членството во ЗПФ според општина и пол" xr:uid="{00000000-0004-0000-0100-0000A1040000}"/>
    <hyperlink ref="APU104" location="'7 Членови во зпф '!A1" display="Табела 3: Дистрибуција на членството во ЗПФ според општина и пол" xr:uid="{00000000-0004-0000-0100-0000A2040000}"/>
    <hyperlink ref="APV104" location="'7 Членови во зпф '!A1" display="Табела 3: Дистрибуција на членството во ЗПФ според општина и пол" xr:uid="{00000000-0004-0000-0100-0000A3040000}"/>
    <hyperlink ref="APW104" location="'7 Членови во зпф '!A1" display="Табела 3: Дистрибуција на членството во ЗПФ според општина и пол" xr:uid="{00000000-0004-0000-0100-0000A4040000}"/>
    <hyperlink ref="APX104" location="'7 Членови во зпф '!A1" display="Табела 3: Дистрибуција на членството во ЗПФ според општина и пол" xr:uid="{00000000-0004-0000-0100-0000A5040000}"/>
    <hyperlink ref="APY104" location="'7 Членови во зпф '!A1" display="Табела 3: Дистрибуција на членството во ЗПФ според општина и пол" xr:uid="{00000000-0004-0000-0100-0000A6040000}"/>
    <hyperlink ref="APZ104" location="'7 Членови во зпф '!A1" display="Табела 3: Дистрибуција на членството во ЗПФ според општина и пол" xr:uid="{00000000-0004-0000-0100-0000A7040000}"/>
    <hyperlink ref="AQA104" location="'7 Членови во зпф '!A1" display="Табела 3: Дистрибуција на членството во ЗПФ според општина и пол" xr:uid="{00000000-0004-0000-0100-0000A8040000}"/>
    <hyperlink ref="AQB104" location="'7 Членови во зпф '!A1" display="Табела 3: Дистрибуција на членството во ЗПФ според општина и пол" xr:uid="{00000000-0004-0000-0100-0000A9040000}"/>
    <hyperlink ref="AQC104" location="'7 Членови во зпф '!A1" display="Табела 3: Дистрибуција на членството во ЗПФ според општина и пол" xr:uid="{00000000-0004-0000-0100-0000AA040000}"/>
    <hyperlink ref="AQD104" location="'7 Членови во зпф '!A1" display="Табела 3: Дистрибуција на членството во ЗПФ според општина и пол" xr:uid="{00000000-0004-0000-0100-0000AB040000}"/>
    <hyperlink ref="AQE104" location="'7 Членови во зпф '!A1" display="Табела 3: Дистрибуција на членството во ЗПФ според општина и пол" xr:uid="{00000000-0004-0000-0100-0000AC040000}"/>
    <hyperlink ref="AQF104" location="'7 Членови во зпф '!A1" display="Табела 3: Дистрибуција на членството во ЗПФ според општина и пол" xr:uid="{00000000-0004-0000-0100-0000AD040000}"/>
    <hyperlink ref="AQG104" location="'7 Членови во зпф '!A1" display="Табела 3: Дистрибуција на членството во ЗПФ според општина и пол" xr:uid="{00000000-0004-0000-0100-0000AE040000}"/>
    <hyperlink ref="AQH104" location="'7 Членови во зпф '!A1" display="Табела 3: Дистрибуција на членството во ЗПФ според општина и пол" xr:uid="{00000000-0004-0000-0100-0000AF040000}"/>
    <hyperlink ref="AQI104" location="'7 Членови во зпф '!A1" display="Табела 3: Дистрибуција на членството во ЗПФ според општина и пол" xr:uid="{00000000-0004-0000-0100-0000B0040000}"/>
    <hyperlink ref="AQJ104" location="'7 Членови во зпф '!A1" display="Табела 3: Дистрибуција на членството во ЗПФ според општина и пол" xr:uid="{00000000-0004-0000-0100-0000B1040000}"/>
    <hyperlink ref="AQK104" location="'7 Членови во зпф '!A1" display="Табела 3: Дистрибуција на членството во ЗПФ според општина и пол" xr:uid="{00000000-0004-0000-0100-0000B2040000}"/>
    <hyperlink ref="AQL104" location="'7 Членови во зпф '!A1" display="Табела 3: Дистрибуција на членството во ЗПФ според општина и пол" xr:uid="{00000000-0004-0000-0100-0000B3040000}"/>
    <hyperlink ref="AQM104" location="'7 Членови во зпф '!A1" display="Табела 3: Дистрибуција на членството во ЗПФ според општина и пол" xr:uid="{00000000-0004-0000-0100-0000B4040000}"/>
    <hyperlink ref="AQN104" location="'7 Членови во зпф '!A1" display="Табела 3: Дистрибуција на членството во ЗПФ според општина и пол" xr:uid="{00000000-0004-0000-0100-0000B5040000}"/>
    <hyperlink ref="AQO104" location="'7 Членови во зпф '!A1" display="Табела 3: Дистрибуција на членството во ЗПФ според општина и пол" xr:uid="{00000000-0004-0000-0100-0000B6040000}"/>
    <hyperlink ref="AQP104" location="'7 Членови во зпф '!A1" display="Табела 3: Дистрибуција на членството во ЗПФ според општина и пол" xr:uid="{00000000-0004-0000-0100-0000B7040000}"/>
    <hyperlink ref="AQQ104" location="'7 Членови во зпф '!A1" display="Табела 3: Дистрибуција на членството во ЗПФ според општина и пол" xr:uid="{00000000-0004-0000-0100-0000B8040000}"/>
    <hyperlink ref="AQR104" location="'7 Членови во зпф '!A1" display="Табела 3: Дистрибуција на членството во ЗПФ според општина и пол" xr:uid="{00000000-0004-0000-0100-0000B9040000}"/>
    <hyperlink ref="AQS104" location="'7 Членови во зпф '!A1" display="Табела 3: Дистрибуција на членството во ЗПФ според општина и пол" xr:uid="{00000000-0004-0000-0100-0000BA040000}"/>
    <hyperlink ref="AQT104" location="'7 Членови во зпф '!A1" display="Табела 3: Дистрибуција на членството во ЗПФ според општина и пол" xr:uid="{00000000-0004-0000-0100-0000BB040000}"/>
    <hyperlink ref="AQU104" location="'7 Членови во зпф '!A1" display="Табела 3: Дистрибуција на членството во ЗПФ според општина и пол" xr:uid="{00000000-0004-0000-0100-0000BC040000}"/>
    <hyperlink ref="AQV104" location="'7 Членови во зпф '!A1" display="Табела 3: Дистрибуција на членството во ЗПФ според општина и пол" xr:uid="{00000000-0004-0000-0100-0000BD040000}"/>
    <hyperlink ref="AQW104" location="'7 Членови во зпф '!A1" display="Табела 3: Дистрибуција на членството во ЗПФ според општина и пол" xr:uid="{00000000-0004-0000-0100-0000BE040000}"/>
    <hyperlink ref="AQX104" location="'7 Членови во зпф '!A1" display="Табела 3: Дистрибуција на членството во ЗПФ според општина и пол" xr:uid="{00000000-0004-0000-0100-0000BF040000}"/>
    <hyperlink ref="AQY104" location="'7 Членови во зпф '!A1" display="Табела 3: Дистрибуција на членството во ЗПФ според општина и пол" xr:uid="{00000000-0004-0000-0100-0000C0040000}"/>
    <hyperlink ref="AQZ104" location="'7 Членови во зпф '!A1" display="Табела 3: Дистрибуција на членството во ЗПФ според општина и пол" xr:uid="{00000000-0004-0000-0100-0000C1040000}"/>
    <hyperlink ref="ARA104" location="'7 Членови во зпф '!A1" display="Табела 3: Дистрибуција на членството во ЗПФ според општина и пол" xr:uid="{00000000-0004-0000-0100-0000C2040000}"/>
    <hyperlink ref="ARB104" location="'7 Членови во зпф '!A1" display="Табела 3: Дистрибуција на членството во ЗПФ според општина и пол" xr:uid="{00000000-0004-0000-0100-0000C3040000}"/>
    <hyperlink ref="ARC104" location="'7 Членови во зпф '!A1" display="Табела 3: Дистрибуција на членството во ЗПФ според општина и пол" xr:uid="{00000000-0004-0000-0100-0000C4040000}"/>
    <hyperlink ref="ARD104" location="'7 Членови во зпф '!A1" display="Табела 3: Дистрибуција на членството во ЗПФ според општина и пол" xr:uid="{00000000-0004-0000-0100-0000C5040000}"/>
    <hyperlink ref="ARE104" location="'7 Членови во зпф '!A1" display="Табела 3: Дистрибуција на членството во ЗПФ според општина и пол" xr:uid="{00000000-0004-0000-0100-0000C6040000}"/>
    <hyperlink ref="ARF104" location="'7 Членови во зпф '!A1" display="Табела 3: Дистрибуција на членството во ЗПФ според општина и пол" xr:uid="{00000000-0004-0000-0100-0000C7040000}"/>
    <hyperlink ref="ARG104" location="'7 Членови во зпф '!A1" display="Табела 3: Дистрибуција на членството во ЗПФ според општина и пол" xr:uid="{00000000-0004-0000-0100-0000C8040000}"/>
    <hyperlink ref="ARH104" location="'7 Членови во зпф '!A1" display="Табела 3: Дистрибуција на членството во ЗПФ според општина и пол" xr:uid="{00000000-0004-0000-0100-0000C9040000}"/>
    <hyperlink ref="ARI104" location="'7 Членови во зпф '!A1" display="Табела 3: Дистрибуција на членството во ЗПФ според општина и пол" xr:uid="{00000000-0004-0000-0100-0000CA040000}"/>
    <hyperlink ref="ARJ104" location="'7 Членови во зпф '!A1" display="Табела 3: Дистрибуција на членството во ЗПФ според општина и пол" xr:uid="{00000000-0004-0000-0100-0000CB040000}"/>
    <hyperlink ref="ARK104" location="'7 Членови во зпф '!A1" display="Табела 3: Дистрибуција на членството во ЗПФ според општина и пол" xr:uid="{00000000-0004-0000-0100-0000CC040000}"/>
    <hyperlink ref="ARL104" location="'7 Членови во зпф '!A1" display="Табела 3: Дистрибуција на членството во ЗПФ според општина и пол" xr:uid="{00000000-0004-0000-0100-0000CD040000}"/>
    <hyperlink ref="ARM104" location="'7 Членови во зпф '!A1" display="Табела 3: Дистрибуција на членството во ЗПФ според општина и пол" xr:uid="{00000000-0004-0000-0100-0000CE040000}"/>
    <hyperlink ref="ARN104" location="'7 Членови во зпф '!A1" display="Табела 3: Дистрибуција на членството во ЗПФ според општина и пол" xr:uid="{00000000-0004-0000-0100-0000CF040000}"/>
    <hyperlink ref="ARO104" location="'7 Членови во зпф '!A1" display="Табела 3: Дистрибуција на членството во ЗПФ според општина и пол" xr:uid="{00000000-0004-0000-0100-0000D0040000}"/>
    <hyperlink ref="ARP104" location="'7 Членови во зпф '!A1" display="Табела 3: Дистрибуција на членството во ЗПФ според општина и пол" xr:uid="{00000000-0004-0000-0100-0000D1040000}"/>
    <hyperlink ref="ARQ104" location="'7 Членови во зпф '!A1" display="Табела 3: Дистрибуција на членството во ЗПФ според општина и пол" xr:uid="{00000000-0004-0000-0100-0000D2040000}"/>
    <hyperlink ref="ARR104" location="'7 Членови во зпф '!A1" display="Табела 3: Дистрибуција на членството во ЗПФ според општина и пол" xr:uid="{00000000-0004-0000-0100-0000D3040000}"/>
    <hyperlink ref="ARS104" location="'7 Членови во зпф '!A1" display="Табела 3: Дистрибуција на членството во ЗПФ според општина и пол" xr:uid="{00000000-0004-0000-0100-0000D4040000}"/>
    <hyperlink ref="ART104" location="'7 Членови во зпф '!A1" display="Табела 3: Дистрибуција на членството во ЗПФ според општина и пол" xr:uid="{00000000-0004-0000-0100-0000D5040000}"/>
    <hyperlink ref="ARU104" location="'7 Членови во зпф '!A1" display="Табела 3: Дистрибуција на членството во ЗПФ според општина и пол" xr:uid="{00000000-0004-0000-0100-0000D6040000}"/>
    <hyperlink ref="ARV104" location="'7 Членови во зпф '!A1" display="Табела 3: Дистрибуција на членството во ЗПФ според општина и пол" xr:uid="{00000000-0004-0000-0100-0000D7040000}"/>
    <hyperlink ref="ARW104" location="'7 Членови во зпф '!A1" display="Табела 3: Дистрибуција на членството во ЗПФ според општина и пол" xr:uid="{00000000-0004-0000-0100-0000D8040000}"/>
    <hyperlink ref="ARX104" location="'7 Членови во зпф '!A1" display="Табела 3: Дистрибуција на членството во ЗПФ според општина и пол" xr:uid="{00000000-0004-0000-0100-0000D9040000}"/>
    <hyperlink ref="ARY104" location="'7 Членови во зпф '!A1" display="Табела 3: Дистрибуција на членството во ЗПФ според општина и пол" xr:uid="{00000000-0004-0000-0100-0000DA040000}"/>
    <hyperlink ref="ARZ104" location="'7 Членови во зпф '!A1" display="Табела 3: Дистрибуција на членството во ЗПФ според општина и пол" xr:uid="{00000000-0004-0000-0100-0000DB040000}"/>
    <hyperlink ref="ASA104" location="'7 Членови во зпф '!A1" display="Табела 3: Дистрибуција на членството во ЗПФ според општина и пол" xr:uid="{00000000-0004-0000-0100-0000DC040000}"/>
    <hyperlink ref="ASB104" location="'7 Членови во зпф '!A1" display="Табела 3: Дистрибуција на членството во ЗПФ според општина и пол" xr:uid="{00000000-0004-0000-0100-0000DD040000}"/>
    <hyperlink ref="ASC104" location="'7 Членови во зпф '!A1" display="Табела 3: Дистрибуција на членството во ЗПФ според општина и пол" xr:uid="{00000000-0004-0000-0100-0000DE040000}"/>
    <hyperlink ref="ASD104" location="'7 Членови во зпф '!A1" display="Табела 3: Дистрибуција на членството во ЗПФ според општина и пол" xr:uid="{00000000-0004-0000-0100-0000DF040000}"/>
    <hyperlink ref="ASE104" location="'7 Членови во зпф '!A1" display="Табела 3: Дистрибуција на членството во ЗПФ според општина и пол" xr:uid="{00000000-0004-0000-0100-0000E0040000}"/>
    <hyperlink ref="ASF104" location="'7 Членови во зпф '!A1" display="Табела 3: Дистрибуција на членството во ЗПФ според општина и пол" xr:uid="{00000000-0004-0000-0100-0000E1040000}"/>
    <hyperlink ref="ASG104" location="'7 Членови во зпф '!A1" display="Табела 3: Дистрибуција на членството во ЗПФ според општина и пол" xr:uid="{00000000-0004-0000-0100-0000E2040000}"/>
    <hyperlink ref="ASH104" location="'7 Членови во зпф '!A1" display="Табела 3: Дистрибуција на членството во ЗПФ според општина и пол" xr:uid="{00000000-0004-0000-0100-0000E3040000}"/>
    <hyperlink ref="ASI104" location="'7 Членови во зпф '!A1" display="Табела 3: Дистрибуција на членството во ЗПФ според општина и пол" xr:uid="{00000000-0004-0000-0100-0000E4040000}"/>
    <hyperlink ref="ASJ104" location="'7 Членови во зпф '!A1" display="Табела 3: Дистрибуција на членството во ЗПФ според општина и пол" xr:uid="{00000000-0004-0000-0100-0000E5040000}"/>
    <hyperlink ref="ASK104" location="'7 Членови во зпф '!A1" display="Табела 3: Дистрибуција на членството во ЗПФ според општина и пол" xr:uid="{00000000-0004-0000-0100-0000E6040000}"/>
    <hyperlink ref="ASL104" location="'7 Членови во зпф '!A1" display="Табела 3: Дистрибуција на членството во ЗПФ според општина и пол" xr:uid="{00000000-0004-0000-0100-0000E7040000}"/>
    <hyperlink ref="ASM104" location="'7 Членови во зпф '!A1" display="Табела 3: Дистрибуција на членството во ЗПФ според општина и пол" xr:uid="{00000000-0004-0000-0100-0000E8040000}"/>
    <hyperlink ref="ASN104" location="'7 Членови во зпф '!A1" display="Табела 3: Дистрибуција на членството во ЗПФ според општина и пол" xr:uid="{00000000-0004-0000-0100-0000E9040000}"/>
    <hyperlink ref="ASO104" location="'7 Членови во зпф '!A1" display="Табела 3: Дистрибуција на членството во ЗПФ според општина и пол" xr:uid="{00000000-0004-0000-0100-0000EA040000}"/>
    <hyperlink ref="ASP104" location="'7 Членови во зпф '!A1" display="Табела 3: Дистрибуција на членството во ЗПФ според општина и пол" xr:uid="{00000000-0004-0000-0100-0000EB040000}"/>
    <hyperlink ref="ASQ104" location="'7 Членови во зпф '!A1" display="Табела 3: Дистрибуција на членството во ЗПФ според општина и пол" xr:uid="{00000000-0004-0000-0100-0000EC040000}"/>
    <hyperlink ref="ASR104" location="'7 Членови во зпф '!A1" display="Табела 3: Дистрибуција на членството во ЗПФ според општина и пол" xr:uid="{00000000-0004-0000-0100-0000ED040000}"/>
    <hyperlink ref="ASS104" location="'7 Членови во зпф '!A1" display="Табела 3: Дистрибуција на членството во ЗПФ според општина и пол" xr:uid="{00000000-0004-0000-0100-0000EE040000}"/>
    <hyperlink ref="AST104" location="'7 Членови во зпф '!A1" display="Табела 3: Дистрибуција на членството во ЗПФ според општина и пол" xr:uid="{00000000-0004-0000-0100-0000EF040000}"/>
    <hyperlink ref="ASU104" location="'7 Членови во зпф '!A1" display="Табела 3: Дистрибуција на членството во ЗПФ според општина и пол" xr:uid="{00000000-0004-0000-0100-0000F0040000}"/>
    <hyperlink ref="ASV104" location="'7 Членови во зпф '!A1" display="Табела 3: Дистрибуција на членството во ЗПФ според општина и пол" xr:uid="{00000000-0004-0000-0100-0000F1040000}"/>
    <hyperlink ref="ASW104" location="'7 Членови во зпф '!A1" display="Табела 3: Дистрибуција на членството во ЗПФ според општина и пол" xr:uid="{00000000-0004-0000-0100-0000F2040000}"/>
    <hyperlink ref="ASX104" location="'7 Членови во зпф '!A1" display="Табела 3: Дистрибуција на членството во ЗПФ според општина и пол" xr:uid="{00000000-0004-0000-0100-0000F3040000}"/>
    <hyperlink ref="ASY104" location="'7 Членови во зпф '!A1" display="Табела 3: Дистрибуција на членството во ЗПФ според општина и пол" xr:uid="{00000000-0004-0000-0100-0000F4040000}"/>
    <hyperlink ref="ASZ104" location="'7 Членови во зпф '!A1" display="Табела 3: Дистрибуција на членството во ЗПФ според општина и пол" xr:uid="{00000000-0004-0000-0100-0000F5040000}"/>
    <hyperlink ref="ATA104" location="'7 Членови во зпф '!A1" display="Табела 3: Дистрибуција на членството во ЗПФ според општина и пол" xr:uid="{00000000-0004-0000-0100-0000F6040000}"/>
    <hyperlink ref="ATB104" location="'7 Членови во зпф '!A1" display="Табела 3: Дистрибуција на членството во ЗПФ според општина и пол" xr:uid="{00000000-0004-0000-0100-0000F7040000}"/>
    <hyperlink ref="ATC104" location="'7 Членови во зпф '!A1" display="Табела 3: Дистрибуција на членството во ЗПФ според општина и пол" xr:uid="{00000000-0004-0000-0100-0000F8040000}"/>
    <hyperlink ref="ATD104" location="'7 Членови во зпф '!A1" display="Табела 3: Дистрибуција на членството во ЗПФ според општина и пол" xr:uid="{00000000-0004-0000-0100-0000F9040000}"/>
    <hyperlink ref="ATE104" location="'7 Членови во зпф '!A1" display="Табела 3: Дистрибуција на членството во ЗПФ според општина и пол" xr:uid="{00000000-0004-0000-0100-0000FA040000}"/>
    <hyperlink ref="ATF104" location="'7 Членови во зпф '!A1" display="Табела 3: Дистрибуција на членството во ЗПФ според општина и пол" xr:uid="{00000000-0004-0000-0100-0000FB040000}"/>
    <hyperlink ref="ATG104" location="'7 Членови во зпф '!A1" display="Табела 3: Дистрибуција на членството во ЗПФ според општина и пол" xr:uid="{00000000-0004-0000-0100-0000FC040000}"/>
    <hyperlink ref="ATH104" location="'7 Членови во зпф '!A1" display="Табела 3: Дистрибуција на членството во ЗПФ според општина и пол" xr:uid="{00000000-0004-0000-0100-0000FD040000}"/>
    <hyperlink ref="ATI104" location="'7 Членови во зпф '!A1" display="Табела 3: Дистрибуција на членството во ЗПФ според општина и пол" xr:uid="{00000000-0004-0000-0100-0000FE040000}"/>
    <hyperlink ref="ATJ104" location="'7 Членови во зпф '!A1" display="Табела 3: Дистрибуција на членството во ЗПФ според општина и пол" xr:uid="{00000000-0004-0000-0100-0000FF040000}"/>
    <hyperlink ref="ATK104" location="'7 Членови во зпф '!A1" display="Табела 3: Дистрибуција на членството во ЗПФ според општина и пол" xr:uid="{00000000-0004-0000-0100-000000050000}"/>
    <hyperlink ref="ATL104" location="'7 Членови во зпф '!A1" display="Табела 3: Дистрибуција на членството во ЗПФ според општина и пол" xr:uid="{00000000-0004-0000-0100-000001050000}"/>
    <hyperlink ref="ATM104" location="'7 Членови во зпф '!A1" display="Табела 3: Дистрибуција на членството во ЗПФ според општина и пол" xr:uid="{00000000-0004-0000-0100-000002050000}"/>
    <hyperlink ref="ATN104" location="'7 Членови во зпф '!A1" display="Табела 3: Дистрибуција на членството во ЗПФ според општина и пол" xr:uid="{00000000-0004-0000-0100-000003050000}"/>
    <hyperlink ref="ATO104" location="'7 Членови во зпф '!A1" display="Табела 3: Дистрибуција на членството во ЗПФ според општина и пол" xr:uid="{00000000-0004-0000-0100-000004050000}"/>
    <hyperlink ref="ATP104" location="'7 Членови во зпф '!A1" display="Табела 3: Дистрибуција на членството во ЗПФ според општина и пол" xr:uid="{00000000-0004-0000-0100-000005050000}"/>
    <hyperlink ref="ATQ104" location="'7 Членови во зпф '!A1" display="Табела 3: Дистрибуција на членството во ЗПФ според општина и пол" xr:uid="{00000000-0004-0000-0100-000006050000}"/>
    <hyperlink ref="ATR104" location="'7 Членови во зпф '!A1" display="Табела 3: Дистрибуција на членството во ЗПФ според општина и пол" xr:uid="{00000000-0004-0000-0100-000007050000}"/>
    <hyperlink ref="ATS104" location="'7 Членови во зпф '!A1" display="Табела 3: Дистрибуција на членството во ЗПФ според општина и пол" xr:uid="{00000000-0004-0000-0100-000008050000}"/>
    <hyperlink ref="ATT104" location="'7 Членови во зпф '!A1" display="Табела 3: Дистрибуција на членството во ЗПФ според општина и пол" xr:uid="{00000000-0004-0000-0100-000009050000}"/>
    <hyperlink ref="ATU104" location="'7 Членови во зпф '!A1" display="Табела 3: Дистрибуција на членството во ЗПФ според општина и пол" xr:uid="{00000000-0004-0000-0100-00000A050000}"/>
    <hyperlink ref="ATV104" location="'7 Членови во зпф '!A1" display="Табела 3: Дистрибуција на членството во ЗПФ според општина и пол" xr:uid="{00000000-0004-0000-0100-00000B050000}"/>
    <hyperlink ref="ATW104" location="'7 Членови во зпф '!A1" display="Табела 3: Дистрибуција на членството во ЗПФ според општина и пол" xr:uid="{00000000-0004-0000-0100-00000C050000}"/>
    <hyperlink ref="ATX104" location="'7 Членови во зпф '!A1" display="Табела 3: Дистрибуција на членството во ЗПФ според општина и пол" xr:uid="{00000000-0004-0000-0100-00000D050000}"/>
    <hyperlink ref="ATY104" location="'7 Членови во зпф '!A1" display="Табела 3: Дистрибуција на членството во ЗПФ според општина и пол" xr:uid="{00000000-0004-0000-0100-00000E050000}"/>
    <hyperlink ref="ATZ104" location="'7 Членови во зпф '!A1" display="Табела 3: Дистрибуција на членството во ЗПФ според општина и пол" xr:uid="{00000000-0004-0000-0100-00000F050000}"/>
    <hyperlink ref="AUA104" location="'7 Членови во зпф '!A1" display="Табела 3: Дистрибуција на членството во ЗПФ според општина и пол" xr:uid="{00000000-0004-0000-0100-000010050000}"/>
    <hyperlink ref="AUB104" location="'7 Членови во зпф '!A1" display="Табела 3: Дистрибуција на членството во ЗПФ според општина и пол" xr:uid="{00000000-0004-0000-0100-000011050000}"/>
    <hyperlink ref="AUC104" location="'7 Членови во зпф '!A1" display="Табела 3: Дистрибуција на членството во ЗПФ според општина и пол" xr:uid="{00000000-0004-0000-0100-000012050000}"/>
    <hyperlink ref="AUD104" location="'7 Членови во зпф '!A1" display="Табела 3: Дистрибуција на членството во ЗПФ според општина и пол" xr:uid="{00000000-0004-0000-0100-000013050000}"/>
    <hyperlink ref="AUE104" location="'7 Членови во зпф '!A1" display="Табела 3: Дистрибуција на членството во ЗПФ според општина и пол" xr:uid="{00000000-0004-0000-0100-000014050000}"/>
    <hyperlink ref="AUF104" location="'7 Членови во зпф '!A1" display="Табела 3: Дистрибуција на членството во ЗПФ според општина и пол" xr:uid="{00000000-0004-0000-0100-000015050000}"/>
    <hyperlink ref="AUG104" location="'7 Членови во зпф '!A1" display="Табела 3: Дистрибуција на членството во ЗПФ според општина и пол" xr:uid="{00000000-0004-0000-0100-000016050000}"/>
    <hyperlink ref="AUH104" location="'7 Членови во зпф '!A1" display="Табела 3: Дистрибуција на членството во ЗПФ според општина и пол" xr:uid="{00000000-0004-0000-0100-000017050000}"/>
    <hyperlink ref="AUI104" location="'7 Членови во зпф '!A1" display="Табела 3: Дистрибуција на членството во ЗПФ според општина и пол" xr:uid="{00000000-0004-0000-0100-000018050000}"/>
    <hyperlink ref="AUJ104" location="'7 Членови во зпф '!A1" display="Табела 3: Дистрибуција на членството во ЗПФ според општина и пол" xr:uid="{00000000-0004-0000-0100-000019050000}"/>
    <hyperlink ref="AUK104" location="'7 Членови во зпф '!A1" display="Табела 3: Дистрибуција на членството во ЗПФ според општина и пол" xr:uid="{00000000-0004-0000-0100-00001A050000}"/>
    <hyperlink ref="AUL104" location="'7 Членови во зпф '!A1" display="Табела 3: Дистрибуција на членството во ЗПФ според општина и пол" xr:uid="{00000000-0004-0000-0100-00001B050000}"/>
    <hyperlink ref="AUM104" location="'7 Членови во зпф '!A1" display="Табела 3: Дистрибуција на членството во ЗПФ според општина и пол" xr:uid="{00000000-0004-0000-0100-00001C050000}"/>
    <hyperlink ref="AUN104" location="'7 Членови во зпф '!A1" display="Табела 3: Дистрибуција на членството во ЗПФ според општина и пол" xr:uid="{00000000-0004-0000-0100-00001D050000}"/>
    <hyperlink ref="AUO104" location="'7 Членови во зпф '!A1" display="Табела 3: Дистрибуција на членството во ЗПФ според општина и пол" xr:uid="{00000000-0004-0000-0100-00001E050000}"/>
    <hyperlink ref="AUP104" location="'7 Членови во зпф '!A1" display="Табела 3: Дистрибуција на членството во ЗПФ според општина и пол" xr:uid="{00000000-0004-0000-0100-00001F050000}"/>
    <hyperlink ref="AUQ104" location="'7 Членови во зпф '!A1" display="Табела 3: Дистрибуција на членството во ЗПФ според општина и пол" xr:uid="{00000000-0004-0000-0100-000020050000}"/>
    <hyperlink ref="AUR104" location="'7 Членови во зпф '!A1" display="Табела 3: Дистрибуција на членството во ЗПФ според општина и пол" xr:uid="{00000000-0004-0000-0100-000021050000}"/>
    <hyperlink ref="AUS104" location="'7 Членови во зпф '!A1" display="Табела 3: Дистрибуција на членството во ЗПФ според општина и пол" xr:uid="{00000000-0004-0000-0100-000022050000}"/>
    <hyperlink ref="AUT104" location="'7 Членови во зпф '!A1" display="Табела 3: Дистрибуција на членството во ЗПФ според општина и пол" xr:uid="{00000000-0004-0000-0100-000023050000}"/>
    <hyperlink ref="AUU104" location="'7 Членови во зпф '!A1" display="Табела 3: Дистрибуција на членството во ЗПФ според општина и пол" xr:uid="{00000000-0004-0000-0100-000024050000}"/>
    <hyperlink ref="AUV104" location="'7 Членови во зпф '!A1" display="Табела 3: Дистрибуција на членството во ЗПФ според општина и пол" xr:uid="{00000000-0004-0000-0100-000025050000}"/>
    <hyperlink ref="AUW104" location="'7 Членови во зпф '!A1" display="Табела 3: Дистрибуција на членството во ЗПФ според општина и пол" xr:uid="{00000000-0004-0000-0100-000026050000}"/>
    <hyperlink ref="AUX104" location="'7 Членови во зпф '!A1" display="Табела 3: Дистрибуција на членството во ЗПФ според општина и пол" xr:uid="{00000000-0004-0000-0100-000027050000}"/>
    <hyperlink ref="AUY104" location="'7 Членови во зпф '!A1" display="Табела 3: Дистрибуција на членството во ЗПФ според општина и пол" xr:uid="{00000000-0004-0000-0100-000028050000}"/>
    <hyperlink ref="AUZ104" location="'7 Членови во зпф '!A1" display="Табела 3: Дистрибуција на членството во ЗПФ според општина и пол" xr:uid="{00000000-0004-0000-0100-000029050000}"/>
    <hyperlink ref="AVA104" location="'7 Членови во зпф '!A1" display="Табела 3: Дистрибуција на членството во ЗПФ според општина и пол" xr:uid="{00000000-0004-0000-0100-00002A050000}"/>
    <hyperlink ref="AVB104" location="'7 Членови во зпф '!A1" display="Табела 3: Дистрибуција на членството во ЗПФ според општина и пол" xr:uid="{00000000-0004-0000-0100-00002B050000}"/>
    <hyperlink ref="AVC104" location="'7 Членови во зпф '!A1" display="Табела 3: Дистрибуција на членството во ЗПФ според општина и пол" xr:uid="{00000000-0004-0000-0100-00002C050000}"/>
    <hyperlink ref="AVD104" location="'7 Членови во зпф '!A1" display="Табела 3: Дистрибуција на членството во ЗПФ според општина и пол" xr:uid="{00000000-0004-0000-0100-00002D050000}"/>
    <hyperlink ref="AVE104" location="'7 Членови во зпф '!A1" display="Табела 3: Дистрибуција на членството во ЗПФ според општина и пол" xr:uid="{00000000-0004-0000-0100-00002E050000}"/>
    <hyperlink ref="AVF104" location="'7 Членови во зпф '!A1" display="Табела 3: Дистрибуција на членството во ЗПФ според општина и пол" xr:uid="{00000000-0004-0000-0100-00002F050000}"/>
    <hyperlink ref="AVG104" location="'7 Членови во зпф '!A1" display="Табела 3: Дистрибуција на членството во ЗПФ според општина и пол" xr:uid="{00000000-0004-0000-0100-000030050000}"/>
    <hyperlink ref="AVH104" location="'7 Членови во зпф '!A1" display="Табела 3: Дистрибуција на членството во ЗПФ според општина и пол" xr:uid="{00000000-0004-0000-0100-000031050000}"/>
    <hyperlink ref="AVI104" location="'7 Членови во зпф '!A1" display="Табела 3: Дистрибуција на членството во ЗПФ според општина и пол" xr:uid="{00000000-0004-0000-0100-000032050000}"/>
    <hyperlink ref="AVJ104" location="'7 Членови во зпф '!A1" display="Табела 3: Дистрибуција на членството во ЗПФ според општина и пол" xr:uid="{00000000-0004-0000-0100-000033050000}"/>
    <hyperlink ref="AVK104" location="'7 Членови во зпф '!A1" display="Табела 3: Дистрибуција на членството во ЗПФ според општина и пол" xr:uid="{00000000-0004-0000-0100-000034050000}"/>
    <hyperlink ref="AVL104" location="'7 Членови во зпф '!A1" display="Табела 3: Дистрибуција на членството во ЗПФ според општина и пол" xr:uid="{00000000-0004-0000-0100-000035050000}"/>
    <hyperlink ref="AVM104" location="'7 Членови во зпф '!A1" display="Табела 3: Дистрибуција на членството во ЗПФ според општина и пол" xr:uid="{00000000-0004-0000-0100-000036050000}"/>
    <hyperlink ref="AVN104" location="'7 Членови во зпф '!A1" display="Табела 3: Дистрибуција на членството во ЗПФ според општина и пол" xr:uid="{00000000-0004-0000-0100-000037050000}"/>
    <hyperlink ref="AVO104" location="'7 Членови во зпф '!A1" display="Табела 3: Дистрибуција на членството во ЗПФ според општина и пол" xr:uid="{00000000-0004-0000-0100-000038050000}"/>
    <hyperlink ref="AVP104" location="'7 Членови во зпф '!A1" display="Табела 3: Дистрибуција на членството во ЗПФ според општина и пол" xr:uid="{00000000-0004-0000-0100-000039050000}"/>
    <hyperlink ref="AVQ104" location="'7 Членови во зпф '!A1" display="Табела 3: Дистрибуција на членството во ЗПФ според општина и пол" xr:uid="{00000000-0004-0000-0100-00003A050000}"/>
    <hyperlink ref="AVR104" location="'7 Членови во зпф '!A1" display="Табела 3: Дистрибуција на членството во ЗПФ според општина и пол" xr:uid="{00000000-0004-0000-0100-00003B050000}"/>
    <hyperlink ref="AVS104" location="'7 Членови во зпф '!A1" display="Табела 3: Дистрибуција на членството во ЗПФ според општина и пол" xr:uid="{00000000-0004-0000-0100-00003C050000}"/>
    <hyperlink ref="AVT104" location="'7 Членови во зпф '!A1" display="Табела 3: Дистрибуција на членството во ЗПФ според општина и пол" xr:uid="{00000000-0004-0000-0100-00003D050000}"/>
    <hyperlink ref="AVU104" location="'7 Членови во зпф '!A1" display="Табела 3: Дистрибуција на членството во ЗПФ според општина и пол" xr:uid="{00000000-0004-0000-0100-00003E050000}"/>
    <hyperlink ref="AVV104" location="'7 Членови во зпф '!A1" display="Табела 3: Дистрибуција на членството во ЗПФ според општина и пол" xr:uid="{00000000-0004-0000-0100-00003F050000}"/>
    <hyperlink ref="AVW104" location="'7 Членови во зпф '!A1" display="Табела 3: Дистрибуција на членството во ЗПФ според општина и пол" xr:uid="{00000000-0004-0000-0100-000040050000}"/>
    <hyperlink ref="AVX104" location="'7 Членови во зпф '!A1" display="Табела 3: Дистрибуција на членството во ЗПФ според општина и пол" xr:uid="{00000000-0004-0000-0100-000041050000}"/>
    <hyperlink ref="AVY104" location="'7 Членови во зпф '!A1" display="Табела 3: Дистрибуција на членството во ЗПФ според општина и пол" xr:uid="{00000000-0004-0000-0100-000042050000}"/>
    <hyperlink ref="AVZ104" location="'7 Членови во зпф '!A1" display="Табела 3: Дистрибуција на членството во ЗПФ според општина и пол" xr:uid="{00000000-0004-0000-0100-000043050000}"/>
    <hyperlink ref="AWA104" location="'7 Членови во зпф '!A1" display="Табела 3: Дистрибуција на членството во ЗПФ според општина и пол" xr:uid="{00000000-0004-0000-0100-000044050000}"/>
    <hyperlink ref="AWB104" location="'7 Членови во зпф '!A1" display="Табела 3: Дистрибуција на членството во ЗПФ според општина и пол" xr:uid="{00000000-0004-0000-0100-000045050000}"/>
    <hyperlink ref="AWC104" location="'7 Членови во зпф '!A1" display="Табела 3: Дистрибуција на членството во ЗПФ според општина и пол" xr:uid="{00000000-0004-0000-0100-000046050000}"/>
    <hyperlink ref="AWD104" location="'7 Членови во зпф '!A1" display="Табела 3: Дистрибуција на членството во ЗПФ според општина и пол" xr:uid="{00000000-0004-0000-0100-000047050000}"/>
    <hyperlink ref="AWE104" location="'7 Членови во зпф '!A1" display="Табела 3: Дистрибуција на членството во ЗПФ според општина и пол" xr:uid="{00000000-0004-0000-0100-000048050000}"/>
    <hyperlink ref="AWF104" location="'7 Членови во зпф '!A1" display="Табела 3: Дистрибуција на членството во ЗПФ според општина и пол" xr:uid="{00000000-0004-0000-0100-000049050000}"/>
    <hyperlink ref="AWG104" location="'7 Членови во зпф '!A1" display="Табела 3: Дистрибуција на членството во ЗПФ според општина и пол" xr:uid="{00000000-0004-0000-0100-00004A050000}"/>
    <hyperlink ref="AWH104" location="'7 Членови во зпф '!A1" display="Табела 3: Дистрибуција на членството во ЗПФ според општина и пол" xr:uid="{00000000-0004-0000-0100-00004B050000}"/>
    <hyperlink ref="AWI104" location="'7 Членови во зпф '!A1" display="Табела 3: Дистрибуција на членството во ЗПФ според општина и пол" xr:uid="{00000000-0004-0000-0100-00004C050000}"/>
    <hyperlink ref="AWJ104" location="'7 Членови во зпф '!A1" display="Табела 3: Дистрибуција на членството во ЗПФ според општина и пол" xr:uid="{00000000-0004-0000-0100-00004D050000}"/>
    <hyperlink ref="AWK104" location="'7 Членови во зпф '!A1" display="Табела 3: Дистрибуција на членството во ЗПФ според општина и пол" xr:uid="{00000000-0004-0000-0100-00004E050000}"/>
    <hyperlink ref="AWL104" location="'7 Членови во зпф '!A1" display="Табела 3: Дистрибуција на членството во ЗПФ според општина и пол" xr:uid="{00000000-0004-0000-0100-00004F050000}"/>
    <hyperlink ref="AWM104" location="'7 Членови во зпф '!A1" display="Табела 3: Дистрибуција на членството во ЗПФ според општина и пол" xr:uid="{00000000-0004-0000-0100-000050050000}"/>
    <hyperlink ref="AWN104" location="'7 Членови во зпф '!A1" display="Табела 3: Дистрибуција на членството во ЗПФ според општина и пол" xr:uid="{00000000-0004-0000-0100-000051050000}"/>
    <hyperlink ref="AWO104" location="'7 Членови во зпф '!A1" display="Табела 3: Дистрибуција на членството во ЗПФ според општина и пол" xr:uid="{00000000-0004-0000-0100-000052050000}"/>
    <hyperlink ref="AWP104" location="'7 Членови во зпф '!A1" display="Табела 3: Дистрибуција на членството во ЗПФ според општина и пол" xr:uid="{00000000-0004-0000-0100-000053050000}"/>
    <hyperlink ref="AWQ104" location="'7 Членови во зпф '!A1" display="Табела 3: Дистрибуција на членството во ЗПФ според општина и пол" xr:uid="{00000000-0004-0000-0100-000054050000}"/>
    <hyperlink ref="AWR104" location="'7 Членови во зпф '!A1" display="Табела 3: Дистрибуција на членството во ЗПФ според општина и пол" xr:uid="{00000000-0004-0000-0100-000055050000}"/>
    <hyperlink ref="AWS104" location="'7 Членови во зпф '!A1" display="Табела 3: Дистрибуција на членството во ЗПФ според општина и пол" xr:uid="{00000000-0004-0000-0100-000056050000}"/>
    <hyperlink ref="AWT104" location="'7 Членови во зпф '!A1" display="Табела 3: Дистрибуција на членството во ЗПФ според општина и пол" xr:uid="{00000000-0004-0000-0100-000057050000}"/>
    <hyperlink ref="AWU104" location="'7 Членови во зпф '!A1" display="Табела 3: Дистрибуција на членството во ЗПФ според општина и пол" xr:uid="{00000000-0004-0000-0100-000058050000}"/>
    <hyperlink ref="AWV104" location="'7 Членови во зпф '!A1" display="Табела 3: Дистрибуција на членството во ЗПФ според општина и пол" xr:uid="{00000000-0004-0000-0100-000059050000}"/>
    <hyperlink ref="AWW104" location="'7 Членови во зпф '!A1" display="Табела 3: Дистрибуција на членството во ЗПФ според општина и пол" xr:uid="{00000000-0004-0000-0100-00005A050000}"/>
    <hyperlink ref="AWX104" location="'7 Членови во зпф '!A1" display="Табела 3: Дистрибуција на членството во ЗПФ според општина и пол" xr:uid="{00000000-0004-0000-0100-00005B050000}"/>
    <hyperlink ref="AWY104" location="'7 Членови во зпф '!A1" display="Табела 3: Дистрибуција на членството во ЗПФ според општина и пол" xr:uid="{00000000-0004-0000-0100-00005C050000}"/>
    <hyperlink ref="AWZ104" location="'7 Членови во зпф '!A1" display="Табела 3: Дистрибуција на членството во ЗПФ според општина и пол" xr:uid="{00000000-0004-0000-0100-00005D050000}"/>
    <hyperlink ref="AXA104" location="'7 Членови во зпф '!A1" display="Табела 3: Дистрибуција на членството во ЗПФ според општина и пол" xr:uid="{00000000-0004-0000-0100-00005E050000}"/>
    <hyperlink ref="AXB104" location="'7 Членови во зпф '!A1" display="Табела 3: Дистрибуција на членството во ЗПФ според општина и пол" xr:uid="{00000000-0004-0000-0100-00005F050000}"/>
    <hyperlink ref="AXC104" location="'7 Членови во зпф '!A1" display="Табела 3: Дистрибуција на членството во ЗПФ според општина и пол" xr:uid="{00000000-0004-0000-0100-000060050000}"/>
    <hyperlink ref="AXD104" location="'7 Членови во зпф '!A1" display="Табела 3: Дистрибуција на членството во ЗПФ според општина и пол" xr:uid="{00000000-0004-0000-0100-000061050000}"/>
    <hyperlink ref="AXE104" location="'7 Членови во зпф '!A1" display="Табела 3: Дистрибуција на членството во ЗПФ според општина и пол" xr:uid="{00000000-0004-0000-0100-000062050000}"/>
    <hyperlink ref="AXF104" location="'7 Членови во зпф '!A1" display="Табела 3: Дистрибуција на членството во ЗПФ според општина и пол" xr:uid="{00000000-0004-0000-0100-000063050000}"/>
    <hyperlink ref="AXG104" location="'7 Членови во зпф '!A1" display="Табела 3: Дистрибуција на членството во ЗПФ според општина и пол" xr:uid="{00000000-0004-0000-0100-000064050000}"/>
    <hyperlink ref="AXH104" location="'7 Членови во зпф '!A1" display="Табела 3: Дистрибуција на членството во ЗПФ според општина и пол" xr:uid="{00000000-0004-0000-0100-000065050000}"/>
    <hyperlink ref="AXI104" location="'7 Членови во зпф '!A1" display="Табела 3: Дистрибуција на членството во ЗПФ според општина и пол" xr:uid="{00000000-0004-0000-0100-000066050000}"/>
    <hyperlink ref="AXJ104" location="'7 Членови во зпф '!A1" display="Табела 3: Дистрибуција на членството во ЗПФ според општина и пол" xr:uid="{00000000-0004-0000-0100-000067050000}"/>
    <hyperlink ref="AXK104" location="'7 Членови во зпф '!A1" display="Табела 3: Дистрибуција на членството во ЗПФ според општина и пол" xr:uid="{00000000-0004-0000-0100-000068050000}"/>
    <hyperlink ref="AXL104" location="'7 Членови во зпф '!A1" display="Табела 3: Дистрибуција на членството во ЗПФ според општина и пол" xr:uid="{00000000-0004-0000-0100-000069050000}"/>
    <hyperlink ref="AXM104" location="'7 Членови во зпф '!A1" display="Табела 3: Дистрибуција на членството во ЗПФ според општина и пол" xr:uid="{00000000-0004-0000-0100-00006A050000}"/>
    <hyperlink ref="AXN104" location="'7 Членови во зпф '!A1" display="Табела 3: Дистрибуција на членството во ЗПФ според општина и пол" xr:uid="{00000000-0004-0000-0100-00006B050000}"/>
    <hyperlink ref="AXO104" location="'7 Членови во зпф '!A1" display="Табела 3: Дистрибуција на членството во ЗПФ според општина и пол" xr:uid="{00000000-0004-0000-0100-00006C050000}"/>
    <hyperlink ref="AXP104" location="'7 Членови во зпф '!A1" display="Табела 3: Дистрибуција на членството во ЗПФ според општина и пол" xr:uid="{00000000-0004-0000-0100-00006D050000}"/>
    <hyperlink ref="AXQ104" location="'7 Членови во зпф '!A1" display="Табела 3: Дистрибуција на членството во ЗПФ според општина и пол" xr:uid="{00000000-0004-0000-0100-00006E050000}"/>
    <hyperlink ref="AXR104" location="'7 Членови во зпф '!A1" display="Табела 3: Дистрибуција на членството во ЗПФ според општина и пол" xr:uid="{00000000-0004-0000-0100-00006F050000}"/>
    <hyperlink ref="AXS104" location="'7 Членови во зпф '!A1" display="Табела 3: Дистрибуција на членството во ЗПФ според општина и пол" xr:uid="{00000000-0004-0000-0100-000070050000}"/>
    <hyperlink ref="AXT104" location="'7 Членови во зпф '!A1" display="Табела 3: Дистрибуција на членството во ЗПФ според општина и пол" xr:uid="{00000000-0004-0000-0100-000071050000}"/>
    <hyperlink ref="AXU104" location="'7 Членови во зпф '!A1" display="Табела 3: Дистрибуција на членството во ЗПФ според општина и пол" xr:uid="{00000000-0004-0000-0100-000072050000}"/>
    <hyperlink ref="AXV104" location="'7 Членови во зпф '!A1" display="Табела 3: Дистрибуција на членството во ЗПФ според општина и пол" xr:uid="{00000000-0004-0000-0100-000073050000}"/>
    <hyperlink ref="AXW104" location="'7 Членови во зпф '!A1" display="Табела 3: Дистрибуција на членството во ЗПФ според општина и пол" xr:uid="{00000000-0004-0000-0100-000074050000}"/>
    <hyperlink ref="AXX104" location="'7 Членови во зпф '!A1" display="Табела 3: Дистрибуција на членството во ЗПФ според општина и пол" xr:uid="{00000000-0004-0000-0100-000075050000}"/>
    <hyperlink ref="AXY104" location="'7 Членови во зпф '!A1" display="Табела 3: Дистрибуција на членството во ЗПФ според општина и пол" xr:uid="{00000000-0004-0000-0100-000076050000}"/>
    <hyperlink ref="AXZ104" location="'7 Членови во зпф '!A1" display="Табела 3: Дистрибуција на членството во ЗПФ според општина и пол" xr:uid="{00000000-0004-0000-0100-000077050000}"/>
    <hyperlink ref="AYA104" location="'7 Членови во зпф '!A1" display="Табела 3: Дистрибуција на членството во ЗПФ според општина и пол" xr:uid="{00000000-0004-0000-0100-000078050000}"/>
    <hyperlink ref="AYB104" location="'7 Членови во зпф '!A1" display="Табела 3: Дистрибуција на членството во ЗПФ според општина и пол" xr:uid="{00000000-0004-0000-0100-000079050000}"/>
    <hyperlink ref="AYC104" location="'7 Членови во зпф '!A1" display="Табела 3: Дистрибуција на членството во ЗПФ според општина и пол" xr:uid="{00000000-0004-0000-0100-00007A050000}"/>
    <hyperlink ref="AYD104" location="'7 Членови во зпф '!A1" display="Табела 3: Дистрибуција на членството во ЗПФ според општина и пол" xr:uid="{00000000-0004-0000-0100-00007B050000}"/>
    <hyperlink ref="AYE104" location="'7 Членови во зпф '!A1" display="Табела 3: Дистрибуција на членството во ЗПФ според општина и пол" xr:uid="{00000000-0004-0000-0100-00007C050000}"/>
    <hyperlink ref="AYF104" location="'7 Членови во зпф '!A1" display="Табела 3: Дистрибуција на членството во ЗПФ според општина и пол" xr:uid="{00000000-0004-0000-0100-00007D050000}"/>
    <hyperlink ref="AYG104" location="'7 Членови во зпф '!A1" display="Табела 3: Дистрибуција на членството во ЗПФ според општина и пол" xr:uid="{00000000-0004-0000-0100-00007E050000}"/>
    <hyperlink ref="AYH104" location="'7 Членови во зпф '!A1" display="Табела 3: Дистрибуција на членството во ЗПФ според општина и пол" xr:uid="{00000000-0004-0000-0100-00007F050000}"/>
    <hyperlink ref="AYI104" location="'7 Членови во зпф '!A1" display="Табела 3: Дистрибуција на членството во ЗПФ според општина и пол" xr:uid="{00000000-0004-0000-0100-000080050000}"/>
    <hyperlink ref="AYJ104" location="'7 Членови во зпф '!A1" display="Табела 3: Дистрибуција на членството во ЗПФ според општина и пол" xr:uid="{00000000-0004-0000-0100-000081050000}"/>
    <hyperlink ref="AYK104" location="'7 Членови во зпф '!A1" display="Табела 3: Дистрибуција на членството во ЗПФ според општина и пол" xr:uid="{00000000-0004-0000-0100-000082050000}"/>
    <hyperlink ref="AYL104" location="'7 Членови во зпф '!A1" display="Табела 3: Дистрибуција на членството во ЗПФ според општина и пол" xr:uid="{00000000-0004-0000-0100-000083050000}"/>
    <hyperlink ref="AYM104" location="'7 Членови во зпф '!A1" display="Табела 3: Дистрибуција на членството во ЗПФ според општина и пол" xr:uid="{00000000-0004-0000-0100-000084050000}"/>
    <hyperlink ref="AYN104" location="'7 Членови во зпф '!A1" display="Табела 3: Дистрибуција на членството во ЗПФ според општина и пол" xr:uid="{00000000-0004-0000-0100-000085050000}"/>
    <hyperlink ref="AYO104" location="'7 Членови во зпф '!A1" display="Табела 3: Дистрибуција на членството во ЗПФ според општина и пол" xr:uid="{00000000-0004-0000-0100-000086050000}"/>
    <hyperlink ref="AYP104" location="'7 Членови во зпф '!A1" display="Табела 3: Дистрибуција на членството во ЗПФ според општина и пол" xr:uid="{00000000-0004-0000-0100-000087050000}"/>
    <hyperlink ref="AYQ104" location="'7 Членови во зпф '!A1" display="Табела 3: Дистрибуција на членството во ЗПФ според општина и пол" xr:uid="{00000000-0004-0000-0100-000088050000}"/>
    <hyperlink ref="AYR104" location="'7 Членови во зпф '!A1" display="Табела 3: Дистрибуција на членството во ЗПФ според општина и пол" xr:uid="{00000000-0004-0000-0100-000089050000}"/>
    <hyperlink ref="AYS104" location="'7 Членови во зпф '!A1" display="Табела 3: Дистрибуција на членството во ЗПФ според општина и пол" xr:uid="{00000000-0004-0000-0100-00008A050000}"/>
    <hyperlink ref="AYT104" location="'7 Членови во зпф '!A1" display="Табела 3: Дистрибуција на членството во ЗПФ според општина и пол" xr:uid="{00000000-0004-0000-0100-00008B050000}"/>
    <hyperlink ref="AYU104" location="'7 Членови во зпф '!A1" display="Табела 3: Дистрибуција на членството во ЗПФ според општина и пол" xr:uid="{00000000-0004-0000-0100-00008C050000}"/>
    <hyperlink ref="AYV104" location="'7 Членови во зпф '!A1" display="Табела 3: Дистрибуција на членството во ЗПФ според општина и пол" xr:uid="{00000000-0004-0000-0100-00008D050000}"/>
    <hyperlink ref="AYW104" location="'7 Членови во зпф '!A1" display="Табела 3: Дистрибуција на членството во ЗПФ според општина и пол" xr:uid="{00000000-0004-0000-0100-00008E050000}"/>
    <hyperlink ref="AYX104" location="'7 Членови во зпф '!A1" display="Табела 3: Дистрибуција на членството во ЗПФ според општина и пол" xr:uid="{00000000-0004-0000-0100-00008F050000}"/>
    <hyperlink ref="AYY104" location="'7 Членови во зпф '!A1" display="Табела 3: Дистрибуција на членството во ЗПФ според општина и пол" xr:uid="{00000000-0004-0000-0100-000090050000}"/>
    <hyperlink ref="AYZ104" location="'7 Членови во зпф '!A1" display="Табела 3: Дистрибуција на членството во ЗПФ според општина и пол" xr:uid="{00000000-0004-0000-0100-000091050000}"/>
    <hyperlink ref="AZA104" location="'7 Членови во зпф '!A1" display="Табела 3: Дистрибуција на членството во ЗПФ според општина и пол" xr:uid="{00000000-0004-0000-0100-000092050000}"/>
    <hyperlink ref="AZB104" location="'7 Членови во зпф '!A1" display="Табела 3: Дистрибуција на членството во ЗПФ според општина и пол" xr:uid="{00000000-0004-0000-0100-000093050000}"/>
    <hyperlink ref="AZC104" location="'7 Членови во зпф '!A1" display="Табела 3: Дистрибуција на членството во ЗПФ според општина и пол" xr:uid="{00000000-0004-0000-0100-000094050000}"/>
    <hyperlink ref="AZD104" location="'7 Членови во зпф '!A1" display="Табела 3: Дистрибуција на членството во ЗПФ според општина и пол" xr:uid="{00000000-0004-0000-0100-000095050000}"/>
    <hyperlink ref="AZE104" location="'7 Членови во зпф '!A1" display="Табела 3: Дистрибуција на членството во ЗПФ според општина и пол" xr:uid="{00000000-0004-0000-0100-000096050000}"/>
    <hyperlink ref="AZF104" location="'7 Членови во зпф '!A1" display="Табела 3: Дистрибуција на членството во ЗПФ според општина и пол" xr:uid="{00000000-0004-0000-0100-000097050000}"/>
    <hyperlink ref="AZG104" location="'7 Членови во зпф '!A1" display="Табела 3: Дистрибуција на членството во ЗПФ според општина и пол" xr:uid="{00000000-0004-0000-0100-000098050000}"/>
    <hyperlink ref="AZH104" location="'7 Членови во зпф '!A1" display="Табела 3: Дистрибуција на членството во ЗПФ според општина и пол" xr:uid="{00000000-0004-0000-0100-000099050000}"/>
    <hyperlink ref="AZI104" location="'7 Членови во зпф '!A1" display="Табела 3: Дистрибуција на членството во ЗПФ според општина и пол" xr:uid="{00000000-0004-0000-0100-00009A050000}"/>
    <hyperlink ref="AZJ104" location="'7 Членови во зпф '!A1" display="Табела 3: Дистрибуција на членството во ЗПФ според општина и пол" xr:uid="{00000000-0004-0000-0100-00009B050000}"/>
    <hyperlink ref="AZK104" location="'7 Членови во зпф '!A1" display="Табела 3: Дистрибуција на членството во ЗПФ според општина и пол" xr:uid="{00000000-0004-0000-0100-00009C050000}"/>
    <hyperlink ref="AZL104" location="'7 Членови во зпф '!A1" display="Табела 3: Дистрибуција на членството во ЗПФ според општина и пол" xr:uid="{00000000-0004-0000-0100-00009D050000}"/>
    <hyperlink ref="AZM104" location="'7 Членови во зпф '!A1" display="Табела 3: Дистрибуција на членството во ЗПФ според општина и пол" xr:uid="{00000000-0004-0000-0100-00009E050000}"/>
    <hyperlink ref="AZN104" location="'7 Членови во зпф '!A1" display="Табела 3: Дистрибуција на членството во ЗПФ според општина и пол" xr:uid="{00000000-0004-0000-0100-00009F050000}"/>
    <hyperlink ref="AZO104" location="'7 Членови во зпф '!A1" display="Табела 3: Дистрибуција на членството во ЗПФ според општина и пол" xr:uid="{00000000-0004-0000-0100-0000A0050000}"/>
    <hyperlink ref="AZP104" location="'7 Членови во зпф '!A1" display="Табела 3: Дистрибуција на членството во ЗПФ според општина и пол" xr:uid="{00000000-0004-0000-0100-0000A1050000}"/>
    <hyperlink ref="AZQ104" location="'7 Членови во зпф '!A1" display="Табела 3: Дистрибуција на членството во ЗПФ според општина и пол" xr:uid="{00000000-0004-0000-0100-0000A2050000}"/>
    <hyperlink ref="AZR104" location="'7 Членови во зпф '!A1" display="Табела 3: Дистрибуција на членството во ЗПФ според општина и пол" xr:uid="{00000000-0004-0000-0100-0000A3050000}"/>
    <hyperlink ref="AZS104" location="'7 Членови во зпф '!A1" display="Табела 3: Дистрибуција на членството во ЗПФ според општина и пол" xr:uid="{00000000-0004-0000-0100-0000A4050000}"/>
    <hyperlink ref="AZT104" location="'7 Членови во зпф '!A1" display="Табела 3: Дистрибуција на членството во ЗПФ според општина и пол" xr:uid="{00000000-0004-0000-0100-0000A5050000}"/>
    <hyperlink ref="AZU104" location="'7 Членови во зпф '!A1" display="Табела 3: Дистрибуција на членството во ЗПФ според општина и пол" xr:uid="{00000000-0004-0000-0100-0000A6050000}"/>
    <hyperlink ref="AZV104" location="'7 Членови во зпф '!A1" display="Табела 3: Дистрибуција на членството во ЗПФ според општина и пол" xr:uid="{00000000-0004-0000-0100-0000A7050000}"/>
    <hyperlink ref="AZW104" location="'7 Членови во зпф '!A1" display="Табела 3: Дистрибуција на членството во ЗПФ според општина и пол" xr:uid="{00000000-0004-0000-0100-0000A8050000}"/>
    <hyperlink ref="AZX104" location="'7 Членови во зпф '!A1" display="Табела 3: Дистрибуција на членството во ЗПФ според општина и пол" xr:uid="{00000000-0004-0000-0100-0000A9050000}"/>
    <hyperlink ref="AZY104" location="'7 Членови во зпф '!A1" display="Табела 3: Дистрибуција на членството во ЗПФ според општина и пол" xr:uid="{00000000-0004-0000-0100-0000AA050000}"/>
    <hyperlink ref="AZZ104" location="'7 Членови во зпф '!A1" display="Табела 3: Дистрибуција на членството во ЗПФ според општина и пол" xr:uid="{00000000-0004-0000-0100-0000AB050000}"/>
    <hyperlink ref="BAA104" location="'7 Членови во зпф '!A1" display="Табела 3: Дистрибуција на членството во ЗПФ според општина и пол" xr:uid="{00000000-0004-0000-0100-0000AC050000}"/>
    <hyperlink ref="BAB104" location="'7 Членови во зпф '!A1" display="Табела 3: Дистрибуција на членството во ЗПФ според општина и пол" xr:uid="{00000000-0004-0000-0100-0000AD050000}"/>
    <hyperlink ref="BAC104" location="'7 Членови во зпф '!A1" display="Табела 3: Дистрибуција на членството во ЗПФ според општина и пол" xr:uid="{00000000-0004-0000-0100-0000AE050000}"/>
    <hyperlink ref="BAD104" location="'7 Членови во зпф '!A1" display="Табела 3: Дистрибуција на членството во ЗПФ според општина и пол" xr:uid="{00000000-0004-0000-0100-0000AF050000}"/>
    <hyperlink ref="BAE104" location="'7 Членови во зпф '!A1" display="Табела 3: Дистрибуција на членството во ЗПФ според општина и пол" xr:uid="{00000000-0004-0000-0100-0000B0050000}"/>
    <hyperlink ref="BAF104" location="'7 Членови во зпф '!A1" display="Табела 3: Дистрибуција на членството во ЗПФ според општина и пол" xr:uid="{00000000-0004-0000-0100-0000B1050000}"/>
    <hyperlink ref="BAG104" location="'7 Членови во зпф '!A1" display="Табела 3: Дистрибуција на членството во ЗПФ според општина и пол" xr:uid="{00000000-0004-0000-0100-0000B2050000}"/>
    <hyperlink ref="BAH104" location="'7 Членови во зпф '!A1" display="Табела 3: Дистрибуција на членството во ЗПФ според општина и пол" xr:uid="{00000000-0004-0000-0100-0000B3050000}"/>
    <hyperlink ref="BAI104" location="'7 Членови во зпф '!A1" display="Табела 3: Дистрибуција на членството во ЗПФ според општина и пол" xr:uid="{00000000-0004-0000-0100-0000B4050000}"/>
    <hyperlink ref="BAJ104" location="'7 Членови во зпф '!A1" display="Табела 3: Дистрибуција на членството во ЗПФ според општина и пол" xr:uid="{00000000-0004-0000-0100-0000B5050000}"/>
    <hyperlink ref="BAK104" location="'7 Членови во зпф '!A1" display="Табела 3: Дистрибуција на членството во ЗПФ според општина и пол" xr:uid="{00000000-0004-0000-0100-0000B6050000}"/>
    <hyperlink ref="BAL104" location="'7 Членови во зпф '!A1" display="Табела 3: Дистрибуција на членството во ЗПФ според општина и пол" xr:uid="{00000000-0004-0000-0100-0000B7050000}"/>
    <hyperlink ref="BAM104" location="'7 Членови во зпф '!A1" display="Табела 3: Дистрибуција на членството во ЗПФ според општина и пол" xr:uid="{00000000-0004-0000-0100-0000B8050000}"/>
    <hyperlink ref="BAN104" location="'7 Членови во зпф '!A1" display="Табела 3: Дистрибуција на членството во ЗПФ според општина и пол" xr:uid="{00000000-0004-0000-0100-0000B9050000}"/>
    <hyperlink ref="BAO104" location="'7 Членови во зпф '!A1" display="Табела 3: Дистрибуција на членството во ЗПФ според општина и пол" xr:uid="{00000000-0004-0000-0100-0000BA050000}"/>
    <hyperlink ref="BAP104" location="'7 Членови во зпф '!A1" display="Табела 3: Дистрибуција на членството во ЗПФ според општина и пол" xr:uid="{00000000-0004-0000-0100-0000BB050000}"/>
    <hyperlink ref="BAQ104" location="'7 Членови во зпф '!A1" display="Табела 3: Дистрибуција на членството во ЗПФ според општина и пол" xr:uid="{00000000-0004-0000-0100-0000BC050000}"/>
    <hyperlink ref="BAR104" location="'7 Членови во зпф '!A1" display="Табела 3: Дистрибуција на членството во ЗПФ според општина и пол" xr:uid="{00000000-0004-0000-0100-0000BD050000}"/>
    <hyperlink ref="BAS104" location="'7 Членови во зпф '!A1" display="Табела 3: Дистрибуција на членството во ЗПФ според општина и пол" xr:uid="{00000000-0004-0000-0100-0000BE050000}"/>
    <hyperlink ref="BAT104" location="'7 Членови во зпф '!A1" display="Табела 3: Дистрибуција на членството во ЗПФ според општина и пол" xr:uid="{00000000-0004-0000-0100-0000BF050000}"/>
    <hyperlink ref="BAU104" location="'7 Членови во зпф '!A1" display="Табела 3: Дистрибуција на членството во ЗПФ според општина и пол" xr:uid="{00000000-0004-0000-0100-0000C0050000}"/>
    <hyperlink ref="BAV104" location="'7 Членови во зпф '!A1" display="Табела 3: Дистрибуција на членството во ЗПФ според општина и пол" xr:uid="{00000000-0004-0000-0100-0000C1050000}"/>
    <hyperlink ref="BAW104" location="'7 Членови во зпф '!A1" display="Табела 3: Дистрибуција на членството во ЗПФ според општина и пол" xr:uid="{00000000-0004-0000-0100-0000C2050000}"/>
    <hyperlink ref="BAX104" location="'7 Членови во зпф '!A1" display="Табела 3: Дистрибуција на членството во ЗПФ според општина и пол" xr:uid="{00000000-0004-0000-0100-0000C3050000}"/>
    <hyperlink ref="BAY104" location="'7 Членови во зпф '!A1" display="Табела 3: Дистрибуција на членството во ЗПФ според општина и пол" xr:uid="{00000000-0004-0000-0100-0000C4050000}"/>
    <hyperlink ref="BAZ104" location="'7 Членови во зпф '!A1" display="Табела 3: Дистрибуција на членството во ЗПФ според општина и пол" xr:uid="{00000000-0004-0000-0100-0000C5050000}"/>
    <hyperlink ref="BBA104" location="'7 Членови во зпф '!A1" display="Табела 3: Дистрибуција на членството во ЗПФ според општина и пол" xr:uid="{00000000-0004-0000-0100-0000C6050000}"/>
    <hyperlink ref="BBB104" location="'7 Членови во зпф '!A1" display="Табела 3: Дистрибуција на членството во ЗПФ според општина и пол" xr:uid="{00000000-0004-0000-0100-0000C7050000}"/>
    <hyperlink ref="BBC104" location="'7 Членови во зпф '!A1" display="Табела 3: Дистрибуција на членството во ЗПФ според општина и пол" xr:uid="{00000000-0004-0000-0100-0000C8050000}"/>
    <hyperlink ref="BBD104" location="'7 Членови во зпф '!A1" display="Табела 3: Дистрибуција на членството во ЗПФ според општина и пол" xr:uid="{00000000-0004-0000-0100-0000C9050000}"/>
    <hyperlink ref="BBE104" location="'7 Членови во зпф '!A1" display="Табела 3: Дистрибуција на членството во ЗПФ според општина и пол" xr:uid="{00000000-0004-0000-0100-0000CA050000}"/>
    <hyperlink ref="BBF104" location="'7 Членови во зпф '!A1" display="Табела 3: Дистрибуција на членството во ЗПФ според општина и пол" xr:uid="{00000000-0004-0000-0100-0000CB050000}"/>
    <hyperlink ref="BBG104" location="'7 Членови во зпф '!A1" display="Табела 3: Дистрибуција на членството во ЗПФ според општина и пол" xr:uid="{00000000-0004-0000-0100-0000CC050000}"/>
    <hyperlink ref="BBH104" location="'7 Членови во зпф '!A1" display="Табела 3: Дистрибуција на членството во ЗПФ според општина и пол" xr:uid="{00000000-0004-0000-0100-0000CD050000}"/>
    <hyperlink ref="BBI104" location="'7 Членови во зпф '!A1" display="Табела 3: Дистрибуција на членството во ЗПФ според општина и пол" xr:uid="{00000000-0004-0000-0100-0000CE050000}"/>
    <hyperlink ref="BBJ104" location="'7 Членови во зпф '!A1" display="Табела 3: Дистрибуција на членството во ЗПФ според општина и пол" xr:uid="{00000000-0004-0000-0100-0000CF050000}"/>
    <hyperlink ref="BBK104" location="'7 Членови во зпф '!A1" display="Табела 3: Дистрибуција на членството во ЗПФ според општина и пол" xr:uid="{00000000-0004-0000-0100-0000D0050000}"/>
    <hyperlink ref="BBL104" location="'7 Членови во зпф '!A1" display="Табела 3: Дистрибуција на членството во ЗПФ според општина и пол" xr:uid="{00000000-0004-0000-0100-0000D1050000}"/>
    <hyperlink ref="BBM104" location="'7 Членови во зпф '!A1" display="Табела 3: Дистрибуција на членството во ЗПФ според општина и пол" xr:uid="{00000000-0004-0000-0100-0000D2050000}"/>
    <hyperlink ref="BBN104" location="'7 Членови во зпф '!A1" display="Табела 3: Дистрибуција на членството во ЗПФ според општина и пол" xr:uid="{00000000-0004-0000-0100-0000D3050000}"/>
    <hyperlink ref="BBO104" location="'7 Членови во зпф '!A1" display="Табела 3: Дистрибуција на членството во ЗПФ според општина и пол" xr:uid="{00000000-0004-0000-0100-0000D4050000}"/>
    <hyperlink ref="BBP104" location="'7 Членови во зпф '!A1" display="Табела 3: Дистрибуција на членството во ЗПФ според општина и пол" xr:uid="{00000000-0004-0000-0100-0000D5050000}"/>
    <hyperlink ref="BBQ104" location="'7 Членови во зпф '!A1" display="Табела 3: Дистрибуција на членството во ЗПФ според општина и пол" xr:uid="{00000000-0004-0000-0100-0000D6050000}"/>
    <hyperlink ref="BBR104" location="'7 Членови во зпф '!A1" display="Табела 3: Дистрибуција на членството во ЗПФ според општина и пол" xr:uid="{00000000-0004-0000-0100-0000D7050000}"/>
    <hyperlink ref="BBS104" location="'7 Членови во зпф '!A1" display="Табела 3: Дистрибуција на членството во ЗПФ според општина и пол" xr:uid="{00000000-0004-0000-0100-0000D8050000}"/>
    <hyperlink ref="BBT104" location="'7 Членови во зпф '!A1" display="Табела 3: Дистрибуција на членството во ЗПФ според општина и пол" xr:uid="{00000000-0004-0000-0100-0000D9050000}"/>
    <hyperlink ref="BBU104" location="'7 Членови во зпф '!A1" display="Табела 3: Дистрибуција на членството во ЗПФ според општина и пол" xr:uid="{00000000-0004-0000-0100-0000DA050000}"/>
    <hyperlink ref="BBV104" location="'7 Членови во зпф '!A1" display="Табела 3: Дистрибуција на членството во ЗПФ според општина и пол" xr:uid="{00000000-0004-0000-0100-0000DB050000}"/>
    <hyperlink ref="BBW104" location="'7 Членови во зпф '!A1" display="Табела 3: Дистрибуција на членството во ЗПФ според општина и пол" xr:uid="{00000000-0004-0000-0100-0000DC050000}"/>
    <hyperlink ref="BBX104" location="'7 Членови во зпф '!A1" display="Табела 3: Дистрибуција на членството во ЗПФ според општина и пол" xr:uid="{00000000-0004-0000-0100-0000DD050000}"/>
    <hyperlink ref="BBY104" location="'7 Членови во зпф '!A1" display="Табела 3: Дистрибуција на членството во ЗПФ според општина и пол" xr:uid="{00000000-0004-0000-0100-0000DE050000}"/>
    <hyperlink ref="BBZ104" location="'7 Членови во зпф '!A1" display="Табела 3: Дистрибуција на членството во ЗПФ според општина и пол" xr:uid="{00000000-0004-0000-0100-0000DF050000}"/>
    <hyperlink ref="BCA104" location="'7 Членови во зпф '!A1" display="Табела 3: Дистрибуција на членството во ЗПФ според општина и пол" xr:uid="{00000000-0004-0000-0100-0000E0050000}"/>
    <hyperlink ref="BCB104" location="'7 Членови во зпф '!A1" display="Табела 3: Дистрибуција на членството во ЗПФ според општина и пол" xr:uid="{00000000-0004-0000-0100-0000E1050000}"/>
    <hyperlink ref="BCC104" location="'7 Членови во зпф '!A1" display="Табела 3: Дистрибуција на членството во ЗПФ според општина и пол" xr:uid="{00000000-0004-0000-0100-0000E2050000}"/>
    <hyperlink ref="BCD104" location="'7 Членови во зпф '!A1" display="Табела 3: Дистрибуција на членството во ЗПФ според општина и пол" xr:uid="{00000000-0004-0000-0100-0000E3050000}"/>
    <hyperlink ref="BCE104" location="'7 Членови во зпф '!A1" display="Табела 3: Дистрибуција на членството во ЗПФ според општина и пол" xr:uid="{00000000-0004-0000-0100-0000E4050000}"/>
    <hyperlink ref="BCF104" location="'7 Членови во зпф '!A1" display="Табела 3: Дистрибуција на членството во ЗПФ според општина и пол" xr:uid="{00000000-0004-0000-0100-0000E5050000}"/>
    <hyperlink ref="BCG104" location="'7 Членови во зпф '!A1" display="Табела 3: Дистрибуција на членството во ЗПФ според општина и пол" xr:uid="{00000000-0004-0000-0100-0000E6050000}"/>
    <hyperlink ref="BCH104" location="'7 Членови во зпф '!A1" display="Табела 3: Дистрибуција на членството во ЗПФ според општина и пол" xr:uid="{00000000-0004-0000-0100-0000E7050000}"/>
    <hyperlink ref="BCI104" location="'7 Членови во зпф '!A1" display="Табела 3: Дистрибуција на членството во ЗПФ според општина и пол" xr:uid="{00000000-0004-0000-0100-0000E8050000}"/>
    <hyperlink ref="BCJ104" location="'7 Членови во зпф '!A1" display="Табела 3: Дистрибуција на членството во ЗПФ според општина и пол" xr:uid="{00000000-0004-0000-0100-0000E9050000}"/>
    <hyperlink ref="BCK104" location="'7 Членови во зпф '!A1" display="Табела 3: Дистрибуција на членството во ЗПФ според општина и пол" xr:uid="{00000000-0004-0000-0100-0000EA050000}"/>
    <hyperlink ref="BCL104" location="'7 Членови во зпф '!A1" display="Табела 3: Дистрибуција на членството во ЗПФ според општина и пол" xr:uid="{00000000-0004-0000-0100-0000EB050000}"/>
    <hyperlink ref="BCM104" location="'7 Членови во зпф '!A1" display="Табела 3: Дистрибуција на членството во ЗПФ според општина и пол" xr:uid="{00000000-0004-0000-0100-0000EC050000}"/>
    <hyperlink ref="BCN104" location="'7 Членови во зпф '!A1" display="Табела 3: Дистрибуција на членството во ЗПФ според општина и пол" xr:uid="{00000000-0004-0000-0100-0000ED050000}"/>
    <hyperlink ref="BCO104" location="'7 Членови во зпф '!A1" display="Табела 3: Дистрибуција на членството во ЗПФ според општина и пол" xr:uid="{00000000-0004-0000-0100-0000EE050000}"/>
    <hyperlink ref="BCP104" location="'7 Членови во зпф '!A1" display="Табела 3: Дистрибуција на членството во ЗПФ според општина и пол" xr:uid="{00000000-0004-0000-0100-0000EF050000}"/>
    <hyperlink ref="BCQ104" location="'7 Членови во зпф '!A1" display="Табела 3: Дистрибуција на членството во ЗПФ според општина и пол" xr:uid="{00000000-0004-0000-0100-0000F0050000}"/>
    <hyperlink ref="BCR104" location="'7 Членови во зпф '!A1" display="Табела 3: Дистрибуција на членството во ЗПФ според општина и пол" xr:uid="{00000000-0004-0000-0100-0000F1050000}"/>
    <hyperlink ref="BCS104" location="'7 Членови во зпф '!A1" display="Табела 3: Дистрибуција на членството во ЗПФ според општина и пол" xr:uid="{00000000-0004-0000-0100-0000F2050000}"/>
    <hyperlink ref="BCT104" location="'7 Членови во зпф '!A1" display="Табела 3: Дистрибуција на членството во ЗПФ според општина и пол" xr:uid="{00000000-0004-0000-0100-0000F3050000}"/>
    <hyperlink ref="BCU104" location="'7 Членови во зпф '!A1" display="Табела 3: Дистрибуција на членството во ЗПФ според општина и пол" xr:uid="{00000000-0004-0000-0100-0000F4050000}"/>
    <hyperlink ref="BCV104" location="'7 Членови во зпф '!A1" display="Табела 3: Дистрибуција на членството во ЗПФ според општина и пол" xr:uid="{00000000-0004-0000-0100-0000F5050000}"/>
    <hyperlink ref="BCW104" location="'7 Членови во зпф '!A1" display="Табела 3: Дистрибуција на членството во ЗПФ според општина и пол" xr:uid="{00000000-0004-0000-0100-0000F6050000}"/>
    <hyperlink ref="BCX104" location="'7 Членови во зпф '!A1" display="Табела 3: Дистрибуција на членството во ЗПФ според општина и пол" xr:uid="{00000000-0004-0000-0100-0000F7050000}"/>
    <hyperlink ref="BCY104" location="'7 Членови во зпф '!A1" display="Табела 3: Дистрибуција на членството во ЗПФ според општина и пол" xr:uid="{00000000-0004-0000-0100-0000F8050000}"/>
    <hyperlink ref="BCZ104" location="'7 Членови во зпф '!A1" display="Табела 3: Дистрибуција на членството во ЗПФ според општина и пол" xr:uid="{00000000-0004-0000-0100-0000F9050000}"/>
    <hyperlink ref="BDA104" location="'7 Членови во зпф '!A1" display="Табела 3: Дистрибуција на членството во ЗПФ според општина и пол" xr:uid="{00000000-0004-0000-0100-0000FA050000}"/>
    <hyperlink ref="BDB104" location="'7 Членови во зпф '!A1" display="Табела 3: Дистрибуција на членството во ЗПФ според општина и пол" xr:uid="{00000000-0004-0000-0100-0000FB050000}"/>
    <hyperlink ref="BDC104" location="'7 Членови во зпф '!A1" display="Табела 3: Дистрибуција на членството во ЗПФ според општина и пол" xr:uid="{00000000-0004-0000-0100-0000FC050000}"/>
    <hyperlink ref="BDD104" location="'7 Членови во зпф '!A1" display="Табела 3: Дистрибуција на членството во ЗПФ според општина и пол" xr:uid="{00000000-0004-0000-0100-0000FD050000}"/>
    <hyperlink ref="BDE104" location="'7 Членови во зпф '!A1" display="Табела 3: Дистрибуција на членството во ЗПФ според општина и пол" xr:uid="{00000000-0004-0000-0100-0000FE050000}"/>
    <hyperlink ref="BDF104" location="'7 Членови во зпф '!A1" display="Табела 3: Дистрибуција на членството во ЗПФ според општина и пол" xr:uid="{00000000-0004-0000-0100-0000FF050000}"/>
    <hyperlink ref="BDG104" location="'7 Членови во зпф '!A1" display="Табела 3: Дистрибуција на членството во ЗПФ според општина и пол" xr:uid="{00000000-0004-0000-0100-000000060000}"/>
    <hyperlink ref="BDH104" location="'7 Членови во зпф '!A1" display="Табела 3: Дистрибуција на членството во ЗПФ според општина и пол" xr:uid="{00000000-0004-0000-0100-000001060000}"/>
    <hyperlink ref="BDI104" location="'7 Членови во зпф '!A1" display="Табела 3: Дистрибуција на членството во ЗПФ според општина и пол" xr:uid="{00000000-0004-0000-0100-000002060000}"/>
    <hyperlink ref="BDJ104" location="'7 Членови во зпф '!A1" display="Табела 3: Дистрибуција на членството во ЗПФ според општина и пол" xr:uid="{00000000-0004-0000-0100-000003060000}"/>
    <hyperlink ref="BDK104" location="'7 Членови во зпф '!A1" display="Табела 3: Дистрибуција на членството во ЗПФ според општина и пол" xr:uid="{00000000-0004-0000-0100-000004060000}"/>
    <hyperlink ref="BDL104" location="'7 Членови во зпф '!A1" display="Табела 3: Дистрибуција на членството во ЗПФ според општина и пол" xr:uid="{00000000-0004-0000-0100-000005060000}"/>
    <hyperlink ref="BDM104" location="'7 Членови во зпф '!A1" display="Табела 3: Дистрибуција на членството во ЗПФ според општина и пол" xr:uid="{00000000-0004-0000-0100-000006060000}"/>
    <hyperlink ref="BDN104" location="'7 Членови во зпф '!A1" display="Табела 3: Дистрибуција на членството во ЗПФ според општина и пол" xr:uid="{00000000-0004-0000-0100-000007060000}"/>
    <hyperlink ref="BDO104" location="'7 Членови во зпф '!A1" display="Табела 3: Дистрибуција на членството во ЗПФ според општина и пол" xr:uid="{00000000-0004-0000-0100-000008060000}"/>
    <hyperlink ref="BDP104" location="'7 Членови во зпф '!A1" display="Табела 3: Дистрибуција на членството во ЗПФ според општина и пол" xr:uid="{00000000-0004-0000-0100-000009060000}"/>
    <hyperlink ref="BDQ104" location="'7 Членови во зпф '!A1" display="Табела 3: Дистрибуција на членството во ЗПФ според општина и пол" xr:uid="{00000000-0004-0000-0100-00000A060000}"/>
    <hyperlink ref="BDR104" location="'7 Членови во зпф '!A1" display="Табела 3: Дистрибуција на членството во ЗПФ според општина и пол" xr:uid="{00000000-0004-0000-0100-00000B060000}"/>
    <hyperlink ref="BDS104" location="'7 Членови во зпф '!A1" display="Табела 3: Дистрибуција на членството во ЗПФ според општина и пол" xr:uid="{00000000-0004-0000-0100-00000C060000}"/>
    <hyperlink ref="BDT104" location="'7 Членови во зпф '!A1" display="Табела 3: Дистрибуција на членството во ЗПФ според општина и пол" xr:uid="{00000000-0004-0000-0100-00000D060000}"/>
    <hyperlink ref="BDU104" location="'7 Членови во зпф '!A1" display="Табела 3: Дистрибуција на членството во ЗПФ според општина и пол" xr:uid="{00000000-0004-0000-0100-00000E060000}"/>
    <hyperlink ref="BDV104" location="'7 Членови во зпф '!A1" display="Табела 3: Дистрибуција на членството во ЗПФ според општина и пол" xr:uid="{00000000-0004-0000-0100-00000F060000}"/>
    <hyperlink ref="BDW104" location="'7 Членови во зпф '!A1" display="Табела 3: Дистрибуција на членството во ЗПФ според општина и пол" xr:uid="{00000000-0004-0000-0100-000010060000}"/>
    <hyperlink ref="BDX104" location="'7 Членови во зпф '!A1" display="Табела 3: Дистрибуција на членството во ЗПФ според општина и пол" xr:uid="{00000000-0004-0000-0100-000011060000}"/>
    <hyperlink ref="BDY104" location="'7 Членови во зпф '!A1" display="Табела 3: Дистрибуција на членството во ЗПФ според општина и пол" xr:uid="{00000000-0004-0000-0100-000012060000}"/>
    <hyperlink ref="BDZ104" location="'7 Членови во зпф '!A1" display="Табела 3: Дистрибуција на членството во ЗПФ според општина и пол" xr:uid="{00000000-0004-0000-0100-000013060000}"/>
    <hyperlink ref="BEA104" location="'7 Членови во зпф '!A1" display="Табела 3: Дистрибуција на членството во ЗПФ според општина и пол" xr:uid="{00000000-0004-0000-0100-000014060000}"/>
    <hyperlink ref="BEB104" location="'7 Членови во зпф '!A1" display="Табела 3: Дистрибуција на членството во ЗПФ според општина и пол" xr:uid="{00000000-0004-0000-0100-000015060000}"/>
    <hyperlink ref="BEC104" location="'7 Членови во зпф '!A1" display="Табела 3: Дистрибуција на членството во ЗПФ според општина и пол" xr:uid="{00000000-0004-0000-0100-000016060000}"/>
    <hyperlink ref="BED104" location="'7 Членови во зпф '!A1" display="Табела 3: Дистрибуција на членството во ЗПФ според општина и пол" xr:uid="{00000000-0004-0000-0100-000017060000}"/>
    <hyperlink ref="BEE104" location="'7 Членови во зпф '!A1" display="Табела 3: Дистрибуција на членството во ЗПФ според општина и пол" xr:uid="{00000000-0004-0000-0100-000018060000}"/>
    <hyperlink ref="BEF104" location="'7 Членови во зпф '!A1" display="Табела 3: Дистрибуција на членството во ЗПФ според општина и пол" xr:uid="{00000000-0004-0000-0100-000019060000}"/>
    <hyperlink ref="BEG104" location="'7 Членови во зпф '!A1" display="Табела 3: Дистрибуција на членството во ЗПФ според општина и пол" xr:uid="{00000000-0004-0000-0100-00001A060000}"/>
    <hyperlink ref="BEH104" location="'7 Членови во зпф '!A1" display="Табела 3: Дистрибуција на членството во ЗПФ според општина и пол" xr:uid="{00000000-0004-0000-0100-00001B060000}"/>
    <hyperlink ref="BEI104" location="'7 Членови во зпф '!A1" display="Табела 3: Дистрибуција на членството во ЗПФ според општина и пол" xr:uid="{00000000-0004-0000-0100-00001C060000}"/>
    <hyperlink ref="BEJ104" location="'7 Членови во зпф '!A1" display="Табела 3: Дистрибуција на членството во ЗПФ според општина и пол" xr:uid="{00000000-0004-0000-0100-00001D060000}"/>
    <hyperlink ref="BEK104" location="'7 Членови во зпф '!A1" display="Табела 3: Дистрибуција на членството во ЗПФ според општина и пол" xr:uid="{00000000-0004-0000-0100-00001E060000}"/>
    <hyperlink ref="BEL104" location="'7 Членови во зпф '!A1" display="Табела 3: Дистрибуција на членството во ЗПФ според општина и пол" xr:uid="{00000000-0004-0000-0100-00001F060000}"/>
    <hyperlink ref="BEM104" location="'7 Членови во зпф '!A1" display="Табела 3: Дистрибуција на членството во ЗПФ според општина и пол" xr:uid="{00000000-0004-0000-0100-000020060000}"/>
    <hyperlink ref="BEN104" location="'7 Членови во зпф '!A1" display="Табела 3: Дистрибуција на членството во ЗПФ според општина и пол" xr:uid="{00000000-0004-0000-0100-000021060000}"/>
    <hyperlink ref="BEO104" location="'7 Членови во зпф '!A1" display="Табела 3: Дистрибуција на членството во ЗПФ според општина и пол" xr:uid="{00000000-0004-0000-0100-000022060000}"/>
    <hyperlink ref="BEP104" location="'7 Членови во зпф '!A1" display="Табела 3: Дистрибуција на членството во ЗПФ според општина и пол" xr:uid="{00000000-0004-0000-0100-000023060000}"/>
    <hyperlink ref="BEQ104" location="'7 Членови во зпф '!A1" display="Табела 3: Дистрибуција на членството во ЗПФ според општина и пол" xr:uid="{00000000-0004-0000-0100-000024060000}"/>
    <hyperlink ref="BER104" location="'7 Членови во зпф '!A1" display="Табела 3: Дистрибуција на членството во ЗПФ според општина и пол" xr:uid="{00000000-0004-0000-0100-000025060000}"/>
    <hyperlink ref="BES104" location="'7 Членови во зпф '!A1" display="Табела 3: Дистрибуција на членството во ЗПФ според општина и пол" xr:uid="{00000000-0004-0000-0100-000026060000}"/>
    <hyperlink ref="BET104" location="'7 Членови во зпф '!A1" display="Табела 3: Дистрибуција на членството во ЗПФ според општина и пол" xr:uid="{00000000-0004-0000-0100-000027060000}"/>
    <hyperlink ref="BEU104" location="'7 Членови во зпф '!A1" display="Табела 3: Дистрибуција на членството во ЗПФ според општина и пол" xr:uid="{00000000-0004-0000-0100-000028060000}"/>
    <hyperlink ref="BEV104" location="'7 Членови во зпф '!A1" display="Табела 3: Дистрибуција на членството во ЗПФ според општина и пол" xr:uid="{00000000-0004-0000-0100-000029060000}"/>
    <hyperlink ref="BEW104" location="'7 Членови во зпф '!A1" display="Табела 3: Дистрибуција на членството во ЗПФ според општина и пол" xr:uid="{00000000-0004-0000-0100-00002A060000}"/>
    <hyperlink ref="BEX104" location="'7 Членови во зпф '!A1" display="Табела 3: Дистрибуција на членството во ЗПФ според општина и пол" xr:uid="{00000000-0004-0000-0100-00002B060000}"/>
    <hyperlink ref="BEY104" location="'7 Членови во зпф '!A1" display="Табела 3: Дистрибуција на членството во ЗПФ според општина и пол" xr:uid="{00000000-0004-0000-0100-00002C060000}"/>
    <hyperlink ref="BEZ104" location="'7 Членови во зпф '!A1" display="Табела 3: Дистрибуција на членството во ЗПФ според општина и пол" xr:uid="{00000000-0004-0000-0100-00002D060000}"/>
    <hyperlink ref="BFA104" location="'7 Членови во зпф '!A1" display="Табела 3: Дистрибуција на членството во ЗПФ според општина и пол" xr:uid="{00000000-0004-0000-0100-00002E060000}"/>
    <hyperlink ref="BFB104" location="'7 Членови во зпф '!A1" display="Табела 3: Дистрибуција на членството во ЗПФ според општина и пол" xr:uid="{00000000-0004-0000-0100-00002F060000}"/>
    <hyperlink ref="BFC104" location="'7 Членови во зпф '!A1" display="Табела 3: Дистрибуција на членството во ЗПФ според општина и пол" xr:uid="{00000000-0004-0000-0100-000030060000}"/>
    <hyperlink ref="BFD104" location="'7 Членови во зпф '!A1" display="Табела 3: Дистрибуција на членството во ЗПФ според општина и пол" xr:uid="{00000000-0004-0000-0100-000031060000}"/>
    <hyperlink ref="BFE104" location="'7 Членови во зпф '!A1" display="Табела 3: Дистрибуција на членството во ЗПФ според општина и пол" xr:uid="{00000000-0004-0000-0100-000032060000}"/>
    <hyperlink ref="BFF104" location="'7 Членови во зпф '!A1" display="Табела 3: Дистрибуција на членството во ЗПФ според општина и пол" xr:uid="{00000000-0004-0000-0100-000033060000}"/>
    <hyperlink ref="BFG104" location="'7 Членови во зпф '!A1" display="Табела 3: Дистрибуција на членството во ЗПФ според општина и пол" xr:uid="{00000000-0004-0000-0100-000034060000}"/>
    <hyperlink ref="BFH104" location="'7 Членови во зпф '!A1" display="Табела 3: Дистрибуција на членството во ЗПФ според општина и пол" xr:uid="{00000000-0004-0000-0100-000035060000}"/>
    <hyperlink ref="BFI104" location="'7 Членови во зпф '!A1" display="Табела 3: Дистрибуција на членството во ЗПФ според општина и пол" xr:uid="{00000000-0004-0000-0100-000036060000}"/>
    <hyperlink ref="BFJ104" location="'7 Членови во зпф '!A1" display="Табела 3: Дистрибуција на членството во ЗПФ според општина и пол" xr:uid="{00000000-0004-0000-0100-000037060000}"/>
    <hyperlink ref="BFK104" location="'7 Членови во зпф '!A1" display="Табела 3: Дистрибуција на членството во ЗПФ според општина и пол" xr:uid="{00000000-0004-0000-0100-000038060000}"/>
    <hyperlink ref="BFL104" location="'7 Членови во зпф '!A1" display="Табела 3: Дистрибуција на членството во ЗПФ според општина и пол" xr:uid="{00000000-0004-0000-0100-000039060000}"/>
    <hyperlink ref="BFM104" location="'7 Членови во зпф '!A1" display="Табела 3: Дистрибуција на членството во ЗПФ според општина и пол" xr:uid="{00000000-0004-0000-0100-00003A060000}"/>
    <hyperlink ref="BFN104" location="'7 Членови во зпф '!A1" display="Табела 3: Дистрибуција на членството во ЗПФ според општина и пол" xr:uid="{00000000-0004-0000-0100-00003B060000}"/>
    <hyperlink ref="BFO104" location="'7 Членови во зпф '!A1" display="Табела 3: Дистрибуција на членството во ЗПФ според општина и пол" xr:uid="{00000000-0004-0000-0100-00003C060000}"/>
    <hyperlink ref="BFP104" location="'7 Членови во зпф '!A1" display="Табела 3: Дистрибуција на членството во ЗПФ според општина и пол" xr:uid="{00000000-0004-0000-0100-00003D060000}"/>
    <hyperlink ref="BFQ104" location="'7 Членови во зпф '!A1" display="Табела 3: Дистрибуција на членството во ЗПФ според општина и пол" xr:uid="{00000000-0004-0000-0100-00003E060000}"/>
    <hyperlink ref="BFR104" location="'7 Членови во зпф '!A1" display="Табела 3: Дистрибуција на членството во ЗПФ според општина и пол" xr:uid="{00000000-0004-0000-0100-00003F060000}"/>
    <hyperlink ref="BFS104" location="'7 Членови во зпф '!A1" display="Табела 3: Дистрибуција на членството во ЗПФ според општина и пол" xr:uid="{00000000-0004-0000-0100-000040060000}"/>
    <hyperlink ref="BFT104" location="'7 Членови во зпф '!A1" display="Табела 3: Дистрибуција на членството во ЗПФ според општина и пол" xr:uid="{00000000-0004-0000-0100-000041060000}"/>
    <hyperlink ref="BFU104" location="'7 Членови во зпф '!A1" display="Табела 3: Дистрибуција на членството во ЗПФ според општина и пол" xr:uid="{00000000-0004-0000-0100-000042060000}"/>
    <hyperlink ref="BFV104" location="'7 Членови во зпф '!A1" display="Табела 3: Дистрибуција на членството во ЗПФ според општина и пол" xr:uid="{00000000-0004-0000-0100-000043060000}"/>
    <hyperlink ref="BFW104" location="'7 Членови во зпф '!A1" display="Табела 3: Дистрибуција на членството во ЗПФ според општина и пол" xr:uid="{00000000-0004-0000-0100-000044060000}"/>
    <hyperlink ref="BFX104" location="'7 Членови во зпф '!A1" display="Табела 3: Дистрибуција на членството во ЗПФ според општина и пол" xr:uid="{00000000-0004-0000-0100-000045060000}"/>
    <hyperlink ref="BFY104" location="'7 Членови во зпф '!A1" display="Табела 3: Дистрибуција на членството во ЗПФ според општина и пол" xr:uid="{00000000-0004-0000-0100-000046060000}"/>
    <hyperlink ref="BFZ104" location="'7 Членови во зпф '!A1" display="Табела 3: Дистрибуција на членството во ЗПФ според општина и пол" xr:uid="{00000000-0004-0000-0100-000047060000}"/>
    <hyperlink ref="BGA104" location="'7 Членови во зпф '!A1" display="Табела 3: Дистрибуција на членството во ЗПФ според општина и пол" xr:uid="{00000000-0004-0000-0100-000048060000}"/>
    <hyperlink ref="BGB104" location="'7 Членови во зпф '!A1" display="Табела 3: Дистрибуција на членството во ЗПФ според општина и пол" xr:uid="{00000000-0004-0000-0100-000049060000}"/>
    <hyperlink ref="BGC104" location="'7 Членови во зпф '!A1" display="Табела 3: Дистрибуција на членството во ЗПФ според општина и пол" xr:uid="{00000000-0004-0000-0100-00004A060000}"/>
    <hyperlink ref="BGD104" location="'7 Членови во зпф '!A1" display="Табела 3: Дистрибуција на членството во ЗПФ според општина и пол" xr:uid="{00000000-0004-0000-0100-00004B060000}"/>
    <hyperlink ref="BGE104" location="'7 Членови во зпф '!A1" display="Табела 3: Дистрибуција на членството во ЗПФ според општина и пол" xr:uid="{00000000-0004-0000-0100-00004C060000}"/>
    <hyperlink ref="BGF104" location="'7 Членови во зпф '!A1" display="Табела 3: Дистрибуција на членството во ЗПФ според општина и пол" xr:uid="{00000000-0004-0000-0100-00004D060000}"/>
    <hyperlink ref="BGG104" location="'7 Членови во зпф '!A1" display="Табела 3: Дистрибуција на членството во ЗПФ според општина и пол" xr:uid="{00000000-0004-0000-0100-00004E060000}"/>
    <hyperlink ref="BGH104" location="'7 Членови во зпф '!A1" display="Табела 3: Дистрибуција на членството во ЗПФ според општина и пол" xr:uid="{00000000-0004-0000-0100-00004F060000}"/>
    <hyperlink ref="BGI104" location="'7 Членови во зпф '!A1" display="Табела 3: Дистрибуција на членството во ЗПФ според општина и пол" xr:uid="{00000000-0004-0000-0100-000050060000}"/>
    <hyperlink ref="BGJ104" location="'7 Членови во зпф '!A1" display="Табела 3: Дистрибуција на членството во ЗПФ според општина и пол" xr:uid="{00000000-0004-0000-0100-000051060000}"/>
    <hyperlink ref="BGK104" location="'7 Членови во зпф '!A1" display="Табела 3: Дистрибуција на членството во ЗПФ според општина и пол" xr:uid="{00000000-0004-0000-0100-000052060000}"/>
    <hyperlink ref="BGL104" location="'7 Членови во зпф '!A1" display="Табела 3: Дистрибуција на членството во ЗПФ според општина и пол" xr:uid="{00000000-0004-0000-0100-000053060000}"/>
    <hyperlink ref="BGM104" location="'7 Членови во зпф '!A1" display="Табела 3: Дистрибуција на членството во ЗПФ според општина и пол" xr:uid="{00000000-0004-0000-0100-000054060000}"/>
    <hyperlink ref="BGN104" location="'7 Членови во зпф '!A1" display="Табела 3: Дистрибуција на членството во ЗПФ според општина и пол" xr:uid="{00000000-0004-0000-0100-000055060000}"/>
    <hyperlink ref="BGO104" location="'7 Членови во зпф '!A1" display="Табела 3: Дистрибуција на членството во ЗПФ според општина и пол" xr:uid="{00000000-0004-0000-0100-000056060000}"/>
    <hyperlink ref="BGP104" location="'7 Членови во зпф '!A1" display="Табела 3: Дистрибуција на членството во ЗПФ според општина и пол" xr:uid="{00000000-0004-0000-0100-000057060000}"/>
    <hyperlink ref="BGQ104" location="'7 Членови во зпф '!A1" display="Табела 3: Дистрибуција на членството во ЗПФ според општина и пол" xr:uid="{00000000-0004-0000-0100-000058060000}"/>
    <hyperlink ref="BGR104" location="'7 Членови во зпф '!A1" display="Табела 3: Дистрибуција на членството во ЗПФ според општина и пол" xr:uid="{00000000-0004-0000-0100-000059060000}"/>
    <hyperlink ref="BGS104" location="'7 Членови во зпф '!A1" display="Табела 3: Дистрибуција на членството во ЗПФ според општина и пол" xr:uid="{00000000-0004-0000-0100-00005A060000}"/>
    <hyperlink ref="BGT104" location="'7 Членови во зпф '!A1" display="Табела 3: Дистрибуција на членството во ЗПФ според општина и пол" xr:uid="{00000000-0004-0000-0100-00005B060000}"/>
    <hyperlink ref="BGU104" location="'7 Членови во зпф '!A1" display="Табела 3: Дистрибуција на членството во ЗПФ според општина и пол" xr:uid="{00000000-0004-0000-0100-00005C060000}"/>
    <hyperlink ref="BGV104" location="'7 Членови во зпф '!A1" display="Табела 3: Дистрибуција на членството во ЗПФ според општина и пол" xr:uid="{00000000-0004-0000-0100-00005D060000}"/>
    <hyperlink ref="BGW104" location="'7 Членови во зпф '!A1" display="Табела 3: Дистрибуција на членството во ЗПФ според општина и пол" xr:uid="{00000000-0004-0000-0100-00005E060000}"/>
    <hyperlink ref="BGX104" location="'7 Членови во зпф '!A1" display="Табела 3: Дистрибуција на членството во ЗПФ според општина и пол" xr:uid="{00000000-0004-0000-0100-00005F060000}"/>
    <hyperlink ref="BGY104" location="'7 Членови во зпф '!A1" display="Табела 3: Дистрибуција на членството во ЗПФ според општина и пол" xr:uid="{00000000-0004-0000-0100-000060060000}"/>
    <hyperlink ref="BGZ104" location="'7 Членови во зпф '!A1" display="Табела 3: Дистрибуција на членството во ЗПФ според општина и пол" xr:uid="{00000000-0004-0000-0100-000061060000}"/>
    <hyperlink ref="BHA104" location="'7 Членови во зпф '!A1" display="Табела 3: Дистрибуција на членството во ЗПФ според општина и пол" xr:uid="{00000000-0004-0000-0100-000062060000}"/>
    <hyperlink ref="BHB104" location="'7 Членови во зпф '!A1" display="Табела 3: Дистрибуција на членството во ЗПФ според општина и пол" xr:uid="{00000000-0004-0000-0100-000063060000}"/>
    <hyperlink ref="BHC104" location="'7 Членови во зпф '!A1" display="Табела 3: Дистрибуција на членството во ЗПФ според општина и пол" xr:uid="{00000000-0004-0000-0100-000064060000}"/>
    <hyperlink ref="BHD104" location="'7 Членови во зпф '!A1" display="Табела 3: Дистрибуција на членството во ЗПФ според општина и пол" xr:uid="{00000000-0004-0000-0100-000065060000}"/>
    <hyperlink ref="BHE104" location="'7 Членови во зпф '!A1" display="Табела 3: Дистрибуција на членството во ЗПФ според општина и пол" xr:uid="{00000000-0004-0000-0100-000066060000}"/>
    <hyperlink ref="BHF104" location="'7 Членови во зпф '!A1" display="Табела 3: Дистрибуција на членството во ЗПФ според општина и пол" xr:uid="{00000000-0004-0000-0100-000067060000}"/>
    <hyperlink ref="BHG104" location="'7 Членови во зпф '!A1" display="Табела 3: Дистрибуција на членството во ЗПФ според општина и пол" xr:uid="{00000000-0004-0000-0100-000068060000}"/>
    <hyperlink ref="BHH104" location="'7 Членови во зпф '!A1" display="Табела 3: Дистрибуција на членството во ЗПФ според општина и пол" xr:uid="{00000000-0004-0000-0100-000069060000}"/>
    <hyperlink ref="BHI104" location="'7 Членови во зпф '!A1" display="Табела 3: Дистрибуција на членството во ЗПФ според општина и пол" xr:uid="{00000000-0004-0000-0100-00006A060000}"/>
    <hyperlink ref="BHJ104" location="'7 Членови во зпф '!A1" display="Табела 3: Дистрибуција на членството во ЗПФ според општина и пол" xr:uid="{00000000-0004-0000-0100-00006B060000}"/>
    <hyperlink ref="BHK104" location="'7 Членови во зпф '!A1" display="Табела 3: Дистрибуција на членството во ЗПФ според општина и пол" xr:uid="{00000000-0004-0000-0100-00006C060000}"/>
    <hyperlink ref="BHL104" location="'7 Членови во зпф '!A1" display="Табела 3: Дистрибуција на членството во ЗПФ според општина и пол" xr:uid="{00000000-0004-0000-0100-00006D060000}"/>
    <hyperlink ref="BHM104" location="'7 Членови во зпф '!A1" display="Табела 3: Дистрибуција на членството во ЗПФ според општина и пол" xr:uid="{00000000-0004-0000-0100-00006E060000}"/>
    <hyperlink ref="BHN104" location="'7 Членови во зпф '!A1" display="Табела 3: Дистрибуција на членството во ЗПФ според општина и пол" xr:uid="{00000000-0004-0000-0100-00006F060000}"/>
    <hyperlink ref="BHO104" location="'7 Членови во зпф '!A1" display="Табела 3: Дистрибуција на членството во ЗПФ според општина и пол" xr:uid="{00000000-0004-0000-0100-000070060000}"/>
    <hyperlink ref="BHP104" location="'7 Членови во зпф '!A1" display="Табела 3: Дистрибуција на членството во ЗПФ според општина и пол" xr:uid="{00000000-0004-0000-0100-000071060000}"/>
    <hyperlink ref="BHQ104" location="'7 Членови во зпф '!A1" display="Табела 3: Дистрибуција на членството во ЗПФ според општина и пол" xr:uid="{00000000-0004-0000-0100-000072060000}"/>
    <hyperlink ref="BHR104" location="'7 Членови во зпф '!A1" display="Табела 3: Дистрибуција на членството во ЗПФ според општина и пол" xr:uid="{00000000-0004-0000-0100-000073060000}"/>
    <hyperlink ref="BHS104" location="'7 Членови во зпф '!A1" display="Табела 3: Дистрибуција на членството во ЗПФ според општина и пол" xr:uid="{00000000-0004-0000-0100-000074060000}"/>
    <hyperlink ref="BHT104" location="'7 Членови во зпф '!A1" display="Табела 3: Дистрибуција на членството во ЗПФ според општина и пол" xr:uid="{00000000-0004-0000-0100-000075060000}"/>
    <hyperlink ref="BHU104" location="'7 Членови во зпф '!A1" display="Табела 3: Дистрибуција на членството во ЗПФ според општина и пол" xr:uid="{00000000-0004-0000-0100-000076060000}"/>
    <hyperlink ref="BHV104" location="'7 Членови во зпф '!A1" display="Табела 3: Дистрибуција на членството во ЗПФ според општина и пол" xr:uid="{00000000-0004-0000-0100-000077060000}"/>
    <hyperlink ref="BHW104" location="'7 Членови во зпф '!A1" display="Табела 3: Дистрибуција на членството во ЗПФ според општина и пол" xr:uid="{00000000-0004-0000-0100-000078060000}"/>
    <hyperlink ref="BHX104" location="'7 Членови во зпф '!A1" display="Табела 3: Дистрибуција на членството во ЗПФ според општина и пол" xr:uid="{00000000-0004-0000-0100-000079060000}"/>
    <hyperlink ref="BHY104" location="'7 Членови во зпф '!A1" display="Табела 3: Дистрибуција на членството во ЗПФ според општина и пол" xr:uid="{00000000-0004-0000-0100-00007A060000}"/>
    <hyperlink ref="BHZ104" location="'7 Членови во зпф '!A1" display="Табела 3: Дистрибуција на членството во ЗПФ според општина и пол" xr:uid="{00000000-0004-0000-0100-00007B060000}"/>
    <hyperlink ref="BIA104" location="'7 Членови во зпф '!A1" display="Табела 3: Дистрибуција на членството во ЗПФ според општина и пол" xr:uid="{00000000-0004-0000-0100-00007C060000}"/>
    <hyperlink ref="BIB104" location="'7 Членови во зпф '!A1" display="Табела 3: Дистрибуција на членството во ЗПФ според општина и пол" xr:uid="{00000000-0004-0000-0100-00007D060000}"/>
    <hyperlink ref="BIC104" location="'7 Членови во зпф '!A1" display="Табела 3: Дистрибуција на членството во ЗПФ според општина и пол" xr:uid="{00000000-0004-0000-0100-00007E060000}"/>
    <hyperlink ref="BID104" location="'7 Членови во зпф '!A1" display="Табела 3: Дистрибуција на членството во ЗПФ според општина и пол" xr:uid="{00000000-0004-0000-0100-00007F060000}"/>
    <hyperlink ref="BIE104" location="'7 Членови во зпф '!A1" display="Табела 3: Дистрибуција на членството во ЗПФ според општина и пол" xr:uid="{00000000-0004-0000-0100-000080060000}"/>
    <hyperlink ref="BIF104" location="'7 Членови во зпф '!A1" display="Табела 3: Дистрибуција на членството во ЗПФ според општина и пол" xr:uid="{00000000-0004-0000-0100-000081060000}"/>
    <hyperlink ref="BIG104" location="'7 Членови во зпф '!A1" display="Табела 3: Дистрибуција на членството во ЗПФ според општина и пол" xr:uid="{00000000-0004-0000-0100-000082060000}"/>
    <hyperlink ref="BIH104" location="'7 Членови во зпф '!A1" display="Табела 3: Дистрибуција на членството во ЗПФ според општина и пол" xr:uid="{00000000-0004-0000-0100-000083060000}"/>
    <hyperlink ref="BII104" location="'7 Членови во зпф '!A1" display="Табела 3: Дистрибуција на членството во ЗПФ според општина и пол" xr:uid="{00000000-0004-0000-0100-000084060000}"/>
    <hyperlink ref="BIJ104" location="'7 Членови во зпф '!A1" display="Табела 3: Дистрибуција на членството во ЗПФ според општина и пол" xr:uid="{00000000-0004-0000-0100-000085060000}"/>
    <hyperlink ref="BIK104" location="'7 Членови во зпф '!A1" display="Табела 3: Дистрибуција на членството во ЗПФ според општина и пол" xr:uid="{00000000-0004-0000-0100-000086060000}"/>
    <hyperlink ref="BIL104" location="'7 Членови во зпф '!A1" display="Табела 3: Дистрибуција на членството во ЗПФ според општина и пол" xr:uid="{00000000-0004-0000-0100-000087060000}"/>
    <hyperlink ref="BIM104" location="'7 Членови во зпф '!A1" display="Табела 3: Дистрибуција на членството во ЗПФ според општина и пол" xr:uid="{00000000-0004-0000-0100-000088060000}"/>
    <hyperlink ref="BIN104" location="'7 Членови во зпф '!A1" display="Табела 3: Дистрибуција на членството во ЗПФ според општина и пол" xr:uid="{00000000-0004-0000-0100-000089060000}"/>
    <hyperlink ref="BIO104" location="'7 Членови во зпф '!A1" display="Табела 3: Дистрибуција на членството во ЗПФ според општина и пол" xr:uid="{00000000-0004-0000-0100-00008A060000}"/>
    <hyperlink ref="BIP104" location="'7 Членови во зпф '!A1" display="Табела 3: Дистрибуција на членството во ЗПФ според општина и пол" xr:uid="{00000000-0004-0000-0100-00008B060000}"/>
    <hyperlink ref="BIQ104" location="'7 Членови во зпф '!A1" display="Табела 3: Дистрибуција на членството во ЗПФ според општина и пол" xr:uid="{00000000-0004-0000-0100-00008C060000}"/>
    <hyperlink ref="BIR104" location="'7 Членови во зпф '!A1" display="Табела 3: Дистрибуција на членството во ЗПФ според општина и пол" xr:uid="{00000000-0004-0000-0100-00008D060000}"/>
    <hyperlink ref="BIS104" location="'7 Членови во зпф '!A1" display="Табела 3: Дистрибуција на членството во ЗПФ според општина и пол" xr:uid="{00000000-0004-0000-0100-00008E060000}"/>
    <hyperlink ref="BIT104" location="'7 Членови во зпф '!A1" display="Табела 3: Дистрибуција на членството во ЗПФ според општина и пол" xr:uid="{00000000-0004-0000-0100-00008F060000}"/>
    <hyperlink ref="BIU104" location="'7 Членови во зпф '!A1" display="Табела 3: Дистрибуција на членството во ЗПФ според општина и пол" xr:uid="{00000000-0004-0000-0100-000090060000}"/>
    <hyperlink ref="BIV104" location="'7 Членови во зпф '!A1" display="Табела 3: Дистрибуција на членството во ЗПФ според општина и пол" xr:uid="{00000000-0004-0000-0100-000091060000}"/>
    <hyperlink ref="BIW104" location="'7 Членови во зпф '!A1" display="Табела 3: Дистрибуција на членството во ЗПФ според општина и пол" xr:uid="{00000000-0004-0000-0100-000092060000}"/>
    <hyperlink ref="BIX104" location="'7 Членови во зпф '!A1" display="Табела 3: Дистрибуција на членството во ЗПФ според општина и пол" xr:uid="{00000000-0004-0000-0100-000093060000}"/>
    <hyperlink ref="BIY104" location="'7 Членови во зпф '!A1" display="Табела 3: Дистрибуција на членството во ЗПФ според општина и пол" xr:uid="{00000000-0004-0000-0100-000094060000}"/>
    <hyperlink ref="BIZ104" location="'7 Членови во зпф '!A1" display="Табела 3: Дистрибуција на членството во ЗПФ според општина и пол" xr:uid="{00000000-0004-0000-0100-000095060000}"/>
    <hyperlink ref="BJA104" location="'7 Членови во зпф '!A1" display="Табела 3: Дистрибуција на членството во ЗПФ според општина и пол" xr:uid="{00000000-0004-0000-0100-000096060000}"/>
    <hyperlink ref="BJB104" location="'7 Членови во зпф '!A1" display="Табела 3: Дистрибуција на членството во ЗПФ според општина и пол" xr:uid="{00000000-0004-0000-0100-000097060000}"/>
    <hyperlink ref="BJC104" location="'7 Членови во зпф '!A1" display="Табела 3: Дистрибуција на членството во ЗПФ според општина и пол" xr:uid="{00000000-0004-0000-0100-000098060000}"/>
    <hyperlink ref="BJD104" location="'7 Членови во зпф '!A1" display="Табела 3: Дистрибуција на членството во ЗПФ според општина и пол" xr:uid="{00000000-0004-0000-0100-000099060000}"/>
    <hyperlink ref="BJE104" location="'7 Членови во зпф '!A1" display="Табела 3: Дистрибуција на членството во ЗПФ според општина и пол" xr:uid="{00000000-0004-0000-0100-00009A060000}"/>
    <hyperlink ref="BJF104" location="'7 Членови во зпф '!A1" display="Табела 3: Дистрибуција на членството во ЗПФ според општина и пол" xr:uid="{00000000-0004-0000-0100-00009B060000}"/>
    <hyperlink ref="BJG104" location="'7 Членови во зпф '!A1" display="Табела 3: Дистрибуција на членството во ЗПФ според општина и пол" xr:uid="{00000000-0004-0000-0100-00009C060000}"/>
    <hyperlink ref="BJH104" location="'7 Членови во зпф '!A1" display="Табела 3: Дистрибуција на членството во ЗПФ според општина и пол" xr:uid="{00000000-0004-0000-0100-00009D060000}"/>
    <hyperlink ref="BJI104" location="'7 Членови во зпф '!A1" display="Табела 3: Дистрибуција на членството во ЗПФ според општина и пол" xr:uid="{00000000-0004-0000-0100-00009E060000}"/>
    <hyperlink ref="BJJ104" location="'7 Членови во зпф '!A1" display="Табела 3: Дистрибуција на членството во ЗПФ според општина и пол" xr:uid="{00000000-0004-0000-0100-00009F060000}"/>
    <hyperlink ref="BJK104" location="'7 Членови во зпф '!A1" display="Табела 3: Дистрибуција на членството во ЗПФ според општина и пол" xr:uid="{00000000-0004-0000-0100-0000A0060000}"/>
    <hyperlink ref="BJL104" location="'7 Членови во зпф '!A1" display="Табела 3: Дистрибуција на членството во ЗПФ според општина и пол" xr:uid="{00000000-0004-0000-0100-0000A1060000}"/>
    <hyperlink ref="BJM104" location="'7 Членови во зпф '!A1" display="Табела 3: Дистрибуција на членството во ЗПФ според општина и пол" xr:uid="{00000000-0004-0000-0100-0000A2060000}"/>
    <hyperlink ref="BJN104" location="'7 Членови во зпф '!A1" display="Табела 3: Дистрибуција на членството во ЗПФ според општина и пол" xr:uid="{00000000-0004-0000-0100-0000A3060000}"/>
    <hyperlink ref="BJO104" location="'7 Членови во зпф '!A1" display="Табела 3: Дистрибуција на членството во ЗПФ според општина и пол" xr:uid="{00000000-0004-0000-0100-0000A4060000}"/>
    <hyperlink ref="BJP104" location="'7 Членови во зпф '!A1" display="Табела 3: Дистрибуција на членството во ЗПФ според општина и пол" xr:uid="{00000000-0004-0000-0100-0000A5060000}"/>
    <hyperlink ref="BJQ104" location="'7 Членови во зпф '!A1" display="Табела 3: Дистрибуција на членството во ЗПФ според општина и пол" xr:uid="{00000000-0004-0000-0100-0000A6060000}"/>
    <hyperlink ref="BJR104" location="'7 Членови во зпф '!A1" display="Табела 3: Дистрибуција на членството во ЗПФ според општина и пол" xr:uid="{00000000-0004-0000-0100-0000A7060000}"/>
    <hyperlink ref="BJS104" location="'7 Членови во зпф '!A1" display="Табела 3: Дистрибуција на членството во ЗПФ според општина и пол" xr:uid="{00000000-0004-0000-0100-0000A8060000}"/>
    <hyperlink ref="BJT104" location="'7 Членови во зпф '!A1" display="Табела 3: Дистрибуција на членството во ЗПФ според општина и пол" xr:uid="{00000000-0004-0000-0100-0000A9060000}"/>
    <hyperlink ref="BJU104" location="'7 Членови во зпф '!A1" display="Табела 3: Дистрибуција на членството во ЗПФ според општина и пол" xr:uid="{00000000-0004-0000-0100-0000AA060000}"/>
    <hyperlink ref="BJV104" location="'7 Членови во зпф '!A1" display="Табела 3: Дистрибуција на членството во ЗПФ според општина и пол" xr:uid="{00000000-0004-0000-0100-0000AB060000}"/>
    <hyperlink ref="BJW104" location="'7 Членови во зпф '!A1" display="Табела 3: Дистрибуција на членството во ЗПФ според општина и пол" xr:uid="{00000000-0004-0000-0100-0000AC060000}"/>
    <hyperlink ref="BJX104" location="'7 Членови во зпф '!A1" display="Табела 3: Дистрибуција на членството во ЗПФ според општина и пол" xr:uid="{00000000-0004-0000-0100-0000AD060000}"/>
    <hyperlink ref="BJY104" location="'7 Членови во зпф '!A1" display="Табела 3: Дистрибуција на членството во ЗПФ според општина и пол" xr:uid="{00000000-0004-0000-0100-0000AE060000}"/>
    <hyperlink ref="BJZ104" location="'7 Членови во зпф '!A1" display="Табела 3: Дистрибуција на членството во ЗПФ според општина и пол" xr:uid="{00000000-0004-0000-0100-0000AF060000}"/>
    <hyperlink ref="BKA104" location="'7 Членови во зпф '!A1" display="Табела 3: Дистрибуција на членството во ЗПФ според општина и пол" xr:uid="{00000000-0004-0000-0100-0000B0060000}"/>
    <hyperlink ref="BKB104" location="'7 Членови во зпф '!A1" display="Табела 3: Дистрибуција на членството во ЗПФ според општина и пол" xr:uid="{00000000-0004-0000-0100-0000B1060000}"/>
    <hyperlink ref="BKC104" location="'7 Членови во зпф '!A1" display="Табела 3: Дистрибуција на членството во ЗПФ според општина и пол" xr:uid="{00000000-0004-0000-0100-0000B2060000}"/>
    <hyperlink ref="BKD104" location="'7 Членови во зпф '!A1" display="Табела 3: Дистрибуција на членството во ЗПФ според општина и пол" xr:uid="{00000000-0004-0000-0100-0000B3060000}"/>
    <hyperlink ref="BKE104" location="'7 Членови во зпф '!A1" display="Табела 3: Дистрибуција на членството во ЗПФ според општина и пол" xr:uid="{00000000-0004-0000-0100-0000B4060000}"/>
    <hyperlink ref="BKF104" location="'7 Членови во зпф '!A1" display="Табела 3: Дистрибуција на членството во ЗПФ според општина и пол" xr:uid="{00000000-0004-0000-0100-0000B5060000}"/>
    <hyperlink ref="BKG104" location="'7 Членови во зпф '!A1" display="Табела 3: Дистрибуција на членството во ЗПФ според општина и пол" xr:uid="{00000000-0004-0000-0100-0000B6060000}"/>
    <hyperlink ref="BKH104" location="'7 Членови во зпф '!A1" display="Табела 3: Дистрибуција на членството во ЗПФ според општина и пол" xr:uid="{00000000-0004-0000-0100-0000B7060000}"/>
    <hyperlink ref="BKI104" location="'7 Членови во зпф '!A1" display="Табела 3: Дистрибуција на членството во ЗПФ според општина и пол" xr:uid="{00000000-0004-0000-0100-0000B8060000}"/>
    <hyperlink ref="BKJ104" location="'7 Членови во зпф '!A1" display="Табела 3: Дистрибуција на членството во ЗПФ според општина и пол" xr:uid="{00000000-0004-0000-0100-0000B9060000}"/>
    <hyperlink ref="BKK104" location="'7 Членови во зпф '!A1" display="Табела 3: Дистрибуција на членството во ЗПФ според општина и пол" xr:uid="{00000000-0004-0000-0100-0000BA060000}"/>
    <hyperlink ref="BKL104" location="'7 Членови во зпф '!A1" display="Табела 3: Дистрибуција на членството во ЗПФ според општина и пол" xr:uid="{00000000-0004-0000-0100-0000BB060000}"/>
    <hyperlink ref="BKM104" location="'7 Членови во зпф '!A1" display="Табела 3: Дистрибуција на членството во ЗПФ според општина и пол" xr:uid="{00000000-0004-0000-0100-0000BC060000}"/>
    <hyperlink ref="BKN104" location="'7 Членови во зпф '!A1" display="Табела 3: Дистрибуција на членството во ЗПФ според општина и пол" xr:uid="{00000000-0004-0000-0100-0000BD060000}"/>
    <hyperlink ref="BKO104" location="'7 Членови во зпф '!A1" display="Табела 3: Дистрибуција на членството во ЗПФ според општина и пол" xr:uid="{00000000-0004-0000-0100-0000BE060000}"/>
    <hyperlink ref="BKP104" location="'7 Членови во зпф '!A1" display="Табела 3: Дистрибуција на членството во ЗПФ според општина и пол" xr:uid="{00000000-0004-0000-0100-0000BF060000}"/>
    <hyperlink ref="BKQ104" location="'7 Членови во зпф '!A1" display="Табела 3: Дистрибуција на членството во ЗПФ според општина и пол" xr:uid="{00000000-0004-0000-0100-0000C0060000}"/>
    <hyperlink ref="BKR104" location="'7 Членови во зпф '!A1" display="Табела 3: Дистрибуција на членството во ЗПФ според општина и пол" xr:uid="{00000000-0004-0000-0100-0000C1060000}"/>
    <hyperlink ref="BKS104" location="'7 Членови во зпф '!A1" display="Табела 3: Дистрибуција на членството во ЗПФ според општина и пол" xr:uid="{00000000-0004-0000-0100-0000C2060000}"/>
    <hyperlink ref="BKT104" location="'7 Членови во зпф '!A1" display="Табела 3: Дистрибуција на членството во ЗПФ според општина и пол" xr:uid="{00000000-0004-0000-0100-0000C3060000}"/>
    <hyperlink ref="BKU104" location="'7 Членови во зпф '!A1" display="Табела 3: Дистрибуција на членството во ЗПФ според општина и пол" xr:uid="{00000000-0004-0000-0100-0000C4060000}"/>
    <hyperlink ref="BKV104" location="'7 Членови во зпф '!A1" display="Табела 3: Дистрибуција на членството во ЗПФ според општина и пол" xr:uid="{00000000-0004-0000-0100-0000C5060000}"/>
    <hyperlink ref="BKW104" location="'7 Членови во зпф '!A1" display="Табела 3: Дистрибуција на членството во ЗПФ според општина и пол" xr:uid="{00000000-0004-0000-0100-0000C6060000}"/>
    <hyperlink ref="BKX104" location="'7 Членови во зпф '!A1" display="Табела 3: Дистрибуција на членството во ЗПФ според општина и пол" xr:uid="{00000000-0004-0000-0100-0000C7060000}"/>
    <hyperlink ref="BKY104" location="'7 Членови во зпф '!A1" display="Табела 3: Дистрибуција на членството во ЗПФ според општина и пол" xr:uid="{00000000-0004-0000-0100-0000C8060000}"/>
    <hyperlink ref="BKZ104" location="'7 Членови во зпф '!A1" display="Табела 3: Дистрибуција на членството во ЗПФ според општина и пол" xr:uid="{00000000-0004-0000-0100-0000C9060000}"/>
    <hyperlink ref="BLA104" location="'7 Членови во зпф '!A1" display="Табела 3: Дистрибуција на членството во ЗПФ според општина и пол" xr:uid="{00000000-0004-0000-0100-0000CA060000}"/>
    <hyperlink ref="BLB104" location="'7 Членови во зпф '!A1" display="Табела 3: Дистрибуција на членството во ЗПФ според општина и пол" xr:uid="{00000000-0004-0000-0100-0000CB060000}"/>
    <hyperlink ref="BLC104" location="'7 Членови во зпф '!A1" display="Табела 3: Дистрибуција на членството во ЗПФ според општина и пол" xr:uid="{00000000-0004-0000-0100-0000CC060000}"/>
    <hyperlink ref="BLD104" location="'7 Членови во зпф '!A1" display="Табела 3: Дистрибуција на членството во ЗПФ според општина и пол" xr:uid="{00000000-0004-0000-0100-0000CD060000}"/>
    <hyperlink ref="BLE104" location="'7 Членови во зпф '!A1" display="Табела 3: Дистрибуција на членството во ЗПФ според општина и пол" xr:uid="{00000000-0004-0000-0100-0000CE060000}"/>
    <hyperlink ref="BLF104" location="'7 Членови во зпф '!A1" display="Табела 3: Дистрибуција на членството во ЗПФ според општина и пол" xr:uid="{00000000-0004-0000-0100-0000CF060000}"/>
    <hyperlink ref="BLG104" location="'7 Членови во зпф '!A1" display="Табела 3: Дистрибуција на членството во ЗПФ според општина и пол" xr:uid="{00000000-0004-0000-0100-0000D0060000}"/>
    <hyperlink ref="BLH104" location="'7 Членови во зпф '!A1" display="Табела 3: Дистрибуција на членството во ЗПФ според општина и пол" xr:uid="{00000000-0004-0000-0100-0000D1060000}"/>
    <hyperlink ref="BLI104" location="'7 Членови во зпф '!A1" display="Табела 3: Дистрибуција на членството во ЗПФ според општина и пол" xr:uid="{00000000-0004-0000-0100-0000D2060000}"/>
    <hyperlink ref="BLJ104" location="'7 Членови во зпф '!A1" display="Табела 3: Дистрибуција на членството во ЗПФ според општина и пол" xr:uid="{00000000-0004-0000-0100-0000D3060000}"/>
    <hyperlink ref="BLK104" location="'7 Членови во зпф '!A1" display="Табела 3: Дистрибуција на членството во ЗПФ според општина и пол" xr:uid="{00000000-0004-0000-0100-0000D4060000}"/>
    <hyperlink ref="BLL104" location="'7 Членови во зпф '!A1" display="Табела 3: Дистрибуција на членството во ЗПФ според општина и пол" xr:uid="{00000000-0004-0000-0100-0000D5060000}"/>
    <hyperlink ref="BLM104" location="'7 Членови во зпф '!A1" display="Табела 3: Дистрибуција на членството во ЗПФ според општина и пол" xr:uid="{00000000-0004-0000-0100-0000D6060000}"/>
    <hyperlink ref="BLN104" location="'7 Членови во зпф '!A1" display="Табела 3: Дистрибуција на членството во ЗПФ според општина и пол" xr:uid="{00000000-0004-0000-0100-0000D7060000}"/>
    <hyperlink ref="BLO104" location="'7 Членови во зпф '!A1" display="Табела 3: Дистрибуција на членството во ЗПФ според општина и пол" xr:uid="{00000000-0004-0000-0100-0000D8060000}"/>
    <hyperlink ref="BLP104" location="'7 Членови во зпф '!A1" display="Табела 3: Дистрибуција на членството во ЗПФ според општина и пол" xr:uid="{00000000-0004-0000-0100-0000D9060000}"/>
    <hyperlink ref="BLQ104" location="'7 Членови во зпф '!A1" display="Табела 3: Дистрибуција на членството во ЗПФ според општина и пол" xr:uid="{00000000-0004-0000-0100-0000DA060000}"/>
    <hyperlink ref="BLR104" location="'7 Членови во зпф '!A1" display="Табела 3: Дистрибуција на членството во ЗПФ според општина и пол" xr:uid="{00000000-0004-0000-0100-0000DB060000}"/>
    <hyperlink ref="BLS104" location="'7 Членови во зпф '!A1" display="Табела 3: Дистрибуција на членството во ЗПФ според општина и пол" xr:uid="{00000000-0004-0000-0100-0000DC060000}"/>
    <hyperlink ref="BLT104" location="'7 Членови во зпф '!A1" display="Табела 3: Дистрибуција на членството во ЗПФ според општина и пол" xr:uid="{00000000-0004-0000-0100-0000DD060000}"/>
    <hyperlink ref="BLU104" location="'7 Членови во зпф '!A1" display="Табела 3: Дистрибуција на членството во ЗПФ според општина и пол" xr:uid="{00000000-0004-0000-0100-0000DE060000}"/>
    <hyperlink ref="BLV104" location="'7 Членови во зпф '!A1" display="Табела 3: Дистрибуција на членството во ЗПФ според општина и пол" xr:uid="{00000000-0004-0000-0100-0000DF060000}"/>
    <hyperlink ref="BLW104" location="'7 Членови во зпф '!A1" display="Табела 3: Дистрибуција на членството во ЗПФ според општина и пол" xr:uid="{00000000-0004-0000-0100-0000E0060000}"/>
    <hyperlink ref="BLX104" location="'7 Членови во зпф '!A1" display="Табела 3: Дистрибуција на членството во ЗПФ според општина и пол" xr:uid="{00000000-0004-0000-0100-0000E1060000}"/>
    <hyperlink ref="BLY104" location="'7 Членови во зпф '!A1" display="Табела 3: Дистрибуција на членството во ЗПФ според општина и пол" xr:uid="{00000000-0004-0000-0100-0000E2060000}"/>
    <hyperlink ref="BLZ104" location="'7 Членови во зпф '!A1" display="Табела 3: Дистрибуција на членството во ЗПФ според општина и пол" xr:uid="{00000000-0004-0000-0100-0000E3060000}"/>
    <hyperlink ref="BMA104" location="'7 Членови во зпф '!A1" display="Табела 3: Дистрибуција на членството во ЗПФ според општина и пол" xr:uid="{00000000-0004-0000-0100-0000E4060000}"/>
    <hyperlink ref="BMB104" location="'7 Членови во зпф '!A1" display="Табела 3: Дистрибуција на членството во ЗПФ според општина и пол" xr:uid="{00000000-0004-0000-0100-0000E5060000}"/>
    <hyperlink ref="BMC104" location="'7 Членови во зпф '!A1" display="Табела 3: Дистрибуција на членството во ЗПФ според општина и пол" xr:uid="{00000000-0004-0000-0100-0000E6060000}"/>
    <hyperlink ref="BMD104" location="'7 Членови во зпф '!A1" display="Табела 3: Дистрибуција на членството во ЗПФ според општина и пол" xr:uid="{00000000-0004-0000-0100-0000E7060000}"/>
    <hyperlink ref="BME104" location="'7 Членови во зпф '!A1" display="Табела 3: Дистрибуција на членството во ЗПФ според општина и пол" xr:uid="{00000000-0004-0000-0100-0000E8060000}"/>
    <hyperlink ref="BMF104" location="'7 Членови во зпф '!A1" display="Табела 3: Дистрибуција на членството во ЗПФ според општина и пол" xr:uid="{00000000-0004-0000-0100-0000E9060000}"/>
    <hyperlink ref="BMG104" location="'7 Членови во зпф '!A1" display="Табела 3: Дистрибуција на членството во ЗПФ според општина и пол" xr:uid="{00000000-0004-0000-0100-0000EA060000}"/>
    <hyperlink ref="BMH104" location="'7 Членови во зпф '!A1" display="Табела 3: Дистрибуција на членството во ЗПФ според општина и пол" xr:uid="{00000000-0004-0000-0100-0000EB060000}"/>
    <hyperlink ref="BMI104" location="'7 Членови во зпф '!A1" display="Табела 3: Дистрибуција на членството во ЗПФ според општина и пол" xr:uid="{00000000-0004-0000-0100-0000EC060000}"/>
    <hyperlink ref="BMJ104" location="'7 Членови во зпф '!A1" display="Табела 3: Дистрибуција на членството во ЗПФ според општина и пол" xr:uid="{00000000-0004-0000-0100-0000ED060000}"/>
    <hyperlink ref="BMK104" location="'7 Членови во зпф '!A1" display="Табела 3: Дистрибуција на членството во ЗПФ според општина и пол" xr:uid="{00000000-0004-0000-0100-0000EE060000}"/>
    <hyperlink ref="BML104" location="'7 Членови во зпф '!A1" display="Табела 3: Дистрибуција на членството во ЗПФ според општина и пол" xr:uid="{00000000-0004-0000-0100-0000EF060000}"/>
    <hyperlink ref="BMM104" location="'7 Членови во зпф '!A1" display="Табела 3: Дистрибуција на членството во ЗПФ според општина и пол" xr:uid="{00000000-0004-0000-0100-0000F0060000}"/>
    <hyperlink ref="BMN104" location="'7 Членови во зпф '!A1" display="Табела 3: Дистрибуција на членството во ЗПФ според општина и пол" xr:uid="{00000000-0004-0000-0100-0000F1060000}"/>
    <hyperlink ref="BMO104" location="'7 Членови во зпф '!A1" display="Табела 3: Дистрибуција на членството во ЗПФ според општина и пол" xr:uid="{00000000-0004-0000-0100-0000F2060000}"/>
    <hyperlink ref="BMP104" location="'7 Членови во зпф '!A1" display="Табела 3: Дистрибуција на членството во ЗПФ според општина и пол" xr:uid="{00000000-0004-0000-0100-0000F3060000}"/>
    <hyperlink ref="BMQ104" location="'7 Членови во зпф '!A1" display="Табела 3: Дистрибуција на членството во ЗПФ според општина и пол" xr:uid="{00000000-0004-0000-0100-0000F4060000}"/>
    <hyperlink ref="BMR104" location="'7 Членови во зпф '!A1" display="Табела 3: Дистрибуција на членството во ЗПФ според општина и пол" xr:uid="{00000000-0004-0000-0100-0000F5060000}"/>
    <hyperlink ref="BMS104" location="'7 Членови во зпф '!A1" display="Табела 3: Дистрибуција на членството во ЗПФ според општина и пол" xr:uid="{00000000-0004-0000-0100-0000F6060000}"/>
    <hyperlink ref="BMT104" location="'7 Членови во зпф '!A1" display="Табела 3: Дистрибуција на членството во ЗПФ според општина и пол" xr:uid="{00000000-0004-0000-0100-0000F7060000}"/>
    <hyperlink ref="BMU104" location="'7 Членови во зпф '!A1" display="Табела 3: Дистрибуција на членството во ЗПФ според општина и пол" xr:uid="{00000000-0004-0000-0100-0000F8060000}"/>
    <hyperlink ref="BMV104" location="'7 Членови во зпф '!A1" display="Табела 3: Дистрибуција на членството во ЗПФ според општина и пол" xr:uid="{00000000-0004-0000-0100-0000F9060000}"/>
    <hyperlink ref="BMW104" location="'7 Членови во зпф '!A1" display="Табела 3: Дистрибуција на членството во ЗПФ според општина и пол" xr:uid="{00000000-0004-0000-0100-0000FA060000}"/>
    <hyperlink ref="BMX104" location="'7 Членови во зпф '!A1" display="Табела 3: Дистрибуција на членството во ЗПФ според општина и пол" xr:uid="{00000000-0004-0000-0100-0000FB060000}"/>
    <hyperlink ref="BMY104" location="'7 Членови во зпф '!A1" display="Табела 3: Дистрибуција на членството во ЗПФ според општина и пол" xr:uid="{00000000-0004-0000-0100-0000FC060000}"/>
    <hyperlink ref="BMZ104" location="'7 Членови во зпф '!A1" display="Табела 3: Дистрибуција на членството во ЗПФ според општина и пол" xr:uid="{00000000-0004-0000-0100-0000FD060000}"/>
    <hyperlink ref="BNA104" location="'7 Членови во зпф '!A1" display="Табела 3: Дистрибуција на членството во ЗПФ според општина и пол" xr:uid="{00000000-0004-0000-0100-0000FE060000}"/>
    <hyperlink ref="BNB104" location="'7 Членови во зпф '!A1" display="Табела 3: Дистрибуција на членството во ЗПФ според општина и пол" xr:uid="{00000000-0004-0000-0100-0000FF060000}"/>
    <hyperlink ref="BNC104" location="'7 Членови во зпф '!A1" display="Табела 3: Дистрибуција на членството во ЗПФ според општина и пол" xr:uid="{00000000-0004-0000-0100-000000070000}"/>
    <hyperlink ref="BND104" location="'7 Членови во зпф '!A1" display="Табела 3: Дистрибуција на членството во ЗПФ според општина и пол" xr:uid="{00000000-0004-0000-0100-000001070000}"/>
    <hyperlink ref="BNE104" location="'7 Членови во зпф '!A1" display="Табела 3: Дистрибуција на членството во ЗПФ според општина и пол" xr:uid="{00000000-0004-0000-0100-000002070000}"/>
    <hyperlink ref="BNF104" location="'7 Членови во зпф '!A1" display="Табела 3: Дистрибуција на членството во ЗПФ според општина и пол" xr:uid="{00000000-0004-0000-0100-000003070000}"/>
    <hyperlink ref="BNG104" location="'7 Членови во зпф '!A1" display="Табела 3: Дистрибуција на членството во ЗПФ според општина и пол" xr:uid="{00000000-0004-0000-0100-000004070000}"/>
    <hyperlink ref="BNH104" location="'7 Членови во зпф '!A1" display="Табела 3: Дистрибуција на членството во ЗПФ според општина и пол" xr:uid="{00000000-0004-0000-0100-000005070000}"/>
    <hyperlink ref="BNI104" location="'7 Членови во зпф '!A1" display="Табела 3: Дистрибуција на членството во ЗПФ според општина и пол" xr:uid="{00000000-0004-0000-0100-000006070000}"/>
    <hyperlink ref="BNJ104" location="'7 Членови во зпф '!A1" display="Табела 3: Дистрибуција на членството во ЗПФ според општина и пол" xr:uid="{00000000-0004-0000-0100-000007070000}"/>
    <hyperlink ref="BNK104" location="'7 Членови во зпф '!A1" display="Табела 3: Дистрибуција на членството во ЗПФ според општина и пол" xr:uid="{00000000-0004-0000-0100-000008070000}"/>
    <hyperlink ref="BNL104" location="'7 Членови во зпф '!A1" display="Табела 3: Дистрибуција на членството во ЗПФ според општина и пол" xr:uid="{00000000-0004-0000-0100-000009070000}"/>
    <hyperlink ref="BNM104" location="'7 Членови во зпф '!A1" display="Табела 3: Дистрибуција на членството во ЗПФ според општина и пол" xr:uid="{00000000-0004-0000-0100-00000A070000}"/>
    <hyperlink ref="BNN104" location="'7 Членови во зпф '!A1" display="Табела 3: Дистрибуција на членството во ЗПФ според општина и пол" xr:uid="{00000000-0004-0000-0100-00000B070000}"/>
    <hyperlink ref="BNO104" location="'7 Членови во зпф '!A1" display="Табела 3: Дистрибуција на членството во ЗПФ според општина и пол" xr:uid="{00000000-0004-0000-0100-00000C070000}"/>
    <hyperlink ref="BNP104" location="'7 Членови во зпф '!A1" display="Табела 3: Дистрибуција на членството во ЗПФ според општина и пол" xr:uid="{00000000-0004-0000-0100-00000D070000}"/>
    <hyperlink ref="BNQ104" location="'7 Членови во зпф '!A1" display="Табела 3: Дистрибуција на членството во ЗПФ според општина и пол" xr:uid="{00000000-0004-0000-0100-00000E070000}"/>
    <hyperlink ref="BNR104" location="'7 Членови во зпф '!A1" display="Табела 3: Дистрибуција на членството во ЗПФ според општина и пол" xr:uid="{00000000-0004-0000-0100-00000F070000}"/>
    <hyperlink ref="BNS104" location="'7 Членови во зпф '!A1" display="Табела 3: Дистрибуција на членството во ЗПФ според општина и пол" xr:uid="{00000000-0004-0000-0100-000010070000}"/>
    <hyperlink ref="BNT104" location="'7 Членови во зпф '!A1" display="Табела 3: Дистрибуција на членството во ЗПФ според општина и пол" xr:uid="{00000000-0004-0000-0100-000011070000}"/>
    <hyperlink ref="BNU104" location="'7 Членови во зпф '!A1" display="Табела 3: Дистрибуција на членството во ЗПФ според општина и пол" xr:uid="{00000000-0004-0000-0100-000012070000}"/>
    <hyperlink ref="BNV104" location="'7 Членови во зпф '!A1" display="Табела 3: Дистрибуција на членството во ЗПФ според општина и пол" xr:uid="{00000000-0004-0000-0100-000013070000}"/>
    <hyperlink ref="BNW104" location="'7 Членови во зпф '!A1" display="Табела 3: Дистрибуција на членството во ЗПФ според општина и пол" xr:uid="{00000000-0004-0000-0100-000014070000}"/>
    <hyperlink ref="BNX104" location="'7 Членови во зпф '!A1" display="Табела 3: Дистрибуција на членството во ЗПФ според општина и пол" xr:uid="{00000000-0004-0000-0100-000015070000}"/>
    <hyperlink ref="BNY104" location="'7 Членови во зпф '!A1" display="Табела 3: Дистрибуција на членството во ЗПФ според општина и пол" xr:uid="{00000000-0004-0000-0100-000016070000}"/>
    <hyperlink ref="BNZ104" location="'7 Членови во зпф '!A1" display="Табела 3: Дистрибуција на членството во ЗПФ според општина и пол" xr:uid="{00000000-0004-0000-0100-000017070000}"/>
    <hyperlink ref="BOA104" location="'7 Членови во зпф '!A1" display="Табела 3: Дистрибуција на членството во ЗПФ според општина и пол" xr:uid="{00000000-0004-0000-0100-000018070000}"/>
    <hyperlink ref="BOB104" location="'7 Членови во зпф '!A1" display="Табела 3: Дистрибуција на членството во ЗПФ според општина и пол" xr:uid="{00000000-0004-0000-0100-000019070000}"/>
    <hyperlink ref="BOC104" location="'7 Членови во зпф '!A1" display="Табела 3: Дистрибуција на членството во ЗПФ според општина и пол" xr:uid="{00000000-0004-0000-0100-00001A070000}"/>
    <hyperlink ref="BOD104" location="'7 Членови во зпф '!A1" display="Табела 3: Дистрибуција на членството во ЗПФ според општина и пол" xr:uid="{00000000-0004-0000-0100-00001B070000}"/>
    <hyperlink ref="BOE104" location="'7 Членови во зпф '!A1" display="Табела 3: Дистрибуција на членството во ЗПФ според општина и пол" xr:uid="{00000000-0004-0000-0100-00001C070000}"/>
    <hyperlink ref="BOF104" location="'7 Членови во зпф '!A1" display="Табела 3: Дистрибуција на членството во ЗПФ според општина и пол" xr:uid="{00000000-0004-0000-0100-00001D070000}"/>
    <hyperlink ref="BOG104" location="'7 Членови во зпф '!A1" display="Табела 3: Дистрибуција на членството во ЗПФ според општина и пол" xr:uid="{00000000-0004-0000-0100-00001E070000}"/>
    <hyperlink ref="BOH104" location="'7 Членови во зпф '!A1" display="Табела 3: Дистрибуција на членството во ЗПФ според општина и пол" xr:uid="{00000000-0004-0000-0100-00001F070000}"/>
    <hyperlink ref="BOI104" location="'7 Членови во зпф '!A1" display="Табела 3: Дистрибуција на членството во ЗПФ според општина и пол" xr:uid="{00000000-0004-0000-0100-000020070000}"/>
    <hyperlink ref="BOJ104" location="'7 Членови во зпф '!A1" display="Табела 3: Дистрибуција на членството во ЗПФ според општина и пол" xr:uid="{00000000-0004-0000-0100-000021070000}"/>
    <hyperlink ref="BOK104" location="'7 Членови во зпф '!A1" display="Табела 3: Дистрибуција на членството во ЗПФ според општина и пол" xr:uid="{00000000-0004-0000-0100-000022070000}"/>
    <hyperlink ref="BOL104" location="'7 Членови во зпф '!A1" display="Табела 3: Дистрибуција на членството во ЗПФ според општина и пол" xr:uid="{00000000-0004-0000-0100-000023070000}"/>
    <hyperlink ref="BOM104" location="'7 Членови во зпф '!A1" display="Табела 3: Дистрибуција на членството во ЗПФ според општина и пол" xr:uid="{00000000-0004-0000-0100-000024070000}"/>
    <hyperlink ref="BON104" location="'7 Членови во зпф '!A1" display="Табела 3: Дистрибуција на членството во ЗПФ според општина и пол" xr:uid="{00000000-0004-0000-0100-000025070000}"/>
    <hyperlink ref="BOO104" location="'7 Членови во зпф '!A1" display="Табела 3: Дистрибуција на членството во ЗПФ според општина и пол" xr:uid="{00000000-0004-0000-0100-000026070000}"/>
    <hyperlink ref="BOP104" location="'7 Членови во зпф '!A1" display="Табела 3: Дистрибуција на членството во ЗПФ според општина и пол" xr:uid="{00000000-0004-0000-0100-000027070000}"/>
    <hyperlink ref="BOQ104" location="'7 Членови во зпф '!A1" display="Табела 3: Дистрибуција на членството во ЗПФ според општина и пол" xr:uid="{00000000-0004-0000-0100-000028070000}"/>
    <hyperlink ref="BOR104" location="'7 Членови во зпф '!A1" display="Табела 3: Дистрибуција на членството во ЗПФ според општина и пол" xr:uid="{00000000-0004-0000-0100-000029070000}"/>
    <hyperlink ref="BOS104" location="'7 Членови во зпф '!A1" display="Табела 3: Дистрибуција на членството во ЗПФ според општина и пол" xr:uid="{00000000-0004-0000-0100-00002A070000}"/>
    <hyperlink ref="BOT104" location="'7 Членови во зпф '!A1" display="Табела 3: Дистрибуција на членството во ЗПФ според општина и пол" xr:uid="{00000000-0004-0000-0100-00002B070000}"/>
    <hyperlink ref="BOU104" location="'7 Членови во зпф '!A1" display="Табела 3: Дистрибуција на членството во ЗПФ според општина и пол" xr:uid="{00000000-0004-0000-0100-00002C070000}"/>
    <hyperlink ref="BOV104" location="'7 Членови во зпф '!A1" display="Табела 3: Дистрибуција на членството во ЗПФ според општина и пол" xr:uid="{00000000-0004-0000-0100-00002D070000}"/>
    <hyperlink ref="BOW104" location="'7 Членови во зпф '!A1" display="Табела 3: Дистрибуција на членството во ЗПФ според општина и пол" xr:uid="{00000000-0004-0000-0100-00002E070000}"/>
    <hyperlink ref="BOX104" location="'7 Членови во зпф '!A1" display="Табела 3: Дистрибуција на членството во ЗПФ според општина и пол" xr:uid="{00000000-0004-0000-0100-00002F070000}"/>
    <hyperlink ref="BOY104" location="'7 Членови во зпф '!A1" display="Табела 3: Дистрибуција на членството во ЗПФ според општина и пол" xr:uid="{00000000-0004-0000-0100-000030070000}"/>
    <hyperlink ref="BOZ104" location="'7 Членови во зпф '!A1" display="Табела 3: Дистрибуција на членството во ЗПФ според општина и пол" xr:uid="{00000000-0004-0000-0100-000031070000}"/>
    <hyperlink ref="BPA104" location="'7 Членови во зпф '!A1" display="Табела 3: Дистрибуција на членството во ЗПФ според општина и пол" xr:uid="{00000000-0004-0000-0100-000032070000}"/>
    <hyperlink ref="BPB104" location="'7 Членови во зпф '!A1" display="Табела 3: Дистрибуција на членството во ЗПФ според општина и пол" xr:uid="{00000000-0004-0000-0100-000033070000}"/>
    <hyperlink ref="BPC104" location="'7 Членови во зпф '!A1" display="Табела 3: Дистрибуција на членството во ЗПФ според општина и пол" xr:uid="{00000000-0004-0000-0100-000034070000}"/>
    <hyperlink ref="BPD104" location="'7 Членови во зпф '!A1" display="Табела 3: Дистрибуција на членството во ЗПФ според општина и пол" xr:uid="{00000000-0004-0000-0100-000035070000}"/>
    <hyperlink ref="BPE104" location="'7 Членови во зпф '!A1" display="Табела 3: Дистрибуција на членството во ЗПФ според општина и пол" xr:uid="{00000000-0004-0000-0100-000036070000}"/>
    <hyperlink ref="BPF104" location="'7 Членови во зпф '!A1" display="Табела 3: Дистрибуција на членството во ЗПФ според општина и пол" xr:uid="{00000000-0004-0000-0100-000037070000}"/>
    <hyperlink ref="BPG104" location="'7 Членови во зпф '!A1" display="Табела 3: Дистрибуција на членството во ЗПФ според општина и пол" xr:uid="{00000000-0004-0000-0100-000038070000}"/>
    <hyperlink ref="BPH104" location="'7 Членови во зпф '!A1" display="Табела 3: Дистрибуција на членството во ЗПФ според општина и пол" xr:uid="{00000000-0004-0000-0100-000039070000}"/>
    <hyperlink ref="BPI104" location="'7 Членови во зпф '!A1" display="Табела 3: Дистрибуција на членството во ЗПФ според општина и пол" xr:uid="{00000000-0004-0000-0100-00003A070000}"/>
    <hyperlink ref="BPJ104" location="'7 Членови во зпф '!A1" display="Табела 3: Дистрибуција на членството во ЗПФ според општина и пол" xr:uid="{00000000-0004-0000-0100-00003B070000}"/>
    <hyperlink ref="BPK104" location="'7 Членови во зпф '!A1" display="Табела 3: Дистрибуција на членството во ЗПФ според општина и пол" xr:uid="{00000000-0004-0000-0100-00003C070000}"/>
    <hyperlink ref="BPL104" location="'7 Членови во зпф '!A1" display="Табела 3: Дистрибуција на членството во ЗПФ според општина и пол" xr:uid="{00000000-0004-0000-0100-00003D070000}"/>
    <hyperlink ref="BPM104" location="'7 Членови во зпф '!A1" display="Табела 3: Дистрибуција на членството во ЗПФ според општина и пол" xr:uid="{00000000-0004-0000-0100-00003E070000}"/>
    <hyperlink ref="BPN104" location="'7 Членови во зпф '!A1" display="Табела 3: Дистрибуција на членството во ЗПФ според општина и пол" xr:uid="{00000000-0004-0000-0100-00003F070000}"/>
    <hyperlink ref="BPO104" location="'7 Членови во зпф '!A1" display="Табела 3: Дистрибуција на членството во ЗПФ според општина и пол" xr:uid="{00000000-0004-0000-0100-000040070000}"/>
    <hyperlink ref="BPP104" location="'7 Членови во зпф '!A1" display="Табела 3: Дистрибуција на членството во ЗПФ според општина и пол" xr:uid="{00000000-0004-0000-0100-000041070000}"/>
    <hyperlink ref="BPQ104" location="'7 Членови во зпф '!A1" display="Табела 3: Дистрибуција на членството во ЗПФ според општина и пол" xr:uid="{00000000-0004-0000-0100-000042070000}"/>
    <hyperlink ref="BPR104" location="'7 Членови во зпф '!A1" display="Табела 3: Дистрибуција на членството во ЗПФ според општина и пол" xr:uid="{00000000-0004-0000-0100-000043070000}"/>
    <hyperlink ref="BPS104" location="'7 Членови во зпф '!A1" display="Табела 3: Дистрибуција на членството во ЗПФ според општина и пол" xr:uid="{00000000-0004-0000-0100-000044070000}"/>
    <hyperlink ref="BPT104" location="'7 Членови во зпф '!A1" display="Табела 3: Дистрибуција на членството во ЗПФ според општина и пол" xr:uid="{00000000-0004-0000-0100-000045070000}"/>
    <hyperlink ref="BPU104" location="'7 Членови во зпф '!A1" display="Табела 3: Дистрибуција на членството во ЗПФ според општина и пол" xr:uid="{00000000-0004-0000-0100-000046070000}"/>
    <hyperlink ref="BPV104" location="'7 Членови во зпф '!A1" display="Табела 3: Дистрибуција на членството во ЗПФ според општина и пол" xr:uid="{00000000-0004-0000-0100-000047070000}"/>
    <hyperlink ref="BPW104" location="'7 Членови во зпф '!A1" display="Табела 3: Дистрибуција на членството во ЗПФ според општина и пол" xr:uid="{00000000-0004-0000-0100-000048070000}"/>
    <hyperlink ref="BPX104" location="'7 Членови во зпф '!A1" display="Табела 3: Дистрибуција на членството во ЗПФ според општина и пол" xr:uid="{00000000-0004-0000-0100-000049070000}"/>
    <hyperlink ref="BPY104" location="'7 Членови во зпф '!A1" display="Табела 3: Дистрибуција на членството во ЗПФ според општина и пол" xr:uid="{00000000-0004-0000-0100-00004A070000}"/>
    <hyperlink ref="BPZ104" location="'7 Членови во зпф '!A1" display="Табела 3: Дистрибуција на членството во ЗПФ според општина и пол" xr:uid="{00000000-0004-0000-0100-00004B070000}"/>
    <hyperlink ref="BQA104" location="'7 Членови во зпф '!A1" display="Табела 3: Дистрибуција на членството во ЗПФ според општина и пол" xr:uid="{00000000-0004-0000-0100-00004C070000}"/>
    <hyperlink ref="BQB104" location="'7 Членови во зпф '!A1" display="Табела 3: Дистрибуција на членството во ЗПФ според општина и пол" xr:uid="{00000000-0004-0000-0100-00004D070000}"/>
    <hyperlink ref="BQC104" location="'7 Членови во зпф '!A1" display="Табела 3: Дистрибуција на членството во ЗПФ според општина и пол" xr:uid="{00000000-0004-0000-0100-00004E070000}"/>
    <hyperlink ref="BQD104" location="'7 Членови во зпф '!A1" display="Табела 3: Дистрибуција на членството во ЗПФ според општина и пол" xr:uid="{00000000-0004-0000-0100-00004F070000}"/>
    <hyperlink ref="BQE104" location="'7 Членови во зпф '!A1" display="Табела 3: Дистрибуција на членството во ЗПФ според општина и пол" xr:uid="{00000000-0004-0000-0100-000050070000}"/>
    <hyperlink ref="BQF104" location="'7 Членови во зпф '!A1" display="Табела 3: Дистрибуција на членството во ЗПФ според општина и пол" xr:uid="{00000000-0004-0000-0100-000051070000}"/>
    <hyperlink ref="BQG104" location="'7 Членови во зпф '!A1" display="Табела 3: Дистрибуција на членството во ЗПФ според општина и пол" xr:uid="{00000000-0004-0000-0100-000052070000}"/>
    <hyperlink ref="BQH104" location="'7 Членови во зпф '!A1" display="Табела 3: Дистрибуција на членството во ЗПФ според општина и пол" xr:uid="{00000000-0004-0000-0100-000053070000}"/>
    <hyperlink ref="BQI104" location="'7 Членови во зпф '!A1" display="Табела 3: Дистрибуција на членството во ЗПФ според општина и пол" xr:uid="{00000000-0004-0000-0100-000054070000}"/>
    <hyperlink ref="BQJ104" location="'7 Членови во зпф '!A1" display="Табела 3: Дистрибуција на членството во ЗПФ според општина и пол" xr:uid="{00000000-0004-0000-0100-000055070000}"/>
    <hyperlink ref="BQK104" location="'7 Членови во зпф '!A1" display="Табела 3: Дистрибуција на членството во ЗПФ според општина и пол" xr:uid="{00000000-0004-0000-0100-000056070000}"/>
    <hyperlink ref="BQL104" location="'7 Членови во зпф '!A1" display="Табела 3: Дистрибуција на членството во ЗПФ според општина и пол" xr:uid="{00000000-0004-0000-0100-000057070000}"/>
    <hyperlink ref="BQM104" location="'7 Членови во зпф '!A1" display="Табела 3: Дистрибуција на членството во ЗПФ според општина и пол" xr:uid="{00000000-0004-0000-0100-000058070000}"/>
    <hyperlink ref="BQN104" location="'7 Членови во зпф '!A1" display="Табела 3: Дистрибуција на членството во ЗПФ според општина и пол" xr:uid="{00000000-0004-0000-0100-000059070000}"/>
    <hyperlink ref="BQO104" location="'7 Членови во зпф '!A1" display="Табела 3: Дистрибуција на членството во ЗПФ според општина и пол" xr:uid="{00000000-0004-0000-0100-00005A070000}"/>
    <hyperlink ref="BQP104" location="'7 Членови во зпф '!A1" display="Табела 3: Дистрибуција на членството во ЗПФ според општина и пол" xr:uid="{00000000-0004-0000-0100-00005B070000}"/>
    <hyperlink ref="BQQ104" location="'7 Членови во зпф '!A1" display="Табела 3: Дистрибуција на членството во ЗПФ според општина и пол" xr:uid="{00000000-0004-0000-0100-00005C070000}"/>
    <hyperlink ref="BQR104" location="'7 Членови во зпф '!A1" display="Табела 3: Дистрибуција на членството во ЗПФ според општина и пол" xr:uid="{00000000-0004-0000-0100-00005D070000}"/>
    <hyperlink ref="BQS104" location="'7 Членови во зпф '!A1" display="Табела 3: Дистрибуција на членството во ЗПФ според општина и пол" xr:uid="{00000000-0004-0000-0100-00005E070000}"/>
    <hyperlink ref="BQT104" location="'7 Членови во зпф '!A1" display="Табела 3: Дистрибуција на членството во ЗПФ според општина и пол" xr:uid="{00000000-0004-0000-0100-00005F070000}"/>
    <hyperlink ref="BQU104" location="'7 Членови во зпф '!A1" display="Табела 3: Дистрибуција на членството во ЗПФ според општина и пол" xr:uid="{00000000-0004-0000-0100-000060070000}"/>
    <hyperlink ref="BQV104" location="'7 Членови во зпф '!A1" display="Табела 3: Дистрибуција на членството во ЗПФ според општина и пол" xr:uid="{00000000-0004-0000-0100-000061070000}"/>
    <hyperlink ref="BQW104" location="'7 Членови во зпф '!A1" display="Табела 3: Дистрибуција на членството во ЗПФ според општина и пол" xr:uid="{00000000-0004-0000-0100-000062070000}"/>
    <hyperlink ref="BQX104" location="'7 Членови во зпф '!A1" display="Табела 3: Дистрибуција на членството во ЗПФ според општина и пол" xr:uid="{00000000-0004-0000-0100-000063070000}"/>
    <hyperlink ref="BQY104" location="'7 Членови во зпф '!A1" display="Табела 3: Дистрибуција на членството во ЗПФ според општина и пол" xr:uid="{00000000-0004-0000-0100-000064070000}"/>
    <hyperlink ref="BQZ104" location="'7 Членови во зпф '!A1" display="Табела 3: Дистрибуција на членството во ЗПФ според општина и пол" xr:uid="{00000000-0004-0000-0100-000065070000}"/>
    <hyperlink ref="BRA104" location="'7 Членови во зпф '!A1" display="Табела 3: Дистрибуција на членството во ЗПФ според општина и пол" xr:uid="{00000000-0004-0000-0100-000066070000}"/>
    <hyperlink ref="BRB104" location="'7 Членови во зпф '!A1" display="Табела 3: Дистрибуција на членството во ЗПФ според општина и пол" xr:uid="{00000000-0004-0000-0100-000067070000}"/>
    <hyperlink ref="BRC104" location="'7 Членови во зпф '!A1" display="Табела 3: Дистрибуција на членството во ЗПФ според општина и пол" xr:uid="{00000000-0004-0000-0100-000068070000}"/>
    <hyperlink ref="BRD104" location="'7 Членови во зпф '!A1" display="Табела 3: Дистрибуција на членството во ЗПФ според општина и пол" xr:uid="{00000000-0004-0000-0100-000069070000}"/>
    <hyperlink ref="BRE104" location="'7 Членови во зпф '!A1" display="Табела 3: Дистрибуција на членството во ЗПФ според општина и пол" xr:uid="{00000000-0004-0000-0100-00006A070000}"/>
    <hyperlink ref="BRF104" location="'7 Членови во зпф '!A1" display="Табела 3: Дистрибуција на членството во ЗПФ според општина и пол" xr:uid="{00000000-0004-0000-0100-00006B070000}"/>
    <hyperlink ref="BRG104" location="'7 Членови во зпф '!A1" display="Табела 3: Дистрибуција на членството во ЗПФ според општина и пол" xr:uid="{00000000-0004-0000-0100-00006C070000}"/>
    <hyperlink ref="BRH104" location="'7 Членови во зпф '!A1" display="Табела 3: Дистрибуција на членството во ЗПФ според општина и пол" xr:uid="{00000000-0004-0000-0100-00006D070000}"/>
    <hyperlink ref="BRI104" location="'7 Членови во зпф '!A1" display="Табела 3: Дистрибуција на членството во ЗПФ според општина и пол" xr:uid="{00000000-0004-0000-0100-00006E070000}"/>
    <hyperlink ref="BRJ104" location="'7 Членови во зпф '!A1" display="Табела 3: Дистрибуција на членството во ЗПФ според општина и пол" xr:uid="{00000000-0004-0000-0100-00006F070000}"/>
    <hyperlink ref="BRK104" location="'7 Членови во зпф '!A1" display="Табела 3: Дистрибуција на членството во ЗПФ според општина и пол" xr:uid="{00000000-0004-0000-0100-000070070000}"/>
    <hyperlink ref="BRL104" location="'7 Членови во зпф '!A1" display="Табела 3: Дистрибуција на членството во ЗПФ според општина и пол" xr:uid="{00000000-0004-0000-0100-000071070000}"/>
    <hyperlink ref="BRM104" location="'7 Членови во зпф '!A1" display="Табела 3: Дистрибуција на членството во ЗПФ според општина и пол" xr:uid="{00000000-0004-0000-0100-000072070000}"/>
    <hyperlink ref="BRN104" location="'7 Членови во зпф '!A1" display="Табела 3: Дистрибуција на членството во ЗПФ според општина и пол" xr:uid="{00000000-0004-0000-0100-000073070000}"/>
    <hyperlink ref="BRO104" location="'7 Членови во зпф '!A1" display="Табела 3: Дистрибуција на членството во ЗПФ според општина и пол" xr:uid="{00000000-0004-0000-0100-000074070000}"/>
    <hyperlink ref="BRP104" location="'7 Членови во зпф '!A1" display="Табела 3: Дистрибуција на членството во ЗПФ според општина и пол" xr:uid="{00000000-0004-0000-0100-000075070000}"/>
    <hyperlink ref="BRQ104" location="'7 Членови во зпф '!A1" display="Табела 3: Дистрибуција на членството во ЗПФ според општина и пол" xr:uid="{00000000-0004-0000-0100-000076070000}"/>
    <hyperlink ref="BRR104" location="'7 Членови во зпф '!A1" display="Табела 3: Дистрибуција на членството во ЗПФ според општина и пол" xr:uid="{00000000-0004-0000-0100-000077070000}"/>
    <hyperlink ref="BRS104" location="'7 Членови во зпф '!A1" display="Табела 3: Дистрибуција на членството во ЗПФ според општина и пол" xr:uid="{00000000-0004-0000-0100-000078070000}"/>
    <hyperlink ref="BRT104" location="'7 Членови во зпф '!A1" display="Табела 3: Дистрибуција на членството во ЗПФ според општина и пол" xr:uid="{00000000-0004-0000-0100-000079070000}"/>
    <hyperlink ref="BRU104" location="'7 Членови во зпф '!A1" display="Табела 3: Дистрибуција на членството во ЗПФ според општина и пол" xr:uid="{00000000-0004-0000-0100-00007A070000}"/>
    <hyperlink ref="BRV104" location="'7 Членови во зпф '!A1" display="Табела 3: Дистрибуција на членството во ЗПФ според општина и пол" xr:uid="{00000000-0004-0000-0100-00007B070000}"/>
    <hyperlink ref="BRW104" location="'7 Членови во зпф '!A1" display="Табела 3: Дистрибуција на членството во ЗПФ според општина и пол" xr:uid="{00000000-0004-0000-0100-00007C070000}"/>
    <hyperlink ref="BRX104" location="'7 Членови во зпф '!A1" display="Табела 3: Дистрибуција на членството во ЗПФ според општина и пол" xr:uid="{00000000-0004-0000-0100-00007D070000}"/>
    <hyperlink ref="BRY104" location="'7 Членови во зпф '!A1" display="Табела 3: Дистрибуција на членството во ЗПФ според општина и пол" xr:uid="{00000000-0004-0000-0100-00007E070000}"/>
    <hyperlink ref="BRZ104" location="'7 Членови во зпф '!A1" display="Табела 3: Дистрибуција на членството во ЗПФ според општина и пол" xr:uid="{00000000-0004-0000-0100-00007F070000}"/>
    <hyperlink ref="BSA104" location="'7 Членови во зпф '!A1" display="Табела 3: Дистрибуција на членството во ЗПФ според општина и пол" xr:uid="{00000000-0004-0000-0100-000080070000}"/>
    <hyperlink ref="BSB104" location="'7 Членови во зпф '!A1" display="Табела 3: Дистрибуција на членството во ЗПФ според општина и пол" xr:uid="{00000000-0004-0000-0100-000081070000}"/>
    <hyperlink ref="BSC104" location="'7 Членови во зпф '!A1" display="Табела 3: Дистрибуција на членството во ЗПФ според општина и пол" xr:uid="{00000000-0004-0000-0100-000082070000}"/>
    <hyperlink ref="BSD104" location="'7 Членови во зпф '!A1" display="Табела 3: Дистрибуција на членството во ЗПФ според општина и пол" xr:uid="{00000000-0004-0000-0100-000083070000}"/>
    <hyperlink ref="BSE104" location="'7 Членови во зпф '!A1" display="Табела 3: Дистрибуција на членството во ЗПФ според општина и пол" xr:uid="{00000000-0004-0000-0100-000084070000}"/>
    <hyperlink ref="BSF104" location="'7 Членови во зпф '!A1" display="Табела 3: Дистрибуција на членството во ЗПФ според општина и пол" xr:uid="{00000000-0004-0000-0100-000085070000}"/>
    <hyperlink ref="BSG104" location="'7 Членови во зпф '!A1" display="Табела 3: Дистрибуција на членството во ЗПФ според општина и пол" xr:uid="{00000000-0004-0000-0100-000086070000}"/>
    <hyperlink ref="BSH104" location="'7 Членови во зпф '!A1" display="Табела 3: Дистрибуција на членството во ЗПФ според општина и пол" xr:uid="{00000000-0004-0000-0100-000087070000}"/>
    <hyperlink ref="BSI104" location="'7 Членови во зпф '!A1" display="Табела 3: Дистрибуција на членството во ЗПФ според општина и пол" xr:uid="{00000000-0004-0000-0100-000088070000}"/>
    <hyperlink ref="BSJ104" location="'7 Членови во зпф '!A1" display="Табела 3: Дистрибуција на членството во ЗПФ според општина и пол" xr:uid="{00000000-0004-0000-0100-000089070000}"/>
    <hyperlink ref="BSK104" location="'7 Членови во зпф '!A1" display="Табела 3: Дистрибуција на членството во ЗПФ според општина и пол" xr:uid="{00000000-0004-0000-0100-00008A070000}"/>
    <hyperlink ref="BSL104" location="'7 Членови во зпф '!A1" display="Табела 3: Дистрибуција на членството во ЗПФ според општина и пол" xr:uid="{00000000-0004-0000-0100-00008B070000}"/>
    <hyperlink ref="BSM104" location="'7 Членови во зпф '!A1" display="Табела 3: Дистрибуција на членството во ЗПФ според општина и пол" xr:uid="{00000000-0004-0000-0100-00008C070000}"/>
    <hyperlink ref="BSN104" location="'7 Членови во зпф '!A1" display="Табела 3: Дистрибуција на членството во ЗПФ според општина и пол" xr:uid="{00000000-0004-0000-0100-00008D070000}"/>
    <hyperlink ref="BSO104" location="'7 Членови во зпф '!A1" display="Табела 3: Дистрибуција на членството во ЗПФ според општина и пол" xr:uid="{00000000-0004-0000-0100-00008E070000}"/>
    <hyperlink ref="BSP104" location="'7 Членови во зпф '!A1" display="Табела 3: Дистрибуција на членството во ЗПФ според општина и пол" xr:uid="{00000000-0004-0000-0100-00008F070000}"/>
    <hyperlink ref="BSQ104" location="'7 Членови во зпф '!A1" display="Табела 3: Дистрибуција на членството во ЗПФ според општина и пол" xr:uid="{00000000-0004-0000-0100-000090070000}"/>
    <hyperlink ref="BSR104" location="'7 Членови во зпф '!A1" display="Табела 3: Дистрибуција на членството во ЗПФ според општина и пол" xr:uid="{00000000-0004-0000-0100-000091070000}"/>
    <hyperlink ref="BSS104" location="'7 Членови во зпф '!A1" display="Табела 3: Дистрибуција на членството во ЗПФ според општина и пол" xr:uid="{00000000-0004-0000-0100-000092070000}"/>
    <hyperlink ref="BST104" location="'7 Членови во зпф '!A1" display="Табела 3: Дистрибуција на членството во ЗПФ според општина и пол" xr:uid="{00000000-0004-0000-0100-000093070000}"/>
    <hyperlink ref="BSU104" location="'7 Членови во зпф '!A1" display="Табела 3: Дистрибуција на членството во ЗПФ според општина и пол" xr:uid="{00000000-0004-0000-0100-000094070000}"/>
    <hyperlink ref="BSV104" location="'7 Членови во зпф '!A1" display="Табела 3: Дистрибуција на членството во ЗПФ според општина и пол" xr:uid="{00000000-0004-0000-0100-000095070000}"/>
    <hyperlink ref="BSW104" location="'7 Членови во зпф '!A1" display="Табела 3: Дистрибуција на членството во ЗПФ според општина и пол" xr:uid="{00000000-0004-0000-0100-000096070000}"/>
    <hyperlink ref="BSX104" location="'7 Членови во зпф '!A1" display="Табела 3: Дистрибуција на членството во ЗПФ според општина и пол" xr:uid="{00000000-0004-0000-0100-000097070000}"/>
    <hyperlink ref="BSY104" location="'7 Членови во зпф '!A1" display="Табела 3: Дистрибуција на членството во ЗПФ според општина и пол" xr:uid="{00000000-0004-0000-0100-000098070000}"/>
    <hyperlink ref="BSZ104" location="'7 Членови во зпф '!A1" display="Табела 3: Дистрибуција на членството во ЗПФ според општина и пол" xr:uid="{00000000-0004-0000-0100-000099070000}"/>
    <hyperlink ref="BTA104" location="'7 Членови во зпф '!A1" display="Табела 3: Дистрибуција на членството во ЗПФ според општина и пол" xr:uid="{00000000-0004-0000-0100-00009A070000}"/>
    <hyperlink ref="BTB104" location="'7 Членови во зпф '!A1" display="Табела 3: Дистрибуција на членството во ЗПФ според општина и пол" xr:uid="{00000000-0004-0000-0100-00009B070000}"/>
    <hyperlink ref="BTC104" location="'7 Членови во зпф '!A1" display="Табела 3: Дистрибуција на членството во ЗПФ според општина и пол" xr:uid="{00000000-0004-0000-0100-00009C070000}"/>
    <hyperlink ref="BTD104" location="'7 Членови во зпф '!A1" display="Табела 3: Дистрибуција на членството во ЗПФ според општина и пол" xr:uid="{00000000-0004-0000-0100-00009D070000}"/>
    <hyperlink ref="BTE104" location="'7 Членови во зпф '!A1" display="Табела 3: Дистрибуција на членството во ЗПФ според општина и пол" xr:uid="{00000000-0004-0000-0100-00009E070000}"/>
    <hyperlink ref="BTF104" location="'7 Членови во зпф '!A1" display="Табела 3: Дистрибуција на членството во ЗПФ според општина и пол" xr:uid="{00000000-0004-0000-0100-00009F070000}"/>
    <hyperlink ref="BTG104" location="'7 Членови во зпф '!A1" display="Табела 3: Дистрибуција на членството во ЗПФ според општина и пол" xr:uid="{00000000-0004-0000-0100-0000A0070000}"/>
    <hyperlink ref="BTH104" location="'7 Членови во зпф '!A1" display="Табела 3: Дистрибуција на членството во ЗПФ според општина и пол" xr:uid="{00000000-0004-0000-0100-0000A1070000}"/>
    <hyperlink ref="BTI104" location="'7 Членови во зпф '!A1" display="Табела 3: Дистрибуција на членството во ЗПФ според општина и пол" xr:uid="{00000000-0004-0000-0100-0000A2070000}"/>
    <hyperlink ref="BTJ104" location="'7 Членови во зпф '!A1" display="Табела 3: Дистрибуција на членството во ЗПФ според општина и пол" xr:uid="{00000000-0004-0000-0100-0000A3070000}"/>
    <hyperlink ref="BTK104" location="'7 Членови во зпф '!A1" display="Табела 3: Дистрибуција на членството во ЗПФ според општина и пол" xr:uid="{00000000-0004-0000-0100-0000A4070000}"/>
    <hyperlink ref="BTL104" location="'7 Членови во зпф '!A1" display="Табела 3: Дистрибуција на членството во ЗПФ според општина и пол" xr:uid="{00000000-0004-0000-0100-0000A5070000}"/>
    <hyperlink ref="BTM104" location="'7 Членови во зпф '!A1" display="Табела 3: Дистрибуција на членството во ЗПФ според општина и пол" xr:uid="{00000000-0004-0000-0100-0000A6070000}"/>
    <hyperlink ref="BTN104" location="'7 Членови во зпф '!A1" display="Табела 3: Дистрибуција на членството во ЗПФ според општина и пол" xr:uid="{00000000-0004-0000-0100-0000A7070000}"/>
    <hyperlink ref="BTO104" location="'7 Членови во зпф '!A1" display="Табела 3: Дистрибуција на членството во ЗПФ според општина и пол" xr:uid="{00000000-0004-0000-0100-0000A8070000}"/>
    <hyperlink ref="BTP104" location="'7 Членови во зпф '!A1" display="Табела 3: Дистрибуција на членството во ЗПФ според општина и пол" xr:uid="{00000000-0004-0000-0100-0000A9070000}"/>
    <hyperlink ref="BTQ104" location="'7 Членови во зпф '!A1" display="Табела 3: Дистрибуција на членството во ЗПФ според општина и пол" xr:uid="{00000000-0004-0000-0100-0000AA070000}"/>
    <hyperlink ref="BTR104" location="'7 Членови во зпф '!A1" display="Табела 3: Дистрибуција на членството во ЗПФ според општина и пол" xr:uid="{00000000-0004-0000-0100-0000AB070000}"/>
    <hyperlink ref="BTS104" location="'7 Членови во зпф '!A1" display="Табела 3: Дистрибуција на членството во ЗПФ според општина и пол" xr:uid="{00000000-0004-0000-0100-0000AC070000}"/>
    <hyperlink ref="BTT104" location="'7 Членови во зпф '!A1" display="Табела 3: Дистрибуција на членството во ЗПФ според општина и пол" xr:uid="{00000000-0004-0000-0100-0000AD070000}"/>
    <hyperlink ref="BTU104" location="'7 Членови во зпф '!A1" display="Табела 3: Дистрибуција на членството во ЗПФ според општина и пол" xr:uid="{00000000-0004-0000-0100-0000AE070000}"/>
    <hyperlink ref="BTV104" location="'7 Членови во зпф '!A1" display="Табела 3: Дистрибуција на членството во ЗПФ според општина и пол" xr:uid="{00000000-0004-0000-0100-0000AF070000}"/>
    <hyperlink ref="BTW104" location="'7 Членови во зпф '!A1" display="Табела 3: Дистрибуција на членството во ЗПФ според општина и пол" xr:uid="{00000000-0004-0000-0100-0000B0070000}"/>
    <hyperlink ref="BTX104" location="'7 Членови во зпф '!A1" display="Табела 3: Дистрибуција на членството во ЗПФ според општина и пол" xr:uid="{00000000-0004-0000-0100-0000B1070000}"/>
    <hyperlink ref="BTY104" location="'7 Членови во зпф '!A1" display="Табела 3: Дистрибуција на членството во ЗПФ според општина и пол" xr:uid="{00000000-0004-0000-0100-0000B2070000}"/>
    <hyperlink ref="BTZ104" location="'7 Членови во зпф '!A1" display="Табела 3: Дистрибуција на членството во ЗПФ според општина и пол" xr:uid="{00000000-0004-0000-0100-0000B3070000}"/>
    <hyperlink ref="BUA104" location="'7 Членови во зпф '!A1" display="Табела 3: Дистрибуција на членството во ЗПФ според општина и пол" xr:uid="{00000000-0004-0000-0100-0000B4070000}"/>
    <hyperlink ref="BUB104" location="'7 Членови во зпф '!A1" display="Табела 3: Дистрибуција на членството во ЗПФ според општина и пол" xr:uid="{00000000-0004-0000-0100-0000B5070000}"/>
    <hyperlink ref="BUC104" location="'7 Членови во зпф '!A1" display="Табела 3: Дистрибуција на членството во ЗПФ според општина и пол" xr:uid="{00000000-0004-0000-0100-0000B6070000}"/>
    <hyperlink ref="BUD104" location="'7 Членови во зпф '!A1" display="Табела 3: Дистрибуција на членството во ЗПФ според општина и пол" xr:uid="{00000000-0004-0000-0100-0000B7070000}"/>
    <hyperlink ref="BUE104" location="'7 Членови во зпф '!A1" display="Табела 3: Дистрибуција на членството во ЗПФ според општина и пол" xr:uid="{00000000-0004-0000-0100-0000B8070000}"/>
    <hyperlink ref="BUF104" location="'7 Членови во зпф '!A1" display="Табела 3: Дистрибуција на членството во ЗПФ според општина и пол" xr:uid="{00000000-0004-0000-0100-0000B9070000}"/>
    <hyperlink ref="BUG104" location="'7 Членови во зпф '!A1" display="Табела 3: Дистрибуција на членството во ЗПФ според општина и пол" xr:uid="{00000000-0004-0000-0100-0000BA070000}"/>
    <hyperlink ref="BUH104" location="'7 Членови во зпф '!A1" display="Табела 3: Дистрибуција на членството во ЗПФ според општина и пол" xr:uid="{00000000-0004-0000-0100-0000BB070000}"/>
    <hyperlink ref="BUI104" location="'7 Членови во зпф '!A1" display="Табела 3: Дистрибуција на членството во ЗПФ според општина и пол" xr:uid="{00000000-0004-0000-0100-0000BC070000}"/>
    <hyperlink ref="BUJ104" location="'7 Членови во зпф '!A1" display="Табела 3: Дистрибуција на членството во ЗПФ според општина и пол" xr:uid="{00000000-0004-0000-0100-0000BD070000}"/>
    <hyperlink ref="BUK104" location="'7 Членови во зпф '!A1" display="Табела 3: Дистрибуција на членството во ЗПФ според општина и пол" xr:uid="{00000000-0004-0000-0100-0000BE070000}"/>
    <hyperlink ref="BUL104" location="'7 Членови во зпф '!A1" display="Табела 3: Дистрибуција на членството во ЗПФ според општина и пол" xr:uid="{00000000-0004-0000-0100-0000BF070000}"/>
    <hyperlink ref="BUM104" location="'7 Членови во зпф '!A1" display="Табела 3: Дистрибуција на членството во ЗПФ според општина и пол" xr:uid="{00000000-0004-0000-0100-0000C0070000}"/>
    <hyperlink ref="BUN104" location="'7 Членови во зпф '!A1" display="Табела 3: Дистрибуција на членството во ЗПФ според општина и пол" xr:uid="{00000000-0004-0000-0100-0000C1070000}"/>
    <hyperlink ref="BUO104" location="'7 Членови во зпф '!A1" display="Табела 3: Дистрибуција на членството во ЗПФ според општина и пол" xr:uid="{00000000-0004-0000-0100-0000C2070000}"/>
    <hyperlink ref="BUP104" location="'7 Членови во зпф '!A1" display="Табела 3: Дистрибуција на членството во ЗПФ според општина и пол" xr:uid="{00000000-0004-0000-0100-0000C3070000}"/>
    <hyperlink ref="BUQ104" location="'7 Членови во зпф '!A1" display="Табела 3: Дистрибуција на членството во ЗПФ според општина и пол" xr:uid="{00000000-0004-0000-0100-0000C4070000}"/>
    <hyperlink ref="BUR104" location="'7 Членови во зпф '!A1" display="Табела 3: Дистрибуција на членството во ЗПФ според општина и пол" xr:uid="{00000000-0004-0000-0100-0000C5070000}"/>
    <hyperlink ref="BUS104" location="'7 Членови во зпф '!A1" display="Табела 3: Дистрибуција на членството во ЗПФ според општина и пол" xr:uid="{00000000-0004-0000-0100-0000C6070000}"/>
    <hyperlink ref="BUT104" location="'7 Членови во зпф '!A1" display="Табела 3: Дистрибуција на членството во ЗПФ според општина и пол" xr:uid="{00000000-0004-0000-0100-0000C7070000}"/>
    <hyperlink ref="BUU104" location="'7 Членови во зпф '!A1" display="Табела 3: Дистрибуција на членството во ЗПФ според општина и пол" xr:uid="{00000000-0004-0000-0100-0000C8070000}"/>
    <hyperlink ref="BUV104" location="'7 Членови во зпф '!A1" display="Табела 3: Дистрибуција на членството во ЗПФ според општина и пол" xr:uid="{00000000-0004-0000-0100-0000C9070000}"/>
    <hyperlink ref="BUW104" location="'7 Членови во зпф '!A1" display="Табела 3: Дистрибуција на членството во ЗПФ според општина и пол" xr:uid="{00000000-0004-0000-0100-0000CA070000}"/>
    <hyperlink ref="BUX104" location="'7 Членови во зпф '!A1" display="Табела 3: Дистрибуција на членството во ЗПФ според општина и пол" xr:uid="{00000000-0004-0000-0100-0000CB070000}"/>
    <hyperlink ref="BUY104" location="'7 Членови во зпф '!A1" display="Табела 3: Дистрибуција на членството во ЗПФ според општина и пол" xr:uid="{00000000-0004-0000-0100-0000CC070000}"/>
    <hyperlink ref="BUZ104" location="'7 Членови во зпф '!A1" display="Табела 3: Дистрибуција на членството во ЗПФ според општина и пол" xr:uid="{00000000-0004-0000-0100-0000CD070000}"/>
    <hyperlink ref="BVA104" location="'7 Членови во зпф '!A1" display="Табела 3: Дистрибуција на членството во ЗПФ според општина и пол" xr:uid="{00000000-0004-0000-0100-0000CE070000}"/>
    <hyperlink ref="BVB104" location="'7 Членови во зпф '!A1" display="Табела 3: Дистрибуција на членството во ЗПФ според општина и пол" xr:uid="{00000000-0004-0000-0100-0000CF070000}"/>
    <hyperlink ref="BVC104" location="'7 Членови во зпф '!A1" display="Табела 3: Дистрибуција на членството во ЗПФ според општина и пол" xr:uid="{00000000-0004-0000-0100-0000D0070000}"/>
    <hyperlink ref="BVD104" location="'7 Членови во зпф '!A1" display="Табела 3: Дистрибуција на членството во ЗПФ според општина и пол" xr:uid="{00000000-0004-0000-0100-0000D1070000}"/>
    <hyperlink ref="BVE104" location="'7 Членови во зпф '!A1" display="Табела 3: Дистрибуција на членството во ЗПФ според општина и пол" xr:uid="{00000000-0004-0000-0100-0000D2070000}"/>
    <hyperlink ref="BVF104" location="'7 Членови во зпф '!A1" display="Табела 3: Дистрибуција на членството во ЗПФ според општина и пол" xr:uid="{00000000-0004-0000-0100-0000D3070000}"/>
    <hyperlink ref="BVG104" location="'7 Членови во зпф '!A1" display="Табела 3: Дистрибуција на членството во ЗПФ според општина и пол" xr:uid="{00000000-0004-0000-0100-0000D4070000}"/>
    <hyperlink ref="BVH104" location="'7 Членови во зпф '!A1" display="Табела 3: Дистрибуција на членството во ЗПФ според општина и пол" xr:uid="{00000000-0004-0000-0100-0000D5070000}"/>
    <hyperlink ref="BVI104" location="'7 Членови во зпф '!A1" display="Табела 3: Дистрибуција на членството во ЗПФ според општина и пол" xr:uid="{00000000-0004-0000-0100-0000D6070000}"/>
    <hyperlink ref="BVJ104" location="'7 Членови во зпф '!A1" display="Табела 3: Дистрибуција на членството во ЗПФ според општина и пол" xr:uid="{00000000-0004-0000-0100-0000D7070000}"/>
    <hyperlink ref="BVK104" location="'7 Членови во зпф '!A1" display="Табела 3: Дистрибуција на членството во ЗПФ според општина и пол" xr:uid="{00000000-0004-0000-0100-0000D8070000}"/>
    <hyperlink ref="BVL104" location="'7 Членови во зпф '!A1" display="Табела 3: Дистрибуција на членството во ЗПФ според општина и пол" xr:uid="{00000000-0004-0000-0100-0000D9070000}"/>
    <hyperlink ref="BVM104" location="'7 Членови во зпф '!A1" display="Табела 3: Дистрибуција на членството во ЗПФ според општина и пол" xr:uid="{00000000-0004-0000-0100-0000DA070000}"/>
    <hyperlink ref="BVN104" location="'7 Членови во зпф '!A1" display="Табела 3: Дистрибуција на членството во ЗПФ според општина и пол" xr:uid="{00000000-0004-0000-0100-0000DB070000}"/>
    <hyperlink ref="BVO104" location="'7 Членови во зпф '!A1" display="Табела 3: Дистрибуција на членството во ЗПФ според општина и пол" xr:uid="{00000000-0004-0000-0100-0000DC070000}"/>
    <hyperlink ref="BVP104" location="'7 Членови во зпф '!A1" display="Табела 3: Дистрибуција на членството во ЗПФ според општина и пол" xr:uid="{00000000-0004-0000-0100-0000DD070000}"/>
    <hyperlink ref="BVQ104" location="'7 Членови во зпф '!A1" display="Табела 3: Дистрибуција на членството во ЗПФ според општина и пол" xr:uid="{00000000-0004-0000-0100-0000DE070000}"/>
    <hyperlink ref="BVR104" location="'7 Членови во зпф '!A1" display="Табела 3: Дистрибуција на членството во ЗПФ според општина и пол" xr:uid="{00000000-0004-0000-0100-0000DF070000}"/>
    <hyperlink ref="BVS104" location="'7 Членови во зпф '!A1" display="Табела 3: Дистрибуција на членството во ЗПФ според општина и пол" xr:uid="{00000000-0004-0000-0100-0000E0070000}"/>
    <hyperlink ref="BVT104" location="'7 Членови во зпф '!A1" display="Табела 3: Дистрибуција на членството во ЗПФ според општина и пол" xr:uid="{00000000-0004-0000-0100-0000E1070000}"/>
    <hyperlink ref="BVU104" location="'7 Членови во зпф '!A1" display="Табела 3: Дистрибуција на членството во ЗПФ според општина и пол" xr:uid="{00000000-0004-0000-0100-0000E2070000}"/>
    <hyperlink ref="BVV104" location="'7 Членови во зпф '!A1" display="Табела 3: Дистрибуција на членството во ЗПФ според општина и пол" xr:uid="{00000000-0004-0000-0100-0000E3070000}"/>
    <hyperlink ref="BVW104" location="'7 Членови во зпф '!A1" display="Табела 3: Дистрибуција на членството во ЗПФ според општина и пол" xr:uid="{00000000-0004-0000-0100-0000E4070000}"/>
    <hyperlink ref="BVX104" location="'7 Членови во зпф '!A1" display="Табела 3: Дистрибуција на членството во ЗПФ според општина и пол" xr:uid="{00000000-0004-0000-0100-0000E5070000}"/>
    <hyperlink ref="BVY104" location="'7 Членови во зпф '!A1" display="Табела 3: Дистрибуција на членството во ЗПФ според општина и пол" xr:uid="{00000000-0004-0000-0100-0000E6070000}"/>
    <hyperlink ref="BVZ104" location="'7 Членови во зпф '!A1" display="Табела 3: Дистрибуција на членството во ЗПФ според општина и пол" xr:uid="{00000000-0004-0000-0100-0000E7070000}"/>
    <hyperlink ref="BWA104" location="'7 Членови во зпф '!A1" display="Табела 3: Дистрибуција на членството во ЗПФ според општина и пол" xr:uid="{00000000-0004-0000-0100-0000E8070000}"/>
    <hyperlink ref="BWB104" location="'7 Членови во зпф '!A1" display="Табела 3: Дистрибуција на членството во ЗПФ според општина и пол" xr:uid="{00000000-0004-0000-0100-0000E9070000}"/>
    <hyperlink ref="BWC104" location="'7 Членови во зпф '!A1" display="Табела 3: Дистрибуција на членството во ЗПФ според општина и пол" xr:uid="{00000000-0004-0000-0100-0000EA070000}"/>
    <hyperlink ref="BWD104" location="'7 Членови во зпф '!A1" display="Табела 3: Дистрибуција на членството во ЗПФ според општина и пол" xr:uid="{00000000-0004-0000-0100-0000EB070000}"/>
    <hyperlink ref="BWE104" location="'7 Членови во зпф '!A1" display="Табела 3: Дистрибуција на членството во ЗПФ според општина и пол" xr:uid="{00000000-0004-0000-0100-0000EC070000}"/>
    <hyperlink ref="BWF104" location="'7 Членови во зпф '!A1" display="Табела 3: Дистрибуција на членството во ЗПФ според општина и пол" xr:uid="{00000000-0004-0000-0100-0000ED070000}"/>
    <hyperlink ref="BWG104" location="'7 Членови во зпф '!A1" display="Табела 3: Дистрибуција на членството во ЗПФ според општина и пол" xr:uid="{00000000-0004-0000-0100-0000EE070000}"/>
    <hyperlink ref="BWH104" location="'7 Членови во зпф '!A1" display="Табела 3: Дистрибуција на членството во ЗПФ според општина и пол" xr:uid="{00000000-0004-0000-0100-0000EF070000}"/>
    <hyperlink ref="BWI104" location="'7 Членови во зпф '!A1" display="Табела 3: Дистрибуција на членството во ЗПФ според општина и пол" xr:uid="{00000000-0004-0000-0100-0000F0070000}"/>
    <hyperlink ref="BWJ104" location="'7 Членови во зпф '!A1" display="Табела 3: Дистрибуција на членството во ЗПФ според општина и пол" xr:uid="{00000000-0004-0000-0100-0000F1070000}"/>
    <hyperlink ref="BWK104" location="'7 Членови во зпф '!A1" display="Табела 3: Дистрибуција на членството во ЗПФ според општина и пол" xr:uid="{00000000-0004-0000-0100-0000F2070000}"/>
    <hyperlink ref="BWL104" location="'7 Членови во зпф '!A1" display="Табела 3: Дистрибуција на членството во ЗПФ според општина и пол" xr:uid="{00000000-0004-0000-0100-0000F3070000}"/>
    <hyperlink ref="BWM104" location="'7 Членови во зпф '!A1" display="Табела 3: Дистрибуција на членството во ЗПФ според општина и пол" xr:uid="{00000000-0004-0000-0100-0000F4070000}"/>
    <hyperlink ref="BWN104" location="'7 Членови во зпф '!A1" display="Табела 3: Дистрибуција на членството во ЗПФ според општина и пол" xr:uid="{00000000-0004-0000-0100-0000F5070000}"/>
    <hyperlink ref="BWO104" location="'7 Членови во зпф '!A1" display="Табела 3: Дистрибуција на членството во ЗПФ според општина и пол" xr:uid="{00000000-0004-0000-0100-0000F6070000}"/>
    <hyperlink ref="BWP104" location="'7 Членови во зпф '!A1" display="Табела 3: Дистрибуција на членството во ЗПФ според општина и пол" xr:uid="{00000000-0004-0000-0100-0000F7070000}"/>
    <hyperlink ref="BWQ104" location="'7 Членови во зпф '!A1" display="Табела 3: Дистрибуција на членството во ЗПФ според општина и пол" xr:uid="{00000000-0004-0000-0100-0000F8070000}"/>
    <hyperlink ref="BWR104" location="'7 Членови во зпф '!A1" display="Табела 3: Дистрибуција на членството во ЗПФ според општина и пол" xr:uid="{00000000-0004-0000-0100-0000F9070000}"/>
    <hyperlink ref="BWS104" location="'7 Членови во зпф '!A1" display="Табела 3: Дистрибуција на членството во ЗПФ според општина и пол" xr:uid="{00000000-0004-0000-0100-0000FA070000}"/>
    <hyperlink ref="BWT104" location="'7 Членови во зпф '!A1" display="Табела 3: Дистрибуција на членството во ЗПФ според општина и пол" xr:uid="{00000000-0004-0000-0100-0000FB070000}"/>
    <hyperlink ref="BWU104" location="'7 Членови во зпф '!A1" display="Табела 3: Дистрибуција на членството во ЗПФ според општина и пол" xr:uid="{00000000-0004-0000-0100-0000FC070000}"/>
    <hyperlink ref="BWV104" location="'7 Членови во зпф '!A1" display="Табела 3: Дистрибуција на членството во ЗПФ според општина и пол" xr:uid="{00000000-0004-0000-0100-0000FD070000}"/>
    <hyperlink ref="BWW104" location="'7 Членови во зпф '!A1" display="Табела 3: Дистрибуција на членството во ЗПФ според општина и пол" xr:uid="{00000000-0004-0000-0100-0000FE070000}"/>
    <hyperlink ref="BWX104" location="'7 Членови во зпф '!A1" display="Табела 3: Дистрибуција на членството во ЗПФ според општина и пол" xr:uid="{00000000-0004-0000-0100-0000FF070000}"/>
    <hyperlink ref="BWY104" location="'7 Членови во зпф '!A1" display="Табела 3: Дистрибуција на членството во ЗПФ според општина и пол" xr:uid="{00000000-0004-0000-0100-000000080000}"/>
    <hyperlink ref="BWZ104" location="'7 Членови во зпф '!A1" display="Табела 3: Дистрибуција на членството во ЗПФ според општина и пол" xr:uid="{00000000-0004-0000-0100-000001080000}"/>
    <hyperlink ref="BXA104" location="'7 Членови во зпф '!A1" display="Табела 3: Дистрибуција на членството во ЗПФ според општина и пол" xr:uid="{00000000-0004-0000-0100-000002080000}"/>
    <hyperlink ref="BXB104" location="'7 Членови во зпф '!A1" display="Табела 3: Дистрибуција на членството во ЗПФ според општина и пол" xr:uid="{00000000-0004-0000-0100-000003080000}"/>
    <hyperlink ref="BXC104" location="'7 Членови во зпф '!A1" display="Табела 3: Дистрибуција на членството во ЗПФ според општина и пол" xr:uid="{00000000-0004-0000-0100-000004080000}"/>
    <hyperlink ref="BXD104" location="'7 Членови во зпф '!A1" display="Табела 3: Дистрибуција на членството во ЗПФ според општина и пол" xr:uid="{00000000-0004-0000-0100-000005080000}"/>
    <hyperlink ref="BXE104" location="'7 Членови во зпф '!A1" display="Табела 3: Дистрибуција на членството во ЗПФ според општина и пол" xr:uid="{00000000-0004-0000-0100-000006080000}"/>
    <hyperlink ref="BXF104" location="'7 Членови во зпф '!A1" display="Табела 3: Дистрибуција на членството во ЗПФ според општина и пол" xr:uid="{00000000-0004-0000-0100-000007080000}"/>
    <hyperlink ref="BXG104" location="'7 Членови во зпф '!A1" display="Табела 3: Дистрибуција на членството во ЗПФ според општина и пол" xr:uid="{00000000-0004-0000-0100-000008080000}"/>
    <hyperlink ref="BXH104" location="'7 Членови во зпф '!A1" display="Табела 3: Дистрибуција на членството во ЗПФ според општина и пол" xr:uid="{00000000-0004-0000-0100-000009080000}"/>
    <hyperlink ref="BXI104" location="'7 Членови во зпф '!A1" display="Табела 3: Дистрибуција на членството во ЗПФ според општина и пол" xr:uid="{00000000-0004-0000-0100-00000A080000}"/>
    <hyperlink ref="BXJ104" location="'7 Членови во зпф '!A1" display="Табела 3: Дистрибуција на членството во ЗПФ според општина и пол" xr:uid="{00000000-0004-0000-0100-00000B080000}"/>
    <hyperlink ref="BXK104" location="'7 Членови во зпф '!A1" display="Табела 3: Дистрибуција на членството во ЗПФ според општина и пол" xr:uid="{00000000-0004-0000-0100-00000C080000}"/>
    <hyperlink ref="BXL104" location="'7 Членови во зпф '!A1" display="Табела 3: Дистрибуција на членството во ЗПФ според општина и пол" xr:uid="{00000000-0004-0000-0100-00000D080000}"/>
    <hyperlink ref="BXM104" location="'7 Членови во зпф '!A1" display="Табела 3: Дистрибуција на членството во ЗПФ според општина и пол" xr:uid="{00000000-0004-0000-0100-00000E080000}"/>
    <hyperlink ref="BXN104" location="'7 Членови во зпф '!A1" display="Табела 3: Дистрибуција на членството во ЗПФ според општина и пол" xr:uid="{00000000-0004-0000-0100-00000F080000}"/>
    <hyperlink ref="BXO104" location="'7 Членови во зпф '!A1" display="Табела 3: Дистрибуција на членството во ЗПФ според општина и пол" xr:uid="{00000000-0004-0000-0100-000010080000}"/>
    <hyperlink ref="BXP104" location="'7 Членови во зпф '!A1" display="Табела 3: Дистрибуција на членството во ЗПФ според општина и пол" xr:uid="{00000000-0004-0000-0100-000011080000}"/>
    <hyperlink ref="BXQ104" location="'7 Членови во зпф '!A1" display="Табела 3: Дистрибуција на членството во ЗПФ според општина и пол" xr:uid="{00000000-0004-0000-0100-000012080000}"/>
    <hyperlink ref="BXR104" location="'7 Членови во зпф '!A1" display="Табела 3: Дистрибуција на членството во ЗПФ според општина и пол" xr:uid="{00000000-0004-0000-0100-000013080000}"/>
    <hyperlink ref="BXS104" location="'7 Членови во зпф '!A1" display="Табела 3: Дистрибуција на членството во ЗПФ според општина и пол" xr:uid="{00000000-0004-0000-0100-000014080000}"/>
    <hyperlink ref="BXT104" location="'7 Членови во зпф '!A1" display="Табела 3: Дистрибуција на членството во ЗПФ според општина и пол" xr:uid="{00000000-0004-0000-0100-000015080000}"/>
    <hyperlink ref="BXU104" location="'7 Членови во зпф '!A1" display="Табела 3: Дистрибуција на членството во ЗПФ според општина и пол" xr:uid="{00000000-0004-0000-0100-000016080000}"/>
    <hyperlink ref="BXV104" location="'7 Членови во зпф '!A1" display="Табела 3: Дистрибуција на членството во ЗПФ според општина и пол" xr:uid="{00000000-0004-0000-0100-000017080000}"/>
    <hyperlink ref="BXW104" location="'7 Членови во зпф '!A1" display="Табела 3: Дистрибуција на членството во ЗПФ според општина и пол" xr:uid="{00000000-0004-0000-0100-000018080000}"/>
    <hyperlink ref="BXX104" location="'7 Членови во зпф '!A1" display="Табела 3: Дистрибуција на членството во ЗПФ според општина и пол" xr:uid="{00000000-0004-0000-0100-000019080000}"/>
    <hyperlink ref="BXY104" location="'7 Членови во зпф '!A1" display="Табела 3: Дистрибуција на членството во ЗПФ според општина и пол" xr:uid="{00000000-0004-0000-0100-00001A080000}"/>
    <hyperlink ref="BXZ104" location="'7 Членови во зпф '!A1" display="Табела 3: Дистрибуција на членството во ЗПФ според општина и пол" xr:uid="{00000000-0004-0000-0100-00001B080000}"/>
    <hyperlink ref="BYA104" location="'7 Членови во зпф '!A1" display="Табела 3: Дистрибуција на членството во ЗПФ според општина и пол" xr:uid="{00000000-0004-0000-0100-00001C080000}"/>
    <hyperlink ref="BYB104" location="'7 Членови во зпф '!A1" display="Табела 3: Дистрибуција на членството во ЗПФ според општина и пол" xr:uid="{00000000-0004-0000-0100-00001D080000}"/>
    <hyperlink ref="BYC104" location="'7 Членови во зпф '!A1" display="Табела 3: Дистрибуција на членството во ЗПФ според општина и пол" xr:uid="{00000000-0004-0000-0100-00001E080000}"/>
    <hyperlink ref="BYD104" location="'7 Членови во зпф '!A1" display="Табела 3: Дистрибуција на членството во ЗПФ според општина и пол" xr:uid="{00000000-0004-0000-0100-00001F080000}"/>
    <hyperlink ref="BYE104" location="'7 Членови во зпф '!A1" display="Табела 3: Дистрибуција на членството во ЗПФ според општина и пол" xr:uid="{00000000-0004-0000-0100-000020080000}"/>
    <hyperlink ref="BYF104" location="'7 Членови во зпф '!A1" display="Табела 3: Дистрибуција на членството во ЗПФ според општина и пол" xr:uid="{00000000-0004-0000-0100-000021080000}"/>
    <hyperlink ref="BYG104" location="'7 Членови во зпф '!A1" display="Табела 3: Дистрибуција на членството во ЗПФ според општина и пол" xr:uid="{00000000-0004-0000-0100-000022080000}"/>
    <hyperlink ref="BYH104" location="'7 Членови во зпф '!A1" display="Табела 3: Дистрибуција на членството во ЗПФ според општина и пол" xr:uid="{00000000-0004-0000-0100-000023080000}"/>
    <hyperlink ref="BYI104" location="'7 Членови во зпф '!A1" display="Табела 3: Дистрибуција на членството во ЗПФ според општина и пол" xr:uid="{00000000-0004-0000-0100-000024080000}"/>
    <hyperlink ref="BYJ104" location="'7 Членови во зпф '!A1" display="Табела 3: Дистрибуција на членството во ЗПФ според општина и пол" xr:uid="{00000000-0004-0000-0100-000025080000}"/>
    <hyperlink ref="BYK104" location="'7 Членови во зпф '!A1" display="Табела 3: Дистрибуција на членството во ЗПФ според општина и пол" xr:uid="{00000000-0004-0000-0100-000026080000}"/>
    <hyperlink ref="BYL104" location="'7 Членови во зпф '!A1" display="Табела 3: Дистрибуција на членството во ЗПФ според општина и пол" xr:uid="{00000000-0004-0000-0100-000027080000}"/>
    <hyperlink ref="BYM104" location="'7 Членови во зпф '!A1" display="Табела 3: Дистрибуција на членството во ЗПФ според општина и пол" xr:uid="{00000000-0004-0000-0100-000028080000}"/>
    <hyperlink ref="BYN104" location="'7 Членови во зпф '!A1" display="Табела 3: Дистрибуција на членството во ЗПФ според општина и пол" xr:uid="{00000000-0004-0000-0100-000029080000}"/>
    <hyperlink ref="BYO104" location="'7 Членови во зпф '!A1" display="Табела 3: Дистрибуција на членството во ЗПФ според општина и пол" xr:uid="{00000000-0004-0000-0100-00002A080000}"/>
    <hyperlink ref="BYP104" location="'7 Членови во зпф '!A1" display="Табела 3: Дистрибуција на членството во ЗПФ според општина и пол" xr:uid="{00000000-0004-0000-0100-00002B080000}"/>
    <hyperlink ref="BYQ104" location="'7 Членови во зпф '!A1" display="Табела 3: Дистрибуција на членството во ЗПФ според општина и пол" xr:uid="{00000000-0004-0000-0100-00002C080000}"/>
    <hyperlink ref="BYR104" location="'7 Членови во зпф '!A1" display="Табела 3: Дистрибуција на членството во ЗПФ според општина и пол" xr:uid="{00000000-0004-0000-0100-00002D080000}"/>
    <hyperlink ref="BYS104" location="'7 Членови во зпф '!A1" display="Табела 3: Дистрибуција на членството во ЗПФ според општина и пол" xr:uid="{00000000-0004-0000-0100-00002E080000}"/>
    <hyperlink ref="BYT104" location="'7 Членови во зпф '!A1" display="Табела 3: Дистрибуција на членството во ЗПФ според општина и пол" xr:uid="{00000000-0004-0000-0100-00002F080000}"/>
    <hyperlink ref="BYU104" location="'7 Членови во зпф '!A1" display="Табела 3: Дистрибуција на членството во ЗПФ според општина и пол" xr:uid="{00000000-0004-0000-0100-000030080000}"/>
    <hyperlink ref="BYV104" location="'7 Членови во зпф '!A1" display="Табела 3: Дистрибуција на членството во ЗПФ според општина и пол" xr:uid="{00000000-0004-0000-0100-000031080000}"/>
    <hyperlink ref="BYW104" location="'7 Членови во зпф '!A1" display="Табела 3: Дистрибуција на членството во ЗПФ според општина и пол" xr:uid="{00000000-0004-0000-0100-000032080000}"/>
    <hyperlink ref="BYX104" location="'7 Членови во зпф '!A1" display="Табела 3: Дистрибуција на членството во ЗПФ според општина и пол" xr:uid="{00000000-0004-0000-0100-000033080000}"/>
    <hyperlink ref="BYY104" location="'7 Членови во зпф '!A1" display="Табела 3: Дистрибуција на членството во ЗПФ според општина и пол" xr:uid="{00000000-0004-0000-0100-000034080000}"/>
    <hyperlink ref="BYZ104" location="'7 Членови во зпф '!A1" display="Табела 3: Дистрибуција на членството во ЗПФ според општина и пол" xr:uid="{00000000-0004-0000-0100-000035080000}"/>
    <hyperlink ref="BZA104" location="'7 Членови во зпф '!A1" display="Табела 3: Дистрибуција на членството во ЗПФ според општина и пол" xr:uid="{00000000-0004-0000-0100-000036080000}"/>
    <hyperlink ref="BZB104" location="'7 Членови во зпф '!A1" display="Табела 3: Дистрибуција на членството во ЗПФ според општина и пол" xr:uid="{00000000-0004-0000-0100-000037080000}"/>
    <hyperlink ref="BZC104" location="'7 Членови во зпф '!A1" display="Табела 3: Дистрибуција на членството во ЗПФ според општина и пол" xr:uid="{00000000-0004-0000-0100-000038080000}"/>
    <hyperlink ref="BZD104" location="'7 Членови во зпф '!A1" display="Табела 3: Дистрибуција на членството во ЗПФ според општина и пол" xr:uid="{00000000-0004-0000-0100-000039080000}"/>
    <hyperlink ref="BZE104" location="'7 Членови во зпф '!A1" display="Табела 3: Дистрибуција на членството во ЗПФ според општина и пол" xr:uid="{00000000-0004-0000-0100-00003A080000}"/>
    <hyperlink ref="BZF104" location="'7 Членови во зпф '!A1" display="Табела 3: Дистрибуција на членството во ЗПФ според општина и пол" xr:uid="{00000000-0004-0000-0100-00003B080000}"/>
    <hyperlink ref="BZG104" location="'7 Членови во зпф '!A1" display="Табела 3: Дистрибуција на членството во ЗПФ според општина и пол" xr:uid="{00000000-0004-0000-0100-00003C080000}"/>
    <hyperlink ref="BZH104" location="'7 Членови во зпф '!A1" display="Табела 3: Дистрибуција на членството во ЗПФ според општина и пол" xr:uid="{00000000-0004-0000-0100-00003D080000}"/>
    <hyperlink ref="BZI104" location="'7 Членови во зпф '!A1" display="Табела 3: Дистрибуција на членството во ЗПФ според општина и пол" xr:uid="{00000000-0004-0000-0100-00003E080000}"/>
    <hyperlink ref="BZJ104" location="'7 Членови во зпф '!A1" display="Табела 3: Дистрибуција на членството во ЗПФ според општина и пол" xr:uid="{00000000-0004-0000-0100-00003F080000}"/>
    <hyperlink ref="BZK104" location="'7 Членови во зпф '!A1" display="Табела 3: Дистрибуција на членството во ЗПФ според општина и пол" xr:uid="{00000000-0004-0000-0100-000040080000}"/>
    <hyperlink ref="BZL104" location="'7 Членови во зпф '!A1" display="Табела 3: Дистрибуција на членството во ЗПФ според општина и пол" xr:uid="{00000000-0004-0000-0100-000041080000}"/>
    <hyperlink ref="BZM104" location="'7 Членови во зпф '!A1" display="Табела 3: Дистрибуција на членството во ЗПФ според општина и пол" xr:uid="{00000000-0004-0000-0100-000042080000}"/>
    <hyperlink ref="BZN104" location="'7 Членови во зпф '!A1" display="Табела 3: Дистрибуција на членството во ЗПФ според општина и пол" xr:uid="{00000000-0004-0000-0100-000043080000}"/>
    <hyperlink ref="BZO104" location="'7 Членови во зпф '!A1" display="Табела 3: Дистрибуција на членството во ЗПФ според општина и пол" xr:uid="{00000000-0004-0000-0100-000044080000}"/>
    <hyperlink ref="BZP104" location="'7 Членови во зпф '!A1" display="Табела 3: Дистрибуција на членството во ЗПФ според општина и пол" xr:uid="{00000000-0004-0000-0100-000045080000}"/>
    <hyperlink ref="BZQ104" location="'7 Членови во зпф '!A1" display="Табела 3: Дистрибуција на членството во ЗПФ според општина и пол" xr:uid="{00000000-0004-0000-0100-000046080000}"/>
    <hyperlink ref="BZR104" location="'7 Членови во зпф '!A1" display="Табела 3: Дистрибуција на членството во ЗПФ според општина и пол" xr:uid="{00000000-0004-0000-0100-000047080000}"/>
    <hyperlink ref="BZS104" location="'7 Членови во зпф '!A1" display="Табела 3: Дистрибуција на членството во ЗПФ според општина и пол" xr:uid="{00000000-0004-0000-0100-000048080000}"/>
    <hyperlink ref="BZT104" location="'7 Членови во зпф '!A1" display="Табела 3: Дистрибуција на членството во ЗПФ според општина и пол" xr:uid="{00000000-0004-0000-0100-000049080000}"/>
    <hyperlink ref="BZU104" location="'7 Членови во зпф '!A1" display="Табела 3: Дистрибуција на членството во ЗПФ според општина и пол" xr:uid="{00000000-0004-0000-0100-00004A080000}"/>
    <hyperlink ref="BZV104" location="'7 Членови во зпф '!A1" display="Табела 3: Дистрибуција на членството во ЗПФ според општина и пол" xr:uid="{00000000-0004-0000-0100-00004B080000}"/>
    <hyperlink ref="BZW104" location="'7 Членови во зпф '!A1" display="Табела 3: Дистрибуција на членството во ЗПФ според општина и пол" xr:uid="{00000000-0004-0000-0100-00004C080000}"/>
    <hyperlink ref="BZX104" location="'7 Членови во зпф '!A1" display="Табела 3: Дистрибуција на членството во ЗПФ според општина и пол" xr:uid="{00000000-0004-0000-0100-00004D080000}"/>
    <hyperlink ref="BZY104" location="'7 Членови во зпф '!A1" display="Табела 3: Дистрибуција на членството во ЗПФ според општина и пол" xr:uid="{00000000-0004-0000-0100-00004E080000}"/>
    <hyperlink ref="BZZ104" location="'7 Членови во зпф '!A1" display="Табела 3: Дистрибуција на членството во ЗПФ според општина и пол" xr:uid="{00000000-0004-0000-0100-00004F080000}"/>
    <hyperlink ref="CAA104" location="'7 Членови во зпф '!A1" display="Табела 3: Дистрибуција на членството во ЗПФ според општина и пол" xr:uid="{00000000-0004-0000-0100-000050080000}"/>
    <hyperlink ref="CAB104" location="'7 Членови во зпф '!A1" display="Табела 3: Дистрибуција на членството во ЗПФ според општина и пол" xr:uid="{00000000-0004-0000-0100-000051080000}"/>
    <hyperlink ref="CAC104" location="'7 Членови во зпф '!A1" display="Табела 3: Дистрибуција на членството во ЗПФ според општина и пол" xr:uid="{00000000-0004-0000-0100-000052080000}"/>
    <hyperlink ref="CAD104" location="'7 Членови во зпф '!A1" display="Табела 3: Дистрибуција на членството во ЗПФ според општина и пол" xr:uid="{00000000-0004-0000-0100-000053080000}"/>
    <hyperlink ref="CAE104" location="'7 Членови во зпф '!A1" display="Табела 3: Дистрибуција на членството во ЗПФ според општина и пол" xr:uid="{00000000-0004-0000-0100-000054080000}"/>
    <hyperlink ref="CAF104" location="'7 Членови во зпф '!A1" display="Табела 3: Дистрибуција на членството во ЗПФ според општина и пол" xr:uid="{00000000-0004-0000-0100-000055080000}"/>
    <hyperlink ref="CAG104" location="'7 Членови во зпф '!A1" display="Табела 3: Дистрибуција на членството во ЗПФ според општина и пол" xr:uid="{00000000-0004-0000-0100-000056080000}"/>
    <hyperlink ref="CAH104" location="'7 Членови во зпф '!A1" display="Табела 3: Дистрибуција на членството во ЗПФ според општина и пол" xr:uid="{00000000-0004-0000-0100-000057080000}"/>
    <hyperlink ref="CAI104" location="'7 Членови во зпф '!A1" display="Табела 3: Дистрибуција на членството во ЗПФ според општина и пол" xr:uid="{00000000-0004-0000-0100-000058080000}"/>
    <hyperlink ref="CAJ104" location="'7 Членови во зпф '!A1" display="Табела 3: Дистрибуција на членството во ЗПФ според општина и пол" xr:uid="{00000000-0004-0000-0100-000059080000}"/>
    <hyperlink ref="CAK104" location="'7 Членови во зпф '!A1" display="Табела 3: Дистрибуција на членството во ЗПФ според општина и пол" xr:uid="{00000000-0004-0000-0100-00005A080000}"/>
    <hyperlink ref="CAL104" location="'7 Членови во зпф '!A1" display="Табела 3: Дистрибуција на членството во ЗПФ според општина и пол" xr:uid="{00000000-0004-0000-0100-00005B080000}"/>
    <hyperlink ref="CAM104" location="'7 Членови во зпф '!A1" display="Табела 3: Дистрибуција на членството во ЗПФ според општина и пол" xr:uid="{00000000-0004-0000-0100-00005C080000}"/>
    <hyperlink ref="CAN104" location="'7 Членови во зпф '!A1" display="Табела 3: Дистрибуција на членството во ЗПФ според општина и пол" xr:uid="{00000000-0004-0000-0100-00005D080000}"/>
    <hyperlink ref="CAO104" location="'7 Членови во зпф '!A1" display="Табела 3: Дистрибуција на членството во ЗПФ според општина и пол" xr:uid="{00000000-0004-0000-0100-00005E080000}"/>
    <hyperlink ref="CAP104" location="'7 Членови во зпф '!A1" display="Табела 3: Дистрибуција на членството во ЗПФ според општина и пол" xr:uid="{00000000-0004-0000-0100-00005F080000}"/>
    <hyperlink ref="CAQ104" location="'7 Членови во зпф '!A1" display="Табела 3: Дистрибуција на членството во ЗПФ според општина и пол" xr:uid="{00000000-0004-0000-0100-000060080000}"/>
    <hyperlink ref="CAR104" location="'7 Членови во зпф '!A1" display="Табела 3: Дистрибуција на членството во ЗПФ според општина и пол" xr:uid="{00000000-0004-0000-0100-000061080000}"/>
    <hyperlink ref="CAS104" location="'7 Членови во зпф '!A1" display="Табела 3: Дистрибуција на членството во ЗПФ според општина и пол" xr:uid="{00000000-0004-0000-0100-000062080000}"/>
    <hyperlink ref="CAT104" location="'7 Членови во зпф '!A1" display="Табела 3: Дистрибуција на членството во ЗПФ според општина и пол" xr:uid="{00000000-0004-0000-0100-000063080000}"/>
    <hyperlink ref="CAU104" location="'7 Членови во зпф '!A1" display="Табела 3: Дистрибуција на членството во ЗПФ според општина и пол" xr:uid="{00000000-0004-0000-0100-000064080000}"/>
    <hyperlink ref="CAV104" location="'7 Членови во зпф '!A1" display="Табела 3: Дистрибуција на членството во ЗПФ според општина и пол" xr:uid="{00000000-0004-0000-0100-000065080000}"/>
    <hyperlink ref="CAW104" location="'7 Членови во зпф '!A1" display="Табела 3: Дистрибуција на членството во ЗПФ според општина и пол" xr:uid="{00000000-0004-0000-0100-000066080000}"/>
    <hyperlink ref="CAX104" location="'7 Членови во зпф '!A1" display="Табела 3: Дистрибуција на членството во ЗПФ според општина и пол" xr:uid="{00000000-0004-0000-0100-000067080000}"/>
    <hyperlink ref="CAY104" location="'7 Членови во зпф '!A1" display="Табела 3: Дистрибуција на членството во ЗПФ според општина и пол" xr:uid="{00000000-0004-0000-0100-000068080000}"/>
    <hyperlink ref="CAZ104" location="'7 Членови во зпф '!A1" display="Табела 3: Дистрибуција на членството во ЗПФ според општина и пол" xr:uid="{00000000-0004-0000-0100-000069080000}"/>
    <hyperlink ref="CBA104" location="'7 Членови во зпф '!A1" display="Табела 3: Дистрибуција на членството во ЗПФ според општина и пол" xr:uid="{00000000-0004-0000-0100-00006A080000}"/>
    <hyperlink ref="CBB104" location="'7 Членови во зпф '!A1" display="Табела 3: Дистрибуција на членството во ЗПФ според општина и пол" xr:uid="{00000000-0004-0000-0100-00006B080000}"/>
    <hyperlink ref="CBC104" location="'7 Членови во зпф '!A1" display="Табела 3: Дистрибуција на членството во ЗПФ според општина и пол" xr:uid="{00000000-0004-0000-0100-00006C080000}"/>
    <hyperlink ref="CBD104" location="'7 Членови во зпф '!A1" display="Табела 3: Дистрибуција на членството во ЗПФ според општина и пол" xr:uid="{00000000-0004-0000-0100-00006D080000}"/>
    <hyperlink ref="CBE104" location="'7 Членови во зпф '!A1" display="Табела 3: Дистрибуција на членството во ЗПФ според општина и пол" xr:uid="{00000000-0004-0000-0100-00006E080000}"/>
    <hyperlink ref="CBF104" location="'7 Членови во зпф '!A1" display="Табела 3: Дистрибуција на членството во ЗПФ според општина и пол" xr:uid="{00000000-0004-0000-0100-00006F080000}"/>
    <hyperlink ref="CBG104" location="'7 Членови во зпф '!A1" display="Табела 3: Дистрибуција на членството во ЗПФ според општина и пол" xr:uid="{00000000-0004-0000-0100-000070080000}"/>
    <hyperlink ref="CBH104" location="'7 Членови во зпф '!A1" display="Табела 3: Дистрибуција на членството во ЗПФ според општина и пол" xr:uid="{00000000-0004-0000-0100-000071080000}"/>
    <hyperlink ref="CBI104" location="'7 Членови во зпф '!A1" display="Табела 3: Дистрибуција на членството во ЗПФ според општина и пол" xr:uid="{00000000-0004-0000-0100-000072080000}"/>
    <hyperlink ref="CBJ104" location="'7 Членови во зпф '!A1" display="Табела 3: Дистрибуција на членството во ЗПФ според општина и пол" xr:uid="{00000000-0004-0000-0100-000073080000}"/>
    <hyperlink ref="CBK104" location="'7 Членови во зпф '!A1" display="Табела 3: Дистрибуција на членството во ЗПФ според општина и пол" xr:uid="{00000000-0004-0000-0100-000074080000}"/>
    <hyperlink ref="CBL104" location="'7 Членови во зпф '!A1" display="Табела 3: Дистрибуција на членството во ЗПФ според општина и пол" xr:uid="{00000000-0004-0000-0100-000075080000}"/>
    <hyperlink ref="CBM104" location="'7 Членови во зпф '!A1" display="Табела 3: Дистрибуција на членството во ЗПФ според општина и пол" xr:uid="{00000000-0004-0000-0100-000076080000}"/>
    <hyperlink ref="CBN104" location="'7 Членови во зпф '!A1" display="Табела 3: Дистрибуција на членството во ЗПФ според општина и пол" xr:uid="{00000000-0004-0000-0100-000077080000}"/>
    <hyperlink ref="CBO104" location="'7 Членови во зпф '!A1" display="Табела 3: Дистрибуција на членството во ЗПФ според општина и пол" xr:uid="{00000000-0004-0000-0100-000078080000}"/>
    <hyperlink ref="CBP104" location="'7 Членови во зпф '!A1" display="Табела 3: Дистрибуција на членството во ЗПФ според општина и пол" xr:uid="{00000000-0004-0000-0100-000079080000}"/>
    <hyperlink ref="CBQ104" location="'7 Членови во зпф '!A1" display="Табела 3: Дистрибуција на членството во ЗПФ според општина и пол" xr:uid="{00000000-0004-0000-0100-00007A080000}"/>
    <hyperlink ref="CBR104" location="'7 Членови во зпф '!A1" display="Табела 3: Дистрибуција на членството во ЗПФ според општина и пол" xr:uid="{00000000-0004-0000-0100-00007B080000}"/>
    <hyperlink ref="CBS104" location="'7 Членови во зпф '!A1" display="Табела 3: Дистрибуција на членството во ЗПФ според општина и пол" xr:uid="{00000000-0004-0000-0100-00007C080000}"/>
    <hyperlink ref="CBT104" location="'7 Членови во зпф '!A1" display="Табела 3: Дистрибуција на членството во ЗПФ според општина и пол" xr:uid="{00000000-0004-0000-0100-00007D080000}"/>
    <hyperlink ref="CBU104" location="'7 Членови во зпф '!A1" display="Табела 3: Дистрибуција на членството во ЗПФ според општина и пол" xr:uid="{00000000-0004-0000-0100-00007E080000}"/>
    <hyperlink ref="CBV104" location="'7 Членови во зпф '!A1" display="Табела 3: Дистрибуција на членството во ЗПФ според општина и пол" xr:uid="{00000000-0004-0000-0100-00007F080000}"/>
    <hyperlink ref="CBW104" location="'7 Членови во зпф '!A1" display="Табела 3: Дистрибуција на членството во ЗПФ според општина и пол" xr:uid="{00000000-0004-0000-0100-000080080000}"/>
    <hyperlink ref="CBX104" location="'7 Членови во зпф '!A1" display="Табела 3: Дистрибуција на членството во ЗПФ според општина и пол" xr:uid="{00000000-0004-0000-0100-000081080000}"/>
    <hyperlink ref="CBY104" location="'7 Членови во зпф '!A1" display="Табела 3: Дистрибуција на членството во ЗПФ според општина и пол" xr:uid="{00000000-0004-0000-0100-000082080000}"/>
    <hyperlink ref="CBZ104" location="'7 Членови во зпф '!A1" display="Табела 3: Дистрибуција на членството во ЗПФ според општина и пол" xr:uid="{00000000-0004-0000-0100-000083080000}"/>
    <hyperlink ref="CCA104" location="'7 Членови во зпф '!A1" display="Табела 3: Дистрибуција на членството во ЗПФ според општина и пол" xr:uid="{00000000-0004-0000-0100-000084080000}"/>
    <hyperlink ref="CCB104" location="'7 Членови во зпф '!A1" display="Табела 3: Дистрибуција на членството во ЗПФ според општина и пол" xr:uid="{00000000-0004-0000-0100-000085080000}"/>
    <hyperlink ref="CCC104" location="'7 Членови во зпф '!A1" display="Табела 3: Дистрибуција на членството во ЗПФ според општина и пол" xr:uid="{00000000-0004-0000-0100-000086080000}"/>
    <hyperlink ref="CCD104" location="'7 Членови во зпф '!A1" display="Табела 3: Дистрибуција на членството во ЗПФ според општина и пол" xr:uid="{00000000-0004-0000-0100-000087080000}"/>
    <hyperlink ref="CCE104" location="'7 Членови во зпф '!A1" display="Табела 3: Дистрибуција на членството во ЗПФ според општина и пол" xr:uid="{00000000-0004-0000-0100-000088080000}"/>
    <hyperlink ref="CCF104" location="'7 Членови во зпф '!A1" display="Табела 3: Дистрибуција на членството во ЗПФ според општина и пол" xr:uid="{00000000-0004-0000-0100-000089080000}"/>
    <hyperlink ref="CCG104" location="'7 Членови во зпф '!A1" display="Табела 3: Дистрибуција на членството во ЗПФ според општина и пол" xr:uid="{00000000-0004-0000-0100-00008A080000}"/>
    <hyperlink ref="CCH104" location="'7 Членови во зпф '!A1" display="Табела 3: Дистрибуција на членството во ЗПФ според општина и пол" xr:uid="{00000000-0004-0000-0100-00008B080000}"/>
    <hyperlink ref="CCI104" location="'7 Членови во зпф '!A1" display="Табела 3: Дистрибуција на членството во ЗПФ според општина и пол" xr:uid="{00000000-0004-0000-0100-00008C080000}"/>
    <hyperlink ref="CCJ104" location="'7 Членови во зпф '!A1" display="Табела 3: Дистрибуција на членството во ЗПФ според општина и пол" xr:uid="{00000000-0004-0000-0100-00008D080000}"/>
    <hyperlink ref="CCK104" location="'7 Членови во зпф '!A1" display="Табела 3: Дистрибуција на членството во ЗПФ според општина и пол" xr:uid="{00000000-0004-0000-0100-00008E080000}"/>
    <hyperlink ref="CCL104" location="'7 Членови во зпф '!A1" display="Табела 3: Дистрибуција на членството во ЗПФ според општина и пол" xr:uid="{00000000-0004-0000-0100-00008F080000}"/>
    <hyperlink ref="CCM104" location="'7 Членови во зпф '!A1" display="Табела 3: Дистрибуција на членството во ЗПФ според општина и пол" xr:uid="{00000000-0004-0000-0100-000090080000}"/>
    <hyperlink ref="CCN104" location="'7 Членови во зпф '!A1" display="Табела 3: Дистрибуција на членството во ЗПФ според општина и пол" xr:uid="{00000000-0004-0000-0100-000091080000}"/>
    <hyperlink ref="CCO104" location="'7 Членови во зпф '!A1" display="Табела 3: Дистрибуција на членството во ЗПФ според општина и пол" xr:uid="{00000000-0004-0000-0100-000092080000}"/>
    <hyperlink ref="CCP104" location="'7 Членови во зпф '!A1" display="Табела 3: Дистрибуција на членството во ЗПФ според општина и пол" xr:uid="{00000000-0004-0000-0100-000093080000}"/>
    <hyperlink ref="CCQ104" location="'7 Членови во зпф '!A1" display="Табела 3: Дистрибуција на членството во ЗПФ според општина и пол" xr:uid="{00000000-0004-0000-0100-000094080000}"/>
    <hyperlink ref="CCR104" location="'7 Членови во зпф '!A1" display="Табела 3: Дистрибуција на членството во ЗПФ според општина и пол" xr:uid="{00000000-0004-0000-0100-000095080000}"/>
    <hyperlink ref="CCS104" location="'7 Членови во зпф '!A1" display="Табела 3: Дистрибуција на членството во ЗПФ според општина и пол" xr:uid="{00000000-0004-0000-0100-000096080000}"/>
    <hyperlink ref="CCT104" location="'7 Членови во зпф '!A1" display="Табела 3: Дистрибуција на членството во ЗПФ според општина и пол" xr:uid="{00000000-0004-0000-0100-000097080000}"/>
    <hyperlink ref="CCU104" location="'7 Членови во зпф '!A1" display="Табела 3: Дистрибуција на членството во ЗПФ според општина и пол" xr:uid="{00000000-0004-0000-0100-000098080000}"/>
    <hyperlink ref="CCV104" location="'7 Членови во зпф '!A1" display="Табела 3: Дистрибуција на членството во ЗПФ според општина и пол" xr:uid="{00000000-0004-0000-0100-000099080000}"/>
    <hyperlink ref="CCW104" location="'7 Членови во зпф '!A1" display="Табела 3: Дистрибуција на членството во ЗПФ според општина и пол" xr:uid="{00000000-0004-0000-0100-00009A080000}"/>
    <hyperlink ref="CCX104" location="'7 Членови во зпф '!A1" display="Табела 3: Дистрибуција на членството во ЗПФ според општина и пол" xr:uid="{00000000-0004-0000-0100-00009B080000}"/>
    <hyperlink ref="CCY104" location="'7 Членови во зпф '!A1" display="Табела 3: Дистрибуција на членството во ЗПФ според општина и пол" xr:uid="{00000000-0004-0000-0100-00009C080000}"/>
    <hyperlink ref="CCZ104" location="'7 Членови во зпф '!A1" display="Табела 3: Дистрибуција на членството во ЗПФ според општина и пол" xr:uid="{00000000-0004-0000-0100-00009D080000}"/>
    <hyperlink ref="CDA104" location="'7 Членови во зпф '!A1" display="Табела 3: Дистрибуција на членството во ЗПФ според општина и пол" xr:uid="{00000000-0004-0000-0100-00009E080000}"/>
    <hyperlink ref="CDB104" location="'7 Членови во зпф '!A1" display="Табела 3: Дистрибуција на членството во ЗПФ според општина и пол" xr:uid="{00000000-0004-0000-0100-00009F080000}"/>
    <hyperlink ref="CDC104" location="'7 Членови во зпф '!A1" display="Табела 3: Дистрибуција на членството во ЗПФ според општина и пол" xr:uid="{00000000-0004-0000-0100-0000A0080000}"/>
    <hyperlink ref="CDD104" location="'7 Членови во зпф '!A1" display="Табела 3: Дистрибуција на членството во ЗПФ според општина и пол" xr:uid="{00000000-0004-0000-0100-0000A1080000}"/>
    <hyperlink ref="CDE104" location="'7 Членови во зпф '!A1" display="Табела 3: Дистрибуција на членството во ЗПФ според општина и пол" xr:uid="{00000000-0004-0000-0100-0000A2080000}"/>
    <hyperlink ref="CDF104" location="'7 Членови во зпф '!A1" display="Табела 3: Дистрибуција на членството во ЗПФ според општина и пол" xr:uid="{00000000-0004-0000-0100-0000A3080000}"/>
    <hyperlink ref="CDG104" location="'7 Членови во зпф '!A1" display="Табела 3: Дистрибуција на членството во ЗПФ според општина и пол" xr:uid="{00000000-0004-0000-0100-0000A4080000}"/>
    <hyperlink ref="CDH104" location="'7 Членови во зпф '!A1" display="Табела 3: Дистрибуција на членството во ЗПФ според општина и пол" xr:uid="{00000000-0004-0000-0100-0000A5080000}"/>
    <hyperlink ref="CDI104" location="'7 Членови во зпф '!A1" display="Табела 3: Дистрибуција на членството во ЗПФ според општина и пол" xr:uid="{00000000-0004-0000-0100-0000A6080000}"/>
    <hyperlink ref="CDJ104" location="'7 Членови во зпф '!A1" display="Табела 3: Дистрибуција на членството во ЗПФ според општина и пол" xr:uid="{00000000-0004-0000-0100-0000A7080000}"/>
    <hyperlink ref="CDK104" location="'7 Членови во зпф '!A1" display="Табела 3: Дистрибуција на членството во ЗПФ според општина и пол" xr:uid="{00000000-0004-0000-0100-0000A8080000}"/>
    <hyperlink ref="CDL104" location="'7 Членови во зпф '!A1" display="Табела 3: Дистрибуција на членството во ЗПФ според општина и пол" xr:uid="{00000000-0004-0000-0100-0000A9080000}"/>
    <hyperlink ref="CDM104" location="'7 Членови во зпф '!A1" display="Табела 3: Дистрибуција на членството во ЗПФ според општина и пол" xr:uid="{00000000-0004-0000-0100-0000AA080000}"/>
    <hyperlink ref="CDN104" location="'7 Членови во зпф '!A1" display="Табела 3: Дистрибуција на членството во ЗПФ според општина и пол" xr:uid="{00000000-0004-0000-0100-0000AB080000}"/>
    <hyperlink ref="CDO104" location="'7 Членови во зпф '!A1" display="Табела 3: Дистрибуција на членството во ЗПФ според општина и пол" xr:uid="{00000000-0004-0000-0100-0000AC080000}"/>
    <hyperlink ref="CDP104" location="'7 Членови во зпф '!A1" display="Табела 3: Дистрибуција на членството во ЗПФ според општина и пол" xr:uid="{00000000-0004-0000-0100-0000AD080000}"/>
    <hyperlink ref="CDQ104" location="'7 Членови во зпф '!A1" display="Табела 3: Дистрибуција на членството во ЗПФ според општина и пол" xr:uid="{00000000-0004-0000-0100-0000AE080000}"/>
    <hyperlink ref="CDR104" location="'7 Членови во зпф '!A1" display="Табела 3: Дистрибуција на членството во ЗПФ според општина и пол" xr:uid="{00000000-0004-0000-0100-0000AF080000}"/>
    <hyperlink ref="CDS104" location="'7 Членови во зпф '!A1" display="Табела 3: Дистрибуција на членството во ЗПФ според општина и пол" xr:uid="{00000000-0004-0000-0100-0000B0080000}"/>
    <hyperlink ref="CDT104" location="'7 Членови во зпф '!A1" display="Табела 3: Дистрибуција на членството во ЗПФ според општина и пол" xr:uid="{00000000-0004-0000-0100-0000B1080000}"/>
    <hyperlink ref="CDU104" location="'7 Членови во зпф '!A1" display="Табела 3: Дистрибуција на членството во ЗПФ според општина и пол" xr:uid="{00000000-0004-0000-0100-0000B2080000}"/>
    <hyperlink ref="CDV104" location="'7 Членови во зпф '!A1" display="Табела 3: Дистрибуција на членството во ЗПФ според општина и пол" xr:uid="{00000000-0004-0000-0100-0000B3080000}"/>
    <hyperlink ref="CDW104" location="'7 Членови во зпф '!A1" display="Табела 3: Дистрибуција на членството во ЗПФ според општина и пол" xr:uid="{00000000-0004-0000-0100-0000B4080000}"/>
    <hyperlink ref="CDX104" location="'7 Членови во зпф '!A1" display="Табела 3: Дистрибуција на членството во ЗПФ според општина и пол" xr:uid="{00000000-0004-0000-0100-0000B5080000}"/>
    <hyperlink ref="CDY104" location="'7 Членови во зпф '!A1" display="Табела 3: Дистрибуција на членството во ЗПФ според општина и пол" xr:uid="{00000000-0004-0000-0100-0000B6080000}"/>
    <hyperlink ref="CDZ104" location="'7 Членови во зпф '!A1" display="Табела 3: Дистрибуција на членството во ЗПФ според општина и пол" xr:uid="{00000000-0004-0000-0100-0000B7080000}"/>
    <hyperlink ref="CEA104" location="'7 Членови во зпф '!A1" display="Табела 3: Дистрибуција на членството во ЗПФ според општина и пол" xr:uid="{00000000-0004-0000-0100-0000B8080000}"/>
    <hyperlink ref="CEB104" location="'7 Членови во зпф '!A1" display="Табела 3: Дистрибуција на членството во ЗПФ според општина и пол" xr:uid="{00000000-0004-0000-0100-0000B9080000}"/>
    <hyperlink ref="CEC104" location="'7 Членови во зпф '!A1" display="Табела 3: Дистрибуција на членството во ЗПФ според општина и пол" xr:uid="{00000000-0004-0000-0100-0000BA080000}"/>
    <hyperlink ref="CED104" location="'7 Членови во зпф '!A1" display="Табела 3: Дистрибуција на членството во ЗПФ според општина и пол" xr:uid="{00000000-0004-0000-0100-0000BB080000}"/>
    <hyperlink ref="CEE104" location="'7 Членови во зпф '!A1" display="Табела 3: Дистрибуција на членството во ЗПФ според општина и пол" xr:uid="{00000000-0004-0000-0100-0000BC080000}"/>
    <hyperlink ref="CEF104" location="'7 Членови во зпф '!A1" display="Табела 3: Дистрибуција на членството во ЗПФ според општина и пол" xr:uid="{00000000-0004-0000-0100-0000BD080000}"/>
    <hyperlink ref="CEG104" location="'7 Членови во зпф '!A1" display="Табела 3: Дистрибуција на членството во ЗПФ според општина и пол" xr:uid="{00000000-0004-0000-0100-0000BE080000}"/>
    <hyperlink ref="CEH104" location="'7 Членови во зпф '!A1" display="Табела 3: Дистрибуција на членството во ЗПФ според општина и пол" xr:uid="{00000000-0004-0000-0100-0000BF080000}"/>
    <hyperlink ref="CEI104" location="'7 Членови во зпф '!A1" display="Табела 3: Дистрибуција на членството во ЗПФ според општина и пол" xr:uid="{00000000-0004-0000-0100-0000C0080000}"/>
    <hyperlink ref="CEJ104" location="'7 Членови во зпф '!A1" display="Табела 3: Дистрибуција на членството во ЗПФ според општина и пол" xr:uid="{00000000-0004-0000-0100-0000C1080000}"/>
    <hyperlink ref="CEK104" location="'7 Членови во зпф '!A1" display="Табела 3: Дистрибуција на членството во ЗПФ според општина и пол" xr:uid="{00000000-0004-0000-0100-0000C2080000}"/>
    <hyperlink ref="CEL104" location="'7 Членови во зпф '!A1" display="Табела 3: Дистрибуција на членството во ЗПФ според општина и пол" xr:uid="{00000000-0004-0000-0100-0000C3080000}"/>
    <hyperlink ref="CEM104" location="'7 Членови во зпф '!A1" display="Табела 3: Дистрибуција на членството во ЗПФ според општина и пол" xr:uid="{00000000-0004-0000-0100-0000C4080000}"/>
    <hyperlink ref="CEN104" location="'7 Членови во зпф '!A1" display="Табела 3: Дистрибуција на членството во ЗПФ според општина и пол" xr:uid="{00000000-0004-0000-0100-0000C5080000}"/>
    <hyperlink ref="CEO104" location="'7 Членови во зпф '!A1" display="Табела 3: Дистрибуција на членството во ЗПФ според општина и пол" xr:uid="{00000000-0004-0000-0100-0000C6080000}"/>
    <hyperlink ref="CEP104" location="'7 Членови во зпф '!A1" display="Табела 3: Дистрибуција на членството во ЗПФ според општина и пол" xr:uid="{00000000-0004-0000-0100-0000C7080000}"/>
    <hyperlink ref="CEQ104" location="'7 Членови во зпф '!A1" display="Табела 3: Дистрибуција на членството во ЗПФ според општина и пол" xr:uid="{00000000-0004-0000-0100-0000C8080000}"/>
    <hyperlink ref="CER104" location="'7 Членови во зпф '!A1" display="Табела 3: Дистрибуција на членството во ЗПФ според општина и пол" xr:uid="{00000000-0004-0000-0100-0000C9080000}"/>
    <hyperlink ref="CES104" location="'7 Членови во зпф '!A1" display="Табела 3: Дистрибуција на членството во ЗПФ според општина и пол" xr:uid="{00000000-0004-0000-0100-0000CA080000}"/>
    <hyperlink ref="CET104" location="'7 Членови во зпф '!A1" display="Табела 3: Дистрибуција на членството во ЗПФ според општина и пол" xr:uid="{00000000-0004-0000-0100-0000CB080000}"/>
    <hyperlink ref="CEU104" location="'7 Членови во зпф '!A1" display="Табела 3: Дистрибуција на членството во ЗПФ според општина и пол" xr:uid="{00000000-0004-0000-0100-0000CC080000}"/>
    <hyperlink ref="CEV104" location="'7 Членови во зпф '!A1" display="Табела 3: Дистрибуција на членството во ЗПФ според општина и пол" xr:uid="{00000000-0004-0000-0100-0000CD080000}"/>
    <hyperlink ref="CEW104" location="'7 Членови во зпф '!A1" display="Табела 3: Дистрибуција на членството во ЗПФ според општина и пол" xr:uid="{00000000-0004-0000-0100-0000CE080000}"/>
    <hyperlink ref="CEX104" location="'7 Членови во зпф '!A1" display="Табела 3: Дистрибуција на членството во ЗПФ според општина и пол" xr:uid="{00000000-0004-0000-0100-0000CF080000}"/>
    <hyperlink ref="CEY104" location="'7 Членови во зпф '!A1" display="Табела 3: Дистрибуција на членството во ЗПФ според општина и пол" xr:uid="{00000000-0004-0000-0100-0000D0080000}"/>
    <hyperlink ref="CEZ104" location="'7 Членови во зпф '!A1" display="Табела 3: Дистрибуција на членството во ЗПФ според општина и пол" xr:uid="{00000000-0004-0000-0100-0000D1080000}"/>
    <hyperlink ref="CFA104" location="'7 Членови во зпф '!A1" display="Табела 3: Дистрибуција на членството во ЗПФ според општина и пол" xr:uid="{00000000-0004-0000-0100-0000D2080000}"/>
    <hyperlink ref="CFB104" location="'7 Членови во зпф '!A1" display="Табела 3: Дистрибуција на членството во ЗПФ според општина и пол" xr:uid="{00000000-0004-0000-0100-0000D3080000}"/>
    <hyperlink ref="CFC104" location="'7 Членови во зпф '!A1" display="Табела 3: Дистрибуција на членството во ЗПФ според општина и пол" xr:uid="{00000000-0004-0000-0100-0000D4080000}"/>
    <hyperlink ref="CFD104" location="'7 Членови во зпф '!A1" display="Табела 3: Дистрибуција на членството во ЗПФ според општина и пол" xr:uid="{00000000-0004-0000-0100-0000D5080000}"/>
    <hyperlink ref="CFE104" location="'7 Членови во зпф '!A1" display="Табела 3: Дистрибуција на членството во ЗПФ според општина и пол" xr:uid="{00000000-0004-0000-0100-0000D6080000}"/>
    <hyperlink ref="CFF104" location="'7 Членови во зпф '!A1" display="Табела 3: Дистрибуција на членството во ЗПФ според општина и пол" xr:uid="{00000000-0004-0000-0100-0000D7080000}"/>
    <hyperlink ref="CFG104" location="'7 Членови во зпф '!A1" display="Табела 3: Дистрибуција на членството во ЗПФ според општина и пол" xr:uid="{00000000-0004-0000-0100-0000D8080000}"/>
    <hyperlink ref="CFH104" location="'7 Членови во зпф '!A1" display="Табела 3: Дистрибуција на членството во ЗПФ според општина и пол" xr:uid="{00000000-0004-0000-0100-0000D9080000}"/>
    <hyperlink ref="CFI104" location="'7 Членови во зпф '!A1" display="Табела 3: Дистрибуција на членството во ЗПФ според општина и пол" xr:uid="{00000000-0004-0000-0100-0000DA080000}"/>
    <hyperlink ref="CFJ104" location="'7 Членови во зпф '!A1" display="Табела 3: Дистрибуција на членството во ЗПФ според општина и пол" xr:uid="{00000000-0004-0000-0100-0000DB080000}"/>
    <hyperlink ref="CFK104" location="'7 Членови во зпф '!A1" display="Табела 3: Дистрибуција на членството во ЗПФ според општина и пол" xr:uid="{00000000-0004-0000-0100-0000DC080000}"/>
    <hyperlink ref="CFL104" location="'7 Членови во зпф '!A1" display="Табела 3: Дистрибуција на членството во ЗПФ според општина и пол" xr:uid="{00000000-0004-0000-0100-0000DD080000}"/>
    <hyperlink ref="CFM104" location="'7 Членови во зпф '!A1" display="Табела 3: Дистрибуција на членството во ЗПФ според општина и пол" xr:uid="{00000000-0004-0000-0100-0000DE080000}"/>
    <hyperlink ref="CFN104" location="'7 Членови во зпф '!A1" display="Табела 3: Дистрибуција на членството во ЗПФ според општина и пол" xr:uid="{00000000-0004-0000-0100-0000DF080000}"/>
    <hyperlink ref="CFO104" location="'7 Членови во зпф '!A1" display="Табела 3: Дистрибуција на членството во ЗПФ според општина и пол" xr:uid="{00000000-0004-0000-0100-0000E0080000}"/>
    <hyperlink ref="CFP104" location="'7 Членови во зпф '!A1" display="Табела 3: Дистрибуција на членството во ЗПФ според општина и пол" xr:uid="{00000000-0004-0000-0100-0000E1080000}"/>
    <hyperlink ref="CFQ104" location="'7 Членови во зпф '!A1" display="Табела 3: Дистрибуција на членството во ЗПФ според општина и пол" xr:uid="{00000000-0004-0000-0100-0000E2080000}"/>
    <hyperlink ref="CFR104" location="'7 Членови во зпф '!A1" display="Табела 3: Дистрибуција на членството во ЗПФ според општина и пол" xr:uid="{00000000-0004-0000-0100-0000E3080000}"/>
    <hyperlink ref="CFS104" location="'7 Членови во зпф '!A1" display="Табела 3: Дистрибуција на членството во ЗПФ според општина и пол" xr:uid="{00000000-0004-0000-0100-0000E4080000}"/>
    <hyperlink ref="CFT104" location="'7 Членови во зпф '!A1" display="Табела 3: Дистрибуција на членството во ЗПФ според општина и пол" xr:uid="{00000000-0004-0000-0100-0000E5080000}"/>
    <hyperlink ref="CFU104" location="'7 Членови во зпф '!A1" display="Табела 3: Дистрибуција на членството во ЗПФ според општина и пол" xr:uid="{00000000-0004-0000-0100-0000E6080000}"/>
    <hyperlink ref="CFV104" location="'7 Членови во зпф '!A1" display="Табела 3: Дистрибуција на членството во ЗПФ според општина и пол" xr:uid="{00000000-0004-0000-0100-0000E7080000}"/>
    <hyperlink ref="CFW104" location="'7 Членови во зпф '!A1" display="Табела 3: Дистрибуција на членството во ЗПФ според општина и пол" xr:uid="{00000000-0004-0000-0100-0000E8080000}"/>
    <hyperlink ref="CFX104" location="'7 Членови во зпф '!A1" display="Табела 3: Дистрибуција на членството во ЗПФ според општина и пол" xr:uid="{00000000-0004-0000-0100-0000E9080000}"/>
    <hyperlink ref="CFY104" location="'7 Членови во зпф '!A1" display="Табела 3: Дистрибуција на членството во ЗПФ според општина и пол" xr:uid="{00000000-0004-0000-0100-0000EA080000}"/>
    <hyperlink ref="CFZ104" location="'7 Членови во зпф '!A1" display="Табела 3: Дистрибуција на членството во ЗПФ според општина и пол" xr:uid="{00000000-0004-0000-0100-0000EB080000}"/>
    <hyperlink ref="CGA104" location="'7 Членови во зпф '!A1" display="Табела 3: Дистрибуција на членството во ЗПФ според општина и пол" xr:uid="{00000000-0004-0000-0100-0000EC080000}"/>
    <hyperlink ref="CGB104" location="'7 Членови во зпф '!A1" display="Табела 3: Дистрибуција на членството во ЗПФ според општина и пол" xr:uid="{00000000-0004-0000-0100-0000ED080000}"/>
    <hyperlink ref="CGC104" location="'7 Членови во зпф '!A1" display="Табела 3: Дистрибуција на членството во ЗПФ според општина и пол" xr:uid="{00000000-0004-0000-0100-0000EE080000}"/>
    <hyperlink ref="CGD104" location="'7 Членови во зпф '!A1" display="Табела 3: Дистрибуција на членството во ЗПФ според општина и пол" xr:uid="{00000000-0004-0000-0100-0000EF080000}"/>
    <hyperlink ref="CGE104" location="'7 Членови во зпф '!A1" display="Табела 3: Дистрибуција на членството во ЗПФ според општина и пол" xr:uid="{00000000-0004-0000-0100-0000F0080000}"/>
    <hyperlink ref="CGF104" location="'7 Членови во зпф '!A1" display="Табела 3: Дистрибуција на членството во ЗПФ според општина и пол" xr:uid="{00000000-0004-0000-0100-0000F1080000}"/>
    <hyperlink ref="CGG104" location="'7 Членови во зпф '!A1" display="Табела 3: Дистрибуција на членството во ЗПФ според општина и пол" xr:uid="{00000000-0004-0000-0100-0000F2080000}"/>
    <hyperlink ref="CGH104" location="'7 Членови во зпф '!A1" display="Табела 3: Дистрибуција на членството во ЗПФ според општина и пол" xr:uid="{00000000-0004-0000-0100-0000F3080000}"/>
    <hyperlink ref="CGI104" location="'7 Членови во зпф '!A1" display="Табела 3: Дистрибуција на членството во ЗПФ според општина и пол" xr:uid="{00000000-0004-0000-0100-0000F4080000}"/>
    <hyperlink ref="CGJ104" location="'7 Членови во зпф '!A1" display="Табела 3: Дистрибуција на членството во ЗПФ според општина и пол" xr:uid="{00000000-0004-0000-0100-0000F5080000}"/>
    <hyperlink ref="CGK104" location="'7 Членови во зпф '!A1" display="Табела 3: Дистрибуција на членството во ЗПФ според општина и пол" xr:uid="{00000000-0004-0000-0100-0000F6080000}"/>
    <hyperlink ref="CGL104" location="'7 Членови во зпф '!A1" display="Табела 3: Дистрибуција на членството во ЗПФ според општина и пол" xr:uid="{00000000-0004-0000-0100-0000F7080000}"/>
    <hyperlink ref="CGM104" location="'7 Членови во зпф '!A1" display="Табела 3: Дистрибуција на членството во ЗПФ според општина и пол" xr:uid="{00000000-0004-0000-0100-0000F8080000}"/>
    <hyperlink ref="CGN104" location="'7 Членови во зпф '!A1" display="Табела 3: Дистрибуција на членството во ЗПФ според општина и пол" xr:uid="{00000000-0004-0000-0100-0000F9080000}"/>
    <hyperlink ref="CGO104" location="'7 Членови во зпф '!A1" display="Табела 3: Дистрибуција на членството во ЗПФ според општина и пол" xr:uid="{00000000-0004-0000-0100-0000FA080000}"/>
    <hyperlink ref="CGP104" location="'7 Членови во зпф '!A1" display="Табела 3: Дистрибуција на членството во ЗПФ според општина и пол" xr:uid="{00000000-0004-0000-0100-0000FB080000}"/>
    <hyperlink ref="CGQ104" location="'7 Членови во зпф '!A1" display="Табела 3: Дистрибуција на членството во ЗПФ според општина и пол" xr:uid="{00000000-0004-0000-0100-0000FC080000}"/>
    <hyperlink ref="CGR104" location="'7 Членови во зпф '!A1" display="Табела 3: Дистрибуција на членството во ЗПФ според општина и пол" xr:uid="{00000000-0004-0000-0100-0000FD080000}"/>
    <hyperlink ref="CGS104" location="'7 Членови во зпф '!A1" display="Табела 3: Дистрибуција на членството во ЗПФ според општина и пол" xr:uid="{00000000-0004-0000-0100-0000FE080000}"/>
    <hyperlink ref="CGT104" location="'7 Членови во зпф '!A1" display="Табела 3: Дистрибуција на членството во ЗПФ според општина и пол" xr:uid="{00000000-0004-0000-0100-0000FF080000}"/>
    <hyperlink ref="CGU104" location="'7 Членови во зпф '!A1" display="Табела 3: Дистрибуција на членството во ЗПФ според општина и пол" xr:uid="{00000000-0004-0000-0100-000000090000}"/>
    <hyperlink ref="CGV104" location="'7 Членови во зпф '!A1" display="Табела 3: Дистрибуција на членството во ЗПФ според општина и пол" xr:uid="{00000000-0004-0000-0100-000001090000}"/>
    <hyperlink ref="CGW104" location="'7 Членови во зпф '!A1" display="Табела 3: Дистрибуција на членството во ЗПФ според општина и пол" xr:uid="{00000000-0004-0000-0100-000002090000}"/>
    <hyperlink ref="CGX104" location="'7 Членови во зпф '!A1" display="Табела 3: Дистрибуција на членството во ЗПФ според општина и пол" xr:uid="{00000000-0004-0000-0100-000003090000}"/>
    <hyperlink ref="CGY104" location="'7 Членови во зпф '!A1" display="Табела 3: Дистрибуција на членството во ЗПФ според општина и пол" xr:uid="{00000000-0004-0000-0100-000004090000}"/>
    <hyperlink ref="CGZ104" location="'7 Членови во зпф '!A1" display="Табела 3: Дистрибуција на членството во ЗПФ според општина и пол" xr:uid="{00000000-0004-0000-0100-000005090000}"/>
    <hyperlink ref="CHA104" location="'7 Членови во зпф '!A1" display="Табела 3: Дистрибуција на членството во ЗПФ според општина и пол" xr:uid="{00000000-0004-0000-0100-000006090000}"/>
    <hyperlink ref="CHB104" location="'7 Членови во зпф '!A1" display="Табела 3: Дистрибуција на членството во ЗПФ според општина и пол" xr:uid="{00000000-0004-0000-0100-000007090000}"/>
    <hyperlink ref="CHC104" location="'7 Членови во зпф '!A1" display="Табела 3: Дистрибуција на членството во ЗПФ според општина и пол" xr:uid="{00000000-0004-0000-0100-000008090000}"/>
    <hyperlink ref="CHD104" location="'7 Членови во зпф '!A1" display="Табела 3: Дистрибуција на членството во ЗПФ според општина и пол" xr:uid="{00000000-0004-0000-0100-000009090000}"/>
    <hyperlink ref="CHE104" location="'7 Членови во зпф '!A1" display="Табела 3: Дистрибуција на членството во ЗПФ според општина и пол" xr:uid="{00000000-0004-0000-0100-00000A090000}"/>
    <hyperlink ref="CHF104" location="'7 Членови во зпф '!A1" display="Табела 3: Дистрибуција на членството во ЗПФ според општина и пол" xr:uid="{00000000-0004-0000-0100-00000B090000}"/>
    <hyperlink ref="CHG104" location="'7 Членови во зпф '!A1" display="Табела 3: Дистрибуција на членството во ЗПФ според општина и пол" xr:uid="{00000000-0004-0000-0100-00000C090000}"/>
    <hyperlink ref="CHH104" location="'7 Членови во зпф '!A1" display="Табела 3: Дистрибуција на членството во ЗПФ според општина и пол" xr:uid="{00000000-0004-0000-0100-00000D090000}"/>
    <hyperlink ref="CHI104" location="'7 Членови во зпф '!A1" display="Табела 3: Дистрибуција на членството во ЗПФ според општина и пол" xr:uid="{00000000-0004-0000-0100-00000E090000}"/>
    <hyperlink ref="CHJ104" location="'7 Членови во зпф '!A1" display="Табела 3: Дистрибуција на членството во ЗПФ според општина и пол" xr:uid="{00000000-0004-0000-0100-00000F090000}"/>
    <hyperlink ref="CHK104" location="'7 Членови во зпф '!A1" display="Табела 3: Дистрибуција на членството во ЗПФ според општина и пол" xr:uid="{00000000-0004-0000-0100-000010090000}"/>
    <hyperlink ref="CHL104" location="'7 Членови во зпф '!A1" display="Табела 3: Дистрибуција на членството во ЗПФ според општина и пол" xr:uid="{00000000-0004-0000-0100-000011090000}"/>
    <hyperlink ref="CHM104" location="'7 Членови во зпф '!A1" display="Табела 3: Дистрибуција на членството во ЗПФ според општина и пол" xr:uid="{00000000-0004-0000-0100-000012090000}"/>
    <hyperlink ref="CHN104" location="'7 Членови во зпф '!A1" display="Табела 3: Дистрибуција на членството во ЗПФ според општина и пол" xr:uid="{00000000-0004-0000-0100-000013090000}"/>
    <hyperlink ref="CHO104" location="'7 Членови во зпф '!A1" display="Табела 3: Дистрибуција на членството во ЗПФ според општина и пол" xr:uid="{00000000-0004-0000-0100-000014090000}"/>
    <hyperlink ref="CHP104" location="'7 Членови во зпф '!A1" display="Табела 3: Дистрибуција на членството во ЗПФ според општина и пол" xr:uid="{00000000-0004-0000-0100-000015090000}"/>
    <hyperlink ref="CHQ104" location="'7 Членови во зпф '!A1" display="Табела 3: Дистрибуција на членството во ЗПФ според општина и пол" xr:uid="{00000000-0004-0000-0100-000016090000}"/>
    <hyperlink ref="CHR104" location="'7 Членови во зпф '!A1" display="Табела 3: Дистрибуција на членството во ЗПФ според општина и пол" xr:uid="{00000000-0004-0000-0100-000017090000}"/>
    <hyperlink ref="CHS104" location="'7 Членови во зпф '!A1" display="Табела 3: Дистрибуција на членството во ЗПФ според општина и пол" xr:uid="{00000000-0004-0000-0100-000018090000}"/>
    <hyperlink ref="CHT104" location="'7 Членови во зпф '!A1" display="Табела 3: Дистрибуција на членството во ЗПФ според општина и пол" xr:uid="{00000000-0004-0000-0100-000019090000}"/>
    <hyperlink ref="CHU104" location="'7 Членови во зпф '!A1" display="Табела 3: Дистрибуција на членството во ЗПФ според општина и пол" xr:uid="{00000000-0004-0000-0100-00001A090000}"/>
    <hyperlink ref="CHV104" location="'7 Членови во зпф '!A1" display="Табела 3: Дистрибуција на членството во ЗПФ според општина и пол" xr:uid="{00000000-0004-0000-0100-00001B090000}"/>
    <hyperlink ref="CHW104" location="'7 Членови во зпф '!A1" display="Табела 3: Дистрибуција на членството во ЗПФ според општина и пол" xr:uid="{00000000-0004-0000-0100-00001C090000}"/>
    <hyperlink ref="CHX104" location="'7 Членови во зпф '!A1" display="Табела 3: Дистрибуција на членството во ЗПФ според општина и пол" xr:uid="{00000000-0004-0000-0100-00001D090000}"/>
    <hyperlink ref="CHY104" location="'7 Членови во зпф '!A1" display="Табела 3: Дистрибуција на членството во ЗПФ според општина и пол" xr:uid="{00000000-0004-0000-0100-00001E090000}"/>
    <hyperlink ref="CHZ104" location="'7 Членови во зпф '!A1" display="Табела 3: Дистрибуција на членството во ЗПФ според општина и пол" xr:uid="{00000000-0004-0000-0100-00001F090000}"/>
    <hyperlink ref="CIA104" location="'7 Членови во зпф '!A1" display="Табела 3: Дистрибуција на членството во ЗПФ според општина и пол" xr:uid="{00000000-0004-0000-0100-000020090000}"/>
    <hyperlink ref="CIB104" location="'7 Членови во зпф '!A1" display="Табела 3: Дистрибуција на членството во ЗПФ според општина и пол" xr:uid="{00000000-0004-0000-0100-000021090000}"/>
    <hyperlink ref="CIC104" location="'7 Членови во зпф '!A1" display="Табела 3: Дистрибуција на членството во ЗПФ според општина и пол" xr:uid="{00000000-0004-0000-0100-000022090000}"/>
    <hyperlink ref="CID104" location="'7 Членови во зпф '!A1" display="Табела 3: Дистрибуција на членството во ЗПФ според општина и пол" xr:uid="{00000000-0004-0000-0100-000023090000}"/>
    <hyperlink ref="CIE104" location="'7 Членови во зпф '!A1" display="Табела 3: Дистрибуција на членството во ЗПФ според општина и пол" xr:uid="{00000000-0004-0000-0100-000024090000}"/>
    <hyperlink ref="CIF104" location="'7 Членови во зпф '!A1" display="Табела 3: Дистрибуција на членството во ЗПФ според општина и пол" xr:uid="{00000000-0004-0000-0100-000025090000}"/>
    <hyperlink ref="CIG104" location="'7 Членови во зпф '!A1" display="Табела 3: Дистрибуција на членството во ЗПФ според општина и пол" xr:uid="{00000000-0004-0000-0100-000026090000}"/>
    <hyperlink ref="CIH104" location="'7 Членови во зпф '!A1" display="Табела 3: Дистрибуција на членството во ЗПФ според општина и пол" xr:uid="{00000000-0004-0000-0100-000027090000}"/>
    <hyperlink ref="CII104" location="'7 Членови во зпф '!A1" display="Табела 3: Дистрибуција на членството во ЗПФ според општина и пол" xr:uid="{00000000-0004-0000-0100-000028090000}"/>
    <hyperlink ref="CIJ104" location="'7 Членови во зпф '!A1" display="Табела 3: Дистрибуција на членството во ЗПФ според општина и пол" xr:uid="{00000000-0004-0000-0100-000029090000}"/>
    <hyperlink ref="CIK104" location="'7 Членови во зпф '!A1" display="Табела 3: Дистрибуција на членството во ЗПФ според општина и пол" xr:uid="{00000000-0004-0000-0100-00002A090000}"/>
    <hyperlink ref="CIL104" location="'7 Членови во зпф '!A1" display="Табела 3: Дистрибуција на членството во ЗПФ според општина и пол" xr:uid="{00000000-0004-0000-0100-00002B090000}"/>
    <hyperlink ref="CIM104" location="'7 Членови во зпф '!A1" display="Табела 3: Дистрибуција на членството во ЗПФ според општина и пол" xr:uid="{00000000-0004-0000-0100-00002C090000}"/>
    <hyperlink ref="CIN104" location="'7 Членови во зпф '!A1" display="Табела 3: Дистрибуција на членството во ЗПФ според општина и пол" xr:uid="{00000000-0004-0000-0100-00002D090000}"/>
    <hyperlink ref="CIO104" location="'7 Членови во зпф '!A1" display="Табела 3: Дистрибуција на членството во ЗПФ според општина и пол" xr:uid="{00000000-0004-0000-0100-00002E090000}"/>
    <hyperlink ref="CIP104" location="'7 Членови во зпф '!A1" display="Табела 3: Дистрибуција на членството во ЗПФ според општина и пол" xr:uid="{00000000-0004-0000-0100-00002F090000}"/>
    <hyperlink ref="CIQ104" location="'7 Членови во зпф '!A1" display="Табела 3: Дистрибуција на членството во ЗПФ според општина и пол" xr:uid="{00000000-0004-0000-0100-000030090000}"/>
    <hyperlink ref="CIR104" location="'7 Членови во зпф '!A1" display="Табела 3: Дистрибуција на членството во ЗПФ според општина и пол" xr:uid="{00000000-0004-0000-0100-000031090000}"/>
    <hyperlink ref="CIS104" location="'7 Членови во зпф '!A1" display="Табела 3: Дистрибуција на членството во ЗПФ според општина и пол" xr:uid="{00000000-0004-0000-0100-000032090000}"/>
    <hyperlink ref="CIT104" location="'7 Членови во зпф '!A1" display="Табела 3: Дистрибуција на членството во ЗПФ според општина и пол" xr:uid="{00000000-0004-0000-0100-000033090000}"/>
    <hyperlink ref="CIU104" location="'7 Членови во зпф '!A1" display="Табела 3: Дистрибуција на членството во ЗПФ според општина и пол" xr:uid="{00000000-0004-0000-0100-000034090000}"/>
    <hyperlink ref="CIV104" location="'7 Членови во зпф '!A1" display="Табела 3: Дистрибуција на членството во ЗПФ според општина и пол" xr:uid="{00000000-0004-0000-0100-000035090000}"/>
    <hyperlink ref="CIW104" location="'7 Членови во зпф '!A1" display="Табела 3: Дистрибуција на членството во ЗПФ според општина и пол" xr:uid="{00000000-0004-0000-0100-000036090000}"/>
    <hyperlink ref="CIX104" location="'7 Членови во зпф '!A1" display="Табела 3: Дистрибуција на членството во ЗПФ според општина и пол" xr:uid="{00000000-0004-0000-0100-000037090000}"/>
    <hyperlink ref="CIY104" location="'7 Членови во зпф '!A1" display="Табела 3: Дистрибуција на членството во ЗПФ според општина и пол" xr:uid="{00000000-0004-0000-0100-000038090000}"/>
    <hyperlink ref="CIZ104" location="'7 Членови во зпф '!A1" display="Табела 3: Дистрибуција на членството во ЗПФ според општина и пол" xr:uid="{00000000-0004-0000-0100-000039090000}"/>
    <hyperlink ref="CJA104" location="'7 Членови во зпф '!A1" display="Табела 3: Дистрибуција на членството во ЗПФ според општина и пол" xr:uid="{00000000-0004-0000-0100-00003A090000}"/>
    <hyperlink ref="CJB104" location="'7 Членови во зпф '!A1" display="Табела 3: Дистрибуција на членството во ЗПФ според општина и пол" xr:uid="{00000000-0004-0000-0100-00003B090000}"/>
    <hyperlink ref="CJC104" location="'7 Членови во зпф '!A1" display="Табела 3: Дистрибуција на членството во ЗПФ според општина и пол" xr:uid="{00000000-0004-0000-0100-00003C090000}"/>
    <hyperlink ref="CJD104" location="'7 Членови во зпф '!A1" display="Табела 3: Дистрибуција на членството во ЗПФ според општина и пол" xr:uid="{00000000-0004-0000-0100-00003D090000}"/>
    <hyperlink ref="CJE104" location="'7 Членови во зпф '!A1" display="Табела 3: Дистрибуција на членството во ЗПФ според општина и пол" xr:uid="{00000000-0004-0000-0100-00003E090000}"/>
    <hyperlink ref="CJF104" location="'7 Членови во зпф '!A1" display="Табела 3: Дистрибуција на членството во ЗПФ според општина и пол" xr:uid="{00000000-0004-0000-0100-00003F090000}"/>
    <hyperlink ref="CJG104" location="'7 Членови во зпф '!A1" display="Табела 3: Дистрибуција на членството во ЗПФ според општина и пол" xr:uid="{00000000-0004-0000-0100-000040090000}"/>
    <hyperlink ref="CJH104" location="'7 Членови во зпф '!A1" display="Табела 3: Дистрибуција на членството во ЗПФ според општина и пол" xr:uid="{00000000-0004-0000-0100-000041090000}"/>
    <hyperlink ref="CJI104" location="'7 Членови во зпф '!A1" display="Табела 3: Дистрибуција на членството во ЗПФ според општина и пол" xr:uid="{00000000-0004-0000-0100-000042090000}"/>
    <hyperlink ref="CJJ104" location="'7 Членови во зпф '!A1" display="Табела 3: Дистрибуција на членството во ЗПФ според општина и пол" xr:uid="{00000000-0004-0000-0100-000043090000}"/>
    <hyperlink ref="CJK104" location="'7 Членови во зпф '!A1" display="Табела 3: Дистрибуција на членството во ЗПФ според општина и пол" xr:uid="{00000000-0004-0000-0100-000044090000}"/>
    <hyperlink ref="CJL104" location="'7 Членови во зпф '!A1" display="Табела 3: Дистрибуција на членството во ЗПФ според општина и пол" xr:uid="{00000000-0004-0000-0100-000045090000}"/>
    <hyperlink ref="CJM104" location="'7 Членови во зпф '!A1" display="Табела 3: Дистрибуција на членството во ЗПФ според општина и пол" xr:uid="{00000000-0004-0000-0100-000046090000}"/>
    <hyperlink ref="CJN104" location="'7 Членови во зпф '!A1" display="Табела 3: Дистрибуција на членството во ЗПФ според општина и пол" xr:uid="{00000000-0004-0000-0100-000047090000}"/>
    <hyperlink ref="CJO104" location="'7 Членови во зпф '!A1" display="Табела 3: Дистрибуција на членството во ЗПФ според општина и пол" xr:uid="{00000000-0004-0000-0100-000048090000}"/>
    <hyperlink ref="CJP104" location="'7 Членови во зпф '!A1" display="Табела 3: Дистрибуција на членството во ЗПФ според општина и пол" xr:uid="{00000000-0004-0000-0100-000049090000}"/>
    <hyperlink ref="CJQ104" location="'7 Членови во зпф '!A1" display="Табела 3: Дистрибуција на членството во ЗПФ според општина и пол" xr:uid="{00000000-0004-0000-0100-00004A090000}"/>
    <hyperlink ref="CJR104" location="'7 Членови во зпф '!A1" display="Табела 3: Дистрибуција на членството во ЗПФ според општина и пол" xr:uid="{00000000-0004-0000-0100-00004B090000}"/>
    <hyperlink ref="CJS104" location="'7 Членови во зпф '!A1" display="Табела 3: Дистрибуција на членството во ЗПФ според општина и пол" xr:uid="{00000000-0004-0000-0100-00004C090000}"/>
    <hyperlink ref="CJT104" location="'7 Членови во зпф '!A1" display="Табела 3: Дистрибуција на членството во ЗПФ според општина и пол" xr:uid="{00000000-0004-0000-0100-00004D090000}"/>
    <hyperlink ref="CJU104" location="'7 Членови во зпф '!A1" display="Табела 3: Дистрибуција на членството во ЗПФ според општина и пол" xr:uid="{00000000-0004-0000-0100-00004E090000}"/>
    <hyperlink ref="CJV104" location="'7 Членови во зпф '!A1" display="Табела 3: Дистрибуција на членството во ЗПФ според општина и пол" xr:uid="{00000000-0004-0000-0100-00004F090000}"/>
    <hyperlink ref="CJW104" location="'7 Членови во зпф '!A1" display="Табела 3: Дистрибуција на членството во ЗПФ според општина и пол" xr:uid="{00000000-0004-0000-0100-000050090000}"/>
    <hyperlink ref="CJX104" location="'7 Членови во зпф '!A1" display="Табела 3: Дистрибуција на членството во ЗПФ според општина и пол" xr:uid="{00000000-0004-0000-0100-000051090000}"/>
    <hyperlink ref="CJY104" location="'7 Членови во зпф '!A1" display="Табела 3: Дистрибуција на членството во ЗПФ според општина и пол" xr:uid="{00000000-0004-0000-0100-000052090000}"/>
    <hyperlink ref="CJZ104" location="'7 Членови во зпф '!A1" display="Табела 3: Дистрибуција на членството во ЗПФ според општина и пол" xr:uid="{00000000-0004-0000-0100-000053090000}"/>
    <hyperlink ref="CKA104" location="'7 Членови во зпф '!A1" display="Табела 3: Дистрибуција на членството во ЗПФ според општина и пол" xr:uid="{00000000-0004-0000-0100-000054090000}"/>
    <hyperlink ref="CKB104" location="'7 Членови во зпф '!A1" display="Табела 3: Дистрибуција на членството во ЗПФ според општина и пол" xr:uid="{00000000-0004-0000-0100-000055090000}"/>
    <hyperlink ref="CKC104" location="'7 Членови во зпф '!A1" display="Табела 3: Дистрибуција на членството во ЗПФ според општина и пол" xr:uid="{00000000-0004-0000-0100-000056090000}"/>
    <hyperlink ref="CKD104" location="'7 Членови во зпф '!A1" display="Табела 3: Дистрибуција на членството во ЗПФ според општина и пол" xr:uid="{00000000-0004-0000-0100-000057090000}"/>
    <hyperlink ref="CKE104" location="'7 Членови во зпф '!A1" display="Табела 3: Дистрибуција на членството во ЗПФ според општина и пол" xr:uid="{00000000-0004-0000-0100-000058090000}"/>
    <hyperlink ref="CKF104" location="'7 Членови во зпф '!A1" display="Табела 3: Дистрибуција на членството во ЗПФ според општина и пол" xr:uid="{00000000-0004-0000-0100-000059090000}"/>
    <hyperlink ref="CKG104" location="'7 Членови во зпф '!A1" display="Табела 3: Дистрибуција на членството во ЗПФ според општина и пол" xr:uid="{00000000-0004-0000-0100-00005A090000}"/>
    <hyperlink ref="CKH104" location="'7 Членови во зпф '!A1" display="Табела 3: Дистрибуција на членството во ЗПФ според општина и пол" xr:uid="{00000000-0004-0000-0100-00005B090000}"/>
    <hyperlink ref="CKI104" location="'7 Членови во зпф '!A1" display="Табела 3: Дистрибуција на членството во ЗПФ според општина и пол" xr:uid="{00000000-0004-0000-0100-00005C090000}"/>
    <hyperlink ref="CKJ104" location="'7 Членови во зпф '!A1" display="Табела 3: Дистрибуција на членството во ЗПФ според општина и пол" xr:uid="{00000000-0004-0000-0100-00005D090000}"/>
    <hyperlink ref="CKK104" location="'7 Членови во зпф '!A1" display="Табела 3: Дистрибуција на членството во ЗПФ според општина и пол" xr:uid="{00000000-0004-0000-0100-00005E090000}"/>
    <hyperlink ref="CKL104" location="'7 Членови во зпф '!A1" display="Табела 3: Дистрибуција на членството во ЗПФ според општина и пол" xr:uid="{00000000-0004-0000-0100-00005F090000}"/>
    <hyperlink ref="CKM104" location="'7 Членови во зпф '!A1" display="Табела 3: Дистрибуција на членството во ЗПФ според општина и пол" xr:uid="{00000000-0004-0000-0100-000060090000}"/>
    <hyperlink ref="CKN104" location="'7 Членови во зпф '!A1" display="Табела 3: Дистрибуција на членството во ЗПФ според општина и пол" xr:uid="{00000000-0004-0000-0100-000061090000}"/>
    <hyperlink ref="CKO104" location="'7 Членови во зпф '!A1" display="Табела 3: Дистрибуција на членството во ЗПФ според општина и пол" xr:uid="{00000000-0004-0000-0100-000062090000}"/>
    <hyperlink ref="CKP104" location="'7 Членови во зпф '!A1" display="Табела 3: Дистрибуција на членството во ЗПФ според општина и пол" xr:uid="{00000000-0004-0000-0100-000063090000}"/>
    <hyperlink ref="CKQ104" location="'7 Членови во зпф '!A1" display="Табела 3: Дистрибуција на членството во ЗПФ според општина и пол" xr:uid="{00000000-0004-0000-0100-000064090000}"/>
    <hyperlink ref="CKR104" location="'7 Членови во зпф '!A1" display="Табела 3: Дистрибуција на членството во ЗПФ според општина и пол" xr:uid="{00000000-0004-0000-0100-000065090000}"/>
    <hyperlink ref="CKS104" location="'7 Членови во зпф '!A1" display="Табела 3: Дистрибуција на членството во ЗПФ според општина и пол" xr:uid="{00000000-0004-0000-0100-000066090000}"/>
    <hyperlink ref="CKT104" location="'7 Членови во зпф '!A1" display="Табела 3: Дистрибуција на членството во ЗПФ според општина и пол" xr:uid="{00000000-0004-0000-0100-000067090000}"/>
    <hyperlink ref="CKU104" location="'7 Членови во зпф '!A1" display="Табела 3: Дистрибуција на членството во ЗПФ според општина и пол" xr:uid="{00000000-0004-0000-0100-000068090000}"/>
    <hyperlink ref="CKV104" location="'7 Членови во зпф '!A1" display="Табела 3: Дистрибуција на членството во ЗПФ според општина и пол" xr:uid="{00000000-0004-0000-0100-000069090000}"/>
    <hyperlink ref="CKW104" location="'7 Членови во зпф '!A1" display="Табела 3: Дистрибуција на членството во ЗПФ според општина и пол" xr:uid="{00000000-0004-0000-0100-00006A090000}"/>
    <hyperlink ref="CKX104" location="'7 Членови во зпф '!A1" display="Табела 3: Дистрибуција на членството во ЗПФ според општина и пол" xr:uid="{00000000-0004-0000-0100-00006B090000}"/>
    <hyperlink ref="CKY104" location="'7 Членови во зпф '!A1" display="Табела 3: Дистрибуција на членството во ЗПФ според општина и пол" xr:uid="{00000000-0004-0000-0100-00006C090000}"/>
    <hyperlink ref="CKZ104" location="'7 Членови во зпф '!A1" display="Табела 3: Дистрибуција на членството во ЗПФ според општина и пол" xr:uid="{00000000-0004-0000-0100-00006D090000}"/>
    <hyperlink ref="CLA104" location="'7 Членови во зпф '!A1" display="Табела 3: Дистрибуција на членството во ЗПФ според општина и пол" xr:uid="{00000000-0004-0000-0100-00006E090000}"/>
    <hyperlink ref="CLB104" location="'7 Членови во зпф '!A1" display="Табела 3: Дистрибуција на членството во ЗПФ според општина и пол" xr:uid="{00000000-0004-0000-0100-00006F090000}"/>
    <hyperlink ref="CLC104" location="'7 Членови во зпф '!A1" display="Табела 3: Дистрибуција на членството во ЗПФ според општина и пол" xr:uid="{00000000-0004-0000-0100-000070090000}"/>
    <hyperlink ref="CLD104" location="'7 Членови во зпф '!A1" display="Табела 3: Дистрибуција на членството во ЗПФ според општина и пол" xr:uid="{00000000-0004-0000-0100-000071090000}"/>
    <hyperlink ref="CLE104" location="'7 Членови во зпф '!A1" display="Табела 3: Дистрибуција на членството во ЗПФ според општина и пол" xr:uid="{00000000-0004-0000-0100-000072090000}"/>
    <hyperlink ref="CLF104" location="'7 Членови во зпф '!A1" display="Табела 3: Дистрибуција на членството во ЗПФ според општина и пол" xr:uid="{00000000-0004-0000-0100-000073090000}"/>
    <hyperlink ref="CLG104" location="'7 Членови во зпф '!A1" display="Табела 3: Дистрибуција на членството во ЗПФ според општина и пол" xr:uid="{00000000-0004-0000-0100-000074090000}"/>
    <hyperlink ref="CLH104" location="'7 Членови во зпф '!A1" display="Табела 3: Дистрибуција на членството во ЗПФ според општина и пол" xr:uid="{00000000-0004-0000-0100-000075090000}"/>
    <hyperlink ref="CLI104" location="'7 Членови во зпф '!A1" display="Табела 3: Дистрибуција на членството во ЗПФ според општина и пол" xr:uid="{00000000-0004-0000-0100-000076090000}"/>
    <hyperlink ref="CLJ104" location="'7 Членови во зпф '!A1" display="Табела 3: Дистрибуција на членството во ЗПФ според општина и пол" xr:uid="{00000000-0004-0000-0100-000077090000}"/>
    <hyperlink ref="CLK104" location="'7 Членови во зпф '!A1" display="Табела 3: Дистрибуција на членството во ЗПФ според општина и пол" xr:uid="{00000000-0004-0000-0100-000078090000}"/>
    <hyperlink ref="CLL104" location="'7 Членови во зпф '!A1" display="Табела 3: Дистрибуција на членството во ЗПФ според општина и пол" xr:uid="{00000000-0004-0000-0100-000079090000}"/>
    <hyperlink ref="CLM104" location="'7 Членови во зпф '!A1" display="Табела 3: Дистрибуција на членството во ЗПФ според општина и пол" xr:uid="{00000000-0004-0000-0100-00007A090000}"/>
    <hyperlink ref="CLN104" location="'7 Членови во зпф '!A1" display="Табела 3: Дистрибуција на членството во ЗПФ според општина и пол" xr:uid="{00000000-0004-0000-0100-00007B090000}"/>
    <hyperlink ref="CLO104" location="'7 Членови во зпф '!A1" display="Табела 3: Дистрибуција на членството во ЗПФ според општина и пол" xr:uid="{00000000-0004-0000-0100-00007C090000}"/>
    <hyperlink ref="CLP104" location="'7 Членови во зпф '!A1" display="Табела 3: Дистрибуција на членството во ЗПФ според општина и пол" xr:uid="{00000000-0004-0000-0100-00007D090000}"/>
    <hyperlink ref="CLQ104" location="'7 Членови во зпф '!A1" display="Табела 3: Дистрибуција на членството во ЗПФ според општина и пол" xr:uid="{00000000-0004-0000-0100-00007E090000}"/>
    <hyperlink ref="CLR104" location="'7 Членови во зпф '!A1" display="Табела 3: Дистрибуција на членството во ЗПФ според општина и пол" xr:uid="{00000000-0004-0000-0100-00007F090000}"/>
    <hyperlink ref="CLS104" location="'7 Членови во зпф '!A1" display="Табела 3: Дистрибуција на членството во ЗПФ според општина и пол" xr:uid="{00000000-0004-0000-0100-000080090000}"/>
    <hyperlink ref="CLT104" location="'7 Членови во зпф '!A1" display="Табела 3: Дистрибуција на членството во ЗПФ според општина и пол" xr:uid="{00000000-0004-0000-0100-000081090000}"/>
    <hyperlink ref="CLU104" location="'7 Членови во зпф '!A1" display="Табела 3: Дистрибуција на членството во ЗПФ според општина и пол" xr:uid="{00000000-0004-0000-0100-000082090000}"/>
    <hyperlink ref="CLV104" location="'7 Членови во зпф '!A1" display="Табела 3: Дистрибуција на членството во ЗПФ според општина и пол" xr:uid="{00000000-0004-0000-0100-000083090000}"/>
    <hyperlink ref="CLW104" location="'7 Членови во зпф '!A1" display="Табела 3: Дистрибуција на членството во ЗПФ според општина и пол" xr:uid="{00000000-0004-0000-0100-000084090000}"/>
    <hyperlink ref="CLX104" location="'7 Членови во зпф '!A1" display="Табела 3: Дистрибуција на членството во ЗПФ според општина и пол" xr:uid="{00000000-0004-0000-0100-000085090000}"/>
    <hyperlink ref="CLY104" location="'7 Членови во зпф '!A1" display="Табела 3: Дистрибуција на членството во ЗПФ според општина и пол" xr:uid="{00000000-0004-0000-0100-000086090000}"/>
    <hyperlink ref="CLZ104" location="'7 Членови во зпф '!A1" display="Табела 3: Дистрибуција на членството во ЗПФ според општина и пол" xr:uid="{00000000-0004-0000-0100-000087090000}"/>
    <hyperlink ref="CMA104" location="'7 Членови во зпф '!A1" display="Табела 3: Дистрибуција на членството во ЗПФ според општина и пол" xr:uid="{00000000-0004-0000-0100-000088090000}"/>
    <hyperlink ref="CMB104" location="'7 Членови во зпф '!A1" display="Табела 3: Дистрибуција на членството во ЗПФ според општина и пол" xr:uid="{00000000-0004-0000-0100-000089090000}"/>
    <hyperlink ref="CMC104" location="'7 Членови во зпф '!A1" display="Табела 3: Дистрибуција на членството во ЗПФ според општина и пол" xr:uid="{00000000-0004-0000-0100-00008A090000}"/>
    <hyperlink ref="CMD104" location="'7 Членови во зпф '!A1" display="Табела 3: Дистрибуција на членството во ЗПФ според општина и пол" xr:uid="{00000000-0004-0000-0100-00008B090000}"/>
    <hyperlink ref="CME104" location="'7 Членови во зпф '!A1" display="Табела 3: Дистрибуција на членството во ЗПФ според општина и пол" xr:uid="{00000000-0004-0000-0100-00008C090000}"/>
    <hyperlink ref="CMF104" location="'7 Членови во зпф '!A1" display="Табела 3: Дистрибуција на членството во ЗПФ според општина и пол" xr:uid="{00000000-0004-0000-0100-00008D090000}"/>
    <hyperlink ref="CMG104" location="'7 Членови во зпф '!A1" display="Табела 3: Дистрибуција на членството во ЗПФ според општина и пол" xr:uid="{00000000-0004-0000-0100-00008E090000}"/>
    <hyperlink ref="CMH104" location="'7 Членови во зпф '!A1" display="Табела 3: Дистрибуција на членството во ЗПФ според општина и пол" xr:uid="{00000000-0004-0000-0100-00008F090000}"/>
    <hyperlink ref="CMI104" location="'7 Членови во зпф '!A1" display="Табела 3: Дистрибуција на членството во ЗПФ според општина и пол" xr:uid="{00000000-0004-0000-0100-000090090000}"/>
    <hyperlink ref="CMJ104" location="'7 Членови во зпф '!A1" display="Табела 3: Дистрибуција на членството во ЗПФ според општина и пол" xr:uid="{00000000-0004-0000-0100-000091090000}"/>
    <hyperlink ref="CMK104" location="'7 Членови во зпф '!A1" display="Табела 3: Дистрибуција на членството во ЗПФ според општина и пол" xr:uid="{00000000-0004-0000-0100-000092090000}"/>
    <hyperlink ref="CML104" location="'7 Членови во зпф '!A1" display="Табела 3: Дистрибуција на членството во ЗПФ според општина и пол" xr:uid="{00000000-0004-0000-0100-000093090000}"/>
    <hyperlink ref="CMM104" location="'7 Членови во зпф '!A1" display="Табела 3: Дистрибуција на членството во ЗПФ според општина и пол" xr:uid="{00000000-0004-0000-0100-000094090000}"/>
    <hyperlink ref="CMN104" location="'7 Членови во зпф '!A1" display="Табела 3: Дистрибуција на членството во ЗПФ според општина и пол" xr:uid="{00000000-0004-0000-0100-000095090000}"/>
    <hyperlink ref="CMO104" location="'7 Членови во зпф '!A1" display="Табела 3: Дистрибуција на членството во ЗПФ според општина и пол" xr:uid="{00000000-0004-0000-0100-000096090000}"/>
    <hyperlink ref="CMP104" location="'7 Членови во зпф '!A1" display="Табела 3: Дистрибуција на членството во ЗПФ според општина и пол" xr:uid="{00000000-0004-0000-0100-000097090000}"/>
    <hyperlink ref="CMQ104" location="'7 Членови во зпф '!A1" display="Табела 3: Дистрибуција на членството во ЗПФ според општина и пол" xr:uid="{00000000-0004-0000-0100-000098090000}"/>
    <hyperlink ref="CMR104" location="'7 Членови во зпф '!A1" display="Табела 3: Дистрибуција на членството во ЗПФ според општина и пол" xr:uid="{00000000-0004-0000-0100-000099090000}"/>
    <hyperlink ref="CMS104" location="'7 Членови во зпф '!A1" display="Табела 3: Дистрибуција на членството во ЗПФ според општина и пол" xr:uid="{00000000-0004-0000-0100-00009A090000}"/>
    <hyperlink ref="CMT104" location="'7 Членови во зпф '!A1" display="Табела 3: Дистрибуција на членството во ЗПФ според општина и пол" xr:uid="{00000000-0004-0000-0100-00009B090000}"/>
    <hyperlink ref="CMU104" location="'7 Членови во зпф '!A1" display="Табела 3: Дистрибуција на членството во ЗПФ според општина и пол" xr:uid="{00000000-0004-0000-0100-00009C090000}"/>
    <hyperlink ref="CMV104" location="'7 Членови во зпф '!A1" display="Табела 3: Дистрибуција на членството во ЗПФ според општина и пол" xr:uid="{00000000-0004-0000-0100-00009D090000}"/>
    <hyperlink ref="CMW104" location="'7 Членови во зпф '!A1" display="Табела 3: Дистрибуција на членството во ЗПФ според општина и пол" xr:uid="{00000000-0004-0000-0100-00009E090000}"/>
    <hyperlink ref="CMX104" location="'7 Членови во зпф '!A1" display="Табела 3: Дистрибуција на членството во ЗПФ според општина и пол" xr:uid="{00000000-0004-0000-0100-00009F090000}"/>
    <hyperlink ref="CMY104" location="'7 Членови во зпф '!A1" display="Табела 3: Дистрибуција на членството во ЗПФ според општина и пол" xr:uid="{00000000-0004-0000-0100-0000A0090000}"/>
    <hyperlink ref="CMZ104" location="'7 Членови во зпф '!A1" display="Табела 3: Дистрибуција на членството во ЗПФ според општина и пол" xr:uid="{00000000-0004-0000-0100-0000A1090000}"/>
    <hyperlink ref="CNA104" location="'7 Членови во зпф '!A1" display="Табела 3: Дистрибуција на членството во ЗПФ според општина и пол" xr:uid="{00000000-0004-0000-0100-0000A2090000}"/>
    <hyperlink ref="CNB104" location="'7 Членови во зпф '!A1" display="Табела 3: Дистрибуција на членството во ЗПФ според општина и пол" xr:uid="{00000000-0004-0000-0100-0000A3090000}"/>
    <hyperlink ref="CNC104" location="'7 Членови во зпф '!A1" display="Табела 3: Дистрибуција на членството во ЗПФ според општина и пол" xr:uid="{00000000-0004-0000-0100-0000A4090000}"/>
    <hyperlink ref="CND104" location="'7 Членови во зпф '!A1" display="Табела 3: Дистрибуција на членството во ЗПФ според општина и пол" xr:uid="{00000000-0004-0000-0100-0000A5090000}"/>
    <hyperlink ref="CNE104" location="'7 Членови во зпф '!A1" display="Табела 3: Дистрибуција на членството во ЗПФ според општина и пол" xr:uid="{00000000-0004-0000-0100-0000A6090000}"/>
    <hyperlink ref="CNF104" location="'7 Членови во зпф '!A1" display="Табела 3: Дистрибуција на членството во ЗПФ според општина и пол" xr:uid="{00000000-0004-0000-0100-0000A7090000}"/>
    <hyperlink ref="CNG104" location="'7 Членови во зпф '!A1" display="Табела 3: Дистрибуција на членството во ЗПФ според општина и пол" xr:uid="{00000000-0004-0000-0100-0000A8090000}"/>
    <hyperlink ref="CNH104" location="'7 Членови во зпф '!A1" display="Табела 3: Дистрибуција на членството во ЗПФ според општина и пол" xr:uid="{00000000-0004-0000-0100-0000A9090000}"/>
    <hyperlink ref="CNI104" location="'7 Членови во зпф '!A1" display="Табела 3: Дистрибуција на членството во ЗПФ според општина и пол" xr:uid="{00000000-0004-0000-0100-0000AA090000}"/>
    <hyperlink ref="CNJ104" location="'7 Членови во зпф '!A1" display="Табела 3: Дистрибуција на членството во ЗПФ според општина и пол" xr:uid="{00000000-0004-0000-0100-0000AB090000}"/>
    <hyperlink ref="CNK104" location="'7 Членови во зпф '!A1" display="Табела 3: Дистрибуција на членството во ЗПФ според општина и пол" xr:uid="{00000000-0004-0000-0100-0000AC090000}"/>
    <hyperlink ref="CNL104" location="'7 Членови во зпф '!A1" display="Табела 3: Дистрибуција на членството во ЗПФ според општина и пол" xr:uid="{00000000-0004-0000-0100-0000AD090000}"/>
    <hyperlink ref="CNM104" location="'7 Членови во зпф '!A1" display="Табела 3: Дистрибуција на членството во ЗПФ според општина и пол" xr:uid="{00000000-0004-0000-0100-0000AE090000}"/>
    <hyperlink ref="CNN104" location="'7 Членови во зпф '!A1" display="Табела 3: Дистрибуција на членството во ЗПФ според општина и пол" xr:uid="{00000000-0004-0000-0100-0000AF090000}"/>
    <hyperlink ref="CNO104" location="'7 Членови во зпф '!A1" display="Табела 3: Дистрибуција на членството во ЗПФ според општина и пол" xr:uid="{00000000-0004-0000-0100-0000B0090000}"/>
    <hyperlink ref="CNP104" location="'7 Членови во зпф '!A1" display="Табела 3: Дистрибуција на членството во ЗПФ според општина и пол" xr:uid="{00000000-0004-0000-0100-0000B1090000}"/>
    <hyperlink ref="CNQ104" location="'7 Членови во зпф '!A1" display="Табела 3: Дистрибуција на членството во ЗПФ според општина и пол" xr:uid="{00000000-0004-0000-0100-0000B2090000}"/>
    <hyperlink ref="CNR104" location="'7 Членови во зпф '!A1" display="Табела 3: Дистрибуција на членството во ЗПФ според општина и пол" xr:uid="{00000000-0004-0000-0100-0000B3090000}"/>
    <hyperlink ref="CNS104" location="'7 Членови во зпф '!A1" display="Табела 3: Дистрибуција на членството во ЗПФ според општина и пол" xr:uid="{00000000-0004-0000-0100-0000B4090000}"/>
    <hyperlink ref="CNT104" location="'7 Членови во зпф '!A1" display="Табела 3: Дистрибуција на членството во ЗПФ според општина и пол" xr:uid="{00000000-0004-0000-0100-0000B5090000}"/>
    <hyperlink ref="CNU104" location="'7 Членови во зпф '!A1" display="Табела 3: Дистрибуција на членството во ЗПФ според општина и пол" xr:uid="{00000000-0004-0000-0100-0000B6090000}"/>
    <hyperlink ref="CNV104" location="'7 Членови во зпф '!A1" display="Табела 3: Дистрибуција на членството во ЗПФ според општина и пол" xr:uid="{00000000-0004-0000-0100-0000B7090000}"/>
    <hyperlink ref="CNW104" location="'7 Членови во зпф '!A1" display="Табела 3: Дистрибуција на членството во ЗПФ според општина и пол" xr:uid="{00000000-0004-0000-0100-0000B8090000}"/>
    <hyperlink ref="CNX104" location="'7 Членови во зпф '!A1" display="Табела 3: Дистрибуција на членството во ЗПФ според општина и пол" xr:uid="{00000000-0004-0000-0100-0000B9090000}"/>
    <hyperlink ref="CNY104" location="'7 Членови во зпф '!A1" display="Табела 3: Дистрибуција на членството во ЗПФ според општина и пол" xr:uid="{00000000-0004-0000-0100-0000BA090000}"/>
    <hyperlink ref="CNZ104" location="'7 Членови во зпф '!A1" display="Табела 3: Дистрибуција на членството во ЗПФ според општина и пол" xr:uid="{00000000-0004-0000-0100-0000BB090000}"/>
    <hyperlink ref="COA104" location="'7 Членови во зпф '!A1" display="Табела 3: Дистрибуција на членството во ЗПФ според општина и пол" xr:uid="{00000000-0004-0000-0100-0000BC090000}"/>
    <hyperlink ref="COB104" location="'7 Членови во зпф '!A1" display="Табела 3: Дистрибуција на членството во ЗПФ според општина и пол" xr:uid="{00000000-0004-0000-0100-0000BD090000}"/>
    <hyperlink ref="COC104" location="'7 Членови во зпф '!A1" display="Табела 3: Дистрибуција на членството во ЗПФ според општина и пол" xr:uid="{00000000-0004-0000-0100-0000BE090000}"/>
    <hyperlink ref="COD104" location="'7 Членови во зпф '!A1" display="Табела 3: Дистрибуција на членството во ЗПФ според општина и пол" xr:uid="{00000000-0004-0000-0100-0000BF090000}"/>
    <hyperlink ref="COE104" location="'7 Членови во зпф '!A1" display="Табела 3: Дистрибуција на членството во ЗПФ според општина и пол" xr:uid="{00000000-0004-0000-0100-0000C0090000}"/>
    <hyperlink ref="COF104" location="'7 Членови во зпф '!A1" display="Табела 3: Дистрибуција на членството во ЗПФ според општина и пол" xr:uid="{00000000-0004-0000-0100-0000C1090000}"/>
    <hyperlink ref="COG104" location="'7 Членови во зпф '!A1" display="Табела 3: Дистрибуција на членството во ЗПФ според општина и пол" xr:uid="{00000000-0004-0000-0100-0000C2090000}"/>
    <hyperlink ref="COH104" location="'7 Членови во зпф '!A1" display="Табела 3: Дистрибуција на членството во ЗПФ според општина и пол" xr:uid="{00000000-0004-0000-0100-0000C3090000}"/>
    <hyperlink ref="COI104" location="'7 Членови во зпф '!A1" display="Табела 3: Дистрибуција на членството во ЗПФ според општина и пол" xr:uid="{00000000-0004-0000-0100-0000C4090000}"/>
    <hyperlink ref="COJ104" location="'7 Членови во зпф '!A1" display="Табела 3: Дистрибуција на членството во ЗПФ според општина и пол" xr:uid="{00000000-0004-0000-0100-0000C5090000}"/>
    <hyperlink ref="COK104" location="'7 Членови во зпф '!A1" display="Табела 3: Дистрибуција на членството во ЗПФ според општина и пол" xr:uid="{00000000-0004-0000-0100-0000C6090000}"/>
    <hyperlink ref="COL104" location="'7 Членови во зпф '!A1" display="Табела 3: Дистрибуција на членството во ЗПФ според општина и пол" xr:uid="{00000000-0004-0000-0100-0000C7090000}"/>
    <hyperlink ref="COM104" location="'7 Членови во зпф '!A1" display="Табела 3: Дистрибуција на членството во ЗПФ според општина и пол" xr:uid="{00000000-0004-0000-0100-0000C8090000}"/>
    <hyperlink ref="CON104" location="'7 Членови во зпф '!A1" display="Табела 3: Дистрибуција на членството во ЗПФ според општина и пол" xr:uid="{00000000-0004-0000-0100-0000C9090000}"/>
    <hyperlink ref="COO104" location="'7 Членови во зпф '!A1" display="Табела 3: Дистрибуција на членството во ЗПФ според општина и пол" xr:uid="{00000000-0004-0000-0100-0000CA090000}"/>
    <hyperlink ref="COP104" location="'7 Членови во зпф '!A1" display="Табела 3: Дистрибуција на членството во ЗПФ според општина и пол" xr:uid="{00000000-0004-0000-0100-0000CB090000}"/>
    <hyperlink ref="COQ104" location="'7 Членови во зпф '!A1" display="Табела 3: Дистрибуција на членството во ЗПФ според општина и пол" xr:uid="{00000000-0004-0000-0100-0000CC090000}"/>
    <hyperlink ref="COR104" location="'7 Членови во зпф '!A1" display="Табела 3: Дистрибуција на членството во ЗПФ според општина и пол" xr:uid="{00000000-0004-0000-0100-0000CD090000}"/>
    <hyperlink ref="COS104" location="'7 Членови во зпф '!A1" display="Табела 3: Дистрибуција на членството во ЗПФ според општина и пол" xr:uid="{00000000-0004-0000-0100-0000CE090000}"/>
    <hyperlink ref="COT104" location="'7 Членови во зпф '!A1" display="Табела 3: Дистрибуција на членството во ЗПФ според општина и пол" xr:uid="{00000000-0004-0000-0100-0000CF090000}"/>
    <hyperlink ref="COU104" location="'7 Членови во зпф '!A1" display="Табела 3: Дистрибуција на членството во ЗПФ според општина и пол" xr:uid="{00000000-0004-0000-0100-0000D0090000}"/>
    <hyperlink ref="COV104" location="'7 Членови во зпф '!A1" display="Табела 3: Дистрибуција на членството во ЗПФ според општина и пол" xr:uid="{00000000-0004-0000-0100-0000D1090000}"/>
    <hyperlink ref="COW104" location="'7 Членови во зпф '!A1" display="Табела 3: Дистрибуција на членството во ЗПФ според општина и пол" xr:uid="{00000000-0004-0000-0100-0000D2090000}"/>
    <hyperlink ref="COX104" location="'7 Членови во зпф '!A1" display="Табела 3: Дистрибуција на членството во ЗПФ според општина и пол" xr:uid="{00000000-0004-0000-0100-0000D3090000}"/>
    <hyperlink ref="COY104" location="'7 Членови во зпф '!A1" display="Табела 3: Дистрибуција на членството во ЗПФ според општина и пол" xr:uid="{00000000-0004-0000-0100-0000D4090000}"/>
    <hyperlink ref="COZ104" location="'7 Членови во зпф '!A1" display="Табела 3: Дистрибуција на членството во ЗПФ според општина и пол" xr:uid="{00000000-0004-0000-0100-0000D5090000}"/>
    <hyperlink ref="CPA104" location="'7 Членови во зпф '!A1" display="Табела 3: Дистрибуција на членството во ЗПФ според општина и пол" xr:uid="{00000000-0004-0000-0100-0000D6090000}"/>
    <hyperlink ref="CPB104" location="'7 Членови во зпф '!A1" display="Табела 3: Дистрибуција на членството во ЗПФ според општина и пол" xr:uid="{00000000-0004-0000-0100-0000D7090000}"/>
    <hyperlink ref="CPC104" location="'7 Членови во зпф '!A1" display="Табела 3: Дистрибуција на членството во ЗПФ според општина и пол" xr:uid="{00000000-0004-0000-0100-0000D8090000}"/>
    <hyperlink ref="CPD104" location="'7 Членови во зпф '!A1" display="Табела 3: Дистрибуција на членството во ЗПФ според општина и пол" xr:uid="{00000000-0004-0000-0100-0000D9090000}"/>
    <hyperlink ref="CPE104" location="'7 Членови во зпф '!A1" display="Табела 3: Дистрибуција на членството во ЗПФ според општина и пол" xr:uid="{00000000-0004-0000-0100-0000DA090000}"/>
    <hyperlink ref="CPF104" location="'7 Членови во зпф '!A1" display="Табела 3: Дистрибуција на членството во ЗПФ според општина и пол" xr:uid="{00000000-0004-0000-0100-0000DB090000}"/>
    <hyperlink ref="CPG104" location="'7 Членови во зпф '!A1" display="Табела 3: Дистрибуција на членството во ЗПФ според општина и пол" xr:uid="{00000000-0004-0000-0100-0000DC090000}"/>
    <hyperlink ref="CPH104" location="'7 Членови во зпф '!A1" display="Табела 3: Дистрибуција на членството во ЗПФ според општина и пол" xr:uid="{00000000-0004-0000-0100-0000DD090000}"/>
    <hyperlink ref="CPI104" location="'7 Членови во зпф '!A1" display="Табела 3: Дистрибуција на членството во ЗПФ според општина и пол" xr:uid="{00000000-0004-0000-0100-0000DE090000}"/>
    <hyperlink ref="CPJ104" location="'7 Членови во зпф '!A1" display="Табела 3: Дистрибуција на членството во ЗПФ според општина и пол" xr:uid="{00000000-0004-0000-0100-0000DF090000}"/>
    <hyperlink ref="CPK104" location="'7 Членови во зпф '!A1" display="Табела 3: Дистрибуција на членството во ЗПФ според општина и пол" xr:uid="{00000000-0004-0000-0100-0000E0090000}"/>
    <hyperlink ref="CPL104" location="'7 Членови во зпф '!A1" display="Табела 3: Дистрибуција на членството во ЗПФ според општина и пол" xr:uid="{00000000-0004-0000-0100-0000E1090000}"/>
    <hyperlink ref="CPM104" location="'7 Членови во зпф '!A1" display="Табела 3: Дистрибуција на членството во ЗПФ според општина и пол" xr:uid="{00000000-0004-0000-0100-0000E2090000}"/>
    <hyperlink ref="CPN104" location="'7 Членови во зпф '!A1" display="Табела 3: Дистрибуција на членството во ЗПФ според општина и пол" xr:uid="{00000000-0004-0000-0100-0000E3090000}"/>
    <hyperlink ref="CPO104" location="'7 Членови во зпф '!A1" display="Табела 3: Дистрибуција на членството во ЗПФ според општина и пол" xr:uid="{00000000-0004-0000-0100-0000E4090000}"/>
    <hyperlink ref="CPP104" location="'7 Членови во зпф '!A1" display="Табела 3: Дистрибуција на членството во ЗПФ според општина и пол" xr:uid="{00000000-0004-0000-0100-0000E5090000}"/>
    <hyperlink ref="CPQ104" location="'7 Членови во зпф '!A1" display="Табела 3: Дистрибуција на членството во ЗПФ според општина и пол" xr:uid="{00000000-0004-0000-0100-0000E6090000}"/>
    <hyperlink ref="CPR104" location="'7 Членови во зпф '!A1" display="Табела 3: Дистрибуција на членството во ЗПФ според општина и пол" xr:uid="{00000000-0004-0000-0100-0000E7090000}"/>
    <hyperlink ref="CPS104" location="'7 Членови во зпф '!A1" display="Табела 3: Дистрибуција на членството во ЗПФ според општина и пол" xr:uid="{00000000-0004-0000-0100-0000E8090000}"/>
    <hyperlink ref="CPT104" location="'7 Членови во зпф '!A1" display="Табела 3: Дистрибуција на членството во ЗПФ според општина и пол" xr:uid="{00000000-0004-0000-0100-0000E9090000}"/>
    <hyperlink ref="CPU104" location="'7 Членови во зпф '!A1" display="Табела 3: Дистрибуција на членството во ЗПФ според општина и пол" xr:uid="{00000000-0004-0000-0100-0000EA090000}"/>
    <hyperlink ref="CPV104" location="'7 Членови во зпф '!A1" display="Табела 3: Дистрибуција на членството во ЗПФ според општина и пол" xr:uid="{00000000-0004-0000-0100-0000EB090000}"/>
    <hyperlink ref="CPW104" location="'7 Членови во зпф '!A1" display="Табела 3: Дистрибуција на членството во ЗПФ според општина и пол" xr:uid="{00000000-0004-0000-0100-0000EC090000}"/>
    <hyperlink ref="CPX104" location="'7 Членови во зпф '!A1" display="Табела 3: Дистрибуција на членството во ЗПФ според општина и пол" xr:uid="{00000000-0004-0000-0100-0000ED090000}"/>
    <hyperlink ref="CPY104" location="'7 Членови во зпф '!A1" display="Табела 3: Дистрибуција на членството во ЗПФ според општина и пол" xr:uid="{00000000-0004-0000-0100-0000EE090000}"/>
    <hyperlink ref="CPZ104" location="'7 Членови во зпф '!A1" display="Табела 3: Дистрибуција на членството во ЗПФ според општина и пол" xr:uid="{00000000-0004-0000-0100-0000EF090000}"/>
    <hyperlink ref="CQA104" location="'7 Членови во зпф '!A1" display="Табела 3: Дистрибуција на членството во ЗПФ според општина и пол" xr:uid="{00000000-0004-0000-0100-0000F0090000}"/>
    <hyperlink ref="CQB104" location="'7 Членови во зпф '!A1" display="Табела 3: Дистрибуција на членството во ЗПФ според општина и пол" xr:uid="{00000000-0004-0000-0100-0000F1090000}"/>
    <hyperlink ref="CQC104" location="'7 Членови во зпф '!A1" display="Табела 3: Дистрибуција на членството во ЗПФ според општина и пол" xr:uid="{00000000-0004-0000-0100-0000F2090000}"/>
    <hyperlink ref="CQD104" location="'7 Членови во зпф '!A1" display="Табела 3: Дистрибуција на членството во ЗПФ според општина и пол" xr:uid="{00000000-0004-0000-0100-0000F3090000}"/>
    <hyperlink ref="CQE104" location="'7 Членови во зпф '!A1" display="Табела 3: Дистрибуција на членството во ЗПФ според општина и пол" xr:uid="{00000000-0004-0000-0100-0000F4090000}"/>
    <hyperlink ref="CQF104" location="'7 Членови во зпф '!A1" display="Табела 3: Дистрибуција на членството во ЗПФ според општина и пол" xr:uid="{00000000-0004-0000-0100-0000F5090000}"/>
    <hyperlink ref="CQG104" location="'7 Членови во зпф '!A1" display="Табела 3: Дистрибуција на членството во ЗПФ според општина и пол" xr:uid="{00000000-0004-0000-0100-0000F6090000}"/>
    <hyperlink ref="CQH104" location="'7 Членови во зпф '!A1" display="Табела 3: Дистрибуција на членството во ЗПФ според општина и пол" xr:uid="{00000000-0004-0000-0100-0000F7090000}"/>
    <hyperlink ref="CQI104" location="'7 Членови во зпф '!A1" display="Табела 3: Дистрибуција на членството во ЗПФ според општина и пол" xr:uid="{00000000-0004-0000-0100-0000F8090000}"/>
    <hyperlink ref="CQJ104" location="'7 Членови во зпф '!A1" display="Табела 3: Дистрибуција на членството во ЗПФ според општина и пол" xr:uid="{00000000-0004-0000-0100-0000F9090000}"/>
    <hyperlink ref="CQK104" location="'7 Членови во зпф '!A1" display="Табела 3: Дистрибуција на членството во ЗПФ според општина и пол" xr:uid="{00000000-0004-0000-0100-0000FA090000}"/>
    <hyperlink ref="CQL104" location="'7 Членови во зпф '!A1" display="Табела 3: Дистрибуција на членството во ЗПФ според општина и пол" xr:uid="{00000000-0004-0000-0100-0000FB090000}"/>
    <hyperlink ref="CQM104" location="'7 Членови во зпф '!A1" display="Табела 3: Дистрибуција на членството во ЗПФ според општина и пол" xr:uid="{00000000-0004-0000-0100-0000FC090000}"/>
    <hyperlink ref="CQN104" location="'7 Членови во зпф '!A1" display="Табела 3: Дистрибуција на членството во ЗПФ според општина и пол" xr:uid="{00000000-0004-0000-0100-0000FD090000}"/>
    <hyperlink ref="CQO104" location="'7 Членови во зпф '!A1" display="Табела 3: Дистрибуција на членството во ЗПФ според општина и пол" xr:uid="{00000000-0004-0000-0100-0000FE090000}"/>
    <hyperlink ref="CQP104" location="'7 Членови во зпф '!A1" display="Табела 3: Дистрибуција на членството во ЗПФ според општина и пол" xr:uid="{00000000-0004-0000-0100-0000FF090000}"/>
    <hyperlink ref="CQQ104" location="'7 Членови во зпф '!A1" display="Табела 3: Дистрибуција на членството во ЗПФ според општина и пол" xr:uid="{00000000-0004-0000-0100-0000000A0000}"/>
    <hyperlink ref="CQR104" location="'7 Членови во зпф '!A1" display="Табела 3: Дистрибуција на членството во ЗПФ според општина и пол" xr:uid="{00000000-0004-0000-0100-0000010A0000}"/>
    <hyperlink ref="CQS104" location="'7 Членови во зпф '!A1" display="Табела 3: Дистрибуција на членството во ЗПФ според општина и пол" xr:uid="{00000000-0004-0000-0100-0000020A0000}"/>
    <hyperlink ref="CQT104" location="'7 Членови во зпф '!A1" display="Табела 3: Дистрибуција на членството во ЗПФ според општина и пол" xr:uid="{00000000-0004-0000-0100-0000030A0000}"/>
    <hyperlink ref="CQU104" location="'7 Членови во зпф '!A1" display="Табела 3: Дистрибуција на членството во ЗПФ според општина и пол" xr:uid="{00000000-0004-0000-0100-0000040A0000}"/>
    <hyperlink ref="CQV104" location="'7 Членови во зпф '!A1" display="Табела 3: Дистрибуција на членството во ЗПФ според општина и пол" xr:uid="{00000000-0004-0000-0100-0000050A0000}"/>
    <hyperlink ref="CQW104" location="'7 Членови во зпф '!A1" display="Табела 3: Дистрибуција на членството во ЗПФ според општина и пол" xr:uid="{00000000-0004-0000-0100-0000060A0000}"/>
    <hyperlink ref="CQX104" location="'7 Членови во зпф '!A1" display="Табела 3: Дистрибуција на членството во ЗПФ според општина и пол" xr:uid="{00000000-0004-0000-0100-0000070A0000}"/>
    <hyperlink ref="CQY104" location="'7 Членови во зпф '!A1" display="Табела 3: Дистрибуција на членството во ЗПФ според општина и пол" xr:uid="{00000000-0004-0000-0100-0000080A0000}"/>
    <hyperlink ref="CQZ104" location="'7 Членови во зпф '!A1" display="Табела 3: Дистрибуција на членството во ЗПФ според општина и пол" xr:uid="{00000000-0004-0000-0100-0000090A0000}"/>
    <hyperlink ref="CRA104" location="'7 Членови во зпф '!A1" display="Табела 3: Дистрибуција на членството во ЗПФ според општина и пол" xr:uid="{00000000-0004-0000-0100-00000A0A0000}"/>
    <hyperlink ref="CRB104" location="'7 Членови во зпф '!A1" display="Табела 3: Дистрибуција на членството во ЗПФ според општина и пол" xr:uid="{00000000-0004-0000-0100-00000B0A0000}"/>
    <hyperlink ref="CRC104" location="'7 Членови во зпф '!A1" display="Табела 3: Дистрибуција на членството во ЗПФ според општина и пол" xr:uid="{00000000-0004-0000-0100-00000C0A0000}"/>
    <hyperlink ref="CRD104" location="'7 Членови во зпф '!A1" display="Табела 3: Дистрибуција на членството во ЗПФ според општина и пол" xr:uid="{00000000-0004-0000-0100-00000D0A0000}"/>
    <hyperlink ref="CRE104" location="'7 Членови во зпф '!A1" display="Табела 3: Дистрибуција на членството во ЗПФ според општина и пол" xr:uid="{00000000-0004-0000-0100-00000E0A0000}"/>
    <hyperlink ref="CRF104" location="'7 Членови во зпф '!A1" display="Табела 3: Дистрибуција на членството во ЗПФ според општина и пол" xr:uid="{00000000-0004-0000-0100-00000F0A0000}"/>
    <hyperlink ref="CRG104" location="'7 Членови во зпф '!A1" display="Табела 3: Дистрибуција на членството во ЗПФ според општина и пол" xr:uid="{00000000-0004-0000-0100-0000100A0000}"/>
    <hyperlink ref="CRH104" location="'7 Членови во зпф '!A1" display="Табела 3: Дистрибуција на членството во ЗПФ според општина и пол" xr:uid="{00000000-0004-0000-0100-0000110A0000}"/>
    <hyperlink ref="CRI104" location="'7 Членови во зпф '!A1" display="Табела 3: Дистрибуција на членството во ЗПФ според општина и пол" xr:uid="{00000000-0004-0000-0100-0000120A0000}"/>
    <hyperlink ref="CRJ104" location="'7 Членови во зпф '!A1" display="Табела 3: Дистрибуција на членството во ЗПФ според општина и пол" xr:uid="{00000000-0004-0000-0100-0000130A0000}"/>
    <hyperlink ref="CRK104" location="'7 Членови во зпф '!A1" display="Табела 3: Дистрибуција на членството во ЗПФ според општина и пол" xr:uid="{00000000-0004-0000-0100-0000140A0000}"/>
    <hyperlink ref="CRL104" location="'7 Членови во зпф '!A1" display="Табела 3: Дистрибуција на членството во ЗПФ според општина и пол" xr:uid="{00000000-0004-0000-0100-0000150A0000}"/>
    <hyperlink ref="CRM104" location="'7 Членови во зпф '!A1" display="Табела 3: Дистрибуција на членството во ЗПФ според општина и пол" xr:uid="{00000000-0004-0000-0100-0000160A0000}"/>
    <hyperlink ref="CRN104" location="'7 Членови во зпф '!A1" display="Табела 3: Дистрибуција на членството во ЗПФ според општина и пол" xr:uid="{00000000-0004-0000-0100-0000170A0000}"/>
    <hyperlink ref="CRO104" location="'7 Членови во зпф '!A1" display="Табела 3: Дистрибуција на членството во ЗПФ според општина и пол" xr:uid="{00000000-0004-0000-0100-0000180A0000}"/>
    <hyperlink ref="CRP104" location="'7 Членови во зпф '!A1" display="Табела 3: Дистрибуција на членството во ЗПФ според општина и пол" xr:uid="{00000000-0004-0000-0100-0000190A0000}"/>
    <hyperlink ref="CRQ104" location="'7 Членови во зпф '!A1" display="Табела 3: Дистрибуција на членството во ЗПФ според општина и пол" xr:uid="{00000000-0004-0000-0100-00001A0A0000}"/>
    <hyperlink ref="CRR104" location="'7 Членови во зпф '!A1" display="Табела 3: Дистрибуција на членството во ЗПФ според општина и пол" xr:uid="{00000000-0004-0000-0100-00001B0A0000}"/>
    <hyperlink ref="CRS104" location="'7 Членови во зпф '!A1" display="Табела 3: Дистрибуција на членството во ЗПФ според општина и пол" xr:uid="{00000000-0004-0000-0100-00001C0A0000}"/>
    <hyperlink ref="CRT104" location="'7 Членови во зпф '!A1" display="Табела 3: Дистрибуција на членството во ЗПФ според општина и пол" xr:uid="{00000000-0004-0000-0100-00001D0A0000}"/>
    <hyperlink ref="CRU104" location="'7 Членови во зпф '!A1" display="Табела 3: Дистрибуција на членството во ЗПФ според општина и пол" xr:uid="{00000000-0004-0000-0100-00001E0A0000}"/>
    <hyperlink ref="CRV104" location="'7 Членови во зпф '!A1" display="Табела 3: Дистрибуција на членството во ЗПФ според општина и пол" xr:uid="{00000000-0004-0000-0100-00001F0A0000}"/>
    <hyperlink ref="CRW104" location="'7 Членови во зпф '!A1" display="Табела 3: Дистрибуција на членството во ЗПФ според општина и пол" xr:uid="{00000000-0004-0000-0100-0000200A0000}"/>
    <hyperlink ref="CRX104" location="'7 Членови во зпф '!A1" display="Табела 3: Дистрибуција на членството во ЗПФ според општина и пол" xr:uid="{00000000-0004-0000-0100-0000210A0000}"/>
    <hyperlink ref="CRY104" location="'7 Членови во зпф '!A1" display="Табела 3: Дистрибуција на членството во ЗПФ според општина и пол" xr:uid="{00000000-0004-0000-0100-0000220A0000}"/>
    <hyperlink ref="CRZ104" location="'7 Членови во зпф '!A1" display="Табела 3: Дистрибуција на членството во ЗПФ според општина и пол" xr:uid="{00000000-0004-0000-0100-0000230A0000}"/>
    <hyperlink ref="CSA104" location="'7 Членови во зпф '!A1" display="Табела 3: Дистрибуција на членството во ЗПФ според општина и пол" xr:uid="{00000000-0004-0000-0100-0000240A0000}"/>
    <hyperlink ref="CSB104" location="'7 Членови во зпф '!A1" display="Табела 3: Дистрибуција на членството во ЗПФ според општина и пол" xr:uid="{00000000-0004-0000-0100-0000250A0000}"/>
    <hyperlink ref="CSC104" location="'7 Членови во зпф '!A1" display="Табела 3: Дистрибуција на членството во ЗПФ според општина и пол" xr:uid="{00000000-0004-0000-0100-0000260A0000}"/>
    <hyperlink ref="CSD104" location="'7 Членови во зпф '!A1" display="Табела 3: Дистрибуција на членството во ЗПФ според општина и пол" xr:uid="{00000000-0004-0000-0100-0000270A0000}"/>
    <hyperlink ref="CSE104" location="'7 Членови во зпф '!A1" display="Табела 3: Дистрибуција на членството во ЗПФ според општина и пол" xr:uid="{00000000-0004-0000-0100-0000280A0000}"/>
    <hyperlink ref="CSF104" location="'7 Членови во зпф '!A1" display="Табела 3: Дистрибуција на членството во ЗПФ според општина и пол" xr:uid="{00000000-0004-0000-0100-0000290A0000}"/>
    <hyperlink ref="CSG104" location="'7 Членови во зпф '!A1" display="Табела 3: Дистрибуција на членството во ЗПФ според општина и пол" xr:uid="{00000000-0004-0000-0100-00002A0A0000}"/>
    <hyperlink ref="CSH104" location="'7 Членови во зпф '!A1" display="Табела 3: Дистрибуција на членството во ЗПФ според општина и пол" xr:uid="{00000000-0004-0000-0100-00002B0A0000}"/>
    <hyperlink ref="CSI104" location="'7 Членови во зпф '!A1" display="Табела 3: Дистрибуција на членството во ЗПФ според општина и пол" xr:uid="{00000000-0004-0000-0100-00002C0A0000}"/>
    <hyperlink ref="CSJ104" location="'7 Членови во зпф '!A1" display="Табела 3: Дистрибуција на членството во ЗПФ според општина и пол" xr:uid="{00000000-0004-0000-0100-00002D0A0000}"/>
    <hyperlink ref="CSK104" location="'7 Членови во зпф '!A1" display="Табела 3: Дистрибуција на членството во ЗПФ според општина и пол" xr:uid="{00000000-0004-0000-0100-00002E0A0000}"/>
    <hyperlink ref="CSL104" location="'7 Членови во зпф '!A1" display="Табела 3: Дистрибуција на членството во ЗПФ според општина и пол" xr:uid="{00000000-0004-0000-0100-00002F0A0000}"/>
    <hyperlink ref="CSM104" location="'7 Членови во зпф '!A1" display="Табела 3: Дистрибуција на членството во ЗПФ според општина и пол" xr:uid="{00000000-0004-0000-0100-0000300A0000}"/>
    <hyperlink ref="CSN104" location="'7 Членови во зпф '!A1" display="Табела 3: Дистрибуција на членството во ЗПФ според општина и пол" xr:uid="{00000000-0004-0000-0100-0000310A0000}"/>
    <hyperlink ref="CSO104" location="'7 Членови во зпф '!A1" display="Табела 3: Дистрибуција на членството во ЗПФ според општина и пол" xr:uid="{00000000-0004-0000-0100-0000320A0000}"/>
    <hyperlink ref="CSP104" location="'7 Членови во зпф '!A1" display="Табела 3: Дистрибуција на членството во ЗПФ според општина и пол" xr:uid="{00000000-0004-0000-0100-0000330A0000}"/>
    <hyperlink ref="CSQ104" location="'7 Членови во зпф '!A1" display="Табела 3: Дистрибуција на членството во ЗПФ според општина и пол" xr:uid="{00000000-0004-0000-0100-0000340A0000}"/>
    <hyperlink ref="CSR104" location="'7 Членови во зпф '!A1" display="Табела 3: Дистрибуција на членството во ЗПФ според општина и пол" xr:uid="{00000000-0004-0000-0100-0000350A0000}"/>
    <hyperlink ref="CSS104" location="'7 Членови во зпф '!A1" display="Табела 3: Дистрибуција на членството во ЗПФ според општина и пол" xr:uid="{00000000-0004-0000-0100-0000360A0000}"/>
    <hyperlink ref="CST104" location="'7 Членови во зпф '!A1" display="Табела 3: Дистрибуција на членството во ЗПФ според општина и пол" xr:uid="{00000000-0004-0000-0100-0000370A0000}"/>
    <hyperlink ref="CSU104" location="'7 Членови во зпф '!A1" display="Табела 3: Дистрибуција на членството во ЗПФ според општина и пол" xr:uid="{00000000-0004-0000-0100-0000380A0000}"/>
    <hyperlink ref="CSV104" location="'7 Членови во зпф '!A1" display="Табела 3: Дистрибуција на членството во ЗПФ според општина и пол" xr:uid="{00000000-0004-0000-0100-0000390A0000}"/>
    <hyperlink ref="CSW104" location="'7 Членови во зпф '!A1" display="Табела 3: Дистрибуција на членството во ЗПФ според општина и пол" xr:uid="{00000000-0004-0000-0100-00003A0A0000}"/>
    <hyperlink ref="CSX104" location="'7 Членови во зпф '!A1" display="Табела 3: Дистрибуција на членството во ЗПФ според општина и пол" xr:uid="{00000000-0004-0000-0100-00003B0A0000}"/>
    <hyperlink ref="CSY104" location="'7 Членови во зпф '!A1" display="Табела 3: Дистрибуција на членството во ЗПФ според општина и пол" xr:uid="{00000000-0004-0000-0100-00003C0A0000}"/>
    <hyperlink ref="CSZ104" location="'7 Членови во зпф '!A1" display="Табела 3: Дистрибуција на членството во ЗПФ според општина и пол" xr:uid="{00000000-0004-0000-0100-00003D0A0000}"/>
    <hyperlink ref="CTA104" location="'7 Членови во зпф '!A1" display="Табела 3: Дистрибуција на членството во ЗПФ според општина и пол" xr:uid="{00000000-0004-0000-0100-00003E0A0000}"/>
    <hyperlink ref="CTB104" location="'7 Членови во зпф '!A1" display="Табела 3: Дистрибуција на членството во ЗПФ според општина и пол" xr:uid="{00000000-0004-0000-0100-00003F0A0000}"/>
    <hyperlink ref="CTC104" location="'7 Членови во зпф '!A1" display="Табела 3: Дистрибуција на членството во ЗПФ според општина и пол" xr:uid="{00000000-0004-0000-0100-0000400A0000}"/>
    <hyperlink ref="CTD104" location="'7 Членови во зпф '!A1" display="Табела 3: Дистрибуција на членството во ЗПФ според општина и пол" xr:uid="{00000000-0004-0000-0100-0000410A0000}"/>
    <hyperlink ref="CTE104" location="'7 Членови во зпф '!A1" display="Табела 3: Дистрибуција на членството во ЗПФ според општина и пол" xr:uid="{00000000-0004-0000-0100-0000420A0000}"/>
    <hyperlink ref="CTF104" location="'7 Членови во зпф '!A1" display="Табела 3: Дистрибуција на членството во ЗПФ според општина и пол" xr:uid="{00000000-0004-0000-0100-0000430A0000}"/>
    <hyperlink ref="CTG104" location="'7 Членови во зпф '!A1" display="Табела 3: Дистрибуција на членството во ЗПФ според општина и пол" xr:uid="{00000000-0004-0000-0100-0000440A0000}"/>
    <hyperlink ref="CTH104" location="'7 Членови во зпф '!A1" display="Табела 3: Дистрибуција на членството во ЗПФ според општина и пол" xr:uid="{00000000-0004-0000-0100-0000450A0000}"/>
    <hyperlink ref="CTI104" location="'7 Членови во зпф '!A1" display="Табела 3: Дистрибуција на членството во ЗПФ според општина и пол" xr:uid="{00000000-0004-0000-0100-0000460A0000}"/>
    <hyperlink ref="CTJ104" location="'7 Членови во зпф '!A1" display="Табела 3: Дистрибуција на членството во ЗПФ според општина и пол" xr:uid="{00000000-0004-0000-0100-0000470A0000}"/>
    <hyperlink ref="CTK104" location="'7 Членови во зпф '!A1" display="Табела 3: Дистрибуција на членството во ЗПФ според општина и пол" xr:uid="{00000000-0004-0000-0100-0000480A0000}"/>
    <hyperlink ref="CTL104" location="'7 Членови во зпф '!A1" display="Табела 3: Дистрибуција на членството во ЗПФ според општина и пол" xr:uid="{00000000-0004-0000-0100-0000490A0000}"/>
    <hyperlink ref="CTM104" location="'7 Членови во зпф '!A1" display="Табела 3: Дистрибуција на членството во ЗПФ според општина и пол" xr:uid="{00000000-0004-0000-0100-00004A0A0000}"/>
    <hyperlink ref="CTN104" location="'7 Членови во зпф '!A1" display="Табела 3: Дистрибуција на членството во ЗПФ според општина и пол" xr:uid="{00000000-0004-0000-0100-00004B0A0000}"/>
    <hyperlink ref="CTO104" location="'7 Членови во зпф '!A1" display="Табела 3: Дистрибуција на членството во ЗПФ според општина и пол" xr:uid="{00000000-0004-0000-0100-00004C0A0000}"/>
    <hyperlink ref="CTP104" location="'7 Членови во зпф '!A1" display="Табела 3: Дистрибуција на членството во ЗПФ според општина и пол" xr:uid="{00000000-0004-0000-0100-00004D0A0000}"/>
    <hyperlink ref="CTQ104" location="'7 Членови во зпф '!A1" display="Табела 3: Дистрибуција на членството во ЗПФ според општина и пол" xr:uid="{00000000-0004-0000-0100-00004E0A0000}"/>
    <hyperlink ref="CTR104" location="'7 Членови во зпф '!A1" display="Табела 3: Дистрибуција на членството во ЗПФ според општина и пол" xr:uid="{00000000-0004-0000-0100-00004F0A0000}"/>
    <hyperlink ref="CTS104" location="'7 Членови во зпф '!A1" display="Табела 3: Дистрибуција на членството во ЗПФ според општина и пол" xr:uid="{00000000-0004-0000-0100-0000500A0000}"/>
    <hyperlink ref="CTT104" location="'7 Членови во зпф '!A1" display="Табела 3: Дистрибуција на членството во ЗПФ според општина и пол" xr:uid="{00000000-0004-0000-0100-0000510A0000}"/>
    <hyperlink ref="CTU104" location="'7 Членови во зпф '!A1" display="Табела 3: Дистрибуција на членството во ЗПФ според општина и пол" xr:uid="{00000000-0004-0000-0100-0000520A0000}"/>
    <hyperlink ref="CTV104" location="'7 Членови во зпф '!A1" display="Табела 3: Дистрибуција на членството во ЗПФ според општина и пол" xr:uid="{00000000-0004-0000-0100-0000530A0000}"/>
    <hyperlink ref="CTW104" location="'7 Членови во зпф '!A1" display="Табела 3: Дистрибуција на членството во ЗПФ според општина и пол" xr:uid="{00000000-0004-0000-0100-0000540A0000}"/>
    <hyperlink ref="CTX104" location="'7 Членови во зпф '!A1" display="Табела 3: Дистрибуција на членството во ЗПФ според општина и пол" xr:uid="{00000000-0004-0000-0100-0000550A0000}"/>
    <hyperlink ref="CTY104" location="'7 Членови во зпф '!A1" display="Табела 3: Дистрибуција на членството во ЗПФ според општина и пол" xr:uid="{00000000-0004-0000-0100-0000560A0000}"/>
    <hyperlink ref="CTZ104" location="'7 Членови во зпф '!A1" display="Табела 3: Дистрибуција на членството во ЗПФ според општина и пол" xr:uid="{00000000-0004-0000-0100-0000570A0000}"/>
    <hyperlink ref="CUA104" location="'7 Членови во зпф '!A1" display="Табела 3: Дистрибуција на членството во ЗПФ според општина и пол" xr:uid="{00000000-0004-0000-0100-0000580A0000}"/>
    <hyperlink ref="CUB104" location="'7 Членови во зпф '!A1" display="Табела 3: Дистрибуција на членството во ЗПФ според општина и пол" xr:uid="{00000000-0004-0000-0100-0000590A0000}"/>
    <hyperlink ref="CUC104" location="'7 Членови во зпф '!A1" display="Табела 3: Дистрибуција на членството во ЗПФ според општина и пол" xr:uid="{00000000-0004-0000-0100-00005A0A0000}"/>
    <hyperlink ref="CUD104" location="'7 Членови во зпф '!A1" display="Табела 3: Дистрибуција на членството во ЗПФ според општина и пол" xr:uid="{00000000-0004-0000-0100-00005B0A0000}"/>
    <hyperlink ref="CUE104" location="'7 Членови во зпф '!A1" display="Табела 3: Дистрибуција на членството во ЗПФ според општина и пол" xr:uid="{00000000-0004-0000-0100-00005C0A0000}"/>
    <hyperlink ref="CUF104" location="'7 Членови во зпф '!A1" display="Табела 3: Дистрибуција на членството во ЗПФ според општина и пол" xr:uid="{00000000-0004-0000-0100-00005D0A0000}"/>
    <hyperlink ref="CUG104" location="'7 Членови во зпф '!A1" display="Табела 3: Дистрибуција на членството во ЗПФ според општина и пол" xr:uid="{00000000-0004-0000-0100-00005E0A0000}"/>
    <hyperlink ref="CUH104" location="'7 Членови во зпф '!A1" display="Табела 3: Дистрибуција на членството во ЗПФ според општина и пол" xr:uid="{00000000-0004-0000-0100-00005F0A0000}"/>
    <hyperlink ref="CUI104" location="'7 Членови во зпф '!A1" display="Табела 3: Дистрибуција на членството во ЗПФ според општина и пол" xr:uid="{00000000-0004-0000-0100-0000600A0000}"/>
    <hyperlink ref="CUJ104" location="'7 Членови во зпф '!A1" display="Табела 3: Дистрибуција на членството во ЗПФ според општина и пол" xr:uid="{00000000-0004-0000-0100-0000610A0000}"/>
    <hyperlink ref="CUK104" location="'7 Членови во зпф '!A1" display="Табела 3: Дистрибуција на членството во ЗПФ според општина и пол" xr:uid="{00000000-0004-0000-0100-0000620A0000}"/>
    <hyperlink ref="CUL104" location="'7 Членови во зпф '!A1" display="Табела 3: Дистрибуција на членството во ЗПФ според општина и пол" xr:uid="{00000000-0004-0000-0100-0000630A0000}"/>
    <hyperlink ref="CUM104" location="'7 Членови во зпф '!A1" display="Табела 3: Дистрибуција на членството во ЗПФ според општина и пол" xr:uid="{00000000-0004-0000-0100-0000640A0000}"/>
    <hyperlink ref="CUN104" location="'7 Членови во зпф '!A1" display="Табела 3: Дистрибуција на членството во ЗПФ според општина и пол" xr:uid="{00000000-0004-0000-0100-0000650A0000}"/>
    <hyperlink ref="CUO104" location="'7 Членови во зпф '!A1" display="Табела 3: Дистрибуција на членството во ЗПФ според општина и пол" xr:uid="{00000000-0004-0000-0100-0000660A0000}"/>
    <hyperlink ref="CUP104" location="'7 Членови во зпф '!A1" display="Табела 3: Дистрибуција на членството во ЗПФ според општина и пол" xr:uid="{00000000-0004-0000-0100-0000670A0000}"/>
    <hyperlink ref="CUQ104" location="'7 Членови во зпф '!A1" display="Табела 3: Дистрибуција на членството во ЗПФ според општина и пол" xr:uid="{00000000-0004-0000-0100-0000680A0000}"/>
    <hyperlink ref="CUR104" location="'7 Членови во зпф '!A1" display="Табела 3: Дистрибуција на членството во ЗПФ според општина и пол" xr:uid="{00000000-0004-0000-0100-0000690A0000}"/>
    <hyperlink ref="CUS104" location="'7 Членови во зпф '!A1" display="Табела 3: Дистрибуција на членството во ЗПФ според општина и пол" xr:uid="{00000000-0004-0000-0100-00006A0A0000}"/>
    <hyperlink ref="CUT104" location="'7 Членови во зпф '!A1" display="Табела 3: Дистрибуција на членството во ЗПФ според општина и пол" xr:uid="{00000000-0004-0000-0100-00006B0A0000}"/>
    <hyperlink ref="CUU104" location="'7 Членови во зпф '!A1" display="Табела 3: Дистрибуција на членството во ЗПФ според општина и пол" xr:uid="{00000000-0004-0000-0100-00006C0A0000}"/>
    <hyperlink ref="CUV104" location="'7 Членови во зпф '!A1" display="Табела 3: Дистрибуција на членството во ЗПФ според општина и пол" xr:uid="{00000000-0004-0000-0100-00006D0A0000}"/>
    <hyperlink ref="CUW104" location="'7 Членови во зпф '!A1" display="Табела 3: Дистрибуција на членството во ЗПФ според општина и пол" xr:uid="{00000000-0004-0000-0100-00006E0A0000}"/>
    <hyperlink ref="CUX104" location="'7 Членови во зпф '!A1" display="Табела 3: Дистрибуција на членството во ЗПФ според општина и пол" xr:uid="{00000000-0004-0000-0100-00006F0A0000}"/>
    <hyperlink ref="CUY104" location="'7 Членови во зпф '!A1" display="Табела 3: Дистрибуција на членството во ЗПФ според општина и пол" xr:uid="{00000000-0004-0000-0100-0000700A0000}"/>
    <hyperlink ref="CUZ104" location="'7 Членови во зпф '!A1" display="Табела 3: Дистрибуција на членството во ЗПФ според општина и пол" xr:uid="{00000000-0004-0000-0100-0000710A0000}"/>
    <hyperlink ref="CVA104" location="'7 Членови во зпф '!A1" display="Табела 3: Дистрибуција на членството во ЗПФ според општина и пол" xr:uid="{00000000-0004-0000-0100-0000720A0000}"/>
    <hyperlink ref="CVB104" location="'7 Членови во зпф '!A1" display="Табела 3: Дистрибуција на членството во ЗПФ според општина и пол" xr:uid="{00000000-0004-0000-0100-0000730A0000}"/>
    <hyperlink ref="CVC104" location="'7 Членови во зпф '!A1" display="Табела 3: Дистрибуција на членството во ЗПФ според општина и пол" xr:uid="{00000000-0004-0000-0100-0000740A0000}"/>
    <hyperlink ref="CVD104" location="'7 Членови во зпф '!A1" display="Табела 3: Дистрибуција на членството во ЗПФ според општина и пол" xr:uid="{00000000-0004-0000-0100-0000750A0000}"/>
    <hyperlink ref="CVE104" location="'7 Членови во зпф '!A1" display="Табела 3: Дистрибуција на членството во ЗПФ според општина и пол" xr:uid="{00000000-0004-0000-0100-0000760A0000}"/>
    <hyperlink ref="CVF104" location="'7 Членови во зпф '!A1" display="Табела 3: Дистрибуција на членството во ЗПФ според општина и пол" xr:uid="{00000000-0004-0000-0100-0000770A0000}"/>
    <hyperlink ref="CVG104" location="'7 Членови во зпф '!A1" display="Табела 3: Дистрибуција на членството во ЗПФ според општина и пол" xr:uid="{00000000-0004-0000-0100-0000780A0000}"/>
    <hyperlink ref="CVH104" location="'7 Членови во зпф '!A1" display="Табела 3: Дистрибуција на членството во ЗПФ според општина и пол" xr:uid="{00000000-0004-0000-0100-0000790A0000}"/>
    <hyperlink ref="CVI104" location="'7 Членови во зпф '!A1" display="Табела 3: Дистрибуција на членството во ЗПФ според општина и пол" xr:uid="{00000000-0004-0000-0100-00007A0A0000}"/>
    <hyperlink ref="CVJ104" location="'7 Членови во зпф '!A1" display="Табела 3: Дистрибуција на членството во ЗПФ според општина и пол" xr:uid="{00000000-0004-0000-0100-00007B0A0000}"/>
    <hyperlink ref="CVK104" location="'7 Членови во зпф '!A1" display="Табела 3: Дистрибуција на членството во ЗПФ според општина и пол" xr:uid="{00000000-0004-0000-0100-00007C0A0000}"/>
    <hyperlink ref="CVL104" location="'7 Членови во зпф '!A1" display="Табела 3: Дистрибуција на членството во ЗПФ според општина и пол" xr:uid="{00000000-0004-0000-0100-00007D0A0000}"/>
    <hyperlink ref="CVM104" location="'7 Членови во зпф '!A1" display="Табела 3: Дистрибуција на членството во ЗПФ според општина и пол" xr:uid="{00000000-0004-0000-0100-00007E0A0000}"/>
    <hyperlink ref="CVN104" location="'7 Членови во зпф '!A1" display="Табела 3: Дистрибуција на членството во ЗПФ според општина и пол" xr:uid="{00000000-0004-0000-0100-00007F0A0000}"/>
    <hyperlink ref="CVO104" location="'7 Членови во зпф '!A1" display="Табела 3: Дистрибуција на членството во ЗПФ според општина и пол" xr:uid="{00000000-0004-0000-0100-0000800A0000}"/>
    <hyperlink ref="CVP104" location="'7 Членови во зпф '!A1" display="Табела 3: Дистрибуција на членството во ЗПФ според општина и пол" xr:uid="{00000000-0004-0000-0100-0000810A0000}"/>
    <hyperlink ref="CVQ104" location="'7 Членови во зпф '!A1" display="Табела 3: Дистрибуција на членството во ЗПФ според општина и пол" xr:uid="{00000000-0004-0000-0100-0000820A0000}"/>
    <hyperlink ref="CVR104" location="'7 Членови во зпф '!A1" display="Табела 3: Дистрибуција на членството во ЗПФ според општина и пол" xr:uid="{00000000-0004-0000-0100-0000830A0000}"/>
    <hyperlink ref="CVS104" location="'7 Членови во зпф '!A1" display="Табела 3: Дистрибуција на членството во ЗПФ според општина и пол" xr:uid="{00000000-0004-0000-0100-0000840A0000}"/>
    <hyperlink ref="CVT104" location="'7 Членови во зпф '!A1" display="Табела 3: Дистрибуција на членството во ЗПФ според општина и пол" xr:uid="{00000000-0004-0000-0100-0000850A0000}"/>
    <hyperlink ref="CVU104" location="'7 Членови во зпф '!A1" display="Табела 3: Дистрибуција на членството во ЗПФ според општина и пол" xr:uid="{00000000-0004-0000-0100-0000860A0000}"/>
    <hyperlink ref="CVV104" location="'7 Членови во зпф '!A1" display="Табела 3: Дистрибуција на членството во ЗПФ според општина и пол" xr:uid="{00000000-0004-0000-0100-0000870A0000}"/>
    <hyperlink ref="CVW104" location="'7 Членови во зпф '!A1" display="Табела 3: Дистрибуција на членството во ЗПФ според општина и пол" xr:uid="{00000000-0004-0000-0100-0000880A0000}"/>
    <hyperlink ref="CVX104" location="'7 Членови во зпф '!A1" display="Табела 3: Дистрибуција на членството во ЗПФ според општина и пол" xr:uid="{00000000-0004-0000-0100-0000890A0000}"/>
    <hyperlink ref="CVY104" location="'7 Членови во зпф '!A1" display="Табела 3: Дистрибуција на членството во ЗПФ според општина и пол" xr:uid="{00000000-0004-0000-0100-00008A0A0000}"/>
    <hyperlink ref="CVZ104" location="'7 Членови во зпф '!A1" display="Табела 3: Дистрибуција на членството во ЗПФ според општина и пол" xr:uid="{00000000-0004-0000-0100-00008B0A0000}"/>
    <hyperlink ref="CWA104" location="'7 Членови во зпф '!A1" display="Табела 3: Дистрибуција на членството во ЗПФ според општина и пол" xr:uid="{00000000-0004-0000-0100-00008C0A0000}"/>
    <hyperlink ref="CWB104" location="'7 Членови во зпф '!A1" display="Табела 3: Дистрибуција на членството во ЗПФ според општина и пол" xr:uid="{00000000-0004-0000-0100-00008D0A0000}"/>
    <hyperlink ref="CWC104" location="'7 Членови во зпф '!A1" display="Табела 3: Дистрибуција на членството во ЗПФ според општина и пол" xr:uid="{00000000-0004-0000-0100-00008E0A0000}"/>
    <hyperlink ref="CWD104" location="'7 Членови во зпф '!A1" display="Табела 3: Дистрибуција на членството во ЗПФ според општина и пол" xr:uid="{00000000-0004-0000-0100-00008F0A0000}"/>
    <hyperlink ref="CWE104" location="'7 Членови во зпф '!A1" display="Табела 3: Дистрибуција на членството во ЗПФ според општина и пол" xr:uid="{00000000-0004-0000-0100-0000900A0000}"/>
    <hyperlink ref="CWF104" location="'7 Членови во зпф '!A1" display="Табела 3: Дистрибуција на членството во ЗПФ според општина и пол" xr:uid="{00000000-0004-0000-0100-0000910A0000}"/>
    <hyperlink ref="CWG104" location="'7 Членови во зпф '!A1" display="Табела 3: Дистрибуција на членството во ЗПФ според општина и пол" xr:uid="{00000000-0004-0000-0100-0000920A0000}"/>
    <hyperlink ref="CWH104" location="'7 Членови во зпф '!A1" display="Табела 3: Дистрибуција на членството во ЗПФ според општина и пол" xr:uid="{00000000-0004-0000-0100-0000930A0000}"/>
    <hyperlink ref="CWI104" location="'7 Членови во зпф '!A1" display="Табела 3: Дистрибуција на членството во ЗПФ според општина и пол" xr:uid="{00000000-0004-0000-0100-0000940A0000}"/>
    <hyperlink ref="CWJ104" location="'7 Членови во зпф '!A1" display="Табела 3: Дистрибуција на членството во ЗПФ според општина и пол" xr:uid="{00000000-0004-0000-0100-0000950A0000}"/>
    <hyperlink ref="CWK104" location="'7 Членови во зпф '!A1" display="Табела 3: Дистрибуција на членството во ЗПФ според општина и пол" xr:uid="{00000000-0004-0000-0100-0000960A0000}"/>
    <hyperlink ref="CWL104" location="'7 Членови во зпф '!A1" display="Табела 3: Дистрибуција на членството во ЗПФ според општина и пол" xr:uid="{00000000-0004-0000-0100-0000970A0000}"/>
    <hyperlink ref="CWM104" location="'7 Членови во зпф '!A1" display="Табела 3: Дистрибуција на членството во ЗПФ според општина и пол" xr:uid="{00000000-0004-0000-0100-0000980A0000}"/>
    <hyperlink ref="CWN104" location="'7 Членови во зпф '!A1" display="Табела 3: Дистрибуција на членството во ЗПФ според општина и пол" xr:uid="{00000000-0004-0000-0100-0000990A0000}"/>
    <hyperlink ref="CWO104" location="'7 Членови во зпф '!A1" display="Табела 3: Дистрибуција на членството во ЗПФ според општина и пол" xr:uid="{00000000-0004-0000-0100-00009A0A0000}"/>
    <hyperlink ref="CWP104" location="'7 Членови во зпф '!A1" display="Табела 3: Дистрибуција на членството во ЗПФ според општина и пол" xr:uid="{00000000-0004-0000-0100-00009B0A0000}"/>
    <hyperlink ref="CWQ104" location="'7 Членови во зпф '!A1" display="Табела 3: Дистрибуција на членството во ЗПФ според општина и пол" xr:uid="{00000000-0004-0000-0100-00009C0A0000}"/>
    <hyperlink ref="CWR104" location="'7 Членови во зпф '!A1" display="Табела 3: Дистрибуција на членството во ЗПФ според општина и пол" xr:uid="{00000000-0004-0000-0100-00009D0A0000}"/>
    <hyperlink ref="CWS104" location="'7 Членови во зпф '!A1" display="Табела 3: Дистрибуција на членството во ЗПФ според општина и пол" xr:uid="{00000000-0004-0000-0100-00009E0A0000}"/>
    <hyperlink ref="CWT104" location="'7 Членови во зпф '!A1" display="Табела 3: Дистрибуција на членството во ЗПФ според општина и пол" xr:uid="{00000000-0004-0000-0100-00009F0A0000}"/>
    <hyperlink ref="CWU104" location="'7 Членови во зпф '!A1" display="Табела 3: Дистрибуција на членството во ЗПФ според општина и пол" xr:uid="{00000000-0004-0000-0100-0000A00A0000}"/>
    <hyperlink ref="CWV104" location="'7 Членови во зпф '!A1" display="Табела 3: Дистрибуција на членството во ЗПФ според општина и пол" xr:uid="{00000000-0004-0000-0100-0000A10A0000}"/>
    <hyperlink ref="CWW104" location="'7 Членови во зпф '!A1" display="Табела 3: Дистрибуција на членството во ЗПФ според општина и пол" xr:uid="{00000000-0004-0000-0100-0000A20A0000}"/>
    <hyperlink ref="CWX104" location="'7 Членови во зпф '!A1" display="Табела 3: Дистрибуција на членството во ЗПФ според општина и пол" xr:uid="{00000000-0004-0000-0100-0000A30A0000}"/>
    <hyperlink ref="CWY104" location="'7 Членови во зпф '!A1" display="Табела 3: Дистрибуција на членството во ЗПФ според општина и пол" xr:uid="{00000000-0004-0000-0100-0000A40A0000}"/>
    <hyperlink ref="CWZ104" location="'7 Членови во зпф '!A1" display="Табела 3: Дистрибуција на членството во ЗПФ според општина и пол" xr:uid="{00000000-0004-0000-0100-0000A50A0000}"/>
    <hyperlink ref="CXA104" location="'7 Членови во зпф '!A1" display="Табела 3: Дистрибуција на членството во ЗПФ според општина и пол" xr:uid="{00000000-0004-0000-0100-0000A60A0000}"/>
    <hyperlink ref="CXB104" location="'7 Членови во зпф '!A1" display="Табела 3: Дистрибуција на членството во ЗПФ според општина и пол" xr:uid="{00000000-0004-0000-0100-0000A70A0000}"/>
    <hyperlink ref="CXC104" location="'7 Членови во зпф '!A1" display="Табела 3: Дистрибуција на членството во ЗПФ според општина и пол" xr:uid="{00000000-0004-0000-0100-0000A80A0000}"/>
    <hyperlink ref="CXD104" location="'7 Членови во зпф '!A1" display="Табела 3: Дистрибуција на членството во ЗПФ според општина и пол" xr:uid="{00000000-0004-0000-0100-0000A90A0000}"/>
    <hyperlink ref="CXE104" location="'7 Членови во зпф '!A1" display="Табела 3: Дистрибуција на членството во ЗПФ според општина и пол" xr:uid="{00000000-0004-0000-0100-0000AA0A0000}"/>
    <hyperlink ref="CXF104" location="'7 Членови во зпф '!A1" display="Табела 3: Дистрибуција на членството во ЗПФ според општина и пол" xr:uid="{00000000-0004-0000-0100-0000AB0A0000}"/>
    <hyperlink ref="CXG104" location="'7 Членови во зпф '!A1" display="Табела 3: Дистрибуција на членството во ЗПФ според општина и пол" xr:uid="{00000000-0004-0000-0100-0000AC0A0000}"/>
    <hyperlink ref="CXH104" location="'7 Членови во зпф '!A1" display="Табела 3: Дистрибуција на членството во ЗПФ според општина и пол" xr:uid="{00000000-0004-0000-0100-0000AD0A0000}"/>
    <hyperlink ref="CXI104" location="'7 Членови во зпф '!A1" display="Табела 3: Дистрибуција на членството во ЗПФ според општина и пол" xr:uid="{00000000-0004-0000-0100-0000AE0A0000}"/>
    <hyperlink ref="CXJ104" location="'7 Членови во зпф '!A1" display="Табела 3: Дистрибуција на членството во ЗПФ според општина и пол" xr:uid="{00000000-0004-0000-0100-0000AF0A0000}"/>
    <hyperlink ref="CXK104" location="'7 Членови во зпф '!A1" display="Табела 3: Дистрибуција на членството во ЗПФ според општина и пол" xr:uid="{00000000-0004-0000-0100-0000B00A0000}"/>
    <hyperlink ref="CXL104" location="'7 Членови во зпф '!A1" display="Табела 3: Дистрибуција на членството во ЗПФ според општина и пол" xr:uid="{00000000-0004-0000-0100-0000B10A0000}"/>
    <hyperlink ref="CXM104" location="'7 Членови во зпф '!A1" display="Табела 3: Дистрибуција на членството во ЗПФ според општина и пол" xr:uid="{00000000-0004-0000-0100-0000B20A0000}"/>
    <hyperlink ref="CXN104" location="'7 Членови во зпф '!A1" display="Табела 3: Дистрибуција на членството во ЗПФ според општина и пол" xr:uid="{00000000-0004-0000-0100-0000B30A0000}"/>
    <hyperlink ref="CXO104" location="'7 Членови во зпф '!A1" display="Табела 3: Дистрибуција на членството во ЗПФ според општина и пол" xr:uid="{00000000-0004-0000-0100-0000B40A0000}"/>
    <hyperlink ref="CXP104" location="'7 Членови во зпф '!A1" display="Табела 3: Дистрибуција на членството во ЗПФ според општина и пол" xr:uid="{00000000-0004-0000-0100-0000B50A0000}"/>
    <hyperlink ref="CXQ104" location="'7 Членови во зпф '!A1" display="Табела 3: Дистрибуција на членството во ЗПФ според општина и пол" xr:uid="{00000000-0004-0000-0100-0000B60A0000}"/>
    <hyperlink ref="CXR104" location="'7 Членови во зпф '!A1" display="Табела 3: Дистрибуција на членството во ЗПФ според општина и пол" xr:uid="{00000000-0004-0000-0100-0000B70A0000}"/>
    <hyperlink ref="CXS104" location="'7 Членови во зпф '!A1" display="Табела 3: Дистрибуција на членството во ЗПФ според општина и пол" xr:uid="{00000000-0004-0000-0100-0000B80A0000}"/>
    <hyperlink ref="CXT104" location="'7 Членови во зпф '!A1" display="Табела 3: Дистрибуција на членството во ЗПФ според општина и пол" xr:uid="{00000000-0004-0000-0100-0000B90A0000}"/>
    <hyperlink ref="CXU104" location="'7 Членови во зпф '!A1" display="Табела 3: Дистрибуција на членството во ЗПФ според општина и пол" xr:uid="{00000000-0004-0000-0100-0000BA0A0000}"/>
    <hyperlink ref="CXV104" location="'7 Членови во зпф '!A1" display="Табела 3: Дистрибуција на членството во ЗПФ според општина и пол" xr:uid="{00000000-0004-0000-0100-0000BB0A0000}"/>
    <hyperlink ref="CXW104" location="'7 Членови во зпф '!A1" display="Табела 3: Дистрибуција на членството во ЗПФ според општина и пол" xr:uid="{00000000-0004-0000-0100-0000BC0A0000}"/>
    <hyperlink ref="CXX104" location="'7 Членови во зпф '!A1" display="Табела 3: Дистрибуција на членството во ЗПФ според општина и пол" xr:uid="{00000000-0004-0000-0100-0000BD0A0000}"/>
    <hyperlink ref="CXY104" location="'7 Членови во зпф '!A1" display="Табела 3: Дистрибуција на членството во ЗПФ според општина и пол" xr:uid="{00000000-0004-0000-0100-0000BE0A0000}"/>
    <hyperlink ref="CXZ104" location="'7 Членови во зпф '!A1" display="Табела 3: Дистрибуција на членството во ЗПФ според општина и пол" xr:uid="{00000000-0004-0000-0100-0000BF0A0000}"/>
    <hyperlink ref="CYA104" location="'7 Членови во зпф '!A1" display="Табела 3: Дистрибуција на членството во ЗПФ според општина и пол" xr:uid="{00000000-0004-0000-0100-0000C00A0000}"/>
    <hyperlink ref="CYB104" location="'7 Членови во зпф '!A1" display="Табела 3: Дистрибуција на членството во ЗПФ според општина и пол" xr:uid="{00000000-0004-0000-0100-0000C10A0000}"/>
    <hyperlink ref="CYC104" location="'7 Членови во зпф '!A1" display="Табела 3: Дистрибуција на членството во ЗПФ според општина и пол" xr:uid="{00000000-0004-0000-0100-0000C20A0000}"/>
    <hyperlink ref="CYD104" location="'7 Членови во зпф '!A1" display="Табела 3: Дистрибуција на членството во ЗПФ според општина и пол" xr:uid="{00000000-0004-0000-0100-0000C30A0000}"/>
    <hyperlink ref="CYE104" location="'7 Членови во зпф '!A1" display="Табела 3: Дистрибуција на членството во ЗПФ според општина и пол" xr:uid="{00000000-0004-0000-0100-0000C40A0000}"/>
    <hyperlink ref="CYF104" location="'7 Членови во зпф '!A1" display="Табела 3: Дистрибуција на членството во ЗПФ според општина и пол" xr:uid="{00000000-0004-0000-0100-0000C50A0000}"/>
    <hyperlink ref="CYG104" location="'7 Членови во зпф '!A1" display="Табела 3: Дистрибуција на членството во ЗПФ според општина и пол" xr:uid="{00000000-0004-0000-0100-0000C60A0000}"/>
    <hyperlink ref="CYH104" location="'7 Членови во зпф '!A1" display="Табела 3: Дистрибуција на членството во ЗПФ според општина и пол" xr:uid="{00000000-0004-0000-0100-0000C70A0000}"/>
    <hyperlink ref="CYI104" location="'7 Членови во зпф '!A1" display="Табела 3: Дистрибуција на членството во ЗПФ според општина и пол" xr:uid="{00000000-0004-0000-0100-0000C80A0000}"/>
    <hyperlink ref="CYJ104" location="'7 Членови во зпф '!A1" display="Табела 3: Дистрибуција на членството во ЗПФ според општина и пол" xr:uid="{00000000-0004-0000-0100-0000C90A0000}"/>
    <hyperlink ref="CYK104" location="'7 Членови во зпф '!A1" display="Табела 3: Дистрибуција на членството во ЗПФ според општина и пол" xr:uid="{00000000-0004-0000-0100-0000CA0A0000}"/>
    <hyperlink ref="CYL104" location="'7 Членови во зпф '!A1" display="Табела 3: Дистрибуција на членството во ЗПФ според општина и пол" xr:uid="{00000000-0004-0000-0100-0000CB0A0000}"/>
    <hyperlink ref="CYM104" location="'7 Членови во зпф '!A1" display="Табела 3: Дистрибуција на членството во ЗПФ според општина и пол" xr:uid="{00000000-0004-0000-0100-0000CC0A0000}"/>
    <hyperlink ref="CYN104" location="'7 Членови во зпф '!A1" display="Табела 3: Дистрибуција на членството во ЗПФ според општина и пол" xr:uid="{00000000-0004-0000-0100-0000CD0A0000}"/>
    <hyperlink ref="CYO104" location="'7 Членови во зпф '!A1" display="Табела 3: Дистрибуција на членството во ЗПФ според општина и пол" xr:uid="{00000000-0004-0000-0100-0000CE0A0000}"/>
    <hyperlink ref="CYP104" location="'7 Членови во зпф '!A1" display="Табела 3: Дистрибуција на членството во ЗПФ според општина и пол" xr:uid="{00000000-0004-0000-0100-0000CF0A0000}"/>
    <hyperlink ref="CYQ104" location="'7 Членови во зпф '!A1" display="Табела 3: Дистрибуција на членството во ЗПФ според општина и пол" xr:uid="{00000000-0004-0000-0100-0000D00A0000}"/>
    <hyperlink ref="CYR104" location="'7 Членови во зпф '!A1" display="Табела 3: Дистрибуција на членството во ЗПФ според општина и пол" xr:uid="{00000000-0004-0000-0100-0000D10A0000}"/>
    <hyperlink ref="CYS104" location="'7 Членови во зпф '!A1" display="Табела 3: Дистрибуција на членството во ЗПФ според општина и пол" xr:uid="{00000000-0004-0000-0100-0000D20A0000}"/>
    <hyperlink ref="CYT104" location="'7 Членови во зпф '!A1" display="Табела 3: Дистрибуција на членството во ЗПФ според општина и пол" xr:uid="{00000000-0004-0000-0100-0000D30A0000}"/>
    <hyperlink ref="CYU104" location="'7 Членови во зпф '!A1" display="Табела 3: Дистрибуција на членството во ЗПФ според општина и пол" xr:uid="{00000000-0004-0000-0100-0000D40A0000}"/>
    <hyperlink ref="CYV104" location="'7 Членови во зпф '!A1" display="Табела 3: Дистрибуција на членството во ЗПФ според општина и пол" xr:uid="{00000000-0004-0000-0100-0000D50A0000}"/>
    <hyperlink ref="CYW104" location="'7 Членови во зпф '!A1" display="Табела 3: Дистрибуција на членството во ЗПФ според општина и пол" xr:uid="{00000000-0004-0000-0100-0000D60A0000}"/>
    <hyperlink ref="CYX104" location="'7 Членови во зпф '!A1" display="Табела 3: Дистрибуција на членството во ЗПФ според општина и пол" xr:uid="{00000000-0004-0000-0100-0000D70A0000}"/>
    <hyperlink ref="CYY104" location="'7 Членови во зпф '!A1" display="Табела 3: Дистрибуција на членството во ЗПФ според општина и пол" xr:uid="{00000000-0004-0000-0100-0000D80A0000}"/>
    <hyperlink ref="CYZ104" location="'7 Членови во зпф '!A1" display="Табела 3: Дистрибуција на членството во ЗПФ според општина и пол" xr:uid="{00000000-0004-0000-0100-0000D90A0000}"/>
    <hyperlink ref="CZA104" location="'7 Членови во зпф '!A1" display="Табела 3: Дистрибуција на членството во ЗПФ според општина и пол" xr:uid="{00000000-0004-0000-0100-0000DA0A0000}"/>
    <hyperlink ref="CZB104" location="'7 Членови во зпф '!A1" display="Табела 3: Дистрибуција на членството во ЗПФ според општина и пол" xr:uid="{00000000-0004-0000-0100-0000DB0A0000}"/>
    <hyperlink ref="CZC104" location="'7 Членови во зпф '!A1" display="Табела 3: Дистрибуција на членството во ЗПФ според општина и пол" xr:uid="{00000000-0004-0000-0100-0000DC0A0000}"/>
    <hyperlink ref="CZD104" location="'7 Членови во зпф '!A1" display="Табела 3: Дистрибуција на членството во ЗПФ според општина и пол" xr:uid="{00000000-0004-0000-0100-0000DD0A0000}"/>
    <hyperlink ref="CZE104" location="'7 Членови во зпф '!A1" display="Табела 3: Дистрибуција на членството во ЗПФ според општина и пол" xr:uid="{00000000-0004-0000-0100-0000DE0A0000}"/>
    <hyperlink ref="CZF104" location="'7 Членови во зпф '!A1" display="Табела 3: Дистрибуција на членството во ЗПФ според општина и пол" xr:uid="{00000000-0004-0000-0100-0000DF0A0000}"/>
    <hyperlink ref="CZG104" location="'7 Членови во зпф '!A1" display="Табела 3: Дистрибуција на членството во ЗПФ според општина и пол" xr:uid="{00000000-0004-0000-0100-0000E00A0000}"/>
    <hyperlink ref="CZH104" location="'7 Членови во зпф '!A1" display="Табела 3: Дистрибуција на членството во ЗПФ според општина и пол" xr:uid="{00000000-0004-0000-0100-0000E10A0000}"/>
    <hyperlink ref="CZI104" location="'7 Членови во зпф '!A1" display="Табела 3: Дистрибуција на членството во ЗПФ според општина и пол" xr:uid="{00000000-0004-0000-0100-0000E20A0000}"/>
    <hyperlink ref="CZJ104" location="'7 Членови во зпф '!A1" display="Табела 3: Дистрибуција на членството во ЗПФ според општина и пол" xr:uid="{00000000-0004-0000-0100-0000E30A0000}"/>
    <hyperlink ref="CZK104" location="'7 Членови во зпф '!A1" display="Табела 3: Дистрибуција на членството во ЗПФ според општина и пол" xr:uid="{00000000-0004-0000-0100-0000E40A0000}"/>
    <hyperlink ref="CZL104" location="'7 Членови во зпф '!A1" display="Табела 3: Дистрибуција на членството во ЗПФ според општина и пол" xr:uid="{00000000-0004-0000-0100-0000E50A0000}"/>
    <hyperlink ref="CZM104" location="'7 Членови во зпф '!A1" display="Табела 3: Дистрибуција на членството во ЗПФ според општина и пол" xr:uid="{00000000-0004-0000-0100-0000E60A0000}"/>
    <hyperlink ref="CZN104" location="'7 Членови во зпф '!A1" display="Табела 3: Дистрибуција на членството во ЗПФ според општина и пол" xr:uid="{00000000-0004-0000-0100-0000E70A0000}"/>
    <hyperlink ref="CZO104" location="'7 Членови во зпф '!A1" display="Табела 3: Дистрибуција на членството во ЗПФ според општина и пол" xr:uid="{00000000-0004-0000-0100-0000E80A0000}"/>
    <hyperlink ref="CZP104" location="'7 Членови во зпф '!A1" display="Табела 3: Дистрибуција на членството во ЗПФ според општина и пол" xr:uid="{00000000-0004-0000-0100-0000E90A0000}"/>
    <hyperlink ref="CZQ104" location="'7 Членови во зпф '!A1" display="Табела 3: Дистрибуција на членството во ЗПФ според општина и пол" xr:uid="{00000000-0004-0000-0100-0000EA0A0000}"/>
    <hyperlink ref="CZR104" location="'7 Членови во зпф '!A1" display="Табела 3: Дистрибуција на членството во ЗПФ според општина и пол" xr:uid="{00000000-0004-0000-0100-0000EB0A0000}"/>
    <hyperlink ref="CZS104" location="'7 Членови во зпф '!A1" display="Табела 3: Дистрибуција на членството во ЗПФ според општина и пол" xr:uid="{00000000-0004-0000-0100-0000EC0A0000}"/>
    <hyperlink ref="CZT104" location="'7 Членови во зпф '!A1" display="Табела 3: Дистрибуција на членството во ЗПФ според општина и пол" xr:uid="{00000000-0004-0000-0100-0000ED0A0000}"/>
    <hyperlink ref="CZU104" location="'7 Членови во зпф '!A1" display="Табела 3: Дистрибуција на членството во ЗПФ според општина и пол" xr:uid="{00000000-0004-0000-0100-0000EE0A0000}"/>
    <hyperlink ref="CZV104" location="'7 Членови во зпф '!A1" display="Табела 3: Дистрибуција на членството во ЗПФ според општина и пол" xr:uid="{00000000-0004-0000-0100-0000EF0A0000}"/>
    <hyperlink ref="CZW104" location="'7 Членови во зпф '!A1" display="Табела 3: Дистрибуција на членството во ЗПФ според општина и пол" xr:uid="{00000000-0004-0000-0100-0000F00A0000}"/>
    <hyperlink ref="CZX104" location="'7 Членови во зпф '!A1" display="Табела 3: Дистрибуција на членството во ЗПФ според општина и пол" xr:uid="{00000000-0004-0000-0100-0000F10A0000}"/>
    <hyperlink ref="CZY104" location="'7 Членови во зпф '!A1" display="Табела 3: Дистрибуција на членството во ЗПФ според општина и пол" xr:uid="{00000000-0004-0000-0100-0000F20A0000}"/>
    <hyperlink ref="CZZ104" location="'7 Членови во зпф '!A1" display="Табела 3: Дистрибуција на членството во ЗПФ според општина и пол" xr:uid="{00000000-0004-0000-0100-0000F30A0000}"/>
    <hyperlink ref="DAA104" location="'7 Членови во зпф '!A1" display="Табела 3: Дистрибуција на членството во ЗПФ според општина и пол" xr:uid="{00000000-0004-0000-0100-0000F40A0000}"/>
    <hyperlink ref="DAB104" location="'7 Членови во зпф '!A1" display="Табела 3: Дистрибуција на членството во ЗПФ според општина и пол" xr:uid="{00000000-0004-0000-0100-0000F50A0000}"/>
    <hyperlink ref="DAC104" location="'7 Членови во зпф '!A1" display="Табела 3: Дистрибуција на членството во ЗПФ според општина и пол" xr:uid="{00000000-0004-0000-0100-0000F60A0000}"/>
    <hyperlink ref="DAD104" location="'7 Членови во зпф '!A1" display="Табела 3: Дистрибуција на членството во ЗПФ според општина и пол" xr:uid="{00000000-0004-0000-0100-0000F70A0000}"/>
    <hyperlink ref="DAE104" location="'7 Членови во зпф '!A1" display="Табела 3: Дистрибуција на членството во ЗПФ според општина и пол" xr:uid="{00000000-0004-0000-0100-0000F80A0000}"/>
    <hyperlink ref="DAF104" location="'7 Членови во зпф '!A1" display="Табела 3: Дистрибуција на членството во ЗПФ според општина и пол" xr:uid="{00000000-0004-0000-0100-0000F90A0000}"/>
    <hyperlink ref="DAG104" location="'7 Членови во зпф '!A1" display="Табела 3: Дистрибуција на членството во ЗПФ според општина и пол" xr:uid="{00000000-0004-0000-0100-0000FA0A0000}"/>
    <hyperlink ref="DAH104" location="'7 Членови во зпф '!A1" display="Табела 3: Дистрибуција на членството во ЗПФ според општина и пол" xr:uid="{00000000-0004-0000-0100-0000FB0A0000}"/>
    <hyperlink ref="DAI104" location="'7 Членови во зпф '!A1" display="Табела 3: Дистрибуција на членството во ЗПФ според општина и пол" xr:uid="{00000000-0004-0000-0100-0000FC0A0000}"/>
    <hyperlink ref="DAJ104" location="'7 Членови во зпф '!A1" display="Табела 3: Дистрибуција на членството во ЗПФ според општина и пол" xr:uid="{00000000-0004-0000-0100-0000FD0A0000}"/>
    <hyperlink ref="DAK104" location="'7 Членови во зпф '!A1" display="Табела 3: Дистрибуција на членството во ЗПФ според општина и пол" xr:uid="{00000000-0004-0000-0100-0000FE0A0000}"/>
    <hyperlink ref="DAL104" location="'7 Членови во зпф '!A1" display="Табела 3: Дистрибуција на членството во ЗПФ според општина и пол" xr:uid="{00000000-0004-0000-0100-0000FF0A0000}"/>
    <hyperlink ref="DAM104" location="'7 Членови во зпф '!A1" display="Табела 3: Дистрибуција на членството во ЗПФ според општина и пол" xr:uid="{00000000-0004-0000-0100-0000000B0000}"/>
    <hyperlink ref="DAN104" location="'7 Членови во зпф '!A1" display="Табела 3: Дистрибуција на членството во ЗПФ според општина и пол" xr:uid="{00000000-0004-0000-0100-0000010B0000}"/>
    <hyperlink ref="DAO104" location="'7 Членови во зпф '!A1" display="Табела 3: Дистрибуција на членството во ЗПФ според општина и пол" xr:uid="{00000000-0004-0000-0100-0000020B0000}"/>
    <hyperlink ref="DAP104" location="'7 Членови во зпф '!A1" display="Табела 3: Дистрибуција на членството во ЗПФ според општина и пол" xr:uid="{00000000-0004-0000-0100-0000030B0000}"/>
    <hyperlink ref="DAQ104" location="'7 Членови во зпф '!A1" display="Табела 3: Дистрибуција на членството во ЗПФ според општина и пол" xr:uid="{00000000-0004-0000-0100-0000040B0000}"/>
    <hyperlink ref="DAR104" location="'7 Членови во зпф '!A1" display="Табела 3: Дистрибуција на членството во ЗПФ според општина и пол" xr:uid="{00000000-0004-0000-0100-0000050B0000}"/>
    <hyperlink ref="DAS104" location="'7 Членови во зпф '!A1" display="Табела 3: Дистрибуција на членството во ЗПФ според општина и пол" xr:uid="{00000000-0004-0000-0100-0000060B0000}"/>
    <hyperlink ref="DAT104" location="'7 Членови во зпф '!A1" display="Табела 3: Дистрибуција на членството во ЗПФ според општина и пол" xr:uid="{00000000-0004-0000-0100-0000070B0000}"/>
    <hyperlink ref="DAU104" location="'7 Членови во зпф '!A1" display="Табела 3: Дистрибуција на членството во ЗПФ според општина и пол" xr:uid="{00000000-0004-0000-0100-0000080B0000}"/>
    <hyperlink ref="DAV104" location="'7 Членови во зпф '!A1" display="Табела 3: Дистрибуција на членството во ЗПФ според општина и пол" xr:uid="{00000000-0004-0000-0100-0000090B0000}"/>
    <hyperlink ref="DAW104" location="'7 Членови во зпф '!A1" display="Табела 3: Дистрибуција на членството во ЗПФ според општина и пол" xr:uid="{00000000-0004-0000-0100-00000A0B0000}"/>
    <hyperlink ref="DAX104" location="'7 Членови во зпф '!A1" display="Табела 3: Дистрибуција на членството во ЗПФ според општина и пол" xr:uid="{00000000-0004-0000-0100-00000B0B0000}"/>
    <hyperlink ref="DAY104" location="'7 Членови во зпф '!A1" display="Табела 3: Дистрибуција на членството во ЗПФ според општина и пол" xr:uid="{00000000-0004-0000-0100-00000C0B0000}"/>
    <hyperlink ref="DAZ104" location="'7 Членови во зпф '!A1" display="Табела 3: Дистрибуција на членството во ЗПФ според општина и пол" xr:uid="{00000000-0004-0000-0100-00000D0B0000}"/>
    <hyperlink ref="DBA104" location="'7 Членови во зпф '!A1" display="Табела 3: Дистрибуција на членството во ЗПФ според општина и пол" xr:uid="{00000000-0004-0000-0100-00000E0B0000}"/>
    <hyperlink ref="DBB104" location="'7 Членови во зпф '!A1" display="Табела 3: Дистрибуција на членството во ЗПФ според општина и пол" xr:uid="{00000000-0004-0000-0100-00000F0B0000}"/>
    <hyperlink ref="DBC104" location="'7 Членови во зпф '!A1" display="Табела 3: Дистрибуција на членството во ЗПФ според општина и пол" xr:uid="{00000000-0004-0000-0100-0000100B0000}"/>
    <hyperlink ref="DBD104" location="'7 Членови во зпф '!A1" display="Табела 3: Дистрибуција на членството во ЗПФ според општина и пол" xr:uid="{00000000-0004-0000-0100-0000110B0000}"/>
    <hyperlink ref="DBE104" location="'7 Членови во зпф '!A1" display="Табела 3: Дистрибуција на членството во ЗПФ според општина и пол" xr:uid="{00000000-0004-0000-0100-0000120B0000}"/>
    <hyperlink ref="DBF104" location="'7 Членови во зпф '!A1" display="Табела 3: Дистрибуција на членството во ЗПФ според општина и пол" xr:uid="{00000000-0004-0000-0100-0000130B0000}"/>
    <hyperlink ref="DBG104" location="'7 Членови во зпф '!A1" display="Табела 3: Дистрибуција на членството во ЗПФ според општина и пол" xr:uid="{00000000-0004-0000-0100-0000140B0000}"/>
    <hyperlink ref="DBH104" location="'7 Членови во зпф '!A1" display="Табела 3: Дистрибуција на членството во ЗПФ според општина и пол" xr:uid="{00000000-0004-0000-0100-0000150B0000}"/>
    <hyperlink ref="DBI104" location="'7 Членови во зпф '!A1" display="Табела 3: Дистрибуција на членството во ЗПФ според општина и пол" xr:uid="{00000000-0004-0000-0100-0000160B0000}"/>
    <hyperlink ref="DBJ104" location="'7 Членови во зпф '!A1" display="Табела 3: Дистрибуција на членството во ЗПФ според општина и пол" xr:uid="{00000000-0004-0000-0100-0000170B0000}"/>
    <hyperlink ref="DBK104" location="'7 Членови во зпф '!A1" display="Табела 3: Дистрибуција на членството во ЗПФ според општина и пол" xr:uid="{00000000-0004-0000-0100-0000180B0000}"/>
    <hyperlink ref="DBL104" location="'7 Членови во зпф '!A1" display="Табела 3: Дистрибуција на членството во ЗПФ според општина и пол" xr:uid="{00000000-0004-0000-0100-0000190B0000}"/>
    <hyperlink ref="DBM104" location="'7 Членови во зпф '!A1" display="Табела 3: Дистрибуција на членството во ЗПФ според општина и пол" xr:uid="{00000000-0004-0000-0100-00001A0B0000}"/>
    <hyperlink ref="DBN104" location="'7 Членови во зпф '!A1" display="Табела 3: Дистрибуција на членството во ЗПФ според општина и пол" xr:uid="{00000000-0004-0000-0100-00001B0B0000}"/>
    <hyperlink ref="DBO104" location="'7 Членови во зпф '!A1" display="Табела 3: Дистрибуција на членството во ЗПФ според општина и пол" xr:uid="{00000000-0004-0000-0100-00001C0B0000}"/>
    <hyperlink ref="DBP104" location="'7 Членови во зпф '!A1" display="Табела 3: Дистрибуција на членството во ЗПФ според општина и пол" xr:uid="{00000000-0004-0000-0100-00001D0B0000}"/>
    <hyperlink ref="DBQ104" location="'7 Членови во зпф '!A1" display="Табела 3: Дистрибуција на членството во ЗПФ според општина и пол" xr:uid="{00000000-0004-0000-0100-00001E0B0000}"/>
    <hyperlink ref="DBR104" location="'7 Членови во зпф '!A1" display="Табела 3: Дистрибуција на членството во ЗПФ според општина и пол" xr:uid="{00000000-0004-0000-0100-00001F0B0000}"/>
    <hyperlink ref="DBS104" location="'7 Членови во зпф '!A1" display="Табела 3: Дистрибуција на членството во ЗПФ според општина и пол" xr:uid="{00000000-0004-0000-0100-0000200B0000}"/>
    <hyperlink ref="DBT104" location="'7 Членови во зпф '!A1" display="Табела 3: Дистрибуција на членството во ЗПФ според општина и пол" xr:uid="{00000000-0004-0000-0100-0000210B0000}"/>
    <hyperlink ref="DBU104" location="'7 Членови во зпф '!A1" display="Табела 3: Дистрибуција на членството во ЗПФ според општина и пол" xr:uid="{00000000-0004-0000-0100-0000220B0000}"/>
    <hyperlink ref="DBV104" location="'7 Членови во зпф '!A1" display="Табела 3: Дистрибуција на членството во ЗПФ според општина и пол" xr:uid="{00000000-0004-0000-0100-0000230B0000}"/>
    <hyperlink ref="DBW104" location="'7 Членови во зпф '!A1" display="Табела 3: Дистрибуција на членството во ЗПФ според општина и пол" xr:uid="{00000000-0004-0000-0100-0000240B0000}"/>
    <hyperlink ref="DBX104" location="'7 Членови во зпф '!A1" display="Табела 3: Дистрибуција на членството во ЗПФ според општина и пол" xr:uid="{00000000-0004-0000-0100-0000250B0000}"/>
    <hyperlink ref="DBY104" location="'7 Членови во зпф '!A1" display="Табела 3: Дистрибуција на членството во ЗПФ според општина и пол" xr:uid="{00000000-0004-0000-0100-0000260B0000}"/>
    <hyperlink ref="DBZ104" location="'7 Членови во зпф '!A1" display="Табела 3: Дистрибуција на членството во ЗПФ според општина и пол" xr:uid="{00000000-0004-0000-0100-0000270B0000}"/>
    <hyperlink ref="DCA104" location="'7 Членови во зпф '!A1" display="Табела 3: Дистрибуција на членството во ЗПФ според општина и пол" xr:uid="{00000000-0004-0000-0100-0000280B0000}"/>
    <hyperlink ref="DCB104" location="'7 Членови во зпф '!A1" display="Табела 3: Дистрибуција на членството во ЗПФ според општина и пол" xr:uid="{00000000-0004-0000-0100-0000290B0000}"/>
    <hyperlink ref="DCC104" location="'7 Членови во зпф '!A1" display="Табела 3: Дистрибуција на членството во ЗПФ според општина и пол" xr:uid="{00000000-0004-0000-0100-00002A0B0000}"/>
    <hyperlink ref="DCD104" location="'7 Членови во зпф '!A1" display="Табела 3: Дистрибуција на членството во ЗПФ според општина и пол" xr:uid="{00000000-0004-0000-0100-00002B0B0000}"/>
    <hyperlink ref="DCE104" location="'7 Членови во зпф '!A1" display="Табела 3: Дистрибуција на членството во ЗПФ според општина и пол" xr:uid="{00000000-0004-0000-0100-00002C0B0000}"/>
    <hyperlink ref="DCF104" location="'7 Членови во зпф '!A1" display="Табела 3: Дистрибуција на членството во ЗПФ според општина и пол" xr:uid="{00000000-0004-0000-0100-00002D0B0000}"/>
    <hyperlink ref="DCG104" location="'7 Членови во зпф '!A1" display="Табела 3: Дистрибуција на членството во ЗПФ според општина и пол" xr:uid="{00000000-0004-0000-0100-00002E0B0000}"/>
    <hyperlink ref="DCH104" location="'7 Членови во зпф '!A1" display="Табела 3: Дистрибуција на членството во ЗПФ според општина и пол" xr:uid="{00000000-0004-0000-0100-00002F0B0000}"/>
    <hyperlink ref="DCI104" location="'7 Членови во зпф '!A1" display="Табела 3: Дистрибуција на членството во ЗПФ според општина и пол" xr:uid="{00000000-0004-0000-0100-0000300B0000}"/>
    <hyperlink ref="DCJ104" location="'7 Членови во зпф '!A1" display="Табела 3: Дистрибуција на членството во ЗПФ според општина и пол" xr:uid="{00000000-0004-0000-0100-0000310B0000}"/>
    <hyperlink ref="DCK104" location="'7 Членови во зпф '!A1" display="Табела 3: Дистрибуција на членството во ЗПФ според општина и пол" xr:uid="{00000000-0004-0000-0100-0000320B0000}"/>
    <hyperlink ref="DCL104" location="'7 Членови во зпф '!A1" display="Табела 3: Дистрибуција на членството во ЗПФ според општина и пол" xr:uid="{00000000-0004-0000-0100-0000330B0000}"/>
    <hyperlink ref="DCM104" location="'7 Членови во зпф '!A1" display="Табела 3: Дистрибуција на членството во ЗПФ според општина и пол" xr:uid="{00000000-0004-0000-0100-0000340B0000}"/>
    <hyperlink ref="DCN104" location="'7 Членови во зпф '!A1" display="Табела 3: Дистрибуција на членството во ЗПФ според општина и пол" xr:uid="{00000000-0004-0000-0100-0000350B0000}"/>
    <hyperlink ref="DCO104" location="'7 Членови во зпф '!A1" display="Табела 3: Дистрибуција на членството во ЗПФ според општина и пол" xr:uid="{00000000-0004-0000-0100-0000360B0000}"/>
    <hyperlink ref="DCP104" location="'7 Членови во зпф '!A1" display="Табела 3: Дистрибуција на членството во ЗПФ според општина и пол" xr:uid="{00000000-0004-0000-0100-0000370B0000}"/>
    <hyperlink ref="DCQ104" location="'7 Членови во зпф '!A1" display="Табела 3: Дистрибуција на членството во ЗПФ според општина и пол" xr:uid="{00000000-0004-0000-0100-0000380B0000}"/>
    <hyperlink ref="DCR104" location="'7 Членови во зпф '!A1" display="Табела 3: Дистрибуција на членството во ЗПФ според општина и пол" xr:uid="{00000000-0004-0000-0100-0000390B0000}"/>
    <hyperlink ref="DCS104" location="'7 Членови во зпф '!A1" display="Табела 3: Дистрибуција на членството во ЗПФ според општина и пол" xr:uid="{00000000-0004-0000-0100-00003A0B0000}"/>
    <hyperlink ref="DCT104" location="'7 Членови во зпф '!A1" display="Табела 3: Дистрибуција на членството во ЗПФ според општина и пол" xr:uid="{00000000-0004-0000-0100-00003B0B0000}"/>
    <hyperlink ref="DCU104" location="'7 Членови во зпф '!A1" display="Табела 3: Дистрибуција на членството во ЗПФ според општина и пол" xr:uid="{00000000-0004-0000-0100-00003C0B0000}"/>
    <hyperlink ref="DCV104" location="'7 Членови во зпф '!A1" display="Табела 3: Дистрибуција на членството во ЗПФ според општина и пол" xr:uid="{00000000-0004-0000-0100-00003D0B0000}"/>
    <hyperlink ref="DCW104" location="'7 Членови во зпф '!A1" display="Табела 3: Дистрибуција на членството во ЗПФ според општина и пол" xr:uid="{00000000-0004-0000-0100-00003E0B0000}"/>
    <hyperlink ref="DCX104" location="'7 Членови во зпф '!A1" display="Табела 3: Дистрибуција на членството во ЗПФ според општина и пол" xr:uid="{00000000-0004-0000-0100-00003F0B0000}"/>
    <hyperlink ref="DCY104" location="'7 Членови во зпф '!A1" display="Табела 3: Дистрибуција на членството во ЗПФ според општина и пол" xr:uid="{00000000-0004-0000-0100-0000400B0000}"/>
    <hyperlink ref="DCZ104" location="'7 Членови во зпф '!A1" display="Табела 3: Дистрибуција на членството во ЗПФ според општина и пол" xr:uid="{00000000-0004-0000-0100-0000410B0000}"/>
    <hyperlink ref="DDA104" location="'7 Членови во зпф '!A1" display="Табела 3: Дистрибуција на членството во ЗПФ според општина и пол" xr:uid="{00000000-0004-0000-0100-0000420B0000}"/>
    <hyperlink ref="DDB104" location="'7 Членови во зпф '!A1" display="Табела 3: Дистрибуција на членството во ЗПФ според општина и пол" xr:uid="{00000000-0004-0000-0100-0000430B0000}"/>
    <hyperlink ref="DDC104" location="'7 Членови во зпф '!A1" display="Табела 3: Дистрибуција на членството во ЗПФ според општина и пол" xr:uid="{00000000-0004-0000-0100-0000440B0000}"/>
    <hyperlink ref="DDD104" location="'7 Членови во зпф '!A1" display="Табела 3: Дистрибуција на членството во ЗПФ според општина и пол" xr:uid="{00000000-0004-0000-0100-0000450B0000}"/>
    <hyperlink ref="DDE104" location="'7 Членови во зпф '!A1" display="Табела 3: Дистрибуција на членството во ЗПФ според општина и пол" xr:uid="{00000000-0004-0000-0100-0000460B0000}"/>
    <hyperlink ref="DDF104" location="'7 Членови во зпф '!A1" display="Табела 3: Дистрибуција на членството во ЗПФ според општина и пол" xr:uid="{00000000-0004-0000-0100-0000470B0000}"/>
    <hyperlink ref="DDG104" location="'7 Членови во зпф '!A1" display="Табела 3: Дистрибуција на членството во ЗПФ според општина и пол" xr:uid="{00000000-0004-0000-0100-0000480B0000}"/>
    <hyperlink ref="DDH104" location="'7 Членови во зпф '!A1" display="Табела 3: Дистрибуција на членството во ЗПФ според општина и пол" xr:uid="{00000000-0004-0000-0100-0000490B0000}"/>
    <hyperlink ref="DDI104" location="'7 Членови во зпф '!A1" display="Табела 3: Дистрибуција на членството во ЗПФ според општина и пол" xr:uid="{00000000-0004-0000-0100-00004A0B0000}"/>
    <hyperlink ref="DDJ104" location="'7 Членови во зпф '!A1" display="Табела 3: Дистрибуција на членството во ЗПФ според општина и пол" xr:uid="{00000000-0004-0000-0100-00004B0B0000}"/>
    <hyperlink ref="DDK104" location="'7 Членови во зпф '!A1" display="Табела 3: Дистрибуција на членството во ЗПФ според општина и пол" xr:uid="{00000000-0004-0000-0100-00004C0B0000}"/>
    <hyperlink ref="DDL104" location="'7 Членови во зпф '!A1" display="Табела 3: Дистрибуција на членството во ЗПФ според општина и пол" xr:uid="{00000000-0004-0000-0100-00004D0B0000}"/>
    <hyperlink ref="DDM104" location="'7 Членови во зпф '!A1" display="Табела 3: Дистрибуција на членството во ЗПФ според општина и пол" xr:uid="{00000000-0004-0000-0100-00004E0B0000}"/>
    <hyperlink ref="DDN104" location="'7 Членови во зпф '!A1" display="Табела 3: Дистрибуција на членството во ЗПФ според општина и пол" xr:uid="{00000000-0004-0000-0100-00004F0B0000}"/>
    <hyperlink ref="DDO104" location="'7 Членови во зпф '!A1" display="Табела 3: Дистрибуција на членството во ЗПФ според општина и пол" xr:uid="{00000000-0004-0000-0100-0000500B0000}"/>
    <hyperlink ref="DDP104" location="'7 Членови во зпф '!A1" display="Табела 3: Дистрибуција на членството во ЗПФ според општина и пол" xr:uid="{00000000-0004-0000-0100-0000510B0000}"/>
    <hyperlink ref="DDQ104" location="'7 Членови во зпф '!A1" display="Табела 3: Дистрибуција на членството во ЗПФ според општина и пол" xr:uid="{00000000-0004-0000-0100-0000520B0000}"/>
    <hyperlink ref="DDR104" location="'7 Членови во зпф '!A1" display="Табела 3: Дистрибуција на членството во ЗПФ според општина и пол" xr:uid="{00000000-0004-0000-0100-0000530B0000}"/>
    <hyperlink ref="DDS104" location="'7 Членови во зпф '!A1" display="Табела 3: Дистрибуција на членството во ЗПФ според општина и пол" xr:uid="{00000000-0004-0000-0100-0000540B0000}"/>
    <hyperlink ref="DDT104" location="'7 Членови во зпф '!A1" display="Табела 3: Дистрибуција на членството во ЗПФ според општина и пол" xr:uid="{00000000-0004-0000-0100-0000550B0000}"/>
    <hyperlink ref="DDU104" location="'7 Членови во зпф '!A1" display="Табела 3: Дистрибуција на членството во ЗПФ според општина и пол" xr:uid="{00000000-0004-0000-0100-0000560B0000}"/>
    <hyperlink ref="DDV104" location="'7 Членови во зпф '!A1" display="Табела 3: Дистрибуција на членството во ЗПФ според општина и пол" xr:uid="{00000000-0004-0000-0100-0000570B0000}"/>
    <hyperlink ref="DDW104" location="'7 Членови во зпф '!A1" display="Табела 3: Дистрибуција на членството во ЗПФ според општина и пол" xr:uid="{00000000-0004-0000-0100-0000580B0000}"/>
    <hyperlink ref="DDX104" location="'7 Членови во зпф '!A1" display="Табела 3: Дистрибуција на членството во ЗПФ според општина и пол" xr:uid="{00000000-0004-0000-0100-0000590B0000}"/>
    <hyperlink ref="DDY104" location="'7 Членови во зпф '!A1" display="Табела 3: Дистрибуција на членството во ЗПФ според општина и пол" xr:uid="{00000000-0004-0000-0100-00005A0B0000}"/>
    <hyperlink ref="DDZ104" location="'7 Членови во зпф '!A1" display="Табела 3: Дистрибуција на членството во ЗПФ според општина и пол" xr:uid="{00000000-0004-0000-0100-00005B0B0000}"/>
    <hyperlink ref="DEA104" location="'7 Членови во зпф '!A1" display="Табела 3: Дистрибуција на членството во ЗПФ според општина и пол" xr:uid="{00000000-0004-0000-0100-00005C0B0000}"/>
    <hyperlink ref="DEB104" location="'7 Членови во зпф '!A1" display="Табела 3: Дистрибуција на членството во ЗПФ според општина и пол" xr:uid="{00000000-0004-0000-0100-00005D0B0000}"/>
    <hyperlink ref="DEC104" location="'7 Членови во зпф '!A1" display="Табела 3: Дистрибуција на членството во ЗПФ според општина и пол" xr:uid="{00000000-0004-0000-0100-00005E0B0000}"/>
    <hyperlink ref="DED104" location="'7 Членови во зпф '!A1" display="Табела 3: Дистрибуција на членството во ЗПФ според општина и пол" xr:uid="{00000000-0004-0000-0100-00005F0B0000}"/>
    <hyperlink ref="DEE104" location="'7 Членови во зпф '!A1" display="Табела 3: Дистрибуција на членството во ЗПФ според општина и пол" xr:uid="{00000000-0004-0000-0100-0000600B0000}"/>
    <hyperlink ref="DEF104" location="'7 Членови во зпф '!A1" display="Табела 3: Дистрибуција на членството во ЗПФ според општина и пол" xr:uid="{00000000-0004-0000-0100-0000610B0000}"/>
    <hyperlink ref="DEG104" location="'7 Членови во зпф '!A1" display="Табела 3: Дистрибуција на членството во ЗПФ според општина и пол" xr:uid="{00000000-0004-0000-0100-0000620B0000}"/>
    <hyperlink ref="DEH104" location="'7 Членови во зпф '!A1" display="Табела 3: Дистрибуција на членството во ЗПФ според општина и пол" xr:uid="{00000000-0004-0000-0100-0000630B0000}"/>
    <hyperlink ref="DEI104" location="'7 Членови во зпф '!A1" display="Табела 3: Дистрибуција на членството во ЗПФ според општина и пол" xr:uid="{00000000-0004-0000-0100-0000640B0000}"/>
    <hyperlink ref="DEJ104" location="'7 Членови во зпф '!A1" display="Табела 3: Дистрибуција на членството во ЗПФ според општина и пол" xr:uid="{00000000-0004-0000-0100-0000650B0000}"/>
    <hyperlink ref="DEK104" location="'7 Членови во зпф '!A1" display="Табела 3: Дистрибуција на членството во ЗПФ според општина и пол" xr:uid="{00000000-0004-0000-0100-0000660B0000}"/>
    <hyperlink ref="DEL104" location="'7 Членови во зпф '!A1" display="Табела 3: Дистрибуција на членството во ЗПФ според општина и пол" xr:uid="{00000000-0004-0000-0100-0000670B0000}"/>
    <hyperlink ref="DEM104" location="'7 Членови во зпф '!A1" display="Табела 3: Дистрибуција на членството во ЗПФ според општина и пол" xr:uid="{00000000-0004-0000-0100-0000680B0000}"/>
    <hyperlink ref="DEN104" location="'7 Членови во зпф '!A1" display="Табела 3: Дистрибуција на членството во ЗПФ според општина и пол" xr:uid="{00000000-0004-0000-0100-0000690B0000}"/>
    <hyperlink ref="DEO104" location="'7 Членови во зпф '!A1" display="Табела 3: Дистрибуција на членството во ЗПФ според општина и пол" xr:uid="{00000000-0004-0000-0100-00006A0B0000}"/>
    <hyperlink ref="DEP104" location="'7 Членови во зпф '!A1" display="Табела 3: Дистрибуција на членството во ЗПФ според општина и пол" xr:uid="{00000000-0004-0000-0100-00006B0B0000}"/>
    <hyperlink ref="DEQ104" location="'7 Членови во зпф '!A1" display="Табела 3: Дистрибуција на членството во ЗПФ според општина и пол" xr:uid="{00000000-0004-0000-0100-00006C0B0000}"/>
    <hyperlink ref="DER104" location="'7 Членови во зпф '!A1" display="Табела 3: Дистрибуција на членството во ЗПФ според општина и пол" xr:uid="{00000000-0004-0000-0100-00006D0B0000}"/>
    <hyperlink ref="DES104" location="'7 Членови во зпф '!A1" display="Табела 3: Дистрибуција на членството во ЗПФ според општина и пол" xr:uid="{00000000-0004-0000-0100-00006E0B0000}"/>
    <hyperlink ref="DET104" location="'7 Членови во зпф '!A1" display="Табела 3: Дистрибуција на членството во ЗПФ според општина и пол" xr:uid="{00000000-0004-0000-0100-00006F0B0000}"/>
    <hyperlink ref="DEU104" location="'7 Членови во зпф '!A1" display="Табела 3: Дистрибуција на членството во ЗПФ според општина и пол" xr:uid="{00000000-0004-0000-0100-0000700B0000}"/>
    <hyperlink ref="DEV104" location="'7 Членови во зпф '!A1" display="Табела 3: Дистрибуција на членството во ЗПФ според општина и пол" xr:uid="{00000000-0004-0000-0100-0000710B0000}"/>
    <hyperlink ref="DEW104" location="'7 Членови во зпф '!A1" display="Табела 3: Дистрибуција на членството во ЗПФ според општина и пол" xr:uid="{00000000-0004-0000-0100-0000720B0000}"/>
    <hyperlink ref="DEX104" location="'7 Членови во зпф '!A1" display="Табела 3: Дистрибуција на членството во ЗПФ според општина и пол" xr:uid="{00000000-0004-0000-0100-0000730B0000}"/>
    <hyperlink ref="DEY104" location="'7 Членови во зпф '!A1" display="Табела 3: Дистрибуција на членството во ЗПФ според општина и пол" xr:uid="{00000000-0004-0000-0100-0000740B0000}"/>
    <hyperlink ref="DEZ104" location="'7 Членови во зпф '!A1" display="Табела 3: Дистрибуција на членството во ЗПФ според општина и пол" xr:uid="{00000000-0004-0000-0100-0000750B0000}"/>
    <hyperlink ref="DFA104" location="'7 Членови во зпф '!A1" display="Табела 3: Дистрибуција на членството во ЗПФ според општина и пол" xr:uid="{00000000-0004-0000-0100-0000760B0000}"/>
    <hyperlink ref="DFB104" location="'7 Членови во зпф '!A1" display="Табела 3: Дистрибуција на членството во ЗПФ според општина и пол" xr:uid="{00000000-0004-0000-0100-0000770B0000}"/>
    <hyperlink ref="DFC104" location="'7 Членови во зпф '!A1" display="Табела 3: Дистрибуција на членството во ЗПФ според општина и пол" xr:uid="{00000000-0004-0000-0100-0000780B0000}"/>
    <hyperlink ref="DFD104" location="'7 Членови во зпф '!A1" display="Табела 3: Дистрибуција на членството во ЗПФ според општина и пол" xr:uid="{00000000-0004-0000-0100-0000790B0000}"/>
    <hyperlink ref="DFE104" location="'7 Членови во зпф '!A1" display="Табела 3: Дистрибуција на членството во ЗПФ според општина и пол" xr:uid="{00000000-0004-0000-0100-00007A0B0000}"/>
    <hyperlink ref="DFF104" location="'7 Членови во зпф '!A1" display="Табела 3: Дистрибуција на членството во ЗПФ според општина и пол" xr:uid="{00000000-0004-0000-0100-00007B0B0000}"/>
    <hyperlink ref="DFG104" location="'7 Членови во зпф '!A1" display="Табела 3: Дистрибуција на членството во ЗПФ според општина и пол" xr:uid="{00000000-0004-0000-0100-00007C0B0000}"/>
    <hyperlink ref="DFH104" location="'7 Членови во зпф '!A1" display="Табела 3: Дистрибуција на членството во ЗПФ според општина и пол" xr:uid="{00000000-0004-0000-0100-00007D0B0000}"/>
    <hyperlink ref="DFI104" location="'7 Членови во зпф '!A1" display="Табела 3: Дистрибуција на членството во ЗПФ според општина и пол" xr:uid="{00000000-0004-0000-0100-00007E0B0000}"/>
    <hyperlink ref="DFJ104" location="'7 Членови во зпф '!A1" display="Табела 3: Дистрибуција на членството во ЗПФ според општина и пол" xr:uid="{00000000-0004-0000-0100-00007F0B0000}"/>
    <hyperlink ref="DFK104" location="'7 Членови во зпф '!A1" display="Табела 3: Дистрибуција на членството во ЗПФ според општина и пол" xr:uid="{00000000-0004-0000-0100-0000800B0000}"/>
    <hyperlink ref="DFL104" location="'7 Членови во зпф '!A1" display="Табела 3: Дистрибуција на членството во ЗПФ според општина и пол" xr:uid="{00000000-0004-0000-0100-0000810B0000}"/>
    <hyperlink ref="DFM104" location="'7 Членови во зпф '!A1" display="Табела 3: Дистрибуција на членството во ЗПФ според општина и пол" xr:uid="{00000000-0004-0000-0100-0000820B0000}"/>
    <hyperlink ref="DFN104" location="'7 Членови во зпф '!A1" display="Табела 3: Дистрибуција на членството во ЗПФ според општина и пол" xr:uid="{00000000-0004-0000-0100-0000830B0000}"/>
    <hyperlink ref="DFO104" location="'7 Членови во зпф '!A1" display="Табела 3: Дистрибуција на членството во ЗПФ според општина и пол" xr:uid="{00000000-0004-0000-0100-0000840B0000}"/>
    <hyperlink ref="DFP104" location="'7 Членови во зпф '!A1" display="Табела 3: Дистрибуција на членството во ЗПФ според општина и пол" xr:uid="{00000000-0004-0000-0100-0000850B0000}"/>
    <hyperlink ref="DFQ104" location="'7 Членови во зпф '!A1" display="Табела 3: Дистрибуција на членството во ЗПФ според општина и пол" xr:uid="{00000000-0004-0000-0100-0000860B0000}"/>
    <hyperlink ref="DFR104" location="'7 Членови во зпф '!A1" display="Табела 3: Дистрибуција на членството во ЗПФ според општина и пол" xr:uid="{00000000-0004-0000-0100-0000870B0000}"/>
    <hyperlink ref="DFS104" location="'7 Членови во зпф '!A1" display="Табела 3: Дистрибуција на членството во ЗПФ според општина и пол" xr:uid="{00000000-0004-0000-0100-0000880B0000}"/>
    <hyperlink ref="DFT104" location="'7 Членови во зпф '!A1" display="Табела 3: Дистрибуција на членството во ЗПФ според општина и пол" xr:uid="{00000000-0004-0000-0100-0000890B0000}"/>
    <hyperlink ref="DFU104" location="'7 Членови во зпф '!A1" display="Табела 3: Дистрибуција на членството во ЗПФ според општина и пол" xr:uid="{00000000-0004-0000-0100-00008A0B0000}"/>
    <hyperlink ref="DFV104" location="'7 Членови во зпф '!A1" display="Табела 3: Дистрибуција на членството во ЗПФ според општина и пол" xr:uid="{00000000-0004-0000-0100-00008B0B0000}"/>
    <hyperlink ref="DFW104" location="'7 Членови во зпф '!A1" display="Табела 3: Дистрибуција на членството во ЗПФ според општина и пол" xr:uid="{00000000-0004-0000-0100-00008C0B0000}"/>
    <hyperlink ref="DFX104" location="'7 Членови во зпф '!A1" display="Табела 3: Дистрибуција на членството во ЗПФ според општина и пол" xr:uid="{00000000-0004-0000-0100-00008D0B0000}"/>
    <hyperlink ref="DFY104" location="'7 Членови во зпф '!A1" display="Табела 3: Дистрибуција на членството во ЗПФ според општина и пол" xr:uid="{00000000-0004-0000-0100-00008E0B0000}"/>
    <hyperlink ref="DFZ104" location="'7 Членови во зпф '!A1" display="Табела 3: Дистрибуција на членството во ЗПФ според општина и пол" xr:uid="{00000000-0004-0000-0100-00008F0B0000}"/>
    <hyperlink ref="DGA104" location="'7 Членови во зпф '!A1" display="Табела 3: Дистрибуција на членството во ЗПФ според општина и пол" xr:uid="{00000000-0004-0000-0100-0000900B0000}"/>
    <hyperlink ref="DGB104" location="'7 Членови во зпф '!A1" display="Табела 3: Дистрибуција на членството во ЗПФ според општина и пол" xr:uid="{00000000-0004-0000-0100-0000910B0000}"/>
    <hyperlink ref="DGC104" location="'7 Членови во зпф '!A1" display="Табела 3: Дистрибуција на членството во ЗПФ според општина и пол" xr:uid="{00000000-0004-0000-0100-0000920B0000}"/>
    <hyperlink ref="DGD104" location="'7 Членови во зпф '!A1" display="Табела 3: Дистрибуција на членството во ЗПФ според општина и пол" xr:uid="{00000000-0004-0000-0100-0000930B0000}"/>
    <hyperlink ref="DGE104" location="'7 Членови во зпф '!A1" display="Табела 3: Дистрибуција на членството во ЗПФ според општина и пол" xr:uid="{00000000-0004-0000-0100-0000940B0000}"/>
    <hyperlink ref="DGF104" location="'7 Членови во зпф '!A1" display="Табела 3: Дистрибуција на членството во ЗПФ според општина и пол" xr:uid="{00000000-0004-0000-0100-0000950B0000}"/>
    <hyperlink ref="DGG104" location="'7 Членови во зпф '!A1" display="Табела 3: Дистрибуција на членството во ЗПФ според општина и пол" xr:uid="{00000000-0004-0000-0100-0000960B0000}"/>
    <hyperlink ref="DGH104" location="'7 Членови во зпф '!A1" display="Табела 3: Дистрибуција на членството во ЗПФ според општина и пол" xr:uid="{00000000-0004-0000-0100-0000970B0000}"/>
    <hyperlink ref="DGI104" location="'7 Членови во зпф '!A1" display="Табела 3: Дистрибуција на членството во ЗПФ според општина и пол" xr:uid="{00000000-0004-0000-0100-0000980B0000}"/>
    <hyperlink ref="DGJ104" location="'7 Членови во зпф '!A1" display="Табела 3: Дистрибуција на членството во ЗПФ според општина и пол" xr:uid="{00000000-0004-0000-0100-0000990B0000}"/>
    <hyperlink ref="DGK104" location="'7 Членови во зпф '!A1" display="Табела 3: Дистрибуција на членството во ЗПФ според општина и пол" xr:uid="{00000000-0004-0000-0100-00009A0B0000}"/>
    <hyperlink ref="DGL104" location="'7 Членови во зпф '!A1" display="Табела 3: Дистрибуција на членството во ЗПФ според општина и пол" xr:uid="{00000000-0004-0000-0100-00009B0B0000}"/>
    <hyperlink ref="DGM104" location="'7 Членови во зпф '!A1" display="Табела 3: Дистрибуција на членството во ЗПФ според општина и пол" xr:uid="{00000000-0004-0000-0100-00009C0B0000}"/>
    <hyperlink ref="DGN104" location="'7 Членови во зпф '!A1" display="Табела 3: Дистрибуција на членството во ЗПФ според општина и пол" xr:uid="{00000000-0004-0000-0100-00009D0B0000}"/>
    <hyperlink ref="DGO104" location="'7 Членови во зпф '!A1" display="Табела 3: Дистрибуција на членството во ЗПФ според општина и пол" xr:uid="{00000000-0004-0000-0100-00009E0B0000}"/>
    <hyperlink ref="DGP104" location="'7 Членови во зпф '!A1" display="Табела 3: Дистрибуција на членството во ЗПФ според општина и пол" xr:uid="{00000000-0004-0000-0100-00009F0B0000}"/>
    <hyperlink ref="DGQ104" location="'7 Членови во зпф '!A1" display="Табела 3: Дистрибуција на членството во ЗПФ според општина и пол" xr:uid="{00000000-0004-0000-0100-0000A00B0000}"/>
    <hyperlink ref="DGR104" location="'7 Членови во зпф '!A1" display="Табела 3: Дистрибуција на членството во ЗПФ според општина и пол" xr:uid="{00000000-0004-0000-0100-0000A10B0000}"/>
    <hyperlink ref="DGS104" location="'7 Членови во зпф '!A1" display="Табела 3: Дистрибуција на членството во ЗПФ според општина и пол" xr:uid="{00000000-0004-0000-0100-0000A20B0000}"/>
    <hyperlink ref="DGT104" location="'7 Членови во зпф '!A1" display="Табела 3: Дистрибуција на членството во ЗПФ според општина и пол" xr:uid="{00000000-0004-0000-0100-0000A30B0000}"/>
    <hyperlink ref="DGU104" location="'7 Членови во зпф '!A1" display="Табела 3: Дистрибуција на членството во ЗПФ според општина и пол" xr:uid="{00000000-0004-0000-0100-0000A40B0000}"/>
    <hyperlink ref="DGV104" location="'7 Членови во зпф '!A1" display="Табела 3: Дистрибуција на членството во ЗПФ според општина и пол" xr:uid="{00000000-0004-0000-0100-0000A50B0000}"/>
    <hyperlink ref="DGW104" location="'7 Членови во зпф '!A1" display="Табела 3: Дистрибуција на членството во ЗПФ според општина и пол" xr:uid="{00000000-0004-0000-0100-0000A60B0000}"/>
    <hyperlink ref="DGX104" location="'7 Членови во зпф '!A1" display="Табела 3: Дистрибуција на членството во ЗПФ според општина и пол" xr:uid="{00000000-0004-0000-0100-0000A70B0000}"/>
    <hyperlink ref="DGY104" location="'7 Членови во зпф '!A1" display="Табела 3: Дистрибуција на членството во ЗПФ според општина и пол" xr:uid="{00000000-0004-0000-0100-0000A80B0000}"/>
    <hyperlink ref="DGZ104" location="'7 Членови во зпф '!A1" display="Табела 3: Дистрибуција на членството во ЗПФ според општина и пол" xr:uid="{00000000-0004-0000-0100-0000A90B0000}"/>
    <hyperlink ref="DHA104" location="'7 Членови во зпф '!A1" display="Табела 3: Дистрибуција на членството во ЗПФ според општина и пол" xr:uid="{00000000-0004-0000-0100-0000AA0B0000}"/>
    <hyperlink ref="DHB104" location="'7 Членови во зпф '!A1" display="Табела 3: Дистрибуција на членството во ЗПФ според општина и пол" xr:uid="{00000000-0004-0000-0100-0000AB0B0000}"/>
    <hyperlink ref="DHC104" location="'7 Членови во зпф '!A1" display="Табела 3: Дистрибуција на членството во ЗПФ според општина и пол" xr:uid="{00000000-0004-0000-0100-0000AC0B0000}"/>
    <hyperlink ref="DHD104" location="'7 Членови во зпф '!A1" display="Табела 3: Дистрибуција на членството во ЗПФ според општина и пол" xr:uid="{00000000-0004-0000-0100-0000AD0B0000}"/>
    <hyperlink ref="DHE104" location="'7 Членови во зпф '!A1" display="Табела 3: Дистрибуција на членството во ЗПФ според општина и пол" xr:uid="{00000000-0004-0000-0100-0000AE0B0000}"/>
    <hyperlink ref="DHF104" location="'7 Членови во зпф '!A1" display="Табела 3: Дистрибуција на членството во ЗПФ според општина и пол" xr:uid="{00000000-0004-0000-0100-0000AF0B0000}"/>
    <hyperlink ref="DHG104" location="'7 Членови во зпф '!A1" display="Табела 3: Дистрибуција на членството во ЗПФ според општина и пол" xr:uid="{00000000-0004-0000-0100-0000B00B0000}"/>
    <hyperlink ref="DHH104" location="'7 Членови во зпф '!A1" display="Табела 3: Дистрибуција на членството во ЗПФ според општина и пол" xr:uid="{00000000-0004-0000-0100-0000B10B0000}"/>
    <hyperlink ref="DHI104" location="'7 Членови во зпф '!A1" display="Табела 3: Дистрибуција на членството во ЗПФ според општина и пол" xr:uid="{00000000-0004-0000-0100-0000B20B0000}"/>
    <hyperlink ref="DHJ104" location="'7 Членови во зпф '!A1" display="Табела 3: Дистрибуција на членството во ЗПФ според општина и пол" xr:uid="{00000000-0004-0000-0100-0000B30B0000}"/>
    <hyperlink ref="DHK104" location="'7 Членови во зпф '!A1" display="Табела 3: Дистрибуција на членството во ЗПФ според општина и пол" xr:uid="{00000000-0004-0000-0100-0000B40B0000}"/>
    <hyperlink ref="DHL104" location="'7 Членови во зпф '!A1" display="Табела 3: Дистрибуција на членството во ЗПФ според општина и пол" xr:uid="{00000000-0004-0000-0100-0000B50B0000}"/>
    <hyperlink ref="DHM104" location="'7 Членови во зпф '!A1" display="Табела 3: Дистрибуција на членството во ЗПФ според општина и пол" xr:uid="{00000000-0004-0000-0100-0000B60B0000}"/>
    <hyperlink ref="DHN104" location="'7 Членови во зпф '!A1" display="Табела 3: Дистрибуција на членството во ЗПФ според општина и пол" xr:uid="{00000000-0004-0000-0100-0000B70B0000}"/>
    <hyperlink ref="DHO104" location="'7 Членови во зпф '!A1" display="Табела 3: Дистрибуција на членството во ЗПФ според општина и пол" xr:uid="{00000000-0004-0000-0100-0000B80B0000}"/>
    <hyperlink ref="DHP104" location="'7 Членови во зпф '!A1" display="Табела 3: Дистрибуција на членството во ЗПФ според општина и пол" xr:uid="{00000000-0004-0000-0100-0000B90B0000}"/>
    <hyperlink ref="DHQ104" location="'7 Членови во зпф '!A1" display="Табела 3: Дистрибуција на членството во ЗПФ според општина и пол" xr:uid="{00000000-0004-0000-0100-0000BA0B0000}"/>
    <hyperlink ref="DHR104" location="'7 Членови во зпф '!A1" display="Табела 3: Дистрибуција на членството во ЗПФ според општина и пол" xr:uid="{00000000-0004-0000-0100-0000BB0B0000}"/>
    <hyperlink ref="DHS104" location="'7 Членови во зпф '!A1" display="Табела 3: Дистрибуција на членството во ЗПФ според општина и пол" xr:uid="{00000000-0004-0000-0100-0000BC0B0000}"/>
    <hyperlink ref="DHT104" location="'7 Членови во зпф '!A1" display="Табела 3: Дистрибуција на членството во ЗПФ според општина и пол" xr:uid="{00000000-0004-0000-0100-0000BD0B0000}"/>
    <hyperlink ref="DHU104" location="'7 Членови во зпф '!A1" display="Табела 3: Дистрибуција на членството во ЗПФ според општина и пол" xr:uid="{00000000-0004-0000-0100-0000BE0B0000}"/>
    <hyperlink ref="DHV104" location="'7 Членови во зпф '!A1" display="Табела 3: Дистрибуција на членството во ЗПФ според општина и пол" xr:uid="{00000000-0004-0000-0100-0000BF0B0000}"/>
    <hyperlink ref="DHW104" location="'7 Членови во зпф '!A1" display="Табела 3: Дистрибуција на членството во ЗПФ според општина и пол" xr:uid="{00000000-0004-0000-0100-0000C00B0000}"/>
    <hyperlink ref="DHX104" location="'7 Членови во зпф '!A1" display="Табела 3: Дистрибуција на членството во ЗПФ според општина и пол" xr:uid="{00000000-0004-0000-0100-0000C10B0000}"/>
    <hyperlink ref="DHY104" location="'7 Членови во зпф '!A1" display="Табела 3: Дистрибуција на членството во ЗПФ според општина и пол" xr:uid="{00000000-0004-0000-0100-0000C20B0000}"/>
    <hyperlink ref="DHZ104" location="'7 Членови во зпф '!A1" display="Табела 3: Дистрибуција на членството во ЗПФ според општина и пол" xr:uid="{00000000-0004-0000-0100-0000C30B0000}"/>
    <hyperlink ref="DIA104" location="'7 Членови во зпф '!A1" display="Табела 3: Дистрибуција на членството во ЗПФ според општина и пол" xr:uid="{00000000-0004-0000-0100-0000C40B0000}"/>
    <hyperlink ref="DIB104" location="'7 Членови во зпф '!A1" display="Табела 3: Дистрибуција на членството во ЗПФ според општина и пол" xr:uid="{00000000-0004-0000-0100-0000C50B0000}"/>
    <hyperlink ref="DIC104" location="'7 Членови во зпф '!A1" display="Табела 3: Дистрибуција на членството во ЗПФ според општина и пол" xr:uid="{00000000-0004-0000-0100-0000C60B0000}"/>
    <hyperlink ref="DID104" location="'7 Членови во зпф '!A1" display="Табела 3: Дистрибуција на членството во ЗПФ според општина и пол" xr:uid="{00000000-0004-0000-0100-0000C70B0000}"/>
    <hyperlink ref="DIE104" location="'7 Членови во зпф '!A1" display="Табела 3: Дистрибуција на членството во ЗПФ според општина и пол" xr:uid="{00000000-0004-0000-0100-0000C80B0000}"/>
    <hyperlink ref="DIF104" location="'7 Членови во зпф '!A1" display="Табела 3: Дистрибуција на членството во ЗПФ според општина и пол" xr:uid="{00000000-0004-0000-0100-0000C90B0000}"/>
    <hyperlink ref="DIG104" location="'7 Членови во зпф '!A1" display="Табела 3: Дистрибуција на членството во ЗПФ според општина и пол" xr:uid="{00000000-0004-0000-0100-0000CA0B0000}"/>
    <hyperlink ref="DIH104" location="'7 Членови во зпф '!A1" display="Табела 3: Дистрибуција на членството во ЗПФ според општина и пол" xr:uid="{00000000-0004-0000-0100-0000CB0B0000}"/>
    <hyperlink ref="DII104" location="'7 Членови во зпф '!A1" display="Табела 3: Дистрибуција на членството во ЗПФ според општина и пол" xr:uid="{00000000-0004-0000-0100-0000CC0B0000}"/>
    <hyperlink ref="DIJ104" location="'7 Членови во зпф '!A1" display="Табела 3: Дистрибуција на членството во ЗПФ според општина и пол" xr:uid="{00000000-0004-0000-0100-0000CD0B0000}"/>
    <hyperlink ref="DIK104" location="'7 Членови во зпф '!A1" display="Табела 3: Дистрибуција на членството во ЗПФ според општина и пол" xr:uid="{00000000-0004-0000-0100-0000CE0B0000}"/>
    <hyperlink ref="DIL104" location="'7 Членови во зпф '!A1" display="Табела 3: Дистрибуција на членството во ЗПФ според општина и пол" xr:uid="{00000000-0004-0000-0100-0000CF0B0000}"/>
    <hyperlink ref="DIM104" location="'7 Членови во зпф '!A1" display="Табела 3: Дистрибуција на членството во ЗПФ според општина и пол" xr:uid="{00000000-0004-0000-0100-0000D00B0000}"/>
    <hyperlink ref="DIN104" location="'7 Членови во зпф '!A1" display="Табела 3: Дистрибуција на членството во ЗПФ според општина и пол" xr:uid="{00000000-0004-0000-0100-0000D10B0000}"/>
    <hyperlink ref="DIO104" location="'7 Членови во зпф '!A1" display="Табела 3: Дистрибуција на членството во ЗПФ според општина и пол" xr:uid="{00000000-0004-0000-0100-0000D20B0000}"/>
    <hyperlink ref="DIP104" location="'7 Членови во зпф '!A1" display="Табела 3: Дистрибуција на членството во ЗПФ според општина и пол" xr:uid="{00000000-0004-0000-0100-0000D30B0000}"/>
    <hyperlink ref="DIQ104" location="'7 Членови во зпф '!A1" display="Табела 3: Дистрибуција на членството во ЗПФ според општина и пол" xr:uid="{00000000-0004-0000-0100-0000D40B0000}"/>
    <hyperlink ref="DIR104" location="'7 Членови во зпф '!A1" display="Табела 3: Дистрибуција на членството во ЗПФ според општина и пол" xr:uid="{00000000-0004-0000-0100-0000D50B0000}"/>
    <hyperlink ref="DIS104" location="'7 Членови во зпф '!A1" display="Табела 3: Дистрибуција на членството во ЗПФ според општина и пол" xr:uid="{00000000-0004-0000-0100-0000D60B0000}"/>
    <hyperlink ref="DIT104" location="'7 Членови во зпф '!A1" display="Табела 3: Дистрибуција на членството во ЗПФ според општина и пол" xr:uid="{00000000-0004-0000-0100-0000D70B0000}"/>
    <hyperlink ref="DIU104" location="'7 Членови во зпф '!A1" display="Табела 3: Дистрибуција на членството во ЗПФ според општина и пол" xr:uid="{00000000-0004-0000-0100-0000D80B0000}"/>
    <hyperlink ref="DIV104" location="'7 Членови во зпф '!A1" display="Табела 3: Дистрибуција на членството во ЗПФ според општина и пол" xr:uid="{00000000-0004-0000-0100-0000D90B0000}"/>
    <hyperlink ref="DIW104" location="'7 Членови во зпф '!A1" display="Табела 3: Дистрибуција на членството во ЗПФ според општина и пол" xr:uid="{00000000-0004-0000-0100-0000DA0B0000}"/>
    <hyperlink ref="DIX104" location="'7 Членови во зпф '!A1" display="Табела 3: Дистрибуција на членството во ЗПФ според општина и пол" xr:uid="{00000000-0004-0000-0100-0000DB0B0000}"/>
    <hyperlink ref="DIY104" location="'7 Членови во зпф '!A1" display="Табела 3: Дистрибуција на членството во ЗПФ според општина и пол" xr:uid="{00000000-0004-0000-0100-0000DC0B0000}"/>
    <hyperlink ref="DIZ104" location="'7 Членови во зпф '!A1" display="Табела 3: Дистрибуција на членството во ЗПФ според општина и пол" xr:uid="{00000000-0004-0000-0100-0000DD0B0000}"/>
    <hyperlink ref="DJA104" location="'7 Членови во зпф '!A1" display="Табела 3: Дистрибуција на членството во ЗПФ според општина и пол" xr:uid="{00000000-0004-0000-0100-0000DE0B0000}"/>
    <hyperlink ref="DJB104" location="'7 Членови во зпф '!A1" display="Табела 3: Дистрибуција на членството во ЗПФ според општина и пол" xr:uid="{00000000-0004-0000-0100-0000DF0B0000}"/>
    <hyperlink ref="DJC104" location="'7 Членови во зпф '!A1" display="Табела 3: Дистрибуција на членството во ЗПФ според општина и пол" xr:uid="{00000000-0004-0000-0100-0000E00B0000}"/>
    <hyperlink ref="DJD104" location="'7 Членови во зпф '!A1" display="Табела 3: Дистрибуција на членството во ЗПФ според општина и пол" xr:uid="{00000000-0004-0000-0100-0000E10B0000}"/>
    <hyperlink ref="DJE104" location="'7 Членови во зпф '!A1" display="Табела 3: Дистрибуција на членството во ЗПФ според општина и пол" xr:uid="{00000000-0004-0000-0100-0000E20B0000}"/>
    <hyperlink ref="DJF104" location="'7 Членови во зпф '!A1" display="Табела 3: Дистрибуција на членството во ЗПФ според општина и пол" xr:uid="{00000000-0004-0000-0100-0000E30B0000}"/>
    <hyperlink ref="DJG104" location="'7 Членови во зпф '!A1" display="Табела 3: Дистрибуција на членството во ЗПФ според општина и пол" xr:uid="{00000000-0004-0000-0100-0000E40B0000}"/>
    <hyperlink ref="DJH104" location="'7 Членови во зпф '!A1" display="Табела 3: Дистрибуција на членството во ЗПФ според општина и пол" xr:uid="{00000000-0004-0000-0100-0000E50B0000}"/>
    <hyperlink ref="DJI104" location="'7 Членови во зпф '!A1" display="Табела 3: Дистрибуција на членството во ЗПФ според општина и пол" xr:uid="{00000000-0004-0000-0100-0000E60B0000}"/>
    <hyperlink ref="DJJ104" location="'7 Членови во зпф '!A1" display="Табела 3: Дистрибуција на членството во ЗПФ според општина и пол" xr:uid="{00000000-0004-0000-0100-0000E70B0000}"/>
    <hyperlink ref="DJK104" location="'7 Членови во зпф '!A1" display="Табела 3: Дистрибуција на членството во ЗПФ според општина и пол" xr:uid="{00000000-0004-0000-0100-0000E80B0000}"/>
    <hyperlink ref="DJL104" location="'7 Членови во зпф '!A1" display="Табела 3: Дистрибуција на членството во ЗПФ според општина и пол" xr:uid="{00000000-0004-0000-0100-0000E90B0000}"/>
    <hyperlink ref="DJM104" location="'7 Членови во зпф '!A1" display="Табела 3: Дистрибуција на членството во ЗПФ според општина и пол" xr:uid="{00000000-0004-0000-0100-0000EA0B0000}"/>
    <hyperlink ref="DJN104" location="'7 Членови во зпф '!A1" display="Табела 3: Дистрибуција на членството во ЗПФ според општина и пол" xr:uid="{00000000-0004-0000-0100-0000EB0B0000}"/>
    <hyperlink ref="DJO104" location="'7 Членови во зпф '!A1" display="Табела 3: Дистрибуција на членството во ЗПФ според општина и пол" xr:uid="{00000000-0004-0000-0100-0000EC0B0000}"/>
    <hyperlink ref="DJP104" location="'7 Членови во зпф '!A1" display="Табела 3: Дистрибуција на членството во ЗПФ според општина и пол" xr:uid="{00000000-0004-0000-0100-0000ED0B0000}"/>
    <hyperlink ref="DJQ104" location="'7 Членови во зпф '!A1" display="Табела 3: Дистрибуција на членството во ЗПФ според општина и пол" xr:uid="{00000000-0004-0000-0100-0000EE0B0000}"/>
    <hyperlink ref="DJR104" location="'7 Членови во зпф '!A1" display="Табела 3: Дистрибуција на членството во ЗПФ според општина и пол" xr:uid="{00000000-0004-0000-0100-0000EF0B0000}"/>
    <hyperlink ref="DJS104" location="'7 Членови во зпф '!A1" display="Табела 3: Дистрибуција на членството во ЗПФ според општина и пол" xr:uid="{00000000-0004-0000-0100-0000F00B0000}"/>
    <hyperlink ref="DJT104" location="'7 Членови во зпф '!A1" display="Табела 3: Дистрибуција на членството во ЗПФ според општина и пол" xr:uid="{00000000-0004-0000-0100-0000F10B0000}"/>
    <hyperlink ref="DJU104" location="'7 Членови во зпф '!A1" display="Табела 3: Дистрибуција на членството во ЗПФ според општина и пол" xr:uid="{00000000-0004-0000-0100-0000F20B0000}"/>
    <hyperlink ref="DJV104" location="'7 Членови во зпф '!A1" display="Табела 3: Дистрибуција на членството во ЗПФ според општина и пол" xr:uid="{00000000-0004-0000-0100-0000F30B0000}"/>
    <hyperlink ref="DJW104" location="'7 Членови во зпф '!A1" display="Табела 3: Дистрибуција на членството во ЗПФ според општина и пол" xr:uid="{00000000-0004-0000-0100-0000F40B0000}"/>
    <hyperlink ref="DJX104" location="'7 Членови во зпф '!A1" display="Табела 3: Дистрибуција на членството во ЗПФ според општина и пол" xr:uid="{00000000-0004-0000-0100-0000F50B0000}"/>
    <hyperlink ref="DJY104" location="'7 Членови во зпф '!A1" display="Табела 3: Дистрибуција на членството во ЗПФ според општина и пол" xr:uid="{00000000-0004-0000-0100-0000F60B0000}"/>
    <hyperlink ref="DJZ104" location="'7 Членови во зпф '!A1" display="Табела 3: Дистрибуција на членството во ЗПФ според општина и пол" xr:uid="{00000000-0004-0000-0100-0000F70B0000}"/>
    <hyperlink ref="DKA104" location="'7 Членови во зпф '!A1" display="Табела 3: Дистрибуција на членството во ЗПФ според општина и пол" xr:uid="{00000000-0004-0000-0100-0000F80B0000}"/>
    <hyperlink ref="DKB104" location="'7 Членови во зпф '!A1" display="Табела 3: Дистрибуција на членството во ЗПФ според општина и пол" xr:uid="{00000000-0004-0000-0100-0000F90B0000}"/>
    <hyperlink ref="DKC104" location="'7 Членови во зпф '!A1" display="Табела 3: Дистрибуција на членството во ЗПФ според општина и пол" xr:uid="{00000000-0004-0000-0100-0000FA0B0000}"/>
    <hyperlink ref="DKD104" location="'7 Членови во зпф '!A1" display="Табела 3: Дистрибуција на членството во ЗПФ според општина и пол" xr:uid="{00000000-0004-0000-0100-0000FB0B0000}"/>
    <hyperlink ref="DKE104" location="'7 Членови во зпф '!A1" display="Табела 3: Дистрибуција на членството во ЗПФ според општина и пол" xr:uid="{00000000-0004-0000-0100-0000FC0B0000}"/>
    <hyperlink ref="DKF104" location="'7 Членови во зпф '!A1" display="Табела 3: Дистрибуција на членството во ЗПФ според општина и пол" xr:uid="{00000000-0004-0000-0100-0000FD0B0000}"/>
    <hyperlink ref="DKG104" location="'7 Членови во зпф '!A1" display="Табела 3: Дистрибуција на членството во ЗПФ според општина и пол" xr:uid="{00000000-0004-0000-0100-0000FE0B0000}"/>
    <hyperlink ref="DKH104" location="'7 Членови во зпф '!A1" display="Табела 3: Дистрибуција на членството во ЗПФ според општина и пол" xr:uid="{00000000-0004-0000-0100-0000FF0B0000}"/>
    <hyperlink ref="DKI104" location="'7 Членови во зпф '!A1" display="Табела 3: Дистрибуција на членството во ЗПФ според општина и пол" xr:uid="{00000000-0004-0000-0100-0000000C0000}"/>
    <hyperlink ref="DKJ104" location="'7 Членови во зпф '!A1" display="Табела 3: Дистрибуција на членството во ЗПФ според општина и пол" xr:uid="{00000000-0004-0000-0100-0000010C0000}"/>
    <hyperlink ref="DKK104" location="'7 Членови во зпф '!A1" display="Табела 3: Дистрибуција на членството во ЗПФ според општина и пол" xr:uid="{00000000-0004-0000-0100-0000020C0000}"/>
    <hyperlink ref="DKL104" location="'7 Членови во зпф '!A1" display="Табела 3: Дистрибуција на членството во ЗПФ според општина и пол" xr:uid="{00000000-0004-0000-0100-0000030C0000}"/>
    <hyperlink ref="DKM104" location="'7 Членови во зпф '!A1" display="Табела 3: Дистрибуција на членството во ЗПФ според општина и пол" xr:uid="{00000000-0004-0000-0100-0000040C0000}"/>
    <hyperlink ref="DKN104" location="'7 Членови во зпф '!A1" display="Табела 3: Дистрибуција на членството во ЗПФ според општина и пол" xr:uid="{00000000-0004-0000-0100-0000050C0000}"/>
    <hyperlink ref="DKO104" location="'7 Членови во зпф '!A1" display="Табела 3: Дистрибуција на членството во ЗПФ според општина и пол" xr:uid="{00000000-0004-0000-0100-0000060C0000}"/>
    <hyperlink ref="DKP104" location="'7 Членови во зпф '!A1" display="Табела 3: Дистрибуција на членството во ЗПФ според општина и пол" xr:uid="{00000000-0004-0000-0100-0000070C0000}"/>
    <hyperlink ref="DKQ104" location="'7 Членови во зпф '!A1" display="Табела 3: Дистрибуција на членството во ЗПФ според општина и пол" xr:uid="{00000000-0004-0000-0100-0000080C0000}"/>
    <hyperlink ref="DKR104" location="'7 Членови во зпф '!A1" display="Табела 3: Дистрибуција на членството во ЗПФ според општина и пол" xr:uid="{00000000-0004-0000-0100-0000090C0000}"/>
    <hyperlink ref="DKS104" location="'7 Членови во зпф '!A1" display="Табела 3: Дистрибуција на членството во ЗПФ според општина и пол" xr:uid="{00000000-0004-0000-0100-00000A0C0000}"/>
    <hyperlink ref="DKT104" location="'7 Членови во зпф '!A1" display="Табела 3: Дистрибуција на членството во ЗПФ според општина и пол" xr:uid="{00000000-0004-0000-0100-00000B0C0000}"/>
    <hyperlink ref="DKU104" location="'7 Членови во зпф '!A1" display="Табела 3: Дистрибуција на членството во ЗПФ според општина и пол" xr:uid="{00000000-0004-0000-0100-00000C0C0000}"/>
    <hyperlink ref="DKV104" location="'7 Членови во зпф '!A1" display="Табела 3: Дистрибуција на членството во ЗПФ според општина и пол" xr:uid="{00000000-0004-0000-0100-00000D0C0000}"/>
    <hyperlink ref="DKW104" location="'7 Членови во зпф '!A1" display="Табела 3: Дистрибуција на членството во ЗПФ според општина и пол" xr:uid="{00000000-0004-0000-0100-00000E0C0000}"/>
    <hyperlink ref="DKX104" location="'7 Членови во зпф '!A1" display="Табела 3: Дистрибуција на членството во ЗПФ според општина и пол" xr:uid="{00000000-0004-0000-0100-00000F0C0000}"/>
    <hyperlink ref="DKY104" location="'7 Членови во зпф '!A1" display="Табела 3: Дистрибуција на членството во ЗПФ според општина и пол" xr:uid="{00000000-0004-0000-0100-0000100C0000}"/>
    <hyperlink ref="DKZ104" location="'7 Членови во зпф '!A1" display="Табела 3: Дистрибуција на членството во ЗПФ според општина и пол" xr:uid="{00000000-0004-0000-0100-0000110C0000}"/>
    <hyperlink ref="DLA104" location="'7 Членови во зпф '!A1" display="Табела 3: Дистрибуција на членството во ЗПФ според општина и пол" xr:uid="{00000000-0004-0000-0100-0000120C0000}"/>
    <hyperlink ref="DLB104" location="'7 Членови во зпф '!A1" display="Табела 3: Дистрибуција на членството во ЗПФ според општина и пол" xr:uid="{00000000-0004-0000-0100-0000130C0000}"/>
    <hyperlink ref="DLC104" location="'7 Членови во зпф '!A1" display="Табела 3: Дистрибуција на членството во ЗПФ според општина и пол" xr:uid="{00000000-0004-0000-0100-0000140C0000}"/>
    <hyperlink ref="DLD104" location="'7 Членови во зпф '!A1" display="Табела 3: Дистрибуција на членството во ЗПФ според општина и пол" xr:uid="{00000000-0004-0000-0100-0000150C0000}"/>
    <hyperlink ref="DLE104" location="'7 Членови во зпф '!A1" display="Табела 3: Дистрибуција на членството во ЗПФ според општина и пол" xr:uid="{00000000-0004-0000-0100-0000160C0000}"/>
    <hyperlink ref="DLF104" location="'7 Членови во зпф '!A1" display="Табела 3: Дистрибуција на членството во ЗПФ според општина и пол" xr:uid="{00000000-0004-0000-0100-0000170C0000}"/>
    <hyperlink ref="DLG104" location="'7 Членови во зпф '!A1" display="Табела 3: Дистрибуција на членството во ЗПФ според општина и пол" xr:uid="{00000000-0004-0000-0100-0000180C0000}"/>
    <hyperlink ref="DLH104" location="'7 Членови во зпф '!A1" display="Табела 3: Дистрибуција на членството во ЗПФ според општина и пол" xr:uid="{00000000-0004-0000-0100-0000190C0000}"/>
    <hyperlink ref="DLI104" location="'7 Членови во зпф '!A1" display="Табела 3: Дистрибуција на членството во ЗПФ според општина и пол" xr:uid="{00000000-0004-0000-0100-00001A0C0000}"/>
    <hyperlink ref="DLJ104" location="'7 Членови во зпф '!A1" display="Табела 3: Дистрибуција на членството во ЗПФ според општина и пол" xr:uid="{00000000-0004-0000-0100-00001B0C0000}"/>
    <hyperlink ref="DLK104" location="'7 Членови во зпф '!A1" display="Табела 3: Дистрибуција на членството во ЗПФ според општина и пол" xr:uid="{00000000-0004-0000-0100-00001C0C0000}"/>
    <hyperlink ref="DLL104" location="'7 Членови во зпф '!A1" display="Табела 3: Дистрибуција на членството во ЗПФ според општина и пол" xr:uid="{00000000-0004-0000-0100-00001D0C0000}"/>
    <hyperlink ref="DLM104" location="'7 Членови во зпф '!A1" display="Табела 3: Дистрибуција на членството во ЗПФ според општина и пол" xr:uid="{00000000-0004-0000-0100-00001E0C0000}"/>
    <hyperlink ref="DLN104" location="'7 Членови во зпф '!A1" display="Табела 3: Дистрибуција на членството во ЗПФ според општина и пол" xr:uid="{00000000-0004-0000-0100-00001F0C0000}"/>
    <hyperlink ref="DLO104" location="'7 Членови во зпф '!A1" display="Табела 3: Дистрибуција на членството во ЗПФ според општина и пол" xr:uid="{00000000-0004-0000-0100-0000200C0000}"/>
    <hyperlink ref="DLP104" location="'7 Членови во зпф '!A1" display="Табела 3: Дистрибуција на членството во ЗПФ според општина и пол" xr:uid="{00000000-0004-0000-0100-0000210C0000}"/>
    <hyperlink ref="DLQ104" location="'7 Членови во зпф '!A1" display="Табела 3: Дистрибуција на членството во ЗПФ според општина и пол" xr:uid="{00000000-0004-0000-0100-0000220C0000}"/>
    <hyperlink ref="DLR104" location="'7 Членови во зпф '!A1" display="Табела 3: Дистрибуција на членството во ЗПФ според општина и пол" xr:uid="{00000000-0004-0000-0100-0000230C0000}"/>
    <hyperlink ref="DLS104" location="'7 Членови во зпф '!A1" display="Табела 3: Дистрибуција на членството во ЗПФ според општина и пол" xr:uid="{00000000-0004-0000-0100-0000240C0000}"/>
    <hyperlink ref="DLT104" location="'7 Членови во зпф '!A1" display="Табела 3: Дистрибуција на членството во ЗПФ според општина и пол" xr:uid="{00000000-0004-0000-0100-0000250C0000}"/>
    <hyperlink ref="DLU104" location="'7 Членови во зпф '!A1" display="Табела 3: Дистрибуција на членството во ЗПФ според општина и пол" xr:uid="{00000000-0004-0000-0100-0000260C0000}"/>
    <hyperlink ref="DLV104" location="'7 Членови во зпф '!A1" display="Табела 3: Дистрибуција на членството во ЗПФ според општина и пол" xr:uid="{00000000-0004-0000-0100-0000270C0000}"/>
    <hyperlink ref="DLW104" location="'7 Членови во зпф '!A1" display="Табела 3: Дистрибуција на членството во ЗПФ според општина и пол" xr:uid="{00000000-0004-0000-0100-0000280C0000}"/>
    <hyperlink ref="DLX104" location="'7 Членови во зпф '!A1" display="Табела 3: Дистрибуција на членството во ЗПФ според општина и пол" xr:uid="{00000000-0004-0000-0100-0000290C0000}"/>
    <hyperlink ref="DLY104" location="'7 Членови во зпф '!A1" display="Табела 3: Дистрибуција на членството во ЗПФ според општина и пол" xr:uid="{00000000-0004-0000-0100-00002A0C0000}"/>
    <hyperlink ref="DLZ104" location="'7 Членови во зпф '!A1" display="Табела 3: Дистрибуција на членството во ЗПФ според општина и пол" xr:uid="{00000000-0004-0000-0100-00002B0C0000}"/>
    <hyperlink ref="DMA104" location="'7 Членови во зпф '!A1" display="Табела 3: Дистрибуција на членството во ЗПФ според општина и пол" xr:uid="{00000000-0004-0000-0100-00002C0C0000}"/>
    <hyperlink ref="DMB104" location="'7 Членови во зпф '!A1" display="Табела 3: Дистрибуција на членството во ЗПФ според општина и пол" xr:uid="{00000000-0004-0000-0100-00002D0C0000}"/>
    <hyperlink ref="DMC104" location="'7 Членови во зпф '!A1" display="Табела 3: Дистрибуција на членството во ЗПФ според општина и пол" xr:uid="{00000000-0004-0000-0100-00002E0C0000}"/>
    <hyperlink ref="DMD104" location="'7 Членови во зпф '!A1" display="Табела 3: Дистрибуција на членството во ЗПФ според општина и пол" xr:uid="{00000000-0004-0000-0100-00002F0C0000}"/>
    <hyperlink ref="DME104" location="'7 Членови во зпф '!A1" display="Табела 3: Дистрибуција на членството во ЗПФ според општина и пол" xr:uid="{00000000-0004-0000-0100-0000300C0000}"/>
    <hyperlink ref="DMF104" location="'7 Членови во зпф '!A1" display="Табела 3: Дистрибуција на членството во ЗПФ според општина и пол" xr:uid="{00000000-0004-0000-0100-0000310C0000}"/>
    <hyperlink ref="DMG104" location="'7 Членови во зпф '!A1" display="Табела 3: Дистрибуција на членството во ЗПФ според општина и пол" xr:uid="{00000000-0004-0000-0100-0000320C0000}"/>
    <hyperlink ref="DMH104" location="'7 Членови во зпф '!A1" display="Табела 3: Дистрибуција на членството во ЗПФ според општина и пол" xr:uid="{00000000-0004-0000-0100-0000330C0000}"/>
    <hyperlink ref="DMI104" location="'7 Членови во зпф '!A1" display="Табела 3: Дистрибуција на членството во ЗПФ според општина и пол" xr:uid="{00000000-0004-0000-0100-0000340C0000}"/>
    <hyperlink ref="DMJ104" location="'7 Членови во зпф '!A1" display="Табела 3: Дистрибуција на членството во ЗПФ според општина и пол" xr:uid="{00000000-0004-0000-0100-0000350C0000}"/>
    <hyperlink ref="DMK104" location="'7 Членови во зпф '!A1" display="Табела 3: Дистрибуција на членството во ЗПФ според општина и пол" xr:uid="{00000000-0004-0000-0100-0000360C0000}"/>
    <hyperlink ref="DML104" location="'7 Членови во зпф '!A1" display="Табела 3: Дистрибуција на членството во ЗПФ според општина и пол" xr:uid="{00000000-0004-0000-0100-0000370C0000}"/>
    <hyperlink ref="DMM104" location="'7 Членови во зпф '!A1" display="Табела 3: Дистрибуција на членството во ЗПФ според општина и пол" xr:uid="{00000000-0004-0000-0100-0000380C0000}"/>
    <hyperlink ref="DMN104" location="'7 Членови во зпф '!A1" display="Табела 3: Дистрибуција на членството во ЗПФ според општина и пол" xr:uid="{00000000-0004-0000-0100-0000390C0000}"/>
    <hyperlink ref="DMO104" location="'7 Членови во зпф '!A1" display="Табела 3: Дистрибуција на членството во ЗПФ според општина и пол" xr:uid="{00000000-0004-0000-0100-00003A0C0000}"/>
    <hyperlink ref="DMP104" location="'7 Членови во зпф '!A1" display="Табела 3: Дистрибуција на членството во ЗПФ според општина и пол" xr:uid="{00000000-0004-0000-0100-00003B0C0000}"/>
    <hyperlink ref="DMQ104" location="'7 Членови во зпф '!A1" display="Табела 3: Дистрибуција на членството во ЗПФ според општина и пол" xr:uid="{00000000-0004-0000-0100-00003C0C0000}"/>
    <hyperlink ref="DMR104" location="'7 Членови во зпф '!A1" display="Табела 3: Дистрибуција на членството во ЗПФ според општина и пол" xr:uid="{00000000-0004-0000-0100-00003D0C0000}"/>
    <hyperlink ref="DMS104" location="'7 Членови во зпф '!A1" display="Табела 3: Дистрибуција на членството во ЗПФ според општина и пол" xr:uid="{00000000-0004-0000-0100-00003E0C0000}"/>
    <hyperlink ref="DMT104" location="'7 Членови во зпф '!A1" display="Табела 3: Дистрибуција на членството во ЗПФ според општина и пол" xr:uid="{00000000-0004-0000-0100-00003F0C0000}"/>
    <hyperlink ref="DMU104" location="'7 Членови во зпф '!A1" display="Табела 3: Дистрибуција на членството во ЗПФ според општина и пол" xr:uid="{00000000-0004-0000-0100-0000400C0000}"/>
    <hyperlink ref="DMV104" location="'7 Членови во зпф '!A1" display="Табела 3: Дистрибуција на членството во ЗПФ според општина и пол" xr:uid="{00000000-0004-0000-0100-0000410C0000}"/>
    <hyperlink ref="DMW104" location="'7 Членови во зпф '!A1" display="Табела 3: Дистрибуција на членството во ЗПФ според општина и пол" xr:uid="{00000000-0004-0000-0100-0000420C0000}"/>
    <hyperlink ref="DMX104" location="'7 Членови во зпф '!A1" display="Табела 3: Дистрибуција на членството во ЗПФ според општина и пол" xr:uid="{00000000-0004-0000-0100-0000430C0000}"/>
    <hyperlink ref="DMY104" location="'7 Членови во зпф '!A1" display="Табела 3: Дистрибуција на членството во ЗПФ според општина и пол" xr:uid="{00000000-0004-0000-0100-0000440C0000}"/>
    <hyperlink ref="DMZ104" location="'7 Членови во зпф '!A1" display="Табела 3: Дистрибуција на членството во ЗПФ според општина и пол" xr:uid="{00000000-0004-0000-0100-0000450C0000}"/>
    <hyperlink ref="DNA104" location="'7 Членови во зпф '!A1" display="Табела 3: Дистрибуција на членството во ЗПФ според општина и пол" xr:uid="{00000000-0004-0000-0100-0000460C0000}"/>
    <hyperlink ref="DNB104" location="'7 Членови во зпф '!A1" display="Табела 3: Дистрибуција на членството во ЗПФ според општина и пол" xr:uid="{00000000-0004-0000-0100-0000470C0000}"/>
    <hyperlink ref="DNC104" location="'7 Членови во зпф '!A1" display="Табела 3: Дистрибуција на членството во ЗПФ според општина и пол" xr:uid="{00000000-0004-0000-0100-0000480C0000}"/>
    <hyperlink ref="DND104" location="'7 Членови во зпф '!A1" display="Табела 3: Дистрибуција на членството во ЗПФ според општина и пол" xr:uid="{00000000-0004-0000-0100-0000490C0000}"/>
    <hyperlink ref="DNE104" location="'7 Членови во зпф '!A1" display="Табела 3: Дистрибуција на членството во ЗПФ според општина и пол" xr:uid="{00000000-0004-0000-0100-00004A0C0000}"/>
    <hyperlink ref="DNF104" location="'7 Членови во зпф '!A1" display="Табела 3: Дистрибуција на членството во ЗПФ според општина и пол" xr:uid="{00000000-0004-0000-0100-00004B0C0000}"/>
    <hyperlink ref="DNG104" location="'7 Членови во зпф '!A1" display="Табела 3: Дистрибуција на членството во ЗПФ според општина и пол" xr:uid="{00000000-0004-0000-0100-00004C0C0000}"/>
    <hyperlink ref="DNH104" location="'7 Членови во зпф '!A1" display="Табела 3: Дистрибуција на членството во ЗПФ според општина и пол" xr:uid="{00000000-0004-0000-0100-00004D0C0000}"/>
    <hyperlink ref="DNI104" location="'7 Членови во зпф '!A1" display="Табела 3: Дистрибуција на членството во ЗПФ според општина и пол" xr:uid="{00000000-0004-0000-0100-00004E0C0000}"/>
    <hyperlink ref="DNJ104" location="'7 Членови во зпф '!A1" display="Табела 3: Дистрибуција на членството во ЗПФ според општина и пол" xr:uid="{00000000-0004-0000-0100-00004F0C0000}"/>
    <hyperlink ref="DNK104" location="'7 Членови во зпф '!A1" display="Табела 3: Дистрибуција на членството во ЗПФ според општина и пол" xr:uid="{00000000-0004-0000-0100-0000500C0000}"/>
    <hyperlink ref="DNL104" location="'7 Членови во зпф '!A1" display="Табела 3: Дистрибуција на членството во ЗПФ според општина и пол" xr:uid="{00000000-0004-0000-0100-0000510C0000}"/>
    <hyperlink ref="DNM104" location="'7 Членови во зпф '!A1" display="Табела 3: Дистрибуција на членството во ЗПФ според општина и пол" xr:uid="{00000000-0004-0000-0100-0000520C0000}"/>
    <hyperlink ref="DNN104" location="'7 Членови во зпф '!A1" display="Табела 3: Дистрибуција на членството во ЗПФ според општина и пол" xr:uid="{00000000-0004-0000-0100-0000530C0000}"/>
    <hyperlink ref="DNO104" location="'7 Членови во зпф '!A1" display="Табела 3: Дистрибуција на членството во ЗПФ според општина и пол" xr:uid="{00000000-0004-0000-0100-0000540C0000}"/>
    <hyperlink ref="DNP104" location="'7 Членови во зпф '!A1" display="Табела 3: Дистрибуција на членството во ЗПФ според општина и пол" xr:uid="{00000000-0004-0000-0100-0000550C0000}"/>
    <hyperlink ref="DNQ104" location="'7 Членови во зпф '!A1" display="Табела 3: Дистрибуција на членството во ЗПФ според општина и пол" xr:uid="{00000000-0004-0000-0100-0000560C0000}"/>
    <hyperlink ref="DNR104" location="'7 Членови во зпф '!A1" display="Табела 3: Дистрибуција на членството во ЗПФ според општина и пол" xr:uid="{00000000-0004-0000-0100-0000570C0000}"/>
    <hyperlink ref="DNS104" location="'7 Членови во зпф '!A1" display="Табела 3: Дистрибуција на членството во ЗПФ според општина и пол" xr:uid="{00000000-0004-0000-0100-0000580C0000}"/>
    <hyperlink ref="DNT104" location="'7 Членови во зпф '!A1" display="Табела 3: Дистрибуција на членството во ЗПФ според општина и пол" xr:uid="{00000000-0004-0000-0100-0000590C0000}"/>
    <hyperlink ref="DNU104" location="'7 Членови во зпф '!A1" display="Табела 3: Дистрибуција на членството во ЗПФ според општина и пол" xr:uid="{00000000-0004-0000-0100-00005A0C0000}"/>
    <hyperlink ref="DNV104" location="'7 Членови во зпф '!A1" display="Табела 3: Дистрибуција на членството во ЗПФ според општина и пол" xr:uid="{00000000-0004-0000-0100-00005B0C0000}"/>
    <hyperlink ref="DNW104" location="'7 Членови во зпф '!A1" display="Табела 3: Дистрибуција на членството во ЗПФ според општина и пол" xr:uid="{00000000-0004-0000-0100-00005C0C0000}"/>
    <hyperlink ref="DNX104" location="'7 Членови во зпф '!A1" display="Табела 3: Дистрибуција на членството во ЗПФ според општина и пол" xr:uid="{00000000-0004-0000-0100-00005D0C0000}"/>
    <hyperlink ref="DNY104" location="'7 Членови во зпф '!A1" display="Табела 3: Дистрибуција на членството во ЗПФ според општина и пол" xr:uid="{00000000-0004-0000-0100-00005E0C0000}"/>
    <hyperlink ref="DNZ104" location="'7 Членови во зпф '!A1" display="Табела 3: Дистрибуција на членството во ЗПФ според општина и пол" xr:uid="{00000000-0004-0000-0100-00005F0C0000}"/>
    <hyperlink ref="DOA104" location="'7 Членови во зпф '!A1" display="Табела 3: Дистрибуција на членството во ЗПФ според општина и пол" xr:uid="{00000000-0004-0000-0100-0000600C0000}"/>
    <hyperlink ref="DOB104" location="'7 Членови во зпф '!A1" display="Табела 3: Дистрибуција на членството во ЗПФ според општина и пол" xr:uid="{00000000-0004-0000-0100-0000610C0000}"/>
    <hyperlink ref="DOC104" location="'7 Членови во зпф '!A1" display="Табела 3: Дистрибуција на членството во ЗПФ според општина и пол" xr:uid="{00000000-0004-0000-0100-0000620C0000}"/>
    <hyperlink ref="DOD104" location="'7 Членови во зпф '!A1" display="Табела 3: Дистрибуција на членството во ЗПФ според општина и пол" xr:uid="{00000000-0004-0000-0100-0000630C0000}"/>
    <hyperlink ref="DOE104" location="'7 Членови во зпф '!A1" display="Табела 3: Дистрибуција на членството во ЗПФ според општина и пол" xr:uid="{00000000-0004-0000-0100-0000640C0000}"/>
    <hyperlink ref="DOF104" location="'7 Членови во зпф '!A1" display="Табела 3: Дистрибуција на членството во ЗПФ според општина и пол" xr:uid="{00000000-0004-0000-0100-0000650C0000}"/>
    <hyperlink ref="DOG104" location="'7 Членови во зпф '!A1" display="Табела 3: Дистрибуција на членството во ЗПФ според општина и пол" xr:uid="{00000000-0004-0000-0100-0000660C0000}"/>
    <hyperlink ref="DOH104" location="'7 Членови во зпф '!A1" display="Табела 3: Дистрибуција на членството во ЗПФ според општина и пол" xr:uid="{00000000-0004-0000-0100-0000670C0000}"/>
    <hyperlink ref="DOI104" location="'7 Членови во зпф '!A1" display="Табела 3: Дистрибуција на членството во ЗПФ според општина и пол" xr:uid="{00000000-0004-0000-0100-0000680C0000}"/>
    <hyperlink ref="DOJ104" location="'7 Членови во зпф '!A1" display="Табела 3: Дистрибуција на членството во ЗПФ според општина и пол" xr:uid="{00000000-0004-0000-0100-0000690C0000}"/>
    <hyperlink ref="DOK104" location="'7 Членови во зпф '!A1" display="Табела 3: Дистрибуција на членството во ЗПФ според општина и пол" xr:uid="{00000000-0004-0000-0100-00006A0C0000}"/>
    <hyperlink ref="DOL104" location="'7 Членови во зпф '!A1" display="Табела 3: Дистрибуција на членството во ЗПФ според општина и пол" xr:uid="{00000000-0004-0000-0100-00006B0C0000}"/>
    <hyperlink ref="DOM104" location="'7 Членови во зпф '!A1" display="Табела 3: Дистрибуција на членството во ЗПФ според општина и пол" xr:uid="{00000000-0004-0000-0100-00006C0C0000}"/>
    <hyperlink ref="DON104" location="'7 Членови во зпф '!A1" display="Табела 3: Дистрибуција на членството во ЗПФ според општина и пол" xr:uid="{00000000-0004-0000-0100-00006D0C0000}"/>
    <hyperlink ref="DOO104" location="'7 Членови во зпф '!A1" display="Табела 3: Дистрибуција на членството во ЗПФ според општина и пол" xr:uid="{00000000-0004-0000-0100-00006E0C0000}"/>
    <hyperlink ref="DOP104" location="'7 Членови во зпф '!A1" display="Табела 3: Дистрибуција на членството во ЗПФ според општина и пол" xr:uid="{00000000-0004-0000-0100-00006F0C0000}"/>
    <hyperlink ref="DOQ104" location="'7 Членови во зпф '!A1" display="Табела 3: Дистрибуција на членството во ЗПФ според општина и пол" xr:uid="{00000000-0004-0000-0100-0000700C0000}"/>
    <hyperlink ref="DOR104" location="'7 Членови во зпф '!A1" display="Табела 3: Дистрибуција на членството во ЗПФ според општина и пол" xr:uid="{00000000-0004-0000-0100-0000710C0000}"/>
    <hyperlink ref="DOS104" location="'7 Членови во зпф '!A1" display="Табела 3: Дистрибуција на членството во ЗПФ според општина и пол" xr:uid="{00000000-0004-0000-0100-0000720C0000}"/>
    <hyperlink ref="DOT104" location="'7 Членови во зпф '!A1" display="Табела 3: Дистрибуција на членството во ЗПФ според општина и пол" xr:uid="{00000000-0004-0000-0100-0000730C0000}"/>
    <hyperlink ref="DOU104" location="'7 Членови во зпф '!A1" display="Табела 3: Дистрибуција на членството во ЗПФ според општина и пол" xr:uid="{00000000-0004-0000-0100-0000740C0000}"/>
    <hyperlink ref="DOV104" location="'7 Членови во зпф '!A1" display="Табела 3: Дистрибуција на членството во ЗПФ според општина и пол" xr:uid="{00000000-0004-0000-0100-0000750C0000}"/>
    <hyperlink ref="DOW104" location="'7 Членови во зпф '!A1" display="Табела 3: Дистрибуција на членството во ЗПФ според општина и пол" xr:uid="{00000000-0004-0000-0100-0000760C0000}"/>
    <hyperlink ref="DOX104" location="'7 Членови во зпф '!A1" display="Табела 3: Дистрибуција на членството во ЗПФ според општина и пол" xr:uid="{00000000-0004-0000-0100-0000770C0000}"/>
    <hyperlink ref="DOY104" location="'7 Членови во зпф '!A1" display="Табела 3: Дистрибуција на членството во ЗПФ според општина и пол" xr:uid="{00000000-0004-0000-0100-0000780C0000}"/>
    <hyperlink ref="DOZ104" location="'7 Членови во зпф '!A1" display="Табела 3: Дистрибуција на членството во ЗПФ според општина и пол" xr:uid="{00000000-0004-0000-0100-0000790C0000}"/>
    <hyperlink ref="DPA104" location="'7 Членови во зпф '!A1" display="Табела 3: Дистрибуција на членството во ЗПФ според општина и пол" xr:uid="{00000000-0004-0000-0100-00007A0C0000}"/>
    <hyperlink ref="DPB104" location="'7 Членови во зпф '!A1" display="Табела 3: Дистрибуција на членството во ЗПФ според општина и пол" xr:uid="{00000000-0004-0000-0100-00007B0C0000}"/>
    <hyperlink ref="DPC104" location="'7 Членови во зпф '!A1" display="Табела 3: Дистрибуција на членството во ЗПФ според општина и пол" xr:uid="{00000000-0004-0000-0100-00007C0C0000}"/>
    <hyperlink ref="DPD104" location="'7 Членови во зпф '!A1" display="Табела 3: Дистрибуција на членството во ЗПФ според општина и пол" xr:uid="{00000000-0004-0000-0100-00007D0C0000}"/>
    <hyperlink ref="DPE104" location="'7 Членови во зпф '!A1" display="Табела 3: Дистрибуција на членството во ЗПФ според општина и пол" xr:uid="{00000000-0004-0000-0100-00007E0C0000}"/>
    <hyperlink ref="DPF104" location="'7 Членови во зпф '!A1" display="Табела 3: Дистрибуција на членството во ЗПФ според општина и пол" xr:uid="{00000000-0004-0000-0100-00007F0C0000}"/>
    <hyperlink ref="DPG104" location="'7 Членови во зпф '!A1" display="Табела 3: Дистрибуција на членството во ЗПФ според општина и пол" xr:uid="{00000000-0004-0000-0100-0000800C0000}"/>
    <hyperlink ref="DPH104" location="'7 Членови во зпф '!A1" display="Табела 3: Дистрибуција на членството во ЗПФ според општина и пол" xr:uid="{00000000-0004-0000-0100-0000810C0000}"/>
    <hyperlink ref="DPI104" location="'7 Членови во зпф '!A1" display="Табела 3: Дистрибуција на членството во ЗПФ според општина и пол" xr:uid="{00000000-0004-0000-0100-0000820C0000}"/>
    <hyperlink ref="DPJ104" location="'7 Членови во зпф '!A1" display="Табела 3: Дистрибуција на членството во ЗПФ според општина и пол" xr:uid="{00000000-0004-0000-0100-0000830C0000}"/>
    <hyperlink ref="DPK104" location="'7 Членови во зпф '!A1" display="Табела 3: Дистрибуција на членството во ЗПФ според општина и пол" xr:uid="{00000000-0004-0000-0100-0000840C0000}"/>
    <hyperlink ref="DPL104" location="'7 Членови во зпф '!A1" display="Табела 3: Дистрибуција на членството во ЗПФ според општина и пол" xr:uid="{00000000-0004-0000-0100-0000850C0000}"/>
    <hyperlink ref="DPM104" location="'7 Членови во зпф '!A1" display="Табела 3: Дистрибуција на членството во ЗПФ според општина и пол" xr:uid="{00000000-0004-0000-0100-0000860C0000}"/>
    <hyperlink ref="DPN104" location="'7 Членови во зпф '!A1" display="Табела 3: Дистрибуција на членството во ЗПФ според општина и пол" xr:uid="{00000000-0004-0000-0100-0000870C0000}"/>
    <hyperlink ref="DPO104" location="'7 Членови во зпф '!A1" display="Табела 3: Дистрибуција на членството во ЗПФ според општина и пол" xr:uid="{00000000-0004-0000-0100-0000880C0000}"/>
    <hyperlink ref="DPP104" location="'7 Членови во зпф '!A1" display="Табела 3: Дистрибуција на членството во ЗПФ според општина и пол" xr:uid="{00000000-0004-0000-0100-0000890C0000}"/>
    <hyperlink ref="DPQ104" location="'7 Членови во зпф '!A1" display="Табела 3: Дистрибуција на членството во ЗПФ според општина и пол" xr:uid="{00000000-0004-0000-0100-00008A0C0000}"/>
    <hyperlink ref="DPR104" location="'7 Членови во зпф '!A1" display="Табела 3: Дистрибуција на членството во ЗПФ според општина и пол" xr:uid="{00000000-0004-0000-0100-00008B0C0000}"/>
    <hyperlink ref="DPS104" location="'7 Членови во зпф '!A1" display="Табела 3: Дистрибуција на членството во ЗПФ според општина и пол" xr:uid="{00000000-0004-0000-0100-00008C0C0000}"/>
    <hyperlink ref="DPT104" location="'7 Членови во зпф '!A1" display="Табела 3: Дистрибуција на членството во ЗПФ според општина и пол" xr:uid="{00000000-0004-0000-0100-00008D0C0000}"/>
    <hyperlink ref="DPU104" location="'7 Членови во зпф '!A1" display="Табела 3: Дистрибуција на членството во ЗПФ според општина и пол" xr:uid="{00000000-0004-0000-0100-00008E0C0000}"/>
    <hyperlink ref="DPV104" location="'7 Членови во зпф '!A1" display="Табела 3: Дистрибуција на членството во ЗПФ според општина и пол" xr:uid="{00000000-0004-0000-0100-00008F0C0000}"/>
    <hyperlink ref="DPW104" location="'7 Членови во зпф '!A1" display="Табела 3: Дистрибуција на членството во ЗПФ според општина и пол" xr:uid="{00000000-0004-0000-0100-0000900C0000}"/>
    <hyperlink ref="DPX104" location="'7 Членови во зпф '!A1" display="Табела 3: Дистрибуција на членството во ЗПФ според општина и пол" xr:uid="{00000000-0004-0000-0100-0000910C0000}"/>
    <hyperlink ref="DPY104" location="'7 Членови во зпф '!A1" display="Табела 3: Дистрибуција на членството во ЗПФ според општина и пол" xr:uid="{00000000-0004-0000-0100-0000920C0000}"/>
    <hyperlink ref="DPZ104" location="'7 Членови во зпф '!A1" display="Табела 3: Дистрибуција на членството во ЗПФ според општина и пол" xr:uid="{00000000-0004-0000-0100-0000930C0000}"/>
    <hyperlink ref="DQA104" location="'7 Членови во зпф '!A1" display="Табела 3: Дистрибуција на членството во ЗПФ според општина и пол" xr:uid="{00000000-0004-0000-0100-0000940C0000}"/>
    <hyperlink ref="DQB104" location="'7 Членови во зпф '!A1" display="Табела 3: Дистрибуција на членството во ЗПФ според општина и пол" xr:uid="{00000000-0004-0000-0100-0000950C0000}"/>
    <hyperlink ref="DQC104" location="'7 Членови во зпф '!A1" display="Табела 3: Дистрибуција на членството во ЗПФ според општина и пол" xr:uid="{00000000-0004-0000-0100-0000960C0000}"/>
    <hyperlink ref="DQD104" location="'7 Членови во зпф '!A1" display="Табела 3: Дистрибуција на членството во ЗПФ според општина и пол" xr:uid="{00000000-0004-0000-0100-0000970C0000}"/>
    <hyperlink ref="DQE104" location="'7 Членови во зпф '!A1" display="Табела 3: Дистрибуција на членството во ЗПФ според општина и пол" xr:uid="{00000000-0004-0000-0100-0000980C0000}"/>
    <hyperlink ref="DQF104" location="'7 Членови во зпф '!A1" display="Табела 3: Дистрибуција на членството во ЗПФ според општина и пол" xr:uid="{00000000-0004-0000-0100-0000990C0000}"/>
    <hyperlink ref="DQG104" location="'7 Членови во зпф '!A1" display="Табела 3: Дистрибуција на членството во ЗПФ според општина и пол" xr:uid="{00000000-0004-0000-0100-00009A0C0000}"/>
    <hyperlink ref="DQH104" location="'7 Членови во зпф '!A1" display="Табела 3: Дистрибуција на членството во ЗПФ според општина и пол" xr:uid="{00000000-0004-0000-0100-00009B0C0000}"/>
    <hyperlink ref="DQI104" location="'7 Членови во зпф '!A1" display="Табела 3: Дистрибуција на членството во ЗПФ според општина и пол" xr:uid="{00000000-0004-0000-0100-00009C0C0000}"/>
    <hyperlink ref="DQJ104" location="'7 Членови во зпф '!A1" display="Табела 3: Дистрибуција на членството во ЗПФ според општина и пол" xr:uid="{00000000-0004-0000-0100-00009D0C0000}"/>
    <hyperlink ref="DQK104" location="'7 Членови во зпф '!A1" display="Табела 3: Дистрибуција на членството во ЗПФ според општина и пол" xr:uid="{00000000-0004-0000-0100-00009E0C0000}"/>
    <hyperlink ref="DQL104" location="'7 Членови во зпф '!A1" display="Табела 3: Дистрибуција на членството во ЗПФ според општина и пол" xr:uid="{00000000-0004-0000-0100-00009F0C0000}"/>
    <hyperlink ref="DQM104" location="'7 Членови во зпф '!A1" display="Табела 3: Дистрибуција на членството во ЗПФ според општина и пол" xr:uid="{00000000-0004-0000-0100-0000A00C0000}"/>
    <hyperlink ref="DQN104" location="'7 Членови во зпф '!A1" display="Табела 3: Дистрибуција на членството во ЗПФ според општина и пол" xr:uid="{00000000-0004-0000-0100-0000A10C0000}"/>
    <hyperlink ref="DQO104" location="'7 Членови во зпф '!A1" display="Табела 3: Дистрибуција на членството во ЗПФ според општина и пол" xr:uid="{00000000-0004-0000-0100-0000A20C0000}"/>
    <hyperlink ref="DQP104" location="'7 Членови во зпф '!A1" display="Табела 3: Дистрибуција на членството во ЗПФ според општина и пол" xr:uid="{00000000-0004-0000-0100-0000A30C0000}"/>
    <hyperlink ref="DQQ104" location="'7 Членови во зпф '!A1" display="Табела 3: Дистрибуција на членството во ЗПФ според општина и пол" xr:uid="{00000000-0004-0000-0100-0000A40C0000}"/>
    <hyperlink ref="DQR104" location="'7 Членови во зпф '!A1" display="Табела 3: Дистрибуција на членството во ЗПФ според општина и пол" xr:uid="{00000000-0004-0000-0100-0000A50C0000}"/>
    <hyperlink ref="DQS104" location="'7 Членови во зпф '!A1" display="Табела 3: Дистрибуција на членството во ЗПФ според општина и пол" xr:uid="{00000000-0004-0000-0100-0000A60C0000}"/>
    <hyperlink ref="DQT104" location="'7 Членови во зпф '!A1" display="Табела 3: Дистрибуција на членството во ЗПФ според општина и пол" xr:uid="{00000000-0004-0000-0100-0000A70C0000}"/>
    <hyperlink ref="DQU104" location="'7 Членови во зпф '!A1" display="Табела 3: Дистрибуција на членството во ЗПФ според општина и пол" xr:uid="{00000000-0004-0000-0100-0000A80C0000}"/>
    <hyperlink ref="DQV104" location="'7 Членови во зпф '!A1" display="Табела 3: Дистрибуција на членството во ЗПФ според општина и пол" xr:uid="{00000000-0004-0000-0100-0000A90C0000}"/>
    <hyperlink ref="DQW104" location="'7 Членови во зпф '!A1" display="Табела 3: Дистрибуција на членството во ЗПФ според општина и пол" xr:uid="{00000000-0004-0000-0100-0000AA0C0000}"/>
    <hyperlink ref="DQX104" location="'7 Членови во зпф '!A1" display="Табела 3: Дистрибуција на членството во ЗПФ според општина и пол" xr:uid="{00000000-0004-0000-0100-0000AB0C0000}"/>
    <hyperlink ref="DQY104" location="'7 Членови во зпф '!A1" display="Табела 3: Дистрибуција на членството во ЗПФ според општина и пол" xr:uid="{00000000-0004-0000-0100-0000AC0C0000}"/>
    <hyperlink ref="DQZ104" location="'7 Членови во зпф '!A1" display="Табела 3: Дистрибуција на членството во ЗПФ според општина и пол" xr:uid="{00000000-0004-0000-0100-0000AD0C0000}"/>
    <hyperlink ref="DRA104" location="'7 Членови во зпф '!A1" display="Табела 3: Дистрибуција на членството во ЗПФ според општина и пол" xr:uid="{00000000-0004-0000-0100-0000AE0C0000}"/>
    <hyperlink ref="DRB104" location="'7 Членови во зпф '!A1" display="Табела 3: Дистрибуција на членството во ЗПФ според општина и пол" xr:uid="{00000000-0004-0000-0100-0000AF0C0000}"/>
    <hyperlink ref="DRC104" location="'7 Членови во зпф '!A1" display="Табела 3: Дистрибуција на членството во ЗПФ според општина и пол" xr:uid="{00000000-0004-0000-0100-0000B00C0000}"/>
    <hyperlink ref="DRD104" location="'7 Членови во зпф '!A1" display="Табела 3: Дистрибуција на членството во ЗПФ според општина и пол" xr:uid="{00000000-0004-0000-0100-0000B10C0000}"/>
    <hyperlink ref="DRE104" location="'7 Членови во зпф '!A1" display="Табела 3: Дистрибуција на членството во ЗПФ според општина и пол" xr:uid="{00000000-0004-0000-0100-0000B20C0000}"/>
    <hyperlink ref="DRF104" location="'7 Членови во зпф '!A1" display="Табела 3: Дистрибуција на членството во ЗПФ според општина и пол" xr:uid="{00000000-0004-0000-0100-0000B30C0000}"/>
    <hyperlink ref="DRG104" location="'7 Членови во зпф '!A1" display="Табела 3: Дистрибуција на членството во ЗПФ според општина и пол" xr:uid="{00000000-0004-0000-0100-0000B40C0000}"/>
    <hyperlink ref="DRH104" location="'7 Членови во зпф '!A1" display="Табела 3: Дистрибуција на членството во ЗПФ според општина и пол" xr:uid="{00000000-0004-0000-0100-0000B50C0000}"/>
    <hyperlink ref="DRI104" location="'7 Членови во зпф '!A1" display="Табела 3: Дистрибуција на членството во ЗПФ според општина и пол" xr:uid="{00000000-0004-0000-0100-0000B60C0000}"/>
    <hyperlink ref="DRJ104" location="'7 Членови во зпф '!A1" display="Табела 3: Дистрибуција на членството во ЗПФ според општина и пол" xr:uid="{00000000-0004-0000-0100-0000B70C0000}"/>
    <hyperlink ref="DRK104" location="'7 Членови во зпф '!A1" display="Табела 3: Дистрибуција на членството во ЗПФ според општина и пол" xr:uid="{00000000-0004-0000-0100-0000B80C0000}"/>
    <hyperlink ref="DRL104" location="'7 Членови во зпф '!A1" display="Табела 3: Дистрибуција на членството во ЗПФ според општина и пол" xr:uid="{00000000-0004-0000-0100-0000B90C0000}"/>
    <hyperlink ref="DRM104" location="'7 Членови во зпф '!A1" display="Табела 3: Дистрибуција на членството во ЗПФ според општина и пол" xr:uid="{00000000-0004-0000-0100-0000BA0C0000}"/>
    <hyperlink ref="DRN104" location="'7 Членови во зпф '!A1" display="Табела 3: Дистрибуција на членството во ЗПФ според општина и пол" xr:uid="{00000000-0004-0000-0100-0000BB0C0000}"/>
    <hyperlink ref="DRO104" location="'7 Членови во зпф '!A1" display="Табела 3: Дистрибуција на членството во ЗПФ според општина и пол" xr:uid="{00000000-0004-0000-0100-0000BC0C0000}"/>
    <hyperlink ref="DRP104" location="'7 Членови во зпф '!A1" display="Табела 3: Дистрибуција на членството во ЗПФ според општина и пол" xr:uid="{00000000-0004-0000-0100-0000BD0C0000}"/>
    <hyperlink ref="DRQ104" location="'7 Членови во зпф '!A1" display="Табела 3: Дистрибуција на членството во ЗПФ според општина и пол" xr:uid="{00000000-0004-0000-0100-0000BE0C0000}"/>
    <hyperlink ref="DRR104" location="'7 Членови во зпф '!A1" display="Табела 3: Дистрибуција на членството во ЗПФ според општина и пол" xr:uid="{00000000-0004-0000-0100-0000BF0C0000}"/>
    <hyperlink ref="DRS104" location="'7 Членови во зпф '!A1" display="Табела 3: Дистрибуција на членството во ЗПФ според општина и пол" xr:uid="{00000000-0004-0000-0100-0000C00C0000}"/>
    <hyperlink ref="DRT104" location="'7 Членови во зпф '!A1" display="Табела 3: Дистрибуција на членството во ЗПФ според општина и пол" xr:uid="{00000000-0004-0000-0100-0000C10C0000}"/>
    <hyperlink ref="DRU104" location="'7 Членови во зпф '!A1" display="Табела 3: Дистрибуција на членството во ЗПФ според општина и пол" xr:uid="{00000000-0004-0000-0100-0000C20C0000}"/>
    <hyperlink ref="DRV104" location="'7 Членови во зпф '!A1" display="Табела 3: Дистрибуција на членството во ЗПФ според општина и пол" xr:uid="{00000000-0004-0000-0100-0000C30C0000}"/>
    <hyperlink ref="DRW104" location="'7 Членови во зпф '!A1" display="Табела 3: Дистрибуција на членството во ЗПФ според општина и пол" xr:uid="{00000000-0004-0000-0100-0000C40C0000}"/>
    <hyperlink ref="DRX104" location="'7 Членови во зпф '!A1" display="Табела 3: Дистрибуција на членството во ЗПФ според општина и пол" xr:uid="{00000000-0004-0000-0100-0000C50C0000}"/>
    <hyperlink ref="DRY104" location="'7 Членови во зпф '!A1" display="Табела 3: Дистрибуција на членството во ЗПФ според општина и пол" xr:uid="{00000000-0004-0000-0100-0000C60C0000}"/>
    <hyperlink ref="DRZ104" location="'7 Членови во зпф '!A1" display="Табела 3: Дистрибуција на членството во ЗПФ според општина и пол" xr:uid="{00000000-0004-0000-0100-0000C70C0000}"/>
    <hyperlink ref="DSA104" location="'7 Членови во зпф '!A1" display="Табела 3: Дистрибуција на членството во ЗПФ според општина и пол" xr:uid="{00000000-0004-0000-0100-0000C80C0000}"/>
    <hyperlink ref="DSB104" location="'7 Членови во зпф '!A1" display="Табела 3: Дистрибуција на членството во ЗПФ според општина и пол" xr:uid="{00000000-0004-0000-0100-0000C90C0000}"/>
    <hyperlink ref="DSC104" location="'7 Членови во зпф '!A1" display="Табела 3: Дистрибуција на членството во ЗПФ според општина и пол" xr:uid="{00000000-0004-0000-0100-0000CA0C0000}"/>
    <hyperlink ref="DSD104" location="'7 Членови во зпф '!A1" display="Табела 3: Дистрибуција на членството во ЗПФ според општина и пол" xr:uid="{00000000-0004-0000-0100-0000CB0C0000}"/>
    <hyperlink ref="DSE104" location="'7 Членови во зпф '!A1" display="Табела 3: Дистрибуција на членството во ЗПФ според општина и пол" xr:uid="{00000000-0004-0000-0100-0000CC0C0000}"/>
    <hyperlink ref="DSF104" location="'7 Членови во зпф '!A1" display="Табела 3: Дистрибуција на членството во ЗПФ според општина и пол" xr:uid="{00000000-0004-0000-0100-0000CD0C0000}"/>
    <hyperlink ref="DSG104" location="'7 Членови во зпф '!A1" display="Табела 3: Дистрибуција на членството во ЗПФ според општина и пол" xr:uid="{00000000-0004-0000-0100-0000CE0C0000}"/>
    <hyperlink ref="DSH104" location="'7 Членови во зпф '!A1" display="Табела 3: Дистрибуција на членството во ЗПФ според општина и пол" xr:uid="{00000000-0004-0000-0100-0000CF0C0000}"/>
    <hyperlink ref="DSI104" location="'7 Членови во зпф '!A1" display="Табела 3: Дистрибуција на членството во ЗПФ според општина и пол" xr:uid="{00000000-0004-0000-0100-0000D00C0000}"/>
    <hyperlink ref="DSJ104" location="'7 Членови во зпф '!A1" display="Табела 3: Дистрибуција на членството во ЗПФ според општина и пол" xr:uid="{00000000-0004-0000-0100-0000D10C0000}"/>
    <hyperlink ref="DSK104" location="'7 Членови во зпф '!A1" display="Табела 3: Дистрибуција на членството во ЗПФ според општина и пол" xr:uid="{00000000-0004-0000-0100-0000D20C0000}"/>
    <hyperlink ref="DSL104" location="'7 Членови во зпф '!A1" display="Табела 3: Дистрибуција на членството во ЗПФ според општина и пол" xr:uid="{00000000-0004-0000-0100-0000D30C0000}"/>
    <hyperlink ref="DSM104" location="'7 Членови во зпф '!A1" display="Табела 3: Дистрибуција на членството во ЗПФ според општина и пол" xr:uid="{00000000-0004-0000-0100-0000D40C0000}"/>
    <hyperlink ref="DSN104" location="'7 Членови во зпф '!A1" display="Табела 3: Дистрибуција на членството во ЗПФ според општина и пол" xr:uid="{00000000-0004-0000-0100-0000D50C0000}"/>
    <hyperlink ref="DSO104" location="'7 Членови во зпф '!A1" display="Табела 3: Дистрибуција на членството во ЗПФ според општина и пол" xr:uid="{00000000-0004-0000-0100-0000D60C0000}"/>
    <hyperlink ref="DSP104" location="'7 Членови во зпф '!A1" display="Табела 3: Дистрибуција на членството во ЗПФ според општина и пол" xr:uid="{00000000-0004-0000-0100-0000D70C0000}"/>
    <hyperlink ref="DSQ104" location="'7 Членови во зпф '!A1" display="Табела 3: Дистрибуција на членството во ЗПФ според општина и пол" xr:uid="{00000000-0004-0000-0100-0000D80C0000}"/>
    <hyperlink ref="DSR104" location="'7 Членови во зпф '!A1" display="Табела 3: Дистрибуција на членството во ЗПФ според општина и пол" xr:uid="{00000000-0004-0000-0100-0000D90C0000}"/>
    <hyperlink ref="DSS104" location="'7 Членови во зпф '!A1" display="Табела 3: Дистрибуција на членството во ЗПФ според општина и пол" xr:uid="{00000000-0004-0000-0100-0000DA0C0000}"/>
    <hyperlink ref="DST104" location="'7 Членови во зпф '!A1" display="Табела 3: Дистрибуција на членството во ЗПФ според општина и пол" xr:uid="{00000000-0004-0000-0100-0000DB0C0000}"/>
    <hyperlink ref="DSU104" location="'7 Членови во зпф '!A1" display="Табела 3: Дистрибуција на членството во ЗПФ според општина и пол" xr:uid="{00000000-0004-0000-0100-0000DC0C0000}"/>
    <hyperlink ref="DSV104" location="'7 Членови во зпф '!A1" display="Табела 3: Дистрибуција на членството во ЗПФ според општина и пол" xr:uid="{00000000-0004-0000-0100-0000DD0C0000}"/>
    <hyperlink ref="DSW104" location="'7 Членови во зпф '!A1" display="Табела 3: Дистрибуција на членството во ЗПФ според општина и пол" xr:uid="{00000000-0004-0000-0100-0000DE0C0000}"/>
    <hyperlink ref="DSX104" location="'7 Членови во зпф '!A1" display="Табела 3: Дистрибуција на членството во ЗПФ според општина и пол" xr:uid="{00000000-0004-0000-0100-0000DF0C0000}"/>
    <hyperlink ref="DSY104" location="'7 Членови во зпф '!A1" display="Табела 3: Дистрибуција на членството во ЗПФ според општина и пол" xr:uid="{00000000-0004-0000-0100-0000E00C0000}"/>
    <hyperlink ref="DSZ104" location="'7 Членови во зпф '!A1" display="Табела 3: Дистрибуција на членството во ЗПФ според општина и пол" xr:uid="{00000000-0004-0000-0100-0000E10C0000}"/>
    <hyperlink ref="DTA104" location="'7 Членови во зпф '!A1" display="Табела 3: Дистрибуција на членството во ЗПФ според општина и пол" xr:uid="{00000000-0004-0000-0100-0000E20C0000}"/>
    <hyperlink ref="DTB104" location="'7 Членови во зпф '!A1" display="Табела 3: Дистрибуција на членството во ЗПФ според општина и пол" xr:uid="{00000000-0004-0000-0100-0000E30C0000}"/>
    <hyperlink ref="DTC104" location="'7 Членови во зпф '!A1" display="Табела 3: Дистрибуција на членството во ЗПФ според општина и пол" xr:uid="{00000000-0004-0000-0100-0000E40C0000}"/>
    <hyperlink ref="DTD104" location="'7 Членови во зпф '!A1" display="Табела 3: Дистрибуција на членството во ЗПФ според општина и пол" xr:uid="{00000000-0004-0000-0100-0000E50C0000}"/>
    <hyperlink ref="DTE104" location="'7 Членови во зпф '!A1" display="Табела 3: Дистрибуција на членството во ЗПФ според општина и пол" xr:uid="{00000000-0004-0000-0100-0000E60C0000}"/>
    <hyperlink ref="DTF104" location="'7 Членови во зпф '!A1" display="Табела 3: Дистрибуција на членството во ЗПФ според општина и пол" xr:uid="{00000000-0004-0000-0100-0000E70C0000}"/>
    <hyperlink ref="DTG104" location="'7 Членови во зпф '!A1" display="Табела 3: Дистрибуција на членството во ЗПФ според општина и пол" xr:uid="{00000000-0004-0000-0100-0000E80C0000}"/>
    <hyperlink ref="DTH104" location="'7 Членови во зпф '!A1" display="Табела 3: Дистрибуција на членството во ЗПФ според општина и пол" xr:uid="{00000000-0004-0000-0100-0000E90C0000}"/>
    <hyperlink ref="DTI104" location="'7 Членови во зпф '!A1" display="Табела 3: Дистрибуција на членството во ЗПФ според општина и пол" xr:uid="{00000000-0004-0000-0100-0000EA0C0000}"/>
    <hyperlink ref="DTJ104" location="'7 Членови во зпф '!A1" display="Табела 3: Дистрибуција на членството во ЗПФ според општина и пол" xr:uid="{00000000-0004-0000-0100-0000EB0C0000}"/>
    <hyperlink ref="DTK104" location="'7 Членови во зпф '!A1" display="Табела 3: Дистрибуција на членството во ЗПФ според општина и пол" xr:uid="{00000000-0004-0000-0100-0000EC0C0000}"/>
    <hyperlink ref="DTL104" location="'7 Членови во зпф '!A1" display="Табела 3: Дистрибуција на членството во ЗПФ според општина и пол" xr:uid="{00000000-0004-0000-0100-0000ED0C0000}"/>
    <hyperlink ref="DTM104" location="'7 Членови во зпф '!A1" display="Табела 3: Дистрибуција на членството во ЗПФ според општина и пол" xr:uid="{00000000-0004-0000-0100-0000EE0C0000}"/>
    <hyperlink ref="DTN104" location="'7 Членови во зпф '!A1" display="Табела 3: Дистрибуција на членството во ЗПФ според општина и пол" xr:uid="{00000000-0004-0000-0100-0000EF0C0000}"/>
    <hyperlink ref="DTO104" location="'7 Членови во зпф '!A1" display="Табела 3: Дистрибуција на членството во ЗПФ според општина и пол" xr:uid="{00000000-0004-0000-0100-0000F00C0000}"/>
    <hyperlink ref="DTP104" location="'7 Членови во зпф '!A1" display="Табела 3: Дистрибуција на членството во ЗПФ според општина и пол" xr:uid="{00000000-0004-0000-0100-0000F10C0000}"/>
    <hyperlink ref="DTQ104" location="'7 Членови во зпф '!A1" display="Табела 3: Дистрибуција на членството во ЗПФ според општина и пол" xr:uid="{00000000-0004-0000-0100-0000F20C0000}"/>
    <hyperlink ref="DTR104" location="'7 Членови во зпф '!A1" display="Табела 3: Дистрибуција на членството во ЗПФ според општина и пол" xr:uid="{00000000-0004-0000-0100-0000F30C0000}"/>
    <hyperlink ref="DTS104" location="'7 Членови во зпф '!A1" display="Табела 3: Дистрибуција на членството во ЗПФ според општина и пол" xr:uid="{00000000-0004-0000-0100-0000F40C0000}"/>
    <hyperlink ref="DTT104" location="'7 Членови во зпф '!A1" display="Табела 3: Дистрибуција на членството во ЗПФ според општина и пол" xr:uid="{00000000-0004-0000-0100-0000F50C0000}"/>
    <hyperlink ref="DTU104" location="'7 Членови во зпф '!A1" display="Табела 3: Дистрибуција на членството во ЗПФ според општина и пол" xr:uid="{00000000-0004-0000-0100-0000F60C0000}"/>
    <hyperlink ref="DTV104" location="'7 Членови во зпф '!A1" display="Табела 3: Дистрибуција на членството во ЗПФ според општина и пол" xr:uid="{00000000-0004-0000-0100-0000F70C0000}"/>
    <hyperlink ref="DTW104" location="'7 Членови во зпф '!A1" display="Табела 3: Дистрибуција на членството во ЗПФ според општина и пол" xr:uid="{00000000-0004-0000-0100-0000F80C0000}"/>
    <hyperlink ref="DTX104" location="'7 Членови во зпф '!A1" display="Табела 3: Дистрибуција на членството во ЗПФ според општина и пол" xr:uid="{00000000-0004-0000-0100-0000F90C0000}"/>
    <hyperlink ref="DTY104" location="'7 Членови во зпф '!A1" display="Табела 3: Дистрибуција на членството во ЗПФ според општина и пол" xr:uid="{00000000-0004-0000-0100-0000FA0C0000}"/>
    <hyperlink ref="DTZ104" location="'7 Членови во зпф '!A1" display="Табела 3: Дистрибуција на членството во ЗПФ според општина и пол" xr:uid="{00000000-0004-0000-0100-0000FB0C0000}"/>
    <hyperlink ref="DUA104" location="'7 Членови во зпф '!A1" display="Табела 3: Дистрибуција на членството во ЗПФ според општина и пол" xr:uid="{00000000-0004-0000-0100-0000FC0C0000}"/>
    <hyperlink ref="DUB104" location="'7 Членови во зпф '!A1" display="Табела 3: Дистрибуција на членството во ЗПФ според општина и пол" xr:uid="{00000000-0004-0000-0100-0000FD0C0000}"/>
    <hyperlink ref="DUC104" location="'7 Членови во зпф '!A1" display="Табела 3: Дистрибуција на членството во ЗПФ според општина и пол" xr:uid="{00000000-0004-0000-0100-0000FE0C0000}"/>
    <hyperlink ref="DUD104" location="'7 Членови во зпф '!A1" display="Табела 3: Дистрибуција на членството во ЗПФ според општина и пол" xr:uid="{00000000-0004-0000-0100-0000FF0C0000}"/>
    <hyperlink ref="DUE104" location="'7 Членови во зпф '!A1" display="Табела 3: Дистрибуција на членството во ЗПФ според општина и пол" xr:uid="{00000000-0004-0000-0100-0000000D0000}"/>
    <hyperlink ref="DUF104" location="'7 Членови во зпф '!A1" display="Табела 3: Дистрибуција на членството во ЗПФ според општина и пол" xr:uid="{00000000-0004-0000-0100-0000010D0000}"/>
    <hyperlink ref="DUG104" location="'7 Членови во зпф '!A1" display="Табела 3: Дистрибуција на членството во ЗПФ според општина и пол" xr:uid="{00000000-0004-0000-0100-0000020D0000}"/>
    <hyperlink ref="DUH104" location="'7 Членови во зпф '!A1" display="Табела 3: Дистрибуција на членството во ЗПФ според општина и пол" xr:uid="{00000000-0004-0000-0100-0000030D0000}"/>
    <hyperlink ref="DUI104" location="'7 Членови во зпф '!A1" display="Табела 3: Дистрибуција на членството во ЗПФ според општина и пол" xr:uid="{00000000-0004-0000-0100-0000040D0000}"/>
    <hyperlink ref="DUJ104" location="'7 Членови во зпф '!A1" display="Табела 3: Дистрибуција на членството во ЗПФ според општина и пол" xr:uid="{00000000-0004-0000-0100-0000050D0000}"/>
    <hyperlink ref="DUK104" location="'7 Членови во зпф '!A1" display="Табела 3: Дистрибуција на членството во ЗПФ според општина и пол" xr:uid="{00000000-0004-0000-0100-0000060D0000}"/>
    <hyperlink ref="DUL104" location="'7 Членови во зпф '!A1" display="Табела 3: Дистрибуција на членството во ЗПФ според општина и пол" xr:uid="{00000000-0004-0000-0100-0000070D0000}"/>
    <hyperlink ref="DUM104" location="'7 Членови во зпф '!A1" display="Табела 3: Дистрибуција на членството во ЗПФ според општина и пол" xr:uid="{00000000-0004-0000-0100-0000080D0000}"/>
    <hyperlink ref="DUN104" location="'7 Членови во зпф '!A1" display="Табела 3: Дистрибуција на членството во ЗПФ според општина и пол" xr:uid="{00000000-0004-0000-0100-0000090D0000}"/>
    <hyperlink ref="DUO104" location="'7 Членови во зпф '!A1" display="Табела 3: Дистрибуција на членството во ЗПФ според општина и пол" xr:uid="{00000000-0004-0000-0100-00000A0D0000}"/>
    <hyperlink ref="DUP104" location="'7 Членови во зпф '!A1" display="Табела 3: Дистрибуција на членството во ЗПФ според општина и пол" xr:uid="{00000000-0004-0000-0100-00000B0D0000}"/>
    <hyperlink ref="DUQ104" location="'7 Членови во зпф '!A1" display="Табела 3: Дистрибуција на членството во ЗПФ според општина и пол" xr:uid="{00000000-0004-0000-0100-00000C0D0000}"/>
    <hyperlink ref="DUR104" location="'7 Членови во зпф '!A1" display="Табела 3: Дистрибуција на членството во ЗПФ според општина и пол" xr:uid="{00000000-0004-0000-0100-00000D0D0000}"/>
    <hyperlink ref="DUS104" location="'7 Членови во зпф '!A1" display="Табела 3: Дистрибуција на членството во ЗПФ според општина и пол" xr:uid="{00000000-0004-0000-0100-00000E0D0000}"/>
    <hyperlink ref="DUT104" location="'7 Членови во зпф '!A1" display="Табела 3: Дистрибуција на членството во ЗПФ според општина и пол" xr:uid="{00000000-0004-0000-0100-00000F0D0000}"/>
    <hyperlink ref="DUU104" location="'7 Членови во зпф '!A1" display="Табела 3: Дистрибуција на членството во ЗПФ според општина и пол" xr:uid="{00000000-0004-0000-0100-0000100D0000}"/>
    <hyperlink ref="DUV104" location="'7 Членови во зпф '!A1" display="Табела 3: Дистрибуција на членството во ЗПФ според општина и пол" xr:uid="{00000000-0004-0000-0100-0000110D0000}"/>
    <hyperlink ref="DUW104" location="'7 Членови во зпф '!A1" display="Табела 3: Дистрибуција на членството во ЗПФ според општина и пол" xr:uid="{00000000-0004-0000-0100-0000120D0000}"/>
    <hyperlink ref="DUX104" location="'7 Членови во зпф '!A1" display="Табела 3: Дистрибуција на членството во ЗПФ според општина и пол" xr:uid="{00000000-0004-0000-0100-0000130D0000}"/>
    <hyperlink ref="DUY104" location="'7 Членови во зпф '!A1" display="Табела 3: Дистрибуција на членството во ЗПФ според општина и пол" xr:uid="{00000000-0004-0000-0100-0000140D0000}"/>
    <hyperlink ref="DUZ104" location="'7 Членови во зпф '!A1" display="Табела 3: Дистрибуција на членството во ЗПФ според општина и пол" xr:uid="{00000000-0004-0000-0100-0000150D0000}"/>
    <hyperlink ref="DVA104" location="'7 Членови во зпф '!A1" display="Табела 3: Дистрибуција на членството во ЗПФ според општина и пол" xr:uid="{00000000-0004-0000-0100-0000160D0000}"/>
    <hyperlink ref="DVB104" location="'7 Членови во зпф '!A1" display="Табела 3: Дистрибуција на членството во ЗПФ според општина и пол" xr:uid="{00000000-0004-0000-0100-0000170D0000}"/>
    <hyperlink ref="DVC104" location="'7 Членови во зпф '!A1" display="Табела 3: Дистрибуција на членството во ЗПФ според општина и пол" xr:uid="{00000000-0004-0000-0100-0000180D0000}"/>
    <hyperlink ref="DVD104" location="'7 Членови во зпф '!A1" display="Табела 3: Дистрибуција на членството во ЗПФ според општина и пол" xr:uid="{00000000-0004-0000-0100-0000190D0000}"/>
    <hyperlink ref="DVE104" location="'7 Членови во зпф '!A1" display="Табела 3: Дистрибуција на членството во ЗПФ според општина и пол" xr:uid="{00000000-0004-0000-0100-00001A0D0000}"/>
    <hyperlink ref="DVF104" location="'7 Членови во зпф '!A1" display="Табела 3: Дистрибуција на членството во ЗПФ според општина и пол" xr:uid="{00000000-0004-0000-0100-00001B0D0000}"/>
    <hyperlink ref="DVG104" location="'7 Членови во зпф '!A1" display="Табела 3: Дистрибуција на членството во ЗПФ според општина и пол" xr:uid="{00000000-0004-0000-0100-00001C0D0000}"/>
    <hyperlink ref="DVH104" location="'7 Членови во зпф '!A1" display="Табела 3: Дистрибуција на членството во ЗПФ според општина и пол" xr:uid="{00000000-0004-0000-0100-00001D0D0000}"/>
    <hyperlink ref="DVI104" location="'7 Членови во зпф '!A1" display="Табела 3: Дистрибуција на членството во ЗПФ според општина и пол" xr:uid="{00000000-0004-0000-0100-00001E0D0000}"/>
    <hyperlink ref="DVJ104" location="'7 Членови во зпф '!A1" display="Табела 3: Дистрибуција на членството во ЗПФ според општина и пол" xr:uid="{00000000-0004-0000-0100-00001F0D0000}"/>
    <hyperlink ref="DVK104" location="'7 Членови во зпф '!A1" display="Табела 3: Дистрибуција на членството во ЗПФ според општина и пол" xr:uid="{00000000-0004-0000-0100-0000200D0000}"/>
    <hyperlink ref="DVL104" location="'7 Членови во зпф '!A1" display="Табела 3: Дистрибуција на членството во ЗПФ според општина и пол" xr:uid="{00000000-0004-0000-0100-0000210D0000}"/>
    <hyperlink ref="DVM104" location="'7 Членови во зпф '!A1" display="Табела 3: Дистрибуција на членството во ЗПФ според општина и пол" xr:uid="{00000000-0004-0000-0100-0000220D0000}"/>
    <hyperlink ref="DVN104" location="'7 Членови во зпф '!A1" display="Табела 3: Дистрибуција на членството во ЗПФ според општина и пол" xr:uid="{00000000-0004-0000-0100-0000230D0000}"/>
    <hyperlink ref="DVO104" location="'7 Членови во зпф '!A1" display="Табела 3: Дистрибуција на членството во ЗПФ според општина и пол" xr:uid="{00000000-0004-0000-0100-0000240D0000}"/>
    <hyperlink ref="DVP104" location="'7 Членови во зпф '!A1" display="Табела 3: Дистрибуција на членството во ЗПФ според општина и пол" xr:uid="{00000000-0004-0000-0100-0000250D0000}"/>
    <hyperlink ref="DVQ104" location="'7 Членови во зпф '!A1" display="Табела 3: Дистрибуција на членството во ЗПФ според општина и пол" xr:uid="{00000000-0004-0000-0100-0000260D0000}"/>
    <hyperlink ref="DVR104" location="'7 Членови во зпф '!A1" display="Табела 3: Дистрибуција на членството во ЗПФ според општина и пол" xr:uid="{00000000-0004-0000-0100-0000270D0000}"/>
    <hyperlink ref="DVS104" location="'7 Членови во зпф '!A1" display="Табела 3: Дистрибуција на членството во ЗПФ според општина и пол" xr:uid="{00000000-0004-0000-0100-0000280D0000}"/>
    <hyperlink ref="DVT104" location="'7 Членови во зпф '!A1" display="Табела 3: Дистрибуција на членството во ЗПФ според општина и пол" xr:uid="{00000000-0004-0000-0100-0000290D0000}"/>
    <hyperlink ref="DVU104" location="'7 Членови во зпф '!A1" display="Табела 3: Дистрибуција на членството во ЗПФ според општина и пол" xr:uid="{00000000-0004-0000-0100-00002A0D0000}"/>
    <hyperlink ref="DVV104" location="'7 Членови во зпф '!A1" display="Табела 3: Дистрибуција на членството во ЗПФ според општина и пол" xr:uid="{00000000-0004-0000-0100-00002B0D0000}"/>
    <hyperlink ref="DVW104" location="'7 Членови во зпф '!A1" display="Табела 3: Дистрибуција на членството во ЗПФ според општина и пол" xr:uid="{00000000-0004-0000-0100-00002C0D0000}"/>
    <hyperlink ref="DVX104" location="'7 Членови во зпф '!A1" display="Табела 3: Дистрибуција на членството во ЗПФ според општина и пол" xr:uid="{00000000-0004-0000-0100-00002D0D0000}"/>
    <hyperlink ref="DVY104" location="'7 Членови во зпф '!A1" display="Табела 3: Дистрибуција на членството во ЗПФ според општина и пол" xr:uid="{00000000-0004-0000-0100-00002E0D0000}"/>
    <hyperlink ref="DVZ104" location="'7 Членови во зпф '!A1" display="Табела 3: Дистрибуција на членството во ЗПФ според општина и пол" xr:uid="{00000000-0004-0000-0100-00002F0D0000}"/>
    <hyperlink ref="DWA104" location="'7 Членови во зпф '!A1" display="Табела 3: Дистрибуција на членството во ЗПФ според општина и пол" xr:uid="{00000000-0004-0000-0100-0000300D0000}"/>
    <hyperlink ref="DWB104" location="'7 Членови во зпф '!A1" display="Табела 3: Дистрибуција на членството во ЗПФ според општина и пол" xr:uid="{00000000-0004-0000-0100-0000310D0000}"/>
    <hyperlink ref="DWC104" location="'7 Членови во зпф '!A1" display="Табела 3: Дистрибуција на членството во ЗПФ според општина и пол" xr:uid="{00000000-0004-0000-0100-0000320D0000}"/>
    <hyperlink ref="DWD104" location="'7 Членови во зпф '!A1" display="Табела 3: Дистрибуција на членството во ЗПФ според општина и пол" xr:uid="{00000000-0004-0000-0100-0000330D0000}"/>
    <hyperlink ref="DWE104" location="'7 Членови во зпф '!A1" display="Табела 3: Дистрибуција на членството во ЗПФ според општина и пол" xr:uid="{00000000-0004-0000-0100-0000340D0000}"/>
    <hyperlink ref="DWF104" location="'7 Членови во зпф '!A1" display="Табела 3: Дистрибуција на членството во ЗПФ според општина и пол" xr:uid="{00000000-0004-0000-0100-0000350D0000}"/>
    <hyperlink ref="DWG104" location="'7 Членови во зпф '!A1" display="Табела 3: Дистрибуција на членството во ЗПФ според општина и пол" xr:uid="{00000000-0004-0000-0100-0000360D0000}"/>
    <hyperlink ref="DWH104" location="'7 Членови во зпф '!A1" display="Табела 3: Дистрибуција на членството во ЗПФ според општина и пол" xr:uid="{00000000-0004-0000-0100-0000370D0000}"/>
    <hyperlink ref="DWI104" location="'7 Членови во зпф '!A1" display="Табела 3: Дистрибуција на членството во ЗПФ според општина и пол" xr:uid="{00000000-0004-0000-0100-0000380D0000}"/>
    <hyperlink ref="DWJ104" location="'7 Членови во зпф '!A1" display="Табела 3: Дистрибуција на членството во ЗПФ според општина и пол" xr:uid="{00000000-0004-0000-0100-0000390D0000}"/>
    <hyperlink ref="DWK104" location="'7 Членови во зпф '!A1" display="Табела 3: Дистрибуција на членството во ЗПФ според општина и пол" xr:uid="{00000000-0004-0000-0100-00003A0D0000}"/>
    <hyperlink ref="DWL104" location="'7 Членови во зпф '!A1" display="Табела 3: Дистрибуција на членството во ЗПФ според општина и пол" xr:uid="{00000000-0004-0000-0100-00003B0D0000}"/>
    <hyperlink ref="DWM104" location="'7 Членови во зпф '!A1" display="Табела 3: Дистрибуција на членството во ЗПФ според општина и пол" xr:uid="{00000000-0004-0000-0100-00003C0D0000}"/>
    <hyperlink ref="DWN104" location="'7 Членови во зпф '!A1" display="Табела 3: Дистрибуција на членството во ЗПФ според општина и пол" xr:uid="{00000000-0004-0000-0100-00003D0D0000}"/>
    <hyperlink ref="DWO104" location="'7 Членови во зпф '!A1" display="Табела 3: Дистрибуција на членството во ЗПФ според општина и пол" xr:uid="{00000000-0004-0000-0100-00003E0D0000}"/>
    <hyperlink ref="DWP104" location="'7 Членови во зпф '!A1" display="Табела 3: Дистрибуција на членството во ЗПФ според општина и пол" xr:uid="{00000000-0004-0000-0100-00003F0D0000}"/>
    <hyperlink ref="DWQ104" location="'7 Членови во зпф '!A1" display="Табела 3: Дистрибуција на членството во ЗПФ според општина и пол" xr:uid="{00000000-0004-0000-0100-0000400D0000}"/>
    <hyperlink ref="DWR104" location="'7 Членови во зпф '!A1" display="Табела 3: Дистрибуција на членството во ЗПФ според општина и пол" xr:uid="{00000000-0004-0000-0100-0000410D0000}"/>
    <hyperlink ref="DWS104" location="'7 Членови во зпф '!A1" display="Табела 3: Дистрибуција на членството во ЗПФ според општина и пол" xr:uid="{00000000-0004-0000-0100-0000420D0000}"/>
    <hyperlink ref="DWT104" location="'7 Членови во зпф '!A1" display="Табела 3: Дистрибуција на членството во ЗПФ според општина и пол" xr:uid="{00000000-0004-0000-0100-0000430D0000}"/>
    <hyperlink ref="DWU104" location="'7 Членови во зпф '!A1" display="Табела 3: Дистрибуција на членството во ЗПФ според општина и пол" xr:uid="{00000000-0004-0000-0100-0000440D0000}"/>
    <hyperlink ref="DWV104" location="'7 Членови во зпф '!A1" display="Табела 3: Дистрибуција на членството во ЗПФ според општина и пол" xr:uid="{00000000-0004-0000-0100-0000450D0000}"/>
    <hyperlink ref="DWW104" location="'7 Членови во зпф '!A1" display="Табела 3: Дистрибуција на членството во ЗПФ според општина и пол" xr:uid="{00000000-0004-0000-0100-0000460D0000}"/>
    <hyperlink ref="DWX104" location="'7 Членови во зпф '!A1" display="Табела 3: Дистрибуција на членството во ЗПФ според општина и пол" xr:uid="{00000000-0004-0000-0100-0000470D0000}"/>
    <hyperlink ref="DWY104" location="'7 Членови во зпф '!A1" display="Табела 3: Дистрибуција на членството во ЗПФ според општина и пол" xr:uid="{00000000-0004-0000-0100-0000480D0000}"/>
    <hyperlink ref="DWZ104" location="'7 Членови во зпф '!A1" display="Табела 3: Дистрибуција на членството во ЗПФ според општина и пол" xr:uid="{00000000-0004-0000-0100-0000490D0000}"/>
    <hyperlink ref="DXA104" location="'7 Членови во зпф '!A1" display="Табела 3: Дистрибуција на членството во ЗПФ според општина и пол" xr:uid="{00000000-0004-0000-0100-00004A0D0000}"/>
    <hyperlink ref="DXB104" location="'7 Членови во зпф '!A1" display="Табела 3: Дистрибуција на членството во ЗПФ според општина и пол" xr:uid="{00000000-0004-0000-0100-00004B0D0000}"/>
    <hyperlink ref="DXC104" location="'7 Членови во зпф '!A1" display="Табела 3: Дистрибуција на членството во ЗПФ според општина и пол" xr:uid="{00000000-0004-0000-0100-00004C0D0000}"/>
    <hyperlink ref="DXD104" location="'7 Членови во зпф '!A1" display="Табела 3: Дистрибуција на членството во ЗПФ според општина и пол" xr:uid="{00000000-0004-0000-0100-00004D0D0000}"/>
    <hyperlink ref="DXE104" location="'7 Членови во зпф '!A1" display="Табела 3: Дистрибуција на членството во ЗПФ според општина и пол" xr:uid="{00000000-0004-0000-0100-00004E0D0000}"/>
    <hyperlink ref="DXF104" location="'7 Членови во зпф '!A1" display="Табела 3: Дистрибуција на членството во ЗПФ според општина и пол" xr:uid="{00000000-0004-0000-0100-00004F0D0000}"/>
    <hyperlink ref="DXG104" location="'7 Членови во зпф '!A1" display="Табела 3: Дистрибуција на членството во ЗПФ според општина и пол" xr:uid="{00000000-0004-0000-0100-0000500D0000}"/>
    <hyperlink ref="DXH104" location="'7 Членови во зпф '!A1" display="Табела 3: Дистрибуција на членството во ЗПФ според општина и пол" xr:uid="{00000000-0004-0000-0100-0000510D0000}"/>
    <hyperlink ref="DXI104" location="'7 Членови во зпф '!A1" display="Табела 3: Дистрибуција на членството во ЗПФ според општина и пол" xr:uid="{00000000-0004-0000-0100-0000520D0000}"/>
    <hyperlink ref="DXJ104" location="'7 Членови во зпф '!A1" display="Табела 3: Дистрибуција на членството во ЗПФ според општина и пол" xr:uid="{00000000-0004-0000-0100-0000530D0000}"/>
    <hyperlink ref="DXK104" location="'7 Членови во зпф '!A1" display="Табела 3: Дистрибуција на членството во ЗПФ според општина и пол" xr:uid="{00000000-0004-0000-0100-0000540D0000}"/>
    <hyperlink ref="DXL104" location="'7 Членови во зпф '!A1" display="Табела 3: Дистрибуција на членството во ЗПФ според општина и пол" xr:uid="{00000000-0004-0000-0100-0000550D0000}"/>
    <hyperlink ref="DXM104" location="'7 Членови во зпф '!A1" display="Табела 3: Дистрибуција на членството во ЗПФ според општина и пол" xr:uid="{00000000-0004-0000-0100-0000560D0000}"/>
    <hyperlink ref="DXN104" location="'7 Членови во зпф '!A1" display="Табела 3: Дистрибуција на членството во ЗПФ според општина и пол" xr:uid="{00000000-0004-0000-0100-0000570D0000}"/>
    <hyperlink ref="DXO104" location="'7 Членови во зпф '!A1" display="Табела 3: Дистрибуција на членството во ЗПФ според општина и пол" xr:uid="{00000000-0004-0000-0100-0000580D0000}"/>
    <hyperlink ref="DXP104" location="'7 Членови во зпф '!A1" display="Табела 3: Дистрибуција на членството во ЗПФ според општина и пол" xr:uid="{00000000-0004-0000-0100-0000590D0000}"/>
    <hyperlink ref="DXQ104" location="'7 Членови во зпф '!A1" display="Табела 3: Дистрибуција на членството во ЗПФ според општина и пол" xr:uid="{00000000-0004-0000-0100-00005A0D0000}"/>
    <hyperlink ref="DXR104" location="'7 Членови во зпф '!A1" display="Табела 3: Дистрибуција на членството во ЗПФ според општина и пол" xr:uid="{00000000-0004-0000-0100-00005B0D0000}"/>
    <hyperlink ref="DXS104" location="'7 Членови во зпф '!A1" display="Табела 3: Дистрибуција на членството во ЗПФ според општина и пол" xr:uid="{00000000-0004-0000-0100-00005C0D0000}"/>
    <hyperlink ref="DXT104" location="'7 Членови во зпф '!A1" display="Табела 3: Дистрибуција на членството во ЗПФ според општина и пол" xr:uid="{00000000-0004-0000-0100-00005D0D0000}"/>
    <hyperlink ref="DXU104" location="'7 Членови во зпф '!A1" display="Табела 3: Дистрибуција на членството во ЗПФ според општина и пол" xr:uid="{00000000-0004-0000-0100-00005E0D0000}"/>
    <hyperlink ref="DXV104" location="'7 Членови во зпф '!A1" display="Табела 3: Дистрибуција на членството во ЗПФ според општина и пол" xr:uid="{00000000-0004-0000-0100-00005F0D0000}"/>
    <hyperlink ref="DXW104" location="'7 Членови во зпф '!A1" display="Табела 3: Дистрибуција на членството во ЗПФ според општина и пол" xr:uid="{00000000-0004-0000-0100-0000600D0000}"/>
    <hyperlink ref="DXX104" location="'7 Членови во зпф '!A1" display="Табела 3: Дистрибуција на членството во ЗПФ според општина и пол" xr:uid="{00000000-0004-0000-0100-0000610D0000}"/>
    <hyperlink ref="DXY104" location="'7 Членови во зпф '!A1" display="Табела 3: Дистрибуција на членството во ЗПФ според општина и пол" xr:uid="{00000000-0004-0000-0100-0000620D0000}"/>
    <hyperlink ref="DXZ104" location="'7 Членови во зпф '!A1" display="Табела 3: Дистрибуција на членството во ЗПФ според општина и пол" xr:uid="{00000000-0004-0000-0100-0000630D0000}"/>
    <hyperlink ref="DYA104" location="'7 Членови во зпф '!A1" display="Табела 3: Дистрибуција на членството во ЗПФ според општина и пол" xr:uid="{00000000-0004-0000-0100-0000640D0000}"/>
    <hyperlink ref="DYB104" location="'7 Членови во зпф '!A1" display="Табела 3: Дистрибуција на членството во ЗПФ според општина и пол" xr:uid="{00000000-0004-0000-0100-0000650D0000}"/>
    <hyperlink ref="DYC104" location="'7 Членови во зпф '!A1" display="Табела 3: Дистрибуција на членството во ЗПФ според општина и пол" xr:uid="{00000000-0004-0000-0100-0000660D0000}"/>
    <hyperlink ref="DYD104" location="'7 Членови во зпф '!A1" display="Табела 3: Дистрибуција на членството во ЗПФ според општина и пол" xr:uid="{00000000-0004-0000-0100-0000670D0000}"/>
    <hyperlink ref="DYE104" location="'7 Членови во зпф '!A1" display="Табела 3: Дистрибуција на членството во ЗПФ според општина и пол" xr:uid="{00000000-0004-0000-0100-0000680D0000}"/>
    <hyperlink ref="DYF104" location="'7 Членови во зпф '!A1" display="Табела 3: Дистрибуција на членството во ЗПФ според општина и пол" xr:uid="{00000000-0004-0000-0100-0000690D0000}"/>
    <hyperlink ref="DYG104" location="'7 Членови во зпф '!A1" display="Табела 3: Дистрибуција на членството во ЗПФ според општина и пол" xr:uid="{00000000-0004-0000-0100-00006A0D0000}"/>
    <hyperlink ref="DYH104" location="'7 Членови во зпф '!A1" display="Табела 3: Дистрибуција на членството во ЗПФ според општина и пол" xr:uid="{00000000-0004-0000-0100-00006B0D0000}"/>
    <hyperlink ref="DYI104" location="'7 Членови во зпф '!A1" display="Табела 3: Дистрибуција на членството во ЗПФ според општина и пол" xr:uid="{00000000-0004-0000-0100-00006C0D0000}"/>
    <hyperlink ref="DYJ104" location="'7 Членови во зпф '!A1" display="Табела 3: Дистрибуција на членството во ЗПФ според општина и пол" xr:uid="{00000000-0004-0000-0100-00006D0D0000}"/>
    <hyperlink ref="DYK104" location="'7 Членови во зпф '!A1" display="Табела 3: Дистрибуција на членството во ЗПФ според општина и пол" xr:uid="{00000000-0004-0000-0100-00006E0D0000}"/>
    <hyperlink ref="DYL104" location="'7 Членови во зпф '!A1" display="Табела 3: Дистрибуција на членството во ЗПФ според општина и пол" xr:uid="{00000000-0004-0000-0100-00006F0D0000}"/>
    <hyperlink ref="DYM104" location="'7 Членови во зпф '!A1" display="Табела 3: Дистрибуција на членството во ЗПФ според општина и пол" xr:uid="{00000000-0004-0000-0100-0000700D0000}"/>
    <hyperlink ref="DYN104" location="'7 Членови во зпф '!A1" display="Табела 3: Дистрибуција на членството во ЗПФ според општина и пол" xr:uid="{00000000-0004-0000-0100-0000710D0000}"/>
    <hyperlink ref="DYO104" location="'7 Членови во зпф '!A1" display="Табела 3: Дистрибуција на членството во ЗПФ според општина и пол" xr:uid="{00000000-0004-0000-0100-0000720D0000}"/>
    <hyperlink ref="DYP104" location="'7 Членови во зпф '!A1" display="Табела 3: Дистрибуција на членството во ЗПФ според општина и пол" xr:uid="{00000000-0004-0000-0100-0000730D0000}"/>
    <hyperlink ref="DYQ104" location="'7 Членови во зпф '!A1" display="Табела 3: Дистрибуција на членството во ЗПФ според општина и пол" xr:uid="{00000000-0004-0000-0100-0000740D0000}"/>
    <hyperlink ref="DYR104" location="'7 Членови во зпф '!A1" display="Табела 3: Дистрибуција на членството во ЗПФ според општина и пол" xr:uid="{00000000-0004-0000-0100-0000750D0000}"/>
    <hyperlink ref="DYS104" location="'7 Членови во зпф '!A1" display="Табела 3: Дистрибуција на членството во ЗПФ според општина и пол" xr:uid="{00000000-0004-0000-0100-0000760D0000}"/>
    <hyperlink ref="DYT104" location="'7 Членови во зпф '!A1" display="Табела 3: Дистрибуција на членството во ЗПФ според општина и пол" xr:uid="{00000000-0004-0000-0100-0000770D0000}"/>
    <hyperlink ref="DYU104" location="'7 Членови во зпф '!A1" display="Табела 3: Дистрибуција на членството во ЗПФ според општина и пол" xr:uid="{00000000-0004-0000-0100-0000780D0000}"/>
    <hyperlink ref="DYV104" location="'7 Членови во зпф '!A1" display="Табела 3: Дистрибуција на членството во ЗПФ според општина и пол" xr:uid="{00000000-0004-0000-0100-0000790D0000}"/>
    <hyperlink ref="DYW104" location="'7 Членови во зпф '!A1" display="Табела 3: Дистрибуција на членството во ЗПФ според општина и пол" xr:uid="{00000000-0004-0000-0100-00007A0D0000}"/>
    <hyperlink ref="DYX104" location="'7 Членови во зпф '!A1" display="Табела 3: Дистрибуција на членството во ЗПФ според општина и пол" xr:uid="{00000000-0004-0000-0100-00007B0D0000}"/>
    <hyperlink ref="DYY104" location="'7 Членови во зпф '!A1" display="Табела 3: Дистрибуција на членството во ЗПФ според општина и пол" xr:uid="{00000000-0004-0000-0100-00007C0D0000}"/>
    <hyperlink ref="DYZ104" location="'7 Членови во зпф '!A1" display="Табела 3: Дистрибуција на членството во ЗПФ според општина и пол" xr:uid="{00000000-0004-0000-0100-00007D0D0000}"/>
    <hyperlink ref="DZA104" location="'7 Членови во зпф '!A1" display="Табела 3: Дистрибуција на членството во ЗПФ според општина и пол" xr:uid="{00000000-0004-0000-0100-00007E0D0000}"/>
    <hyperlink ref="DZB104" location="'7 Членови во зпф '!A1" display="Табела 3: Дистрибуција на членството во ЗПФ според општина и пол" xr:uid="{00000000-0004-0000-0100-00007F0D0000}"/>
    <hyperlink ref="DZC104" location="'7 Членови во зпф '!A1" display="Табела 3: Дистрибуција на членството во ЗПФ според општина и пол" xr:uid="{00000000-0004-0000-0100-0000800D0000}"/>
    <hyperlink ref="DZD104" location="'7 Членови во зпф '!A1" display="Табела 3: Дистрибуција на членството во ЗПФ според општина и пол" xr:uid="{00000000-0004-0000-0100-0000810D0000}"/>
    <hyperlink ref="DZE104" location="'7 Членови во зпф '!A1" display="Табела 3: Дистрибуција на членството во ЗПФ според општина и пол" xr:uid="{00000000-0004-0000-0100-0000820D0000}"/>
    <hyperlink ref="DZF104" location="'7 Членови во зпф '!A1" display="Табела 3: Дистрибуција на членството во ЗПФ според општина и пол" xr:uid="{00000000-0004-0000-0100-0000830D0000}"/>
    <hyperlink ref="DZG104" location="'7 Членови во зпф '!A1" display="Табела 3: Дистрибуција на членството во ЗПФ според општина и пол" xr:uid="{00000000-0004-0000-0100-0000840D0000}"/>
    <hyperlink ref="DZH104" location="'7 Членови во зпф '!A1" display="Табела 3: Дистрибуција на членството во ЗПФ според општина и пол" xr:uid="{00000000-0004-0000-0100-0000850D0000}"/>
    <hyperlink ref="DZI104" location="'7 Членови во зпф '!A1" display="Табела 3: Дистрибуција на членството во ЗПФ според општина и пол" xr:uid="{00000000-0004-0000-0100-0000860D0000}"/>
    <hyperlink ref="DZJ104" location="'7 Членови во зпф '!A1" display="Табела 3: Дистрибуција на членството во ЗПФ според општина и пол" xr:uid="{00000000-0004-0000-0100-0000870D0000}"/>
    <hyperlink ref="DZK104" location="'7 Членови во зпф '!A1" display="Табела 3: Дистрибуција на членството во ЗПФ според општина и пол" xr:uid="{00000000-0004-0000-0100-0000880D0000}"/>
    <hyperlink ref="DZL104" location="'7 Членови во зпф '!A1" display="Табела 3: Дистрибуција на членството во ЗПФ според општина и пол" xr:uid="{00000000-0004-0000-0100-0000890D0000}"/>
    <hyperlink ref="DZM104" location="'7 Членови во зпф '!A1" display="Табела 3: Дистрибуција на членството во ЗПФ според општина и пол" xr:uid="{00000000-0004-0000-0100-00008A0D0000}"/>
    <hyperlink ref="DZN104" location="'7 Членови во зпф '!A1" display="Табела 3: Дистрибуција на членството во ЗПФ според општина и пол" xr:uid="{00000000-0004-0000-0100-00008B0D0000}"/>
    <hyperlink ref="DZO104" location="'7 Членови во зпф '!A1" display="Табела 3: Дистрибуција на членството во ЗПФ според општина и пол" xr:uid="{00000000-0004-0000-0100-00008C0D0000}"/>
    <hyperlink ref="DZP104" location="'7 Членови во зпф '!A1" display="Табела 3: Дистрибуција на членството во ЗПФ според општина и пол" xr:uid="{00000000-0004-0000-0100-00008D0D0000}"/>
    <hyperlink ref="DZQ104" location="'7 Членови во зпф '!A1" display="Табела 3: Дистрибуција на членството во ЗПФ според општина и пол" xr:uid="{00000000-0004-0000-0100-00008E0D0000}"/>
    <hyperlink ref="DZR104" location="'7 Членови во зпф '!A1" display="Табела 3: Дистрибуција на членството во ЗПФ според општина и пол" xr:uid="{00000000-0004-0000-0100-00008F0D0000}"/>
    <hyperlink ref="DZS104" location="'7 Членови во зпф '!A1" display="Табела 3: Дистрибуција на членството во ЗПФ според општина и пол" xr:uid="{00000000-0004-0000-0100-0000900D0000}"/>
    <hyperlink ref="DZT104" location="'7 Членови во зпф '!A1" display="Табела 3: Дистрибуција на членството во ЗПФ според општина и пол" xr:uid="{00000000-0004-0000-0100-0000910D0000}"/>
    <hyperlink ref="DZU104" location="'7 Членови во зпф '!A1" display="Табела 3: Дистрибуција на членството во ЗПФ според општина и пол" xr:uid="{00000000-0004-0000-0100-0000920D0000}"/>
    <hyperlink ref="DZV104" location="'7 Членови во зпф '!A1" display="Табела 3: Дистрибуција на членството во ЗПФ според општина и пол" xr:uid="{00000000-0004-0000-0100-0000930D0000}"/>
    <hyperlink ref="DZW104" location="'7 Членови во зпф '!A1" display="Табела 3: Дистрибуција на членството во ЗПФ според општина и пол" xr:uid="{00000000-0004-0000-0100-0000940D0000}"/>
    <hyperlink ref="DZX104" location="'7 Членови во зпф '!A1" display="Табела 3: Дистрибуција на членството во ЗПФ според општина и пол" xr:uid="{00000000-0004-0000-0100-0000950D0000}"/>
    <hyperlink ref="DZY104" location="'7 Членови во зпф '!A1" display="Табела 3: Дистрибуција на членството во ЗПФ според општина и пол" xr:uid="{00000000-0004-0000-0100-0000960D0000}"/>
    <hyperlink ref="DZZ104" location="'7 Членови во зпф '!A1" display="Табела 3: Дистрибуција на членството во ЗПФ според општина и пол" xr:uid="{00000000-0004-0000-0100-0000970D0000}"/>
    <hyperlink ref="EAA104" location="'7 Членови во зпф '!A1" display="Табела 3: Дистрибуција на членството во ЗПФ според општина и пол" xr:uid="{00000000-0004-0000-0100-0000980D0000}"/>
    <hyperlink ref="EAB104" location="'7 Членови во зпф '!A1" display="Табела 3: Дистрибуција на членството во ЗПФ според општина и пол" xr:uid="{00000000-0004-0000-0100-0000990D0000}"/>
    <hyperlink ref="EAC104" location="'7 Членови во зпф '!A1" display="Табела 3: Дистрибуција на членството во ЗПФ според општина и пол" xr:uid="{00000000-0004-0000-0100-00009A0D0000}"/>
    <hyperlink ref="EAD104" location="'7 Членови во зпф '!A1" display="Табела 3: Дистрибуција на членството во ЗПФ според општина и пол" xr:uid="{00000000-0004-0000-0100-00009B0D0000}"/>
    <hyperlink ref="EAE104" location="'7 Членови во зпф '!A1" display="Табела 3: Дистрибуција на членството во ЗПФ според општина и пол" xr:uid="{00000000-0004-0000-0100-00009C0D0000}"/>
    <hyperlink ref="EAF104" location="'7 Членови во зпф '!A1" display="Табела 3: Дистрибуција на членството во ЗПФ според општина и пол" xr:uid="{00000000-0004-0000-0100-00009D0D0000}"/>
    <hyperlink ref="EAG104" location="'7 Членови во зпф '!A1" display="Табела 3: Дистрибуција на членството во ЗПФ според општина и пол" xr:uid="{00000000-0004-0000-0100-00009E0D0000}"/>
    <hyperlink ref="EAH104" location="'7 Членови во зпф '!A1" display="Табела 3: Дистрибуција на членството во ЗПФ според општина и пол" xr:uid="{00000000-0004-0000-0100-00009F0D0000}"/>
    <hyperlink ref="EAI104" location="'7 Членови во зпф '!A1" display="Табела 3: Дистрибуција на членството во ЗПФ според општина и пол" xr:uid="{00000000-0004-0000-0100-0000A00D0000}"/>
    <hyperlink ref="EAJ104" location="'7 Членови во зпф '!A1" display="Табела 3: Дистрибуција на членството во ЗПФ според општина и пол" xr:uid="{00000000-0004-0000-0100-0000A10D0000}"/>
    <hyperlink ref="EAK104" location="'7 Членови во зпф '!A1" display="Табела 3: Дистрибуција на членството во ЗПФ според општина и пол" xr:uid="{00000000-0004-0000-0100-0000A20D0000}"/>
    <hyperlink ref="EAL104" location="'7 Членови во зпф '!A1" display="Табела 3: Дистрибуција на членството во ЗПФ според општина и пол" xr:uid="{00000000-0004-0000-0100-0000A30D0000}"/>
    <hyperlink ref="EAM104" location="'7 Членови во зпф '!A1" display="Табела 3: Дистрибуција на членството во ЗПФ според општина и пол" xr:uid="{00000000-0004-0000-0100-0000A40D0000}"/>
    <hyperlink ref="EAN104" location="'7 Членови во зпф '!A1" display="Табела 3: Дистрибуција на членството во ЗПФ според општина и пол" xr:uid="{00000000-0004-0000-0100-0000A50D0000}"/>
    <hyperlink ref="EAO104" location="'7 Членови во зпф '!A1" display="Табела 3: Дистрибуција на членството во ЗПФ според општина и пол" xr:uid="{00000000-0004-0000-0100-0000A60D0000}"/>
    <hyperlink ref="EAP104" location="'7 Членови во зпф '!A1" display="Табела 3: Дистрибуција на членството во ЗПФ според општина и пол" xr:uid="{00000000-0004-0000-0100-0000A70D0000}"/>
    <hyperlink ref="EAQ104" location="'7 Членови во зпф '!A1" display="Табела 3: Дистрибуција на членството во ЗПФ според општина и пол" xr:uid="{00000000-0004-0000-0100-0000A80D0000}"/>
    <hyperlink ref="EAR104" location="'7 Членови во зпф '!A1" display="Табела 3: Дистрибуција на членството во ЗПФ според општина и пол" xr:uid="{00000000-0004-0000-0100-0000A90D0000}"/>
    <hyperlink ref="EAS104" location="'7 Членови во зпф '!A1" display="Табела 3: Дистрибуција на членството во ЗПФ според општина и пол" xr:uid="{00000000-0004-0000-0100-0000AA0D0000}"/>
    <hyperlink ref="EAT104" location="'7 Членови во зпф '!A1" display="Табела 3: Дистрибуција на членството во ЗПФ според општина и пол" xr:uid="{00000000-0004-0000-0100-0000AB0D0000}"/>
    <hyperlink ref="EAU104" location="'7 Членови во зпф '!A1" display="Табела 3: Дистрибуција на членството во ЗПФ според општина и пол" xr:uid="{00000000-0004-0000-0100-0000AC0D0000}"/>
    <hyperlink ref="EAV104" location="'7 Членови во зпф '!A1" display="Табела 3: Дистрибуција на членството во ЗПФ според општина и пол" xr:uid="{00000000-0004-0000-0100-0000AD0D0000}"/>
    <hyperlink ref="EAW104" location="'7 Членови во зпф '!A1" display="Табела 3: Дистрибуција на членството во ЗПФ според општина и пол" xr:uid="{00000000-0004-0000-0100-0000AE0D0000}"/>
    <hyperlink ref="EAX104" location="'7 Членови во зпф '!A1" display="Табела 3: Дистрибуција на членството во ЗПФ според општина и пол" xr:uid="{00000000-0004-0000-0100-0000AF0D0000}"/>
    <hyperlink ref="EAY104" location="'7 Членови во зпф '!A1" display="Табела 3: Дистрибуција на членството во ЗПФ според општина и пол" xr:uid="{00000000-0004-0000-0100-0000B00D0000}"/>
    <hyperlink ref="EAZ104" location="'7 Членови во зпф '!A1" display="Табела 3: Дистрибуција на членството во ЗПФ според општина и пол" xr:uid="{00000000-0004-0000-0100-0000B10D0000}"/>
    <hyperlink ref="EBA104" location="'7 Членови во зпф '!A1" display="Табела 3: Дистрибуција на членството во ЗПФ според општина и пол" xr:uid="{00000000-0004-0000-0100-0000B20D0000}"/>
    <hyperlink ref="EBB104" location="'7 Членови во зпф '!A1" display="Табела 3: Дистрибуција на членството во ЗПФ според општина и пол" xr:uid="{00000000-0004-0000-0100-0000B30D0000}"/>
    <hyperlink ref="EBC104" location="'7 Членови во зпф '!A1" display="Табела 3: Дистрибуција на членството во ЗПФ според општина и пол" xr:uid="{00000000-0004-0000-0100-0000B40D0000}"/>
    <hyperlink ref="EBD104" location="'7 Членови во зпф '!A1" display="Табела 3: Дистрибуција на членството во ЗПФ според општина и пол" xr:uid="{00000000-0004-0000-0100-0000B50D0000}"/>
    <hyperlink ref="EBE104" location="'7 Членови во зпф '!A1" display="Табела 3: Дистрибуција на членството во ЗПФ според општина и пол" xr:uid="{00000000-0004-0000-0100-0000B60D0000}"/>
    <hyperlink ref="EBF104" location="'7 Членови во зпф '!A1" display="Табела 3: Дистрибуција на членството во ЗПФ според општина и пол" xr:uid="{00000000-0004-0000-0100-0000B70D0000}"/>
    <hyperlink ref="EBG104" location="'7 Членови во зпф '!A1" display="Табела 3: Дистрибуција на членството во ЗПФ според општина и пол" xr:uid="{00000000-0004-0000-0100-0000B80D0000}"/>
    <hyperlink ref="EBH104" location="'7 Членови во зпф '!A1" display="Табела 3: Дистрибуција на членството во ЗПФ според општина и пол" xr:uid="{00000000-0004-0000-0100-0000B90D0000}"/>
    <hyperlink ref="EBI104" location="'7 Членови во зпф '!A1" display="Табела 3: Дистрибуција на членството во ЗПФ според општина и пол" xr:uid="{00000000-0004-0000-0100-0000BA0D0000}"/>
    <hyperlink ref="EBJ104" location="'7 Членови во зпф '!A1" display="Табела 3: Дистрибуција на членството во ЗПФ според општина и пол" xr:uid="{00000000-0004-0000-0100-0000BB0D0000}"/>
    <hyperlink ref="EBK104" location="'7 Членови во зпф '!A1" display="Табела 3: Дистрибуција на членството во ЗПФ според општина и пол" xr:uid="{00000000-0004-0000-0100-0000BC0D0000}"/>
    <hyperlink ref="EBL104" location="'7 Членови во зпф '!A1" display="Табела 3: Дистрибуција на членството во ЗПФ според општина и пол" xr:uid="{00000000-0004-0000-0100-0000BD0D0000}"/>
    <hyperlink ref="EBM104" location="'7 Членови во зпф '!A1" display="Табела 3: Дистрибуција на членството во ЗПФ според општина и пол" xr:uid="{00000000-0004-0000-0100-0000BE0D0000}"/>
    <hyperlink ref="EBN104" location="'7 Членови во зпф '!A1" display="Табела 3: Дистрибуција на членството во ЗПФ според општина и пол" xr:uid="{00000000-0004-0000-0100-0000BF0D0000}"/>
    <hyperlink ref="EBO104" location="'7 Членови во зпф '!A1" display="Табела 3: Дистрибуција на членството во ЗПФ според општина и пол" xr:uid="{00000000-0004-0000-0100-0000C00D0000}"/>
    <hyperlink ref="EBP104" location="'7 Членови во зпф '!A1" display="Табела 3: Дистрибуција на членството во ЗПФ според општина и пол" xr:uid="{00000000-0004-0000-0100-0000C10D0000}"/>
    <hyperlink ref="EBQ104" location="'7 Членови во зпф '!A1" display="Табела 3: Дистрибуција на членството во ЗПФ според општина и пол" xr:uid="{00000000-0004-0000-0100-0000C20D0000}"/>
    <hyperlink ref="EBR104" location="'7 Членови во зпф '!A1" display="Табела 3: Дистрибуција на членството во ЗПФ според општина и пол" xr:uid="{00000000-0004-0000-0100-0000C30D0000}"/>
    <hyperlink ref="EBS104" location="'7 Членови во зпф '!A1" display="Табела 3: Дистрибуција на членството во ЗПФ според општина и пол" xr:uid="{00000000-0004-0000-0100-0000C40D0000}"/>
    <hyperlink ref="EBT104" location="'7 Членови во зпф '!A1" display="Табела 3: Дистрибуција на членството во ЗПФ според општина и пол" xr:uid="{00000000-0004-0000-0100-0000C50D0000}"/>
    <hyperlink ref="EBU104" location="'7 Членови во зпф '!A1" display="Табела 3: Дистрибуција на членството во ЗПФ според општина и пол" xr:uid="{00000000-0004-0000-0100-0000C60D0000}"/>
    <hyperlink ref="EBV104" location="'7 Членови во зпф '!A1" display="Табела 3: Дистрибуција на членството во ЗПФ според општина и пол" xr:uid="{00000000-0004-0000-0100-0000C70D0000}"/>
    <hyperlink ref="EBW104" location="'7 Членови во зпф '!A1" display="Табела 3: Дистрибуција на членството во ЗПФ според општина и пол" xr:uid="{00000000-0004-0000-0100-0000C80D0000}"/>
    <hyperlink ref="EBX104" location="'7 Членови во зпф '!A1" display="Табела 3: Дистрибуција на членството во ЗПФ според општина и пол" xr:uid="{00000000-0004-0000-0100-0000C90D0000}"/>
    <hyperlink ref="EBY104" location="'7 Членови во зпф '!A1" display="Табела 3: Дистрибуција на членството во ЗПФ според општина и пол" xr:uid="{00000000-0004-0000-0100-0000CA0D0000}"/>
    <hyperlink ref="EBZ104" location="'7 Членови во зпф '!A1" display="Табела 3: Дистрибуција на членството во ЗПФ според општина и пол" xr:uid="{00000000-0004-0000-0100-0000CB0D0000}"/>
    <hyperlink ref="ECA104" location="'7 Членови во зпф '!A1" display="Табела 3: Дистрибуција на членството во ЗПФ според општина и пол" xr:uid="{00000000-0004-0000-0100-0000CC0D0000}"/>
    <hyperlink ref="ECB104" location="'7 Членови во зпф '!A1" display="Табела 3: Дистрибуција на членството во ЗПФ според општина и пол" xr:uid="{00000000-0004-0000-0100-0000CD0D0000}"/>
    <hyperlink ref="ECC104" location="'7 Членови во зпф '!A1" display="Табела 3: Дистрибуција на членството во ЗПФ според општина и пол" xr:uid="{00000000-0004-0000-0100-0000CE0D0000}"/>
    <hyperlink ref="ECD104" location="'7 Членови во зпф '!A1" display="Табела 3: Дистрибуција на членството во ЗПФ според општина и пол" xr:uid="{00000000-0004-0000-0100-0000CF0D0000}"/>
    <hyperlink ref="ECE104" location="'7 Членови во зпф '!A1" display="Табела 3: Дистрибуција на членството во ЗПФ според општина и пол" xr:uid="{00000000-0004-0000-0100-0000D00D0000}"/>
    <hyperlink ref="ECF104" location="'7 Членови во зпф '!A1" display="Табела 3: Дистрибуција на членството во ЗПФ според општина и пол" xr:uid="{00000000-0004-0000-0100-0000D10D0000}"/>
    <hyperlink ref="ECG104" location="'7 Членови во зпф '!A1" display="Табела 3: Дистрибуција на членството во ЗПФ според општина и пол" xr:uid="{00000000-0004-0000-0100-0000D20D0000}"/>
    <hyperlink ref="ECH104" location="'7 Членови во зпф '!A1" display="Табела 3: Дистрибуција на членството во ЗПФ според општина и пол" xr:uid="{00000000-0004-0000-0100-0000D30D0000}"/>
    <hyperlink ref="ECI104" location="'7 Членови во зпф '!A1" display="Табела 3: Дистрибуција на членството во ЗПФ според општина и пол" xr:uid="{00000000-0004-0000-0100-0000D40D0000}"/>
    <hyperlink ref="ECJ104" location="'7 Членови во зпф '!A1" display="Табела 3: Дистрибуција на членството во ЗПФ според општина и пол" xr:uid="{00000000-0004-0000-0100-0000D50D0000}"/>
    <hyperlink ref="ECK104" location="'7 Членови во зпф '!A1" display="Табела 3: Дистрибуција на членството во ЗПФ според општина и пол" xr:uid="{00000000-0004-0000-0100-0000D60D0000}"/>
    <hyperlink ref="ECL104" location="'7 Членови во зпф '!A1" display="Табела 3: Дистрибуција на членството во ЗПФ според општина и пол" xr:uid="{00000000-0004-0000-0100-0000D70D0000}"/>
    <hyperlink ref="ECM104" location="'7 Членови во зпф '!A1" display="Табела 3: Дистрибуција на членството во ЗПФ според општина и пол" xr:uid="{00000000-0004-0000-0100-0000D80D0000}"/>
    <hyperlink ref="ECN104" location="'7 Членови во зпф '!A1" display="Табела 3: Дистрибуција на членството во ЗПФ според општина и пол" xr:uid="{00000000-0004-0000-0100-0000D90D0000}"/>
    <hyperlink ref="ECO104" location="'7 Членови во зпф '!A1" display="Табела 3: Дистрибуција на членството во ЗПФ според општина и пол" xr:uid="{00000000-0004-0000-0100-0000DA0D0000}"/>
    <hyperlink ref="ECP104" location="'7 Членови во зпф '!A1" display="Табела 3: Дистрибуција на членството во ЗПФ според општина и пол" xr:uid="{00000000-0004-0000-0100-0000DB0D0000}"/>
    <hyperlink ref="ECQ104" location="'7 Членови во зпф '!A1" display="Табела 3: Дистрибуција на членството во ЗПФ според општина и пол" xr:uid="{00000000-0004-0000-0100-0000DC0D0000}"/>
    <hyperlink ref="ECR104" location="'7 Членови во зпф '!A1" display="Табела 3: Дистрибуција на членството во ЗПФ според општина и пол" xr:uid="{00000000-0004-0000-0100-0000DD0D0000}"/>
    <hyperlink ref="ECS104" location="'7 Членови во зпф '!A1" display="Табела 3: Дистрибуција на членството во ЗПФ според општина и пол" xr:uid="{00000000-0004-0000-0100-0000DE0D0000}"/>
    <hyperlink ref="ECT104" location="'7 Членови во зпф '!A1" display="Табела 3: Дистрибуција на членството во ЗПФ според општина и пол" xr:uid="{00000000-0004-0000-0100-0000DF0D0000}"/>
    <hyperlink ref="ECU104" location="'7 Членови во зпф '!A1" display="Табела 3: Дистрибуција на членството во ЗПФ според општина и пол" xr:uid="{00000000-0004-0000-0100-0000E00D0000}"/>
    <hyperlink ref="ECV104" location="'7 Членови во зпф '!A1" display="Табела 3: Дистрибуција на членството во ЗПФ според општина и пол" xr:uid="{00000000-0004-0000-0100-0000E10D0000}"/>
    <hyperlink ref="ECW104" location="'7 Членови во зпф '!A1" display="Табела 3: Дистрибуција на членството во ЗПФ според општина и пол" xr:uid="{00000000-0004-0000-0100-0000E20D0000}"/>
    <hyperlink ref="ECX104" location="'7 Членови во зпф '!A1" display="Табела 3: Дистрибуција на членството во ЗПФ според општина и пол" xr:uid="{00000000-0004-0000-0100-0000E30D0000}"/>
    <hyperlink ref="ECY104" location="'7 Членови во зпф '!A1" display="Табела 3: Дистрибуција на членството во ЗПФ според општина и пол" xr:uid="{00000000-0004-0000-0100-0000E40D0000}"/>
    <hyperlink ref="ECZ104" location="'7 Членови во зпф '!A1" display="Табела 3: Дистрибуција на членството во ЗПФ според општина и пол" xr:uid="{00000000-0004-0000-0100-0000E50D0000}"/>
    <hyperlink ref="EDA104" location="'7 Членови во зпф '!A1" display="Табела 3: Дистрибуција на членството во ЗПФ според општина и пол" xr:uid="{00000000-0004-0000-0100-0000E60D0000}"/>
    <hyperlink ref="EDB104" location="'7 Членови во зпф '!A1" display="Табела 3: Дистрибуција на членството во ЗПФ според општина и пол" xr:uid="{00000000-0004-0000-0100-0000E70D0000}"/>
    <hyperlink ref="EDC104" location="'7 Членови во зпф '!A1" display="Табела 3: Дистрибуција на членството во ЗПФ според општина и пол" xr:uid="{00000000-0004-0000-0100-0000E80D0000}"/>
    <hyperlink ref="EDD104" location="'7 Членови во зпф '!A1" display="Табела 3: Дистрибуција на членството во ЗПФ според општина и пол" xr:uid="{00000000-0004-0000-0100-0000E90D0000}"/>
    <hyperlink ref="EDE104" location="'7 Членови во зпф '!A1" display="Табела 3: Дистрибуција на членството во ЗПФ според општина и пол" xr:uid="{00000000-0004-0000-0100-0000EA0D0000}"/>
    <hyperlink ref="EDF104" location="'7 Членови во зпф '!A1" display="Табела 3: Дистрибуција на членството во ЗПФ според општина и пол" xr:uid="{00000000-0004-0000-0100-0000EB0D0000}"/>
    <hyperlink ref="EDG104" location="'7 Членови во зпф '!A1" display="Табела 3: Дистрибуција на членството во ЗПФ според општина и пол" xr:uid="{00000000-0004-0000-0100-0000EC0D0000}"/>
    <hyperlink ref="EDH104" location="'7 Членови во зпф '!A1" display="Табела 3: Дистрибуција на членството во ЗПФ според општина и пол" xr:uid="{00000000-0004-0000-0100-0000ED0D0000}"/>
    <hyperlink ref="EDI104" location="'7 Членови во зпф '!A1" display="Табела 3: Дистрибуција на членството во ЗПФ според општина и пол" xr:uid="{00000000-0004-0000-0100-0000EE0D0000}"/>
    <hyperlink ref="EDJ104" location="'7 Членови во зпф '!A1" display="Табела 3: Дистрибуција на членството во ЗПФ според општина и пол" xr:uid="{00000000-0004-0000-0100-0000EF0D0000}"/>
    <hyperlink ref="EDK104" location="'7 Членови во зпф '!A1" display="Табела 3: Дистрибуција на членството во ЗПФ според општина и пол" xr:uid="{00000000-0004-0000-0100-0000F00D0000}"/>
    <hyperlink ref="EDL104" location="'7 Членови во зпф '!A1" display="Табела 3: Дистрибуција на членството во ЗПФ според општина и пол" xr:uid="{00000000-0004-0000-0100-0000F10D0000}"/>
    <hyperlink ref="EDM104" location="'7 Членови во зпф '!A1" display="Табела 3: Дистрибуција на членството во ЗПФ според општина и пол" xr:uid="{00000000-0004-0000-0100-0000F20D0000}"/>
    <hyperlink ref="EDN104" location="'7 Членови во зпф '!A1" display="Табела 3: Дистрибуција на членството во ЗПФ според општина и пол" xr:uid="{00000000-0004-0000-0100-0000F30D0000}"/>
    <hyperlink ref="EDO104" location="'7 Членови во зпф '!A1" display="Табела 3: Дистрибуција на членството во ЗПФ според општина и пол" xr:uid="{00000000-0004-0000-0100-0000F40D0000}"/>
    <hyperlink ref="EDP104" location="'7 Членови во зпф '!A1" display="Табела 3: Дистрибуција на членството во ЗПФ според општина и пол" xr:uid="{00000000-0004-0000-0100-0000F50D0000}"/>
    <hyperlink ref="EDQ104" location="'7 Членови во зпф '!A1" display="Табела 3: Дистрибуција на членството во ЗПФ според општина и пол" xr:uid="{00000000-0004-0000-0100-0000F60D0000}"/>
    <hyperlink ref="EDR104" location="'7 Членови во зпф '!A1" display="Табела 3: Дистрибуција на членството во ЗПФ според општина и пол" xr:uid="{00000000-0004-0000-0100-0000F70D0000}"/>
    <hyperlink ref="EDS104" location="'7 Членови во зпф '!A1" display="Табела 3: Дистрибуција на членството во ЗПФ според општина и пол" xr:uid="{00000000-0004-0000-0100-0000F80D0000}"/>
    <hyperlink ref="EDT104" location="'7 Членови во зпф '!A1" display="Табела 3: Дистрибуција на членството во ЗПФ според општина и пол" xr:uid="{00000000-0004-0000-0100-0000F90D0000}"/>
    <hyperlink ref="EDU104" location="'7 Членови во зпф '!A1" display="Табела 3: Дистрибуција на членството во ЗПФ според општина и пол" xr:uid="{00000000-0004-0000-0100-0000FA0D0000}"/>
    <hyperlink ref="EDV104" location="'7 Членови во зпф '!A1" display="Табела 3: Дистрибуција на членството во ЗПФ според општина и пол" xr:uid="{00000000-0004-0000-0100-0000FB0D0000}"/>
    <hyperlink ref="EDW104" location="'7 Членови во зпф '!A1" display="Табела 3: Дистрибуција на членството во ЗПФ според општина и пол" xr:uid="{00000000-0004-0000-0100-0000FC0D0000}"/>
    <hyperlink ref="EDX104" location="'7 Членови во зпф '!A1" display="Табела 3: Дистрибуција на членството во ЗПФ според општина и пол" xr:uid="{00000000-0004-0000-0100-0000FD0D0000}"/>
    <hyperlink ref="EDY104" location="'7 Членови во зпф '!A1" display="Табела 3: Дистрибуција на членството во ЗПФ според општина и пол" xr:uid="{00000000-0004-0000-0100-0000FE0D0000}"/>
    <hyperlink ref="EDZ104" location="'7 Членови во зпф '!A1" display="Табела 3: Дистрибуција на членството во ЗПФ според општина и пол" xr:uid="{00000000-0004-0000-0100-0000FF0D0000}"/>
    <hyperlink ref="EEA104" location="'7 Членови во зпф '!A1" display="Табела 3: Дистрибуција на членството во ЗПФ според општина и пол" xr:uid="{00000000-0004-0000-0100-0000000E0000}"/>
    <hyperlink ref="EEB104" location="'7 Членови во зпф '!A1" display="Табела 3: Дистрибуција на членството во ЗПФ според општина и пол" xr:uid="{00000000-0004-0000-0100-0000010E0000}"/>
    <hyperlink ref="EEC104" location="'7 Членови во зпф '!A1" display="Табела 3: Дистрибуција на членството во ЗПФ според општина и пол" xr:uid="{00000000-0004-0000-0100-0000020E0000}"/>
    <hyperlink ref="EED104" location="'7 Членови во зпф '!A1" display="Табела 3: Дистрибуција на членството во ЗПФ според општина и пол" xr:uid="{00000000-0004-0000-0100-0000030E0000}"/>
    <hyperlink ref="EEE104" location="'7 Членови во зпф '!A1" display="Табела 3: Дистрибуција на членството во ЗПФ според општина и пол" xr:uid="{00000000-0004-0000-0100-0000040E0000}"/>
    <hyperlink ref="EEF104" location="'7 Членови во зпф '!A1" display="Табела 3: Дистрибуција на членството во ЗПФ според општина и пол" xr:uid="{00000000-0004-0000-0100-0000050E0000}"/>
    <hyperlink ref="EEG104" location="'7 Членови во зпф '!A1" display="Табела 3: Дистрибуција на членството во ЗПФ според општина и пол" xr:uid="{00000000-0004-0000-0100-0000060E0000}"/>
    <hyperlink ref="EEH104" location="'7 Членови во зпф '!A1" display="Табела 3: Дистрибуција на членството во ЗПФ според општина и пол" xr:uid="{00000000-0004-0000-0100-0000070E0000}"/>
    <hyperlink ref="EEI104" location="'7 Членови во зпф '!A1" display="Табела 3: Дистрибуција на членството во ЗПФ според општина и пол" xr:uid="{00000000-0004-0000-0100-0000080E0000}"/>
    <hyperlink ref="EEJ104" location="'7 Членови во зпф '!A1" display="Табела 3: Дистрибуција на членството во ЗПФ според општина и пол" xr:uid="{00000000-0004-0000-0100-0000090E0000}"/>
    <hyperlink ref="EEK104" location="'7 Членови во зпф '!A1" display="Табела 3: Дистрибуција на членството во ЗПФ според општина и пол" xr:uid="{00000000-0004-0000-0100-00000A0E0000}"/>
    <hyperlink ref="EEL104" location="'7 Членови во зпф '!A1" display="Табела 3: Дистрибуција на членството во ЗПФ според општина и пол" xr:uid="{00000000-0004-0000-0100-00000B0E0000}"/>
    <hyperlink ref="EEM104" location="'7 Членови во зпф '!A1" display="Табела 3: Дистрибуција на членството во ЗПФ според општина и пол" xr:uid="{00000000-0004-0000-0100-00000C0E0000}"/>
    <hyperlink ref="EEN104" location="'7 Членови во зпф '!A1" display="Табела 3: Дистрибуција на членството во ЗПФ според општина и пол" xr:uid="{00000000-0004-0000-0100-00000D0E0000}"/>
    <hyperlink ref="EEO104" location="'7 Членови во зпф '!A1" display="Табела 3: Дистрибуција на членството во ЗПФ според општина и пол" xr:uid="{00000000-0004-0000-0100-00000E0E0000}"/>
    <hyperlink ref="EEP104" location="'7 Членови во зпф '!A1" display="Табела 3: Дистрибуција на членството во ЗПФ според општина и пол" xr:uid="{00000000-0004-0000-0100-00000F0E0000}"/>
    <hyperlink ref="EEQ104" location="'7 Членови во зпф '!A1" display="Табела 3: Дистрибуција на членството во ЗПФ според општина и пол" xr:uid="{00000000-0004-0000-0100-0000100E0000}"/>
    <hyperlink ref="EER104" location="'7 Членови во зпф '!A1" display="Табела 3: Дистрибуција на членството во ЗПФ според општина и пол" xr:uid="{00000000-0004-0000-0100-0000110E0000}"/>
    <hyperlink ref="EES104" location="'7 Членови во зпф '!A1" display="Табела 3: Дистрибуција на членството во ЗПФ според општина и пол" xr:uid="{00000000-0004-0000-0100-0000120E0000}"/>
    <hyperlink ref="EET104" location="'7 Членови во зпф '!A1" display="Табела 3: Дистрибуција на членството во ЗПФ според општина и пол" xr:uid="{00000000-0004-0000-0100-0000130E0000}"/>
    <hyperlink ref="EEU104" location="'7 Членови во зпф '!A1" display="Табела 3: Дистрибуција на членството во ЗПФ според општина и пол" xr:uid="{00000000-0004-0000-0100-0000140E0000}"/>
    <hyperlink ref="EEV104" location="'7 Членови во зпф '!A1" display="Табела 3: Дистрибуција на членството во ЗПФ според општина и пол" xr:uid="{00000000-0004-0000-0100-0000150E0000}"/>
    <hyperlink ref="EEW104" location="'7 Членови во зпф '!A1" display="Табела 3: Дистрибуција на членството во ЗПФ според општина и пол" xr:uid="{00000000-0004-0000-0100-0000160E0000}"/>
    <hyperlink ref="EEX104" location="'7 Членови во зпф '!A1" display="Табела 3: Дистрибуција на членството во ЗПФ според општина и пол" xr:uid="{00000000-0004-0000-0100-0000170E0000}"/>
    <hyperlink ref="EEY104" location="'7 Членови во зпф '!A1" display="Табела 3: Дистрибуција на членството во ЗПФ според општина и пол" xr:uid="{00000000-0004-0000-0100-0000180E0000}"/>
    <hyperlink ref="EEZ104" location="'7 Членови во зпф '!A1" display="Табела 3: Дистрибуција на членството во ЗПФ според општина и пол" xr:uid="{00000000-0004-0000-0100-0000190E0000}"/>
    <hyperlink ref="EFA104" location="'7 Членови во зпф '!A1" display="Табела 3: Дистрибуција на членството во ЗПФ според општина и пол" xr:uid="{00000000-0004-0000-0100-00001A0E0000}"/>
    <hyperlink ref="EFB104" location="'7 Членови во зпф '!A1" display="Табела 3: Дистрибуција на членството во ЗПФ според општина и пол" xr:uid="{00000000-0004-0000-0100-00001B0E0000}"/>
    <hyperlink ref="EFC104" location="'7 Членови во зпф '!A1" display="Табела 3: Дистрибуција на членството во ЗПФ според општина и пол" xr:uid="{00000000-0004-0000-0100-00001C0E0000}"/>
    <hyperlink ref="EFD104" location="'7 Членови во зпф '!A1" display="Табела 3: Дистрибуција на членството во ЗПФ според општина и пол" xr:uid="{00000000-0004-0000-0100-00001D0E0000}"/>
    <hyperlink ref="EFE104" location="'7 Членови во зпф '!A1" display="Табела 3: Дистрибуција на членството во ЗПФ според општина и пол" xr:uid="{00000000-0004-0000-0100-00001E0E0000}"/>
    <hyperlink ref="EFF104" location="'7 Членови во зпф '!A1" display="Табела 3: Дистрибуција на членството во ЗПФ според општина и пол" xr:uid="{00000000-0004-0000-0100-00001F0E0000}"/>
    <hyperlink ref="EFG104" location="'7 Членови во зпф '!A1" display="Табела 3: Дистрибуција на членството во ЗПФ според општина и пол" xr:uid="{00000000-0004-0000-0100-0000200E0000}"/>
    <hyperlink ref="EFH104" location="'7 Членови во зпф '!A1" display="Табела 3: Дистрибуција на членството во ЗПФ според општина и пол" xr:uid="{00000000-0004-0000-0100-0000210E0000}"/>
    <hyperlink ref="EFI104" location="'7 Членови во зпф '!A1" display="Табела 3: Дистрибуција на членството во ЗПФ според општина и пол" xr:uid="{00000000-0004-0000-0100-0000220E0000}"/>
    <hyperlink ref="EFJ104" location="'7 Членови во зпф '!A1" display="Табела 3: Дистрибуција на членството во ЗПФ според општина и пол" xr:uid="{00000000-0004-0000-0100-0000230E0000}"/>
    <hyperlink ref="EFK104" location="'7 Членови во зпф '!A1" display="Табела 3: Дистрибуција на членството во ЗПФ според општина и пол" xr:uid="{00000000-0004-0000-0100-0000240E0000}"/>
    <hyperlink ref="EFL104" location="'7 Членови во зпф '!A1" display="Табела 3: Дистрибуција на членството во ЗПФ според општина и пол" xr:uid="{00000000-0004-0000-0100-0000250E0000}"/>
    <hyperlink ref="EFM104" location="'7 Членови во зпф '!A1" display="Табела 3: Дистрибуција на членството во ЗПФ според општина и пол" xr:uid="{00000000-0004-0000-0100-0000260E0000}"/>
    <hyperlink ref="EFN104" location="'7 Членови во зпф '!A1" display="Табела 3: Дистрибуција на членството во ЗПФ според општина и пол" xr:uid="{00000000-0004-0000-0100-0000270E0000}"/>
    <hyperlink ref="EFO104" location="'7 Членови во зпф '!A1" display="Табела 3: Дистрибуција на членството во ЗПФ според општина и пол" xr:uid="{00000000-0004-0000-0100-0000280E0000}"/>
    <hyperlink ref="EFP104" location="'7 Членови во зпф '!A1" display="Табела 3: Дистрибуција на членството во ЗПФ според општина и пол" xr:uid="{00000000-0004-0000-0100-0000290E0000}"/>
    <hyperlink ref="EFQ104" location="'7 Членови во зпф '!A1" display="Табела 3: Дистрибуција на членството во ЗПФ според општина и пол" xr:uid="{00000000-0004-0000-0100-00002A0E0000}"/>
    <hyperlink ref="EFR104" location="'7 Членови во зпф '!A1" display="Табела 3: Дистрибуција на членството во ЗПФ според општина и пол" xr:uid="{00000000-0004-0000-0100-00002B0E0000}"/>
    <hyperlink ref="EFS104" location="'7 Членови во зпф '!A1" display="Табела 3: Дистрибуција на членството во ЗПФ според општина и пол" xr:uid="{00000000-0004-0000-0100-00002C0E0000}"/>
    <hyperlink ref="EFT104" location="'7 Членови во зпф '!A1" display="Табела 3: Дистрибуција на членството во ЗПФ според општина и пол" xr:uid="{00000000-0004-0000-0100-00002D0E0000}"/>
    <hyperlink ref="EFU104" location="'7 Членови во зпф '!A1" display="Табела 3: Дистрибуција на членството во ЗПФ според општина и пол" xr:uid="{00000000-0004-0000-0100-00002E0E0000}"/>
    <hyperlink ref="EFV104" location="'7 Членови во зпф '!A1" display="Табела 3: Дистрибуција на членството во ЗПФ според општина и пол" xr:uid="{00000000-0004-0000-0100-00002F0E0000}"/>
    <hyperlink ref="EFW104" location="'7 Членови во зпф '!A1" display="Табела 3: Дистрибуција на членството во ЗПФ според општина и пол" xr:uid="{00000000-0004-0000-0100-0000300E0000}"/>
    <hyperlink ref="EFX104" location="'7 Членови во зпф '!A1" display="Табела 3: Дистрибуција на членството во ЗПФ според општина и пол" xr:uid="{00000000-0004-0000-0100-0000310E0000}"/>
    <hyperlink ref="EFY104" location="'7 Членови во зпф '!A1" display="Табела 3: Дистрибуција на членството во ЗПФ според општина и пол" xr:uid="{00000000-0004-0000-0100-0000320E0000}"/>
    <hyperlink ref="EFZ104" location="'7 Членови во зпф '!A1" display="Табела 3: Дистрибуција на членството во ЗПФ според општина и пол" xr:uid="{00000000-0004-0000-0100-0000330E0000}"/>
    <hyperlink ref="EGA104" location="'7 Членови во зпф '!A1" display="Табела 3: Дистрибуција на членството во ЗПФ според општина и пол" xr:uid="{00000000-0004-0000-0100-0000340E0000}"/>
    <hyperlink ref="EGB104" location="'7 Членови во зпф '!A1" display="Табела 3: Дистрибуција на членството во ЗПФ според општина и пол" xr:uid="{00000000-0004-0000-0100-0000350E0000}"/>
    <hyperlink ref="EGC104" location="'7 Членови во зпф '!A1" display="Табела 3: Дистрибуција на членството во ЗПФ според општина и пол" xr:uid="{00000000-0004-0000-0100-0000360E0000}"/>
    <hyperlink ref="EGD104" location="'7 Членови во зпф '!A1" display="Табела 3: Дистрибуција на членството во ЗПФ според општина и пол" xr:uid="{00000000-0004-0000-0100-0000370E0000}"/>
    <hyperlink ref="EGE104" location="'7 Членови во зпф '!A1" display="Табела 3: Дистрибуција на членството во ЗПФ според општина и пол" xr:uid="{00000000-0004-0000-0100-0000380E0000}"/>
    <hyperlink ref="EGF104" location="'7 Членови во зпф '!A1" display="Табела 3: Дистрибуција на членството во ЗПФ според општина и пол" xr:uid="{00000000-0004-0000-0100-0000390E0000}"/>
    <hyperlink ref="EGG104" location="'7 Членови во зпф '!A1" display="Табела 3: Дистрибуција на членството во ЗПФ според општина и пол" xr:uid="{00000000-0004-0000-0100-00003A0E0000}"/>
    <hyperlink ref="EGH104" location="'7 Членови во зпф '!A1" display="Табела 3: Дистрибуција на членството во ЗПФ според општина и пол" xr:uid="{00000000-0004-0000-0100-00003B0E0000}"/>
    <hyperlink ref="EGI104" location="'7 Членови во зпф '!A1" display="Табела 3: Дистрибуција на членството во ЗПФ според општина и пол" xr:uid="{00000000-0004-0000-0100-00003C0E0000}"/>
    <hyperlink ref="EGJ104" location="'7 Членови во зпф '!A1" display="Табела 3: Дистрибуција на членството во ЗПФ според општина и пол" xr:uid="{00000000-0004-0000-0100-00003D0E0000}"/>
    <hyperlink ref="EGK104" location="'7 Членови во зпф '!A1" display="Табела 3: Дистрибуција на членството во ЗПФ според општина и пол" xr:uid="{00000000-0004-0000-0100-00003E0E0000}"/>
    <hyperlink ref="EGL104" location="'7 Членови во зпф '!A1" display="Табела 3: Дистрибуција на членството во ЗПФ според општина и пол" xr:uid="{00000000-0004-0000-0100-00003F0E0000}"/>
    <hyperlink ref="EGM104" location="'7 Членови во зпф '!A1" display="Табела 3: Дистрибуција на членството во ЗПФ според општина и пол" xr:uid="{00000000-0004-0000-0100-0000400E0000}"/>
    <hyperlink ref="EGN104" location="'7 Членови во зпф '!A1" display="Табела 3: Дистрибуција на членството во ЗПФ според општина и пол" xr:uid="{00000000-0004-0000-0100-0000410E0000}"/>
    <hyperlink ref="EGO104" location="'7 Членови во зпф '!A1" display="Табела 3: Дистрибуција на членството во ЗПФ според општина и пол" xr:uid="{00000000-0004-0000-0100-0000420E0000}"/>
    <hyperlink ref="EGP104" location="'7 Членови во зпф '!A1" display="Табела 3: Дистрибуција на членството во ЗПФ според општина и пол" xr:uid="{00000000-0004-0000-0100-0000430E0000}"/>
    <hyperlink ref="EGQ104" location="'7 Членови во зпф '!A1" display="Табела 3: Дистрибуција на членството во ЗПФ според општина и пол" xr:uid="{00000000-0004-0000-0100-0000440E0000}"/>
    <hyperlink ref="EGR104" location="'7 Членови во зпф '!A1" display="Табела 3: Дистрибуција на членството во ЗПФ според општина и пол" xr:uid="{00000000-0004-0000-0100-0000450E0000}"/>
    <hyperlink ref="EGS104" location="'7 Членови во зпф '!A1" display="Табела 3: Дистрибуција на членството во ЗПФ според општина и пол" xr:uid="{00000000-0004-0000-0100-0000460E0000}"/>
    <hyperlink ref="EGT104" location="'7 Членови во зпф '!A1" display="Табела 3: Дистрибуција на членството во ЗПФ според општина и пол" xr:uid="{00000000-0004-0000-0100-0000470E0000}"/>
    <hyperlink ref="EGU104" location="'7 Членови во зпф '!A1" display="Табела 3: Дистрибуција на членството во ЗПФ според општина и пол" xr:uid="{00000000-0004-0000-0100-0000480E0000}"/>
    <hyperlink ref="EGV104" location="'7 Членови во зпф '!A1" display="Табела 3: Дистрибуција на членството во ЗПФ според општина и пол" xr:uid="{00000000-0004-0000-0100-0000490E0000}"/>
    <hyperlink ref="EGW104" location="'7 Членови во зпф '!A1" display="Табела 3: Дистрибуција на членството во ЗПФ според општина и пол" xr:uid="{00000000-0004-0000-0100-00004A0E0000}"/>
    <hyperlink ref="EGX104" location="'7 Членови во зпф '!A1" display="Табела 3: Дистрибуција на членството во ЗПФ според општина и пол" xr:uid="{00000000-0004-0000-0100-00004B0E0000}"/>
    <hyperlink ref="EGY104" location="'7 Членови во зпф '!A1" display="Табела 3: Дистрибуција на членството во ЗПФ според општина и пол" xr:uid="{00000000-0004-0000-0100-00004C0E0000}"/>
    <hyperlink ref="EGZ104" location="'7 Членови во зпф '!A1" display="Табела 3: Дистрибуција на членството во ЗПФ според општина и пол" xr:uid="{00000000-0004-0000-0100-00004D0E0000}"/>
    <hyperlink ref="EHA104" location="'7 Членови во зпф '!A1" display="Табела 3: Дистрибуција на членството во ЗПФ според општина и пол" xr:uid="{00000000-0004-0000-0100-00004E0E0000}"/>
    <hyperlink ref="EHB104" location="'7 Членови во зпф '!A1" display="Табела 3: Дистрибуција на членството во ЗПФ според општина и пол" xr:uid="{00000000-0004-0000-0100-00004F0E0000}"/>
    <hyperlink ref="EHC104" location="'7 Членови во зпф '!A1" display="Табела 3: Дистрибуција на членството во ЗПФ според општина и пол" xr:uid="{00000000-0004-0000-0100-0000500E0000}"/>
    <hyperlink ref="EHD104" location="'7 Членови во зпф '!A1" display="Табела 3: Дистрибуција на членството во ЗПФ според општина и пол" xr:uid="{00000000-0004-0000-0100-0000510E0000}"/>
    <hyperlink ref="EHE104" location="'7 Членови во зпф '!A1" display="Табела 3: Дистрибуција на членството во ЗПФ според општина и пол" xr:uid="{00000000-0004-0000-0100-0000520E0000}"/>
    <hyperlink ref="EHF104" location="'7 Членови во зпф '!A1" display="Табела 3: Дистрибуција на членството во ЗПФ според општина и пол" xr:uid="{00000000-0004-0000-0100-0000530E0000}"/>
    <hyperlink ref="EHG104" location="'7 Членови во зпф '!A1" display="Табела 3: Дистрибуција на членството во ЗПФ според општина и пол" xr:uid="{00000000-0004-0000-0100-0000540E0000}"/>
    <hyperlink ref="EHH104" location="'7 Членови во зпф '!A1" display="Табела 3: Дистрибуција на членството во ЗПФ според општина и пол" xr:uid="{00000000-0004-0000-0100-0000550E0000}"/>
    <hyperlink ref="EHI104" location="'7 Членови во зпф '!A1" display="Табела 3: Дистрибуција на членството во ЗПФ според општина и пол" xr:uid="{00000000-0004-0000-0100-0000560E0000}"/>
    <hyperlink ref="EHJ104" location="'7 Членови во зпф '!A1" display="Табела 3: Дистрибуција на членството во ЗПФ според општина и пол" xr:uid="{00000000-0004-0000-0100-0000570E0000}"/>
    <hyperlink ref="EHK104" location="'7 Членови во зпф '!A1" display="Табела 3: Дистрибуција на членството во ЗПФ според општина и пол" xr:uid="{00000000-0004-0000-0100-0000580E0000}"/>
    <hyperlink ref="EHL104" location="'7 Членови во зпф '!A1" display="Табела 3: Дистрибуција на членството во ЗПФ според општина и пол" xr:uid="{00000000-0004-0000-0100-0000590E0000}"/>
    <hyperlink ref="EHM104" location="'7 Членови во зпф '!A1" display="Табела 3: Дистрибуција на членството во ЗПФ според општина и пол" xr:uid="{00000000-0004-0000-0100-00005A0E0000}"/>
    <hyperlink ref="EHN104" location="'7 Членови во зпф '!A1" display="Табела 3: Дистрибуција на членството во ЗПФ според општина и пол" xr:uid="{00000000-0004-0000-0100-00005B0E0000}"/>
    <hyperlink ref="EHO104" location="'7 Членови во зпф '!A1" display="Табела 3: Дистрибуција на членството во ЗПФ според општина и пол" xr:uid="{00000000-0004-0000-0100-00005C0E0000}"/>
    <hyperlink ref="EHP104" location="'7 Членови во зпф '!A1" display="Табела 3: Дистрибуција на членството во ЗПФ според општина и пол" xr:uid="{00000000-0004-0000-0100-00005D0E0000}"/>
    <hyperlink ref="EHQ104" location="'7 Членови во зпф '!A1" display="Табела 3: Дистрибуција на членството во ЗПФ според општина и пол" xr:uid="{00000000-0004-0000-0100-00005E0E0000}"/>
    <hyperlink ref="EHR104" location="'7 Членови во зпф '!A1" display="Табела 3: Дистрибуција на членството во ЗПФ според општина и пол" xr:uid="{00000000-0004-0000-0100-00005F0E0000}"/>
    <hyperlink ref="EHS104" location="'7 Членови во зпф '!A1" display="Табела 3: Дистрибуција на членството во ЗПФ според општина и пол" xr:uid="{00000000-0004-0000-0100-0000600E0000}"/>
    <hyperlink ref="EHT104" location="'7 Членови во зпф '!A1" display="Табела 3: Дистрибуција на членството во ЗПФ според општина и пол" xr:uid="{00000000-0004-0000-0100-0000610E0000}"/>
    <hyperlink ref="EHU104" location="'7 Членови во зпф '!A1" display="Табела 3: Дистрибуција на членството во ЗПФ според општина и пол" xr:uid="{00000000-0004-0000-0100-0000620E0000}"/>
    <hyperlink ref="EHV104" location="'7 Членови во зпф '!A1" display="Табела 3: Дистрибуција на членството во ЗПФ според општина и пол" xr:uid="{00000000-0004-0000-0100-0000630E0000}"/>
    <hyperlink ref="EHW104" location="'7 Членови во зпф '!A1" display="Табела 3: Дистрибуција на членството во ЗПФ според општина и пол" xr:uid="{00000000-0004-0000-0100-0000640E0000}"/>
    <hyperlink ref="EHX104" location="'7 Членови во зпф '!A1" display="Табела 3: Дистрибуција на членството во ЗПФ според општина и пол" xr:uid="{00000000-0004-0000-0100-0000650E0000}"/>
    <hyperlink ref="EHY104" location="'7 Членови во зпф '!A1" display="Табела 3: Дистрибуција на членството во ЗПФ според општина и пол" xr:uid="{00000000-0004-0000-0100-0000660E0000}"/>
    <hyperlink ref="EHZ104" location="'7 Членови во зпф '!A1" display="Табела 3: Дистрибуција на членството во ЗПФ според општина и пол" xr:uid="{00000000-0004-0000-0100-0000670E0000}"/>
    <hyperlink ref="EIA104" location="'7 Членови во зпф '!A1" display="Табела 3: Дистрибуција на членството во ЗПФ според општина и пол" xr:uid="{00000000-0004-0000-0100-0000680E0000}"/>
    <hyperlink ref="EIB104" location="'7 Членови во зпф '!A1" display="Табела 3: Дистрибуција на членството во ЗПФ според општина и пол" xr:uid="{00000000-0004-0000-0100-0000690E0000}"/>
    <hyperlink ref="EIC104" location="'7 Членови во зпф '!A1" display="Табела 3: Дистрибуција на членството во ЗПФ според општина и пол" xr:uid="{00000000-0004-0000-0100-00006A0E0000}"/>
    <hyperlink ref="EID104" location="'7 Членови во зпф '!A1" display="Табела 3: Дистрибуција на членството во ЗПФ според општина и пол" xr:uid="{00000000-0004-0000-0100-00006B0E0000}"/>
    <hyperlink ref="EIE104" location="'7 Членови во зпф '!A1" display="Табела 3: Дистрибуција на членството во ЗПФ според општина и пол" xr:uid="{00000000-0004-0000-0100-00006C0E0000}"/>
    <hyperlink ref="EIF104" location="'7 Членови во зпф '!A1" display="Табела 3: Дистрибуција на членството во ЗПФ според општина и пол" xr:uid="{00000000-0004-0000-0100-00006D0E0000}"/>
    <hyperlink ref="EIG104" location="'7 Членови во зпф '!A1" display="Табела 3: Дистрибуција на членството во ЗПФ според општина и пол" xr:uid="{00000000-0004-0000-0100-00006E0E0000}"/>
    <hyperlink ref="EIH104" location="'7 Членови во зпф '!A1" display="Табела 3: Дистрибуција на членството во ЗПФ според општина и пол" xr:uid="{00000000-0004-0000-0100-00006F0E0000}"/>
    <hyperlink ref="EII104" location="'7 Членови во зпф '!A1" display="Табела 3: Дистрибуција на членството во ЗПФ според општина и пол" xr:uid="{00000000-0004-0000-0100-0000700E0000}"/>
    <hyperlink ref="EIJ104" location="'7 Членови во зпф '!A1" display="Табела 3: Дистрибуција на членството во ЗПФ според општина и пол" xr:uid="{00000000-0004-0000-0100-0000710E0000}"/>
    <hyperlink ref="EIK104" location="'7 Членови во зпф '!A1" display="Табела 3: Дистрибуција на членството во ЗПФ според општина и пол" xr:uid="{00000000-0004-0000-0100-0000720E0000}"/>
    <hyperlink ref="EIL104" location="'7 Членови во зпф '!A1" display="Табела 3: Дистрибуција на членството во ЗПФ според општина и пол" xr:uid="{00000000-0004-0000-0100-0000730E0000}"/>
    <hyperlink ref="EIM104" location="'7 Членови во зпф '!A1" display="Табела 3: Дистрибуција на членството во ЗПФ според општина и пол" xr:uid="{00000000-0004-0000-0100-0000740E0000}"/>
    <hyperlink ref="EIN104" location="'7 Членови во зпф '!A1" display="Табела 3: Дистрибуција на членството во ЗПФ според општина и пол" xr:uid="{00000000-0004-0000-0100-0000750E0000}"/>
    <hyperlink ref="EIO104" location="'7 Членови во зпф '!A1" display="Табела 3: Дистрибуција на членството во ЗПФ според општина и пол" xr:uid="{00000000-0004-0000-0100-0000760E0000}"/>
    <hyperlink ref="EIP104" location="'7 Членови во зпф '!A1" display="Табела 3: Дистрибуција на членството во ЗПФ според општина и пол" xr:uid="{00000000-0004-0000-0100-0000770E0000}"/>
    <hyperlink ref="EIQ104" location="'7 Членови во зпф '!A1" display="Табела 3: Дистрибуција на членството во ЗПФ според општина и пол" xr:uid="{00000000-0004-0000-0100-0000780E0000}"/>
    <hyperlink ref="EIR104" location="'7 Членови во зпф '!A1" display="Табела 3: Дистрибуција на членството во ЗПФ според општина и пол" xr:uid="{00000000-0004-0000-0100-0000790E0000}"/>
    <hyperlink ref="EIS104" location="'7 Членови во зпф '!A1" display="Табела 3: Дистрибуција на членството во ЗПФ според општина и пол" xr:uid="{00000000-0004-0000-0100-00007A0E0000}"/>
    <hyperlink ref="EIT104" location="'7 Членови во зпф '!A1" display="Табела 3: Дистрибуција на членството во ЗПФ според општина и пол" xr:uid="{00000000-0004-0000-0100-00007B0E0000}"/>
    <hyperlink ref="EIU104" location="'7 Членови во зпф '!A1" display="Табела 3: Дистрибуција на членството во ЗПФ според општина и пол" xr:uid="{00000000-0004-0000-0100-00007C0E0000}"/>
    <hyperlink ref="EIV104" location="'7 Членови во зпф '!A1" display="Табела 3: Дистрибуција на членството во ЗПФ според општина и пол" xr:uid="{00000000-0004-0000-0100-00007D0E0000}"/>
    <hyperlink ref="EIW104" location="'7 Членови во зпф '!A1" display="Табела 3: Дистрибуција на членството во ЗПФ според општина и пол" xr:uid="{00000000-0004-0000-0100-00007E0E0000}"/>
    <hyperlink ref="EIX104" location="'7 Членови во зпф '!A1" display="Табела 3: Дистрибуција на членството во ЗПФ според општина и пол" xr:uid="{00000000-0004-0000-0100-00007F0E0000}"/>
    <hyperlink ref="EIY104" location="'7 Членови во зпф '!A1" display="Табела 3: Дистрибуција на членството во ЗПФ според општина и пол" xr:uid="{00000000-0004-0000-0100-0000800E0000}"/>
    <hyperlink ref="EIZ104" location="'7 Членови во зпф '!A1" display="Табела 3: Дистрибуција на членството во ЗПФ според општина и пол" xr:uid="{00000000-0004-0000-0100-0000810E0000}"/>
    <hyperlink ref="EJA104" location="'7 Членови во зпф '!A1" display="Табела 3: Дистрибуција на членството во ЗПФ според општина и пол" xr:uid="{00000000-0004-0000-0100-0000820E0000}"/>
    <hyperlink ref="EJB104" location="'7 Членови во зпф '!A1" display="Табела 3: Дистрибуција на членството во ЗПФ според општина и пол" xr:uid="{00000000-0004-0000-0100-0000830E0000}"/>
    <hyperlink ref="EJC104" location="'7 Членови во зпф '!A1" display="Табела 3: Дистрибуција на членството во ЗПФ според општина и пол" xr:uid="{00000000-0004-0000-0100-0000840E0000}"/>
    <hyperlink ref="EJD104" location="'7 Членови во зпф '!A1" display="Табела 3: Дистрибуција на членството во ЗПФ според општина и пол" xr:uid="{00000000-0004-0000-0100-0000850E0000}"/>
    <hyperlink ref="EJE104" location="'7 Членови во зпф '!A1" display="Табела 3: Дистрибуција на членството во ЗПФ според општина и пол" xr:uid="{00000000-0004-0000-0100-0000860E0000}"/>
    <hyperlink ref="EJF104" location="'7 Членови во зпф '!A1" display="Табела 3: Дистрибуција на членството во ЗПФ според општина и пол" xr:uid="{00000000-0004-0000-0100-0000870E0000}"/>
    <hyperlink ref="EJG104" location="'7 Членови во зпф '!A1" display="Табела 3: Дистрибуција на членството во ЗПФ според општина и пол" xr:uid="{00000000-0004-0000-0100-0000880E0000}"/>
    <hyperlink ref="EJH104" location="'7 Членови во зпф '!A1" display="Табела 3: Дистрибуција на членството во ЗПФ според општина и пол" xr:uid="{00000000-0004-0000-0100-0000890E0000}"/>
    <hyperlink ref="EJI104" location="'7 Членови во зпф '!A1" display="Табела 3: Дистрибуција на членството во ЗПФ според општина и пол" xr:uid="{00000000-0004-0000-0100-00008A0E0000}"/>
    <hyperlink ref="EJJ104" location="'7 Членови во зпф '!A1" display="Табела 3: Дистрибуција на членството во ЗПФ според општина и пол" xr:uid="{00000000-0004-0000-0100-00008B0E0000}"/>
    <hyperlink ref="EJK104" location="'7 Членови во зпф '!A1" display="Табела 3: Дистрибуција на членството во ЗПФ според општина и пол" xr:uid="{00000000-0004-0000-0100-00008C0E0000}"/>
    <hyperlink ref="EJL104" location="'7 Членови во зпф '!A1" display="Табела 3: Дистрибуција на членството во ЗПФ според општина и пол" xr:uid="{00000000-0004-0000-0100-00008D0E0000}"/>
    <hyperlink ref="EJM104" location="'7 Членови во зпф '!A1" display="Табела 3: Дистрибуција на членството во ЗПФ според општина и пол" xr:uid="{00000000-0004-0000-0100-00008E0E0000}"/>
    <hyperlink ref="EJN104" location="'7 Членови во зпф '!A1" display="Табела 3: Дистрибуција на членството во ЗПФ според општина и пол" xr:uid="{00000000-0004-0000-0100-00008F0E0000}"/>
    <hyperlink ref="EJO104" location="'7 Членови во зпф '!A1" display="Табела 3: Дистрибуција на членството во ЗПФ според општина и пол" xr:uid="{00000000-0004-0000-0100-0000900E0000}"/>
    <hyperlink ref="EJP104" location="'7 Членови во зпф '!A1" display="Табела 3: Дистрибуција на членството во ЗПФ според општина и пол" xr:uid="{00000000-0004-0000-0100-0000910E0000}"/>
    <hyperlink ref="EJQ104" location="'7 Членови во зпф '!A1" display="Табела 3: Дистрибуција на членството во ЗПФ според општина и пол" xr:uid="{00000000-0004-0000-0100-0000920E0000}"/>
    <hyperlink ref="EJR104" location="'7 Членови во зпф '!A1" display="Табела 3: Дистрибуција на членството во ЗПФ според општина и пол" xr:uid="{00000000-0004-0000-0100-0000930E0000}"/>
    <hyperlink ref="EJS104" location="'7 Членови во зпф '!A1" display="Табела 3: Дистрибуција на членството во ЗПФ според општина и пол" xr:uid="{00000000-0004-0000-0100-0000940E0000}"/>
    <hyperlink ref="EJT104" location="'7 Членови во зпф '!A1" display="Табела 3: Дистрибуција на членството во ЗПФ според општина и пол" xr:uid="{00000000-0004-0000-0100-0000950E0000}"/>
    <hyperlink ref="EJU104" location="'7 Членови во зпф '!A1" display="Табела 3: Дистрибуција на членството во ЗПФ според општина и пол" xr:uid="{00000000-0004-0000-0100-0000960E0000}"/>
    <hyperlink ref="EJV104" location="'7 Членови во зпф '!A1" display="Табела 3: Дистрибуција на членството во ЗПФ според општина и пол" xr:uid="{00000000-0004-0000-0100-0000970E0000}"/>
    <hyperlink ref="EJW104" location="'7 Членови во зпф '!A1" display="Табела 3: Дистрибуција на членството во ЗПФ според општина и пол" xr:uid="{00000000-0004-0000-0100-0000980E0000}"/>
    <hyperlink ref="EJX104" location="'7 Членови во зпф '!A1" display="Табела 3: Дистрибуција на членството во ЗПФ според општина и пол" xr:uid="{00000000-0004-0000-0100-0000990E0000}"/>
    <hyperlink ref="EJY104" location="'7 Членови во зпф '!A1" display="Табела 3: Дистрибуција на членството во ЗПФ според општина и пол" xr:uid="{00000000-0004-0000-0100-00009A0E0000}"/>
    <hyperlink ref="EJZ104" location="'7 Членови во зпф '!A1" display="Табела 3: Дистрибуција на членството во ЗПФ според општина и пол" xr:uid="{00000000-0004-0000-0100-00009B0E0000}"/>
    <hyperlink ref="EKA104" location="'7 Членови во зпф '!A1" display="Табела 3: Дистрибуција на членството во ЗПФ според општина и пол" xr:uid="{00000000-0004-0000-0100-00009C0E0000}"/>
    <hyperlink ref="EKB104" location="'7 Членови во зпф '!A1" display="Табела 3: Дистрибуција на членството во ЗПФ според општина и пол" xr:uid="{00000000-0004-0000-0100-00009D0E0000}"/>
    <hyperlink ref="EKC104" location="'7 Членови во зпф '!A1" display="Табела 3: Дистрибуција на членството во ЗПФ според општина и пол" xr:uid="{00000000-0004-0000-0100-00009E0E0000}"/>
    <hyperlink ref="EKD104" location="'7 Членови во зпф '!A1" display="Табела 3: Дистрибуција на членството во ЗПФ според општина и пол" xr:uid="{00000000-0004-0000-0100-00009F0E0000}"/>
    <hyperlink ref="EKE104" location="'7 Членови во зпф '!A1" display="Табела 3: Дистрибуција на членството во ЗПФ според општина и пол" xr:uid="{00000000-0004-0000-0100-0000A00E0000}"/>
    <hyperlink ref="EKF104" location="'7 Членови во зпф '!A1" display="Табела 3: Дистрибуција на членството во ЗПФ според општина и пол" xr:uid="{00000000-0004-0000-0100-0000A10E0000}"/>
    <hyperlink ref="EKG104" location="'7 Членови во зпф '!A1" display="Табела 3: Дистрибуција на членството во ЗПФ според општина и пол" xr:uid="{00000000-0004-0000-0100-0000A20E0000}"/>
    <hyperlink ref="EKH104" location="'7 Членови во зпф '!A1" display="Табела 3: Дистрибуција на членството во ЗПФ според општина и пол" xr:uid="{00000000-0004-0000-0100-0000A30E0000}"/>
    <hyperlink ref="EKI104" location="'7 Членови во зпф '!A1" display="Табела 3: Дистрибуција на членството во ЗПФ според општина и пол" xr:uid="{00000000-0004-0000-0100-0000A40E0000}"/>
    <hyperlink ref="EKJ104" location="'7 Членови во зпф '!A1" display="Табела 3: Дистрибуција на членството во ЗПФ според општина и пол" xr:uid="{00000000-0004-0000-0100-0000A50E0000}"/>
    <hyperlink ref="EKK104" location="'7 Членови во зпф '!A1" display="Табела 3: Дистрибуција на членството во ЗПФ според општина и пол" xr:uid="{00000000-0004-0000-0100-0000A60E0000}"/>
    <hyperlink ref="EKL104" location="'7 Членови во зпф '!A1" display="Табела 3: Дистрибуција на членството во ЗПФ според општина и пол" xr:uid="{00000000-0004-0000-0100-0000A70E0000}"/>
    <hyperlink ref="EKM104" location="'7 Членови во зпф '!A1" display="Табела 3: Дистрибуција на членството во ЗПФ според општина и пол" xr:uid="{00000000-0004-0000-0100-0000A80E0000}"/>
    <hyperlink ref="EKN104" location="'7 Членови во зпф '!A1" display="Табела 3: Дистрибуција на членството во ЗПФ според општина и пол" xr:uid="{00000000-0004-0000-0100-0000A90E0000}"/>
    <hyperlink ref="EKO104" location="'7 Членови во зпф '!A1" display="Табела 3: Дистрибуција на членството во ЗПФ според општина и пол" xr:uid="{00000000-0004-0000-0100-0000AA0E0000}"/>
    <hyperlink ref="EKP104" location="'7 Членови во зпф '!A1" display="Табела 3: Дистрибуција на членството во ЗПФ според општина и пол" xr:uid="{00000000-0004-0000-0100-0000AB0E0000}"/>
    <hyperlink ref="EKQ104" location="'7 Членови во зпф '!A1" display="Табела 3: Дистрибуција на членството во ЗПФ според општина и пол" xr:uid="{00000000-0004-0000-0100-0000AC0E0000}"/>
    <hyperlink ref="EKR104" location="'7 Членови во зпф '!A1" display="Табела 3: Дистрибуција на членството во ЗПФ според општина и пол" xr:uid="{00000000-0004-0000-0100-0000AD0E0000}"/>
    <hyperlink ref="EKS104" location="'7 Членови во зпф '!A1" display="Табела 3: Дистрибуција на членството во ЗПФ според општина и пол" xr:uid="{00000000-0004-0000-0100-0000AE0E0000}"/>
    <hyperlink ref="EKT104" location="'7 Членови во зпф '!A1" display="Табела 3: Дистрибуција на членството во ЗПФ според општина и пол" xr:uid="{00000000-0004-0000-0100-0000AF0E0000}"/>
    <hyperlink ref="EKU104" location="'7 Членови во зпф '!A1" display="Табела 3: Дистрибуција на членството во ЗПФ според општина и пол" xr:uid="{00000000-0004-0000-0100-0000B00E0000}"/>
    <hyperlink ref="EKV104" location="'7 Членови во зпф '!A1" display="Табела 3: Дистрибуција на членството во ЗПФ според општина и пол" xr:uid="{00000000-0004-0000-0100-0000B10E0000}"/>
    <hyperlink ref="EKW104" location="'7 Членови во зпф '!A1" display="Табела 3: Дистрибуција на членството во ЗПФ според општина и пол" xr:uid="{00000000-0004-0000-0100-0000B20E0000}"/>
    <hyperlink ref="EKX104" location="'7 Членови во зпф '!A1" display="Табела 3: Дистрибуција на членството во ЗПФ според општина и пол" xr:uid="{00000000-0004-0000-0100-0000B30E0000}"/>
    <hyperlink ref="EKY104" location="'7 Членови во зпф '!A1" display="Табела 3: Дистрибуција на членството во ЗПФ според општина и пол" xr:uid="{00000000-0004-0000-0100-0000B40E0000}"/>
    <hyperlink ref="EKZ104" location="'7 Членови во зпф '!A1" display="Табела 3: Дистрибуција на членството во ЗПФ според општина и пол" xr:uid="{00000000-0004-0000-0100-0000B50E0000}"/>
    <hyperlink ref="ELA104" location="'7 Членови во зпф '!A1" display="Табела 3: Дистрибуција на членството во ЗПФ според општина и пол" xr:uid="{00000000-0004-0000-0100-0000B60E0000}"/>
    <hyperlink ref="ELB104" location="'7 Членови во зпф '!A1" display="Табела 3: Дистрибуција на членството во ЗПФ според општина и пол" xr:uid="{00000000-0004-0000-0100-0000B70E0000}"/>
    <hyperlink ref="ELC104" location="'7 Членови во зпф '!A1" display="Табела 3: Дистрибуција на членството во ЗПФ според општина и пол" xr:uid="{00000000-0004-0000-0100-0000B80E0000}"/>
    <hyperlink ref="ELD104" location="'7 Членови во зпф '!A1" display="Табела 3: Дистрибуција на членството во ЗПФ според општина и пол" xr:uid="{00000000-0004-0000-0100-0000B90E0000}"/>
    <hyperlink ref="ELE104" location="'7 Членови во зпф '!A1" display="Табела 3: Дистрибуција на членството во ЗПФ според општина и пол" xr:uid="{00000000-0004-0000-0100-0000BA0E0000}"/>
    <hyperlink ref="ELF104" location="'7 Членови во зпф '!A1" display="Табела 3: Дистрибуција на членството во ЗПФ според општина и пол" xr:uid="{00000000-0004-0000-0100-0000BB0E0000}"/>
    <hyperlink ref="ELG104" location="'7 Членови во зпф '!A1" display="Табела 3: Дистрибуција на членството во ЗПФ според општина и пол" xr:uid="{00000000-0004-0000-0100-0000BC0E0000}"/>
    <hyperlink ref="ELH104" location="'7 Членови во зпф '!A1" display="Табела 3: Дистрибуција на членството во ЗПФ според општина и пол" xr:uid="{00000000-0004-0000-0100-0000BD0E0000}"/>
    <hyperlink ref="ELI104" location="'7 Членови во зпф '!A1" display="Табела 3: Дистрибуција на членството во ЗПФ според општина и пол" xr:uid="{00000000-0004-0000-0100-0000BE0E0000}"/>
    <hyperlink ref="ELJ104" location="'7 Членови во зпф '!A1" display="Табела 3: Дистрибуција на членството во ЗПФ според општина и пол" xr:uid="{00000000-0004-0000-0100-0000BF0E0000}"/>
    <hyperlink ref="ELK104" location="'7 Членови во зпф '!A1" display="Табела 3: Дистрибуција на членството во ЗПФ според општина и пол" xr:uid="{00000000-0004-0000-0100-0000C00E0000}"/>
    <hyperlink ref="ELL104" location="'7 Членови во зпф '!A1" display="Табела 3: Дистрибуција на членството во ЗПФ според општина и пол" xr:uid="{00000000-0004-0000-0100-0000C10E0000}"/>
    <hyperlink ref="ELM104" location="'7 Членови во зпф '!A1" display="Табела 3: Дистрибуција на членството во ЗПФ според општина и пол" xr:uid="{00000000-0004-0000-0100-0000C20E0000}"/>
    <hyperlink ref="ELN104" location="'7 Членови во зпф '!A1" display="Табела 3: Дистрибуција на членството во ЗПФ според општина и пол" xr:uid="{00000000-0004-0000-0100-0000C30E0000}"/>
    <hyperlink ref="ELO104" location="'7 Членови во зпф '!A1" display="Табела 3: Дистрибуција на членството во ЗПФ според општина и пол" xr:uid="{00000000-0004-0000-0100-0000C40E0000}"/>
    <hyperlink ref="ELP104" location="'7 Членови во зпф '!A1" display="Табела 3: Дистрибуција на членството во ЗПФ според општина и пол" xr:uid="{00000000-0004-0000-0100-0000C50E0000}"/>
    <hyperlink ref="ELQ104" location="'7 Членови во зпф '!A1" display="Табела 3: Дистрибуција на членството во ЗПФ според општина и пол" xr:uid="{00000000-0004-0000-0100-0000C60E0000}"/>
    <hyperlink ref="ELR104" location="'7 Членови во зпф '!A1" display="Табела 3: Дистрибуција на членството во ЗПФ според општина и пол" xr:uid="{00000000-0004-0000-0100-0000C70E0000}"/>
    <hyperlink ref="ELS104" location="'7 Членови во зпф '!A1" display="Табела 3: Дистрибуција на членството во ЗПФ според општина и пол" xr:uid="{00000000-0004-0000-0100-0000C80E0000}"/>
    <hyperlink ref="ELT104" location="'7 Членови во зпф '!A1" display="Табела 3: Дистрибуција на членството во ЗПФ според општина и пол" xr:uid="{00000000-0004-0000-0100-0000C90E0000}"/>
    <hyperlink ref="ELU104" location="'7 Членови во зпф '!A1" display="Табела 3: Дистрибуција на членството во ЗПФ според општина и пол" xr:uid="{00000000-0004-0000-0100-0000CA0E0000}"/>
    <hyperlink ref="ELV104" location="'7 Членови во зпф '!A1" display="Табела 3: Дистрибуција на членството во ЗПФ според општина и пол" xr:uid="{00000000-0004-0000-0100-0000CB0E0000}"/>
    <hyperlink ref="ELW104" location="'7 Членови во зпф '!A1" display="Табела 3: Дистрибуција на членството во ЗПФ според општина и пол" xr:uid="{00000000-0004-0000-0100-0000CC0E0000}"/>
    <hyperlink ref="ELX104" location="'7 Членови во зпф '!A1" display="Табела 3: Дистрибуција на членството во ЗПФ според општина и пол" xr:uid="{00000000-0004-0000-0100-0000CD0E0000}"/>
    <hyperlink ref="ELY104" location="'7 Членови во зпф '!A1" display="Табела 3: Дистрибуција на членството во ЗПФ според општина и пол" xr:uid="{00000000-0004-0000-0100-0000CE0E0000}"/>
    <hyperlink ref="ELZ104" location="'7 Членови во зпф '!A1" display="Табела 3: Дистрибуција на членството во ЗПФ според општина и пол" xr:uid="{00000000-0004-0000-0100-0000CF0E0000}"/>
    <hyperlink ref="EMA104" location="'7 Членови во зпф '!A1" display="Табела 3: Дистрибуција на членството во ЗПФ според општина и пол" xr:uid="{00000000-0004-0000-0100-0000D00E0000}"/>
    <hyperlink ref="EMB104" location="'7 Членови во зпф '!A1" display="Табела 3: Дистрибуција на членството во ЗПФ според општина и пол" xr:uid="{00000000-0004-0000-0100-0000D10E0000}"/>
    <hyperlink ref="EMC104" location="'7 Членови во зпф '!A1" display="Табела 3: Дистрибуција на членството во ЗПФ според општина и пол" xr:uid="{00000000-0004-0000-0100-0000D20E0000}"/>
    <hyperlink ref="EMD104" location="'7 Членови во зпф '!A1" display="Табела 3: Дистрибуција на членството во ЗПФ според општина и пол" xr:uid="{00000000-0004-0000-0100-0000D30E0000}"/>
    <hyperlink ref="EME104" location="'7 Членови во зпф '!A1" display="Табела 3: Дистрибуција на членството во ЗПФ според општина и пол" xr:uid="{00000000-0004-0000-0100-0000D40E0000}"/>
    <hyperlink ref="EMF104" location="'7 Членови во зпф '!A1" display="Табела 3: Дистрибуција на членството во ЗПФ според општина и пол" xr:uid="{00000000-0004-0000-0100-0000D50E0000}"/>
    <hyperlink ref="EMG104" location="'7 Членови во зпф '!A1" display="Табела 3: Дистрибуција на членството во ЗПФ според општина и пол" xr:uid="{00000000-0004-0000-0100-0000D60E0000}"/>
    <hyperlink ref="EMH104" location="'7 Членови во зпф '!A1" display="Табела 3: Дистрибуција на членството во ЗПФ според општина и пол" xr:uid="{00000000-0004-0000-0100-0000D70E0000}"/>
    <hyperlink ref="EMI104" location="'7 Членови во зпф '!A1" display="Табела 3: Дистрибуција на членството во ЗПФ според општина и пол" xr:uid="{00000000-0004-0000-0100-0000D80E0000}"/>
    <hyperlink ref="EMJ104" location="'7 Членови во зпф '!A1" display="Табела 3: Дистрибуција на членството во ЗПФ според општина и пол" xr:uid="{00000000-0004-0000-0100-0000D90E0000}"/>
    <hyperlink ref="EMK104" location="'7 Членови во зпф '!A1" display="Табела 3: Дистрибуција на членството во ЗПФ според општина и пол" xr:uid="{00000000-0004-0000-0100-0000DA0E0000}"/>
    <hyperlink ref="EML104" location="'7 Членови во зпф '!A1" display="Табела 3: Дистрибуција на членството во ЗПФ според општина и пол" xr:uid="{00000000-0004-0000-0100-0000DB0E0000}"/>
    <hyperlink ref="EMM104" location="'7 Членови во зпф '!A1" display="Табела 3: Дистрибуција на членството во ЗПФ според општина и пол" xr:uid="{00000000-0004-0000-0100-0000DC0E0000}"/>
    <hyperlink ref="EMN104" location="'7 Членови во зпф '!A1" display="Табела 3: Дистрибуција на членството во ЗПФ според општина и пол" xr:uid="{00000000-0004-0000-0100-0000DD0E0000}"/>
    <hyperlink ref="EMO104" location="'7 Членови во зпф '!A1" display="Табела 3: Дистрибуција на членството во ЗПФ според општина и пол" xr:uid="{00000000-0004-0000-0100-0000DE0E0000}"/>
    <hyperlink ref="EMP104" location="'7 Членови во зпф '!A1" display="Табела 3: Дистрибуција на членството во ЗПФ според општина и пол" xr:uid="{00000000-0004-0000-0100-0000DF0E0000}"/>
    <hyperlink ref="EMQ104" location="'7 Членови во зпф '!A1" display="Табела 3: Дистрибуција на членството во ЗПФ според општина и пол" xr:uid="{00000000-0004-0000-0100-0000E00E0000}"/>
    <hyperlink ref="EMR104" location="'7 Членови во зпф '!A1" display="Табела 3: Дистрибуција на членството во ЗПФ според општина и пол" xr:uid="{00000000-0004-0000-0100-0000E10E0000}"/>
    <hyperlink ref="EMS104" location="'7 Членови во зпф '!A1" display="Табела 3: Дистрибуција на членството во ЗПФ според општина и пол" xr:uid="{00000000-0004-0000-0100-0000E20E0000}"/>
    <hyperlink ref="EMT104" location="'7 Членови во зпф '!A1" display="Табела 3: Дистрибуција на членството во ЗПФ според општина и пол" xr:uid="{00000000-0004-0000-0100-0000E30E0000}"/>
    <hyperlink ref="EMU104" location="'7 Членови во зпф '!A1" display="Табела 3: Дистрибуција на членството во ЗПФ според општина и пол" xr:uid="{00000000-0004-0000-0100-0000E40E0000}"/>
    <hyperlink ref="EMV104" location="'7 Членови во зпф '!A1" display="Табела 3: Дистрибуција на членството во ЗПФ според општина и пол" xr:uid="{00000000-0004-0000-0100-0000E50E0000}"/>
    <hyperlink ref="EMW104" location="'7 Членови во зпф '!A1" display="Табела 3: Дистрибуција на членството во ЗПФ според општина и пол" xr:uid="{00000000-0004-0000-0100-0000E60E0000}"/>
    <hyperlink ref="EMX104" location="'7 Членови во зпф '!A1" display="Табела 3: Дистрибуција на членството во ЗПФ според општина и пол" xr:uid="{00000000-0004-0000-0100-0000E70E0000}"/>
    <hyperlink ref="EMY104" location="'7 Членови во зпф '!A1" display="Табела 3: Дистрибуција на членството во ЗПФ според општина и пол" xr:uid="{00000000-0004-0000-0100-0000E80E0000}"/>
    <hyperlink ref="EMZ104" location="'7 Членови во зпф '!A1" display="Табела 3: Дистрибуција на членството во ЗПФ според општина и пол" xr:uid="{00000000-0004-0000-0100-0000E90E0000}"/>
    <hyperlink ref="ENA104" location="'7 Членови во зпф '!A1" display="Табела 3: Дистрибуција на членството во ЗПФ според општина и пол" xr:uid="{00000000-0004-0000-0100-0000EA0E0000}"/>
    <hyperlink ref="ENB104" location="'7 Членови во зпф '!A1" display="Табела 3: Дистрибуција на членството во ЗПФ според општина и пол" xr:uid="{00000000-0004-0000-0100-0000EB0E0000}"/>
    <hyperlink ref="ENC104" location="'7 Членови во зпф '!A1" display="Табела 3: Дистрибуција на членството во ЗПФ според општина и пол" xr:uid="{00000000-0004-0000-0100-0000EC0E0000}"/>
    <hyperlink ref="END104" location="'7 Членови во зпф '!A1" display="Табела 3: Дистрибуција на членството во ЗПФ според општина и пол" xr:uid="{00000000-0004-0000-0100-0000ED0E0000}"/>
    <hyperlink ref="ENE104" location="'7 Членови во зпф '!A1" display="Табела 3: Дистрибуција на членството во ЗПФ според општина и пол" xr:uid="{00000000-0004-0000-0100-0000EE0E0000}"/>
    <hyperlink ref="ENF104" location="'7 Членови во зпф '!A1" display="Табела 3: Дистрибуција на членството во ЗПФ според општина и пол" xr:uid="{00000000-0004-0000-0100-0000EF0E0000}"/>
    <hyperlink ref="ENG104" location="'7 Членови во зпф '!A1" display="Табела 3: Дистрибуција на членството во ЗПФ според општина и пол" xr:uid="{00000000-0004-0000-0100-0000F00E0000}"/>
    <hyperlink ref="ENH104" location="'7 Членови во зпф '!A1" display="Табела 3: Дистрибуција на членството во ЗПФ според општина и пол" xr:uid="{00000000-0004-0000-0100-0000F10E0000}"/>
    <hyperlink ref="ENI104" location="'7 Членови во зпф '!A1" display="Табела 3: Дистрибуција на членството во ЗПФ според општина и пол" xr:uid="{00000000-0004-0000-0100-0000F20E0000}"/>
    <hyperlink ref="ENJ104" location="'7 Членови во зпф '!A1" display="Табела 3: Дистрибуција на членството во ЗПФ според општина и пол" xr:uid="{00000000-0004-0000-0100-0000F30E0000}"/>
    <hyperlink ref="ENK104" location="'7 Членови во зпф '!A1" display="Табела 3: Дистрибуција на членството во ЗПФ според општина и пол" xr:uid="{00000000-0004-0000-0100-0000F40E0000}"/>
    <hyperlink ref="ENL104" location="'7 Членови во зпф '!A1" display="Табела 3: Дистрибуција на членството во ЗПФ според општина и пол" xr:uid="{00000000-0004-0000-0100-0000F50E0000}"/>
    <hyperlink ref="ENM104" location="'7 Членови во зпф '!A1" display="Табела 3: Дистрибуција на членството во ЗПФ според општина и пол" xr:uid="{00000000-0004-0000-0100-0000F60E0000}"/>
    <hyperlink ref="ENN104" location="'7 Членови во зпф '!A1" display="Табела 3: Дистрибуција на членството во ЗПФ според општина и пол" xr:uid="{00000000-0004-0000-0100-0000F70E0000}"/>
    <hyperlink ref="ENO104" location="'7 Членови во зпф '!A1" display="Табела 3: Дистрибуција на членството во ЗПФ според општина и пол" xr:uid="{00000000-0004-0000-0100-0000F80E0000}"/>
    <hyperlink ref="ENP104" location="'7 Членови во зпф '!A1" display="Табела 3: Дистрибуција на членството во ЗПФ според општина и пол" xr:uid="{00000000-0004-0000-0100-0000F90E0000}"/>
    <hyperlink ref="ENQ104" location="'7 Членови во зпф '!A1" display="Табела 3: Дистрибуција на членството во ЗПФ според општина и пол" xr:uid="{00000000-0004-0000-0100-0000FA0E0000}"/>
    <hyperlink ref="ENR104" location="'7 Членови во зпф '!A1" display="Табела 3: Дистрибуција на членството во ЗПФ според општина и пол" xr:uid="{00000000-0004-0000-0100-0000FB0E0000}"/>
    <hyperlink ref="ENS104" location="'7 Членови во зпф '!A1" display="Табела 3: Дистрибуција на членството во ЗПФ според општина и пол" xr:uid="{00000000-0004-0000-0100-0000FC0E0000}"/>
    <hyperlink ref="ENT104" location="'7 Членови во зпф '!A1" display="Табела 3: Дистрибуција на членството во ЗПФ според општина и пол" xr:uid="{00000000-0004-0000-0100-0000FD0E0000}"/>
    <hyperlink ref="ENU104" location="'7 Членови во зпф '!A1" display="Табела 3: Дистрибуција на членството во ЗПФ според општина и пол" xr:uid="{00000000-0004-0000-0100-0000FE0E0000}"/>
    <hyperlink ref="ENV104" location="'7 Членови во зпф '!A1" display="Табела 3: Дистрибуција на членството во ЗПФ според општина и пол" xr:uid="{00000000-0004-0000-0100-0000FF0E0000}"/>
    <hyperlink ref="ENW104" location="'7 Членови во зпф '!A1" display="Табела 3: Дистрибуција на членството во ЗПФ според општина и пол" xr:uid="{00000000-0004-0000-0100-0000000F0000}"/>
    <hyperlink ref="ENX104" location="'7 Членови во зпф '!A1" display="Табела 3: Дистрибуција на членството во ЗПФ според општина и пол" xr:uid="{00000000-0004-0000-0100-0000010F0000}"/>
    <hyperlink ref="ENY104" location="'7 Членови во зпф '!A1" display="Табела 3: Дистрибуција на членството во ЗПФ според општина и пол" xr:uid="{00000000-0004-0000-0100-0000020F0000}"/>
    <hyperlink ref="ENZ104" location="'7 Членови во зпф '!A1" display="Табела 3: Дистрибуција на членството во ЗПФ според општина и пол" xr:uid="{00000000-0004-0000-0100-0000030F0000}"/>
    <hyperlink ref="EOA104" location="'7 Членови во зпф '!A1" display="Табела 3: Дистрибуција на членството во ЗПФ според општина и пол" xr:uid="{00000000-0004-0000-0100-0000040F0000}"/>
    <hyperlink ref="EOB104" location="'7 Членови во зпф '!A1" display="Табела 3: Дистрибуција на членството во ЗПФ според општина и пол" xr:uid="{00000000-0004-0000-0100-0000050F0000}"/>
    <hyperlink ref="EOC104" location="'7 Членови во зпф '!A1" display="Табела 3: Дистрибуција на членството во ЗПФ според општина и пол" xr:uid="{00000000-0004-0000-0100-0000060F0000}"/>
    <hyperlink ref="EOD104" location="'7 Членови во зпф '!A1" display="Табела 3: Дистрибуција на членството во ЗПФ според општина и пол" xr:uid="{00000000-0004-0000-0100-0000070F0000}"/>
    <hyperlink ref="EOE104" location="'7 Членови во зпф '!A1" display="Табела 3: Дистрибуција на членството во ЗПФ според општина и пол" xr:uid="{00000000-0004-0000-0100-0000080F0000}"/>
    <hyperlink ref="EOF104" location="'7 Членови во зпф '!A1" display="Табела 3: Дистрибуција на членството во ЗПФ според општина и пол" xr:uid="{00000000-0004-0000-0100-0000090F0000}"/>
    <hyperlink ref="EOG104" location="'7 Членови во зпф '!A1" display="Табела 3: Дистрибуција на членството во ЗПФ според општина и пол" xr:uid="{00000000-0004-0000-0100-00000A0F0000}"/>
    <hyperlink ref="EOH104" location="'7 Членови во зпф '!A1" display="Табела 3: Дистрибуција на членството во ЗПФ според општина и пол" xr:uid="{00000000-0004-0000-0100-00000B0F0000}"/>
    <hyperlink ref="EOI104" location="'7 Членови во зпф '!A1" display="Табела 3: Дистрибуција на членството во ЗПФ според општина и пол" xr:uid="{00000000-0004-0000-0100-00000C0F0000}"/>
    <hyperlink ref="EOJ104" location="'7 Членови во зпф '!A1" display="Табела 3: Дистрибуција на членството во ЗПФ според општина и пол" xr:uid="{00000000-0004-0000-0100-00000D0F0000}"/>
    <hyperlink ref="EOK104" location="'7 Членови во зпф '!A1" display="Табела 3: Дистрибуција на членството во ЗПФ според општина и пол" xr:uid="{00000000-0004-0000-0100-00000E0F0000}"/>
    <hyperlink ref="EOL104" location="'7 Членови во зпф '!A1" display="Табела 3: Дистрибуција на членството во ЗПФ според општина и пол" xr:uid="{00000000-0004-0000-0100-00000F0F0000}"/>
    <hyperlink ref="EOM104" location="'7 Членови во зпф '!A1" display="Табела 3: Дистрибуција на членството во ЗПФ според општина и пол" xr:uid="{00000000-0004-0000-0100-0000100F0000}"/>
    <hyperlink ref="EON104" location="'7 Членови во зпф '!A1" display="Табела 3: Дистрибуција на членството во ЗПФ според општина и пол" xr:uid="{00000000-0004-0000-0100-0000110F0000}"/>
    <hyperlink ref="EOO104" location="'7 Членови во зпф '!A1" display="Табела 3: Дистрибуција на членството во ЗПФ според општина и пол" xr:uid="{00000000-0004-0000-0100-0000120F0000}"/>
    <hyperlink ref="EOP104" location="'7 Членови во зпф '!A1" display="Табела 3: Дистрибуција на членството во ЗПФ според општина и пол" xr:uid="{00000000-0004-0000-0100-0000130F0000}"/>
    <hyperlink ref="EOQ104" location="'7 Членови во зпф '!A1" display="Табела 3: Дистрибуција на членството во ЗПФ според општина и пол" xr:uid="{00000000-0004-0000-0100-0000140F0000}"/>
    <hyperlink ref="EOR104" location="'7 Членови во зпф '!A1" display="Табела 3: Дистрибуција на членството во ЗПФ според општина и пол" xr:uid="{00000000-0004-0000-0100-0000150F0000}"/>
    <hyperlink ref="EOS104" location="'7 Членови во зпф '!A1" display="Табела 3: Дистрибуција на членството во ЗПФ според општина и пол" xr:uid="{00000000-0004-0000-0100-0000160F0000}"/>
    <hyperlink ref="EOT104" location="'7 Членови во зпф '!A1" display="Табела 3: Дистрибуција на членството во ЗПФ според општина и пол" xr:uid="{00000000-0004-0000-0100-0000170F0000}"/>
    <hyperlink ref="EOU104" location="'7 Членови во зпф '!A1" display="Табела 3: Дистрибуција на членството во ЗПФ според општина и пол" xr:uid="{00000000-0004-0000-0100-0000180F0000}"/>
    <hyperlink ref="EOV104" location="'7 Членови во зпф '!A1" display="Табела 3: Дистрибуција на членството во ЗПФ според општина и пол" xr:uid="{00000000-0004-0000-0100-0000190F0000}"/>
    <hyperlink ref="EOW104" location="'7 Членови во зпф '!A1" display="Табела 3: Дистрибуција на членството во ЗПФ според општина и пол" xr:uid="{00000000-0004-0000-0100-00001A0F0000}"/>
    <hyperlink ref="EOX104" location="'7 Членови во зпф '!A1" display="Табела 3: Дистрибуција на членството во ЗПФ според општина и пол" xr:uid="{00000000-0004-0000-0100-00001B0F0000}"/>
    <hyperlink ref="EOY104" location="'7 Членови во зпф '!A1" display="Табела 3: Дистрибуција на членството во ЗПФ според општина и пол" xr:uid="{00000000-0004-0000-0100-00001C0F0000}"/>
    <hyperlink ref="EOZ104" location="'7 Членови во зпф '!A1" display="Табела 3: Дистрибуција на членството во ЗПФ според општина и пол" xr:uid="{00000000-0004-0000-0100-00001D0F0000}"/>
    <hyperlink ref="EPA104" location="'7 Членови во зпф '!A1" display="Табела 3: Дистрибуција на членството во ЗПФ според општина и пол" xr:uid="{00000000-0004-0000-0100-00001E0F0000}"/>
    <hyperlink ref="EPB104" location="'7 Членови во зпф '!A1" display="Табела 3: Дистрибуција на членството во ЗПФ според општина и пол" xr:uid="{00000000-0004-0000-0100-00001F0F0000}"/>
    <hyperlink ref="EPC104" location="'7 Членови во зпф '!A1" display="Табела 3: Дистрибуција на членството во ЗПФ според општина и пол" xr:uid="{00000000-0004-0000-0100-0000200F0000}"/>
    <hyperlink ref="EPD104" location="'7 Членови во зпф '!A1" display="Табела 3: Дистрибуција на членството во ЗПФ според општина и пол" xr:uid="{00000000-0004-0000-0100-0000210F0000}"/>
    <hyperlink ref="EPE104" location="'7 Членови во зпф '!A1" display="Табела 3: Дистрибуција на членството во ЗПФ според општина и пол" xr:uid="{00000000-0004-0000-0100-0000220F0000}"/>
    <hyperlink ref="EPF104" location="'7 Членови во зпф '!A1" display="Табела 3: Дистрибуција на членството во ЗПФ според општина и пол" xr:uid="{00000000-0004-0000-0100-0000230F0000}"/>
    <hyperlink ref="EPG104" location="'7 Членови во зпф '!A1" display="Табела 3: Дистрибуција на членството во ЗПФ според општина и пол" xr:uid="{00000000-0004-0000-0100-0000240F0000}"/>
    <hyperlink ref="EPH104" location="'7 Членови во зпф '!A1" display="Табела 3: Дистрибуција на членството во ЗПФ според општина и пол" xr:uid="{00000000-0004-0000-0100-0000250F0000}"/>
    <hyperlink ref="EPI104" location="'7 Членови во зпф '!A1" display="Табела 3: Дистрибуција на членството во ЗПФ според општина и пол" xr:uid="{00000000-0004-0000-0100-0000260F0000}"/>
    <hyperlink ref="EPJ104" location="'7 Членови во зпф '!A1" display="Табела 3: Дистрибуција на членството во ЗПФ според општина и пол" xr:uid="{00000000-0004-0000-0100-0000270F0000}"/>
    <hyperlink ref="EPK104" location="'7 Членови во зпф '!A1" display="Табела 3: Дистрибуција на членството во ЗПФ според општина и пол" xr:uid="{00000000-0004-0000-0100-0000280F0000}"/>
    <hyperlink ref="EPL104" location="'7 Членови во зпф '!A1" display="Табела 3: Дистрибуција на членството во ЗПФ според општина и пол" xr:uid="{00000000-0004-0000-0100-0000290F0000}"/>
    <hyperlink ref="EPM104" location="'7 Членови во зпф '!A1" display="Табела 3: Дистрибуција на членството во ЗПФ според општина и пол" xr:uid="{00000000-0004-0000-0100-00002A0F0000}"/>
    <hyperlink ref="EPN104" location="'7 Членови во зпф '!A1" display="Табела 3: Дистрибуција на членството во ЗПФ според општина и пол" xr:uid="{00000000-0004-0000-0100-00002B0F0000}"/>
    <hyperlink ref="EPO104" location="'7 Членови во зпф '!A1" display="Табела 3: Дистрибуција на членството во ЗПФ според општина и пол" xr:uid="{00000000-0004-0000-0100-00002C0F0000}"/>
    <hyperlink ref="EPP104" location="'7 Членови во зпф '!A1" display="Табела 3: Дистрибуција на членството во ЗПФ според општина и пол" xr:uid="{00000000-0004-0000-0100-00002D0F0000}"/>
    <hyperlink ref="EPQ104" location="'7 Членови во зпф '!A1" display="Табела 3: Дистрибуција на членството во ЗПФ според општина и пол" xr:uid="{00000000-0004-0000-0100-00002E0F0000}"/>
    <hyperlink ref="EPR104" location="'7 Членови во зпф '!A1" display="Табела 3: Дистрибуција на членството во ЗПФ според општина и пол" xr:uid="{00000000-0004-0000-0100-00002F0F0000}"/>
    <hyperlink ref="EPS104" location="'7 Членови во зпф '!A1" display="Табела 3: Дистрибуција на членството во ЗПФ според општина и пол" xr:uid="{00000000-0004-0000-0100-0000300F0000}"/>
    <hyperlink ref="EPT104" location="'7 Членови во зпф '!A1" display="Табела 3: Дистрибуција на членството во ЗПФ според општина и пол" xr:uid="{00000000-0004-0000-0100-0000310F0000}"/>
    <hyperlink ref="EPU104" location="'7 Членови во зпф '!A1" display="Табела 3: Дистрибуција на членството во ЗПФ според општина и пол" xr:uid="{00000000-0004-0000-0100-0000320F0000}"/>
    <hyperlink ref="EPV104" location="'7 Членови во зпф '!A1" display="Табела 3: Дистрибуција на членството во ЗПФ според општина и пол" xr:uid="{00000000-0004-0000-0100-0000330F0000}"/>
    <hyperlink ref="EPW104" location="'7 Членови во зпф '!A1" display="Табела 3: Дистрибуција на членството во ЗПФ според општина и пол" xr:uid="{00000000-0004-0000-0100-0000340F0000}"/>
    <hyperlink ref="EPX104" location="'7 Членови во зпф '!A1" display="Табела 3: Дистрибуција на членството во ЗПФ според општина и пол" xr:uid="{00000000-0004-0000-0100-0000350F0000}"/>
    <hyperlink ref="EPY104" location="'7 Членови во зпф '!A1" display="Табела 3: Дистрибуција на членството во ЗПФ според општина и пол" xr:uid="{00000000-0004-0000-0100-0000360F0000}"/>
    <hyperlink ref="EPZ104" location="'7 Членови во зпф '!A1" display="Табела 3: Дистрибуција на членството во ЗПФ според општина и пол" xr:uid="{00000000-0004-0000-0100-0000370F0000}"/>
    <hyperlink ref="EQA104" location="'7 Членови во зпф '!A1" display="Табела 3: Дистрибуција на членството во ЗПФ според општина и пол" xr:uid="{00000000-0004-0000-0100-0000380F0000}"/>
    <hyperlink ref="EQB104" location="'7 Членови во зпф '!A1" display="Табела 3: Дистрибуција на членството во ЗПФ според општина и пол" xr:uid="{00000000-0004-0000-0100-0000390F0000}"/>
    <hyperlink ref="EQC104" location="'7 Членови во зпф '!A1" display="Табела 3: Дистрибуција на членството во ЗПФ според општина и пол" xr:uid="{00000000-0004-0000-0100-00003A0F0000}"/>
    <hyperlink ref="EQD104" location="'7 Членови во зпф '!A1" display="Табела 3: Дистрибуција на членството во ЗПФ според општина и пол" xr:uid="{00000000-0004-0000-0100-00003B0F0000}"/>
    <hyperlink ref="EQE104" location="'7 Членови во зпф '!A1" display="Табела 3: Дистрибуција на членството во ЗПФ според општина и пол" xr:uid="{00000000-0004-0000-0100-00003C0F0000}"/>
    <hyperlink ref="EQF104" location="'7 Членови во зпф '!A1" display="Табела 3: Дистрибуција на членството во ЗПФ според општина и пол" xr:uid="{00000000-0004-0000-0100-00003D0F0000}"/>
    <hyperlink ref="EQG104" location="'7 Членови во зпф '!A1" display="Табела 3: Дистрибуција на членството во ЗПФ според општина и пол" xr:uid="{00000000-0004-0000-0100-00003E0F0000}"/>
    <hyperlink ref="EQH104" location="'7 Членови во зпф '!A1" display="Табела 3: Дистрибуција на членството во ЗПФ според општина и пол" xr:uid="{00000000-0004-0000-0100-00003F0F0000}"/>
    <hyperlink ref="EQI104" location="'7 Членови во зпф '!A1" display="Табела 3: Дистрибуција на членството во ЗПФ според општина и пол" xr:uid="{00000000-0004-0000-0100-0000400F0000}"/>
    <hyperlink ref="EQJ104" location="'7 Членови во зпф '!A1" display="Табела 3: Дистрибуција на членството во ЗПФ според општина и пол" xr:uid="{00000000-0004-0000-0100-0000410F0000}"/>
    <hyperlink ref="EQK104" location="'7 Членови во зпф '!A1" display="Табела 3: Дистрибуција на членството во ЗПФ според општина и пол" xr:uid="{00000000-0004-0000-0100-0000420F0000}"/>
    <hyperlink ref="EQL104" location="'7 Членови во зпф '!A1" display="Табела 3: Дистрибуција на членството во ЗПФ според општина и пол" xr:uid="{00000000-0004-0000-0100-0000430F0000}"/>
    <hyperlink ref="EQM104" location="'7 Членови во зпф '!A1" display="Табела 3: Дистрибуција на членството во ЗПФ според општина и пол" xr:uid="{00000000-0004-0000-0100-0000440F0000}"/>
    <hyperlink ref="EQN104" location="'7 Членови во зпф '!A1" display="Табела 3: Дистрибуција на членството во ЗПФ според општина и пол" xr:uid="{00000000-0004-0000-0100-0000450F0000}"/>
    <hyperlink ref="EQO104" location="'7 Членови во зпф '!A1" display="Табела 3: Дистрибуција на членството во ЗПФ според општина и пол" xr:uid="{00000000-0004-0000-0100-0000460F0000}"/>
    <hyperlink ref="EQP104" location="'7 Членови во зпф '!A1" display="Табела 3: Дистрибуција на членството во ЗПФ според општина и пол" xr:uid="{00000000-0004-0000-0100-0000470F0000}"/>
    <hyperlink ref="EQQ104" location="'7 Членови во зпф '!A1" display="Табела 3: Дистрибуција на членството во ЗПФ според општина и пол" xr:uid="{00000000-0004-0000-0100-0000480F0000}"/>
    <hyperlink ref="EQR104" location="'7 Членови во зпф '!A1" display="Табела 3: Дистрибуција на членството во ЗПФ според општина и пол" xr:uid="{00000000-0004-0000-0100-0000490F0000}"/>
    <hyperlink ref="EQS104" location="'7 Членови во зпф '!A1" display="Табела 3: Дистрибуција на членството во ЗПФ според општина и пол" xr:uid="{00000000-0004-0000-0100-00004A0F0000}"/>
    <hyperlink ref="EQT104" location="'7 Членови во зпф '!A1" display="Табела 3: Дистрибуција на членството во ЗПФ според општина и пол" xr:uid="{00000000-0004-0000-0100-00004B0F0000}"/>
    <hyperlink ref="EQU104" location="'7 Членови во зпф '!A1" display="Табела 3: Дистрибуција на членството во ЗПФ според општина и пол" xr:uid="{00000000-0004-0000-0100-00004C0F0000}"/>
    <hyperlink ref="EQV104" location="'7 Членови во зпф '!A1" display="Табела 3: Дистрибуција на членството во ЗПФ според општина и пол" xr:uid="{00000000-0004-0000-0100-00004D0F0000}"/>
    <hyperlink ref="EQW104" location="'7 Членови во зпф '!A1" display="Табела 3: Дистрибуција на членството во ЗПФ според општина и пол" xr:uid="{00000000-0004-0000-0100-00004E0F0000}"/>
    <hyperlink ref="EQX104" location="'7 Членови во зпф '!A1" display="Табела 3: Дистрибуција на членството во ЗПФ според општина и пол" xr:uid="{00000000-0004-0000-0100-00004F0F0000}"/>
    <hyperlink ref="EQY104" location="'7 Членови во зпф '!A1" display="Табела 3: Дистрибуција на членството во ЗПФ според општина и пол" xr:uid="{00000000-0004-0000-0100-0000500F0000}"/>
    <hyperlink ref="EQZ104" location="'7 Членови во зпф '!A1" display="Табела 3: Дистрибуција на членството во ЗПФ според општина и пол" xr:uid="{00000000-0004-0000-0100-0000510F0000}"/>
    <hyperlink ref="ERA104" location="'7 Членови во зпф '!A1" display="Табела 3: Дистрибуција на членството во ЗПФ според општина и пол" xr:uid="{00000000-0004-0000-0100-0000520F0000}"/>
    <hyperlink ref="ERB104" location="'7 Членови во зпф '!A1" display="Табела 3: Дистрибуција на членството во ЗПФ според општина и пол" xr:uid="{00000000-0004-0000-0100-0000530F0000}"/>
    <hyperlink ref="ERC104" location="'7 Членови во зпф '!A1" display="Табела 3: Дистрибуција на членството во ЗПФ според општина и пол" xr:uid="{00000000-0004-0000-0100-0000540F0000}"/>
    <hyperlink ref="ERD104" location="'7 Членови во зпф '!A1" display="Табела 3: Дистрибуција на членството во ЗПФ според општина и пол" xr:uid="{00000000-0004-0000-0100-0000550F0000}"/>
    <hyperlink ref="ERE104" location="'7 Членови во зпф '!A1" display="Табела 3: Дистрибуција на членството во ЗПФ според општина и пол" xr:uid="{00000000-0004-0000-0100-0000560F0000}"/>
    <hyperlink ref="ERF104" location="'7 Членови во зпф '!A1" display="Табела 3: Дистрибуција на членството во ЗПФ според општина и пол" xr:uid="{00000000-0004-0000-0100-0000570F0000}"/>
    <hyperlink ref="ERG104" location="'7 Членови во зпф '!A1" display="Табела 3: Дистрибуција на членството во ЗПФ според општина и пол" xr:uid="{00000000-0004-0000-0100-0000580F0000}"/>
    <hyperlink ref="ERH104" location="'7 Членови во зпф '!A1" display="Табела 3: Дистрибуција на членството во ЗПФ според општина и пол" xr:uid="{00000000-0004-0000-0100-0000590F0000}"/>
    <hyperlink ref="ERI104" location="'7 Членови во зпф '!A1" display="Табела 3: Дистрибуција на членството во ЗПФ според општина и пол" xr:uid="{00000000-0004-0000-0100-00005A0F0000}"/>
    <hyperlink ref="ERJ104" location="'7 Членови во зпф '!A1" display="Табела 3: Дистрибуција на членството во ЗПФ според општина и пол" xr:uid="{00000000-0004-0000-0100-00005B0F0000}"/>
    <hyperlink ref="ERK104" location="'7 Членови во зпф '!A1" display="Табела 3: Дистрибуција на членството во ЗПФ според општина и пол" xr:uid="{00000000-0004-0000-0100-00005C0F0000}"/>
    <hyperlink ref="ERL104" location="'7 Членови во зпф '!A1" display="Табела 3: Дистрибуција на членството во ЗПФ според општина и пол" xr:uid="{00000000-0004-0000-0100-00005D0F0000}"/>
    <hyperlink ref="ERM104" location="'7 Членови во зпф '!A1" display="Табела 3: Дистрибуција на членството во ЗПФ според општина и пол" xr:uid="{00000000-0004-0000-0100-00005E0F0000}"/>
    <hyperlink ref="ERN104" location="'7 Членови во зпф '!A1" display="Табела 3: Дистрибуција на членството во ЗПФ според општина и пол" xr:uid="{00000000-0004-0000-0100-00005F0F0000}"/>
    <hyperlink ref="ERO104" location="'7 Членови во зпф '!A1" display="Табела 3: Дистрибуција на членството во ЗПФ според општина и пол" xr:uid="{00000000-0004-0000-0100-0000600F0000}"/>
    <hyperlink ref="ERP104" location="'7 Членови во зпф '!A1" display="Табела 3: Дистрибуција на членството во ЗПФ според општина и пол" xr:uid="{00000000-0004-0000-0100-0000610F0000}"/>
    <hyperlink ref="ERQ104" location="'7 Членови во зпф '!A1" display="Табела 3: Дистрибуција на членството во ЗПФ според општина и пол" xr:uid="{00000000-0004-0000-0100-0000620F0000}"/>
    <hyperlink ref="ERR104" location="'7 Членови во зпф '!A1" display="Табела 3: Дистрибуција на членството во ЗПФ според општина и пол" xr:uid="{00000000-0004-0000-0100-0000630F0000}"/>
    <hyperlink ref="ERS104" location="'7 Членови во зпф '!A1" display="Табела 3: Дистрибуција на членството во ЗПФ според општина и пол" xr:uid="{00000000-0004-0000-0100-0000640F0000}"/>
    <hyperlink ref="ERT104" location="'7 Членови во зпф '!A1" display="Табела 3: Дистрибуција на членството во ЗПФ според општина и пол" xr:uid="{00000000-0004-0000-0100-0000650F0000}"/>
    <hyperlink ref="ERU104" location="'7 Членови во зпф '!A1" display="Табела 3: Дистрибуција на членството во ЗПФ според општина и пол" xr:uid="{00000000-0004-0000-0100-0000660F0000}"/>
    <hyperlink ref="ERV104" location="'7 Членови во зпф '!A1" display="Табела 3: Дистрибуција на членството во ЗПФ според општина и пол" xr:uid="{00000000-0004-0000-0100-0000670F0000}"/>
    <hyperlink ref="ERW104" location="'7 Членови во зпф '!A1" display="Табела 3: Дистрибуција на членството во ЗПФ според општина и пол" xr:uid="{00000000-0004-0000-0100-0000680F0000}"/>
    <hyperlink ref="ERX104" location="'7 Членови во зпф '!A1" display="Табела 3: Дистрибуција на членството во ЗПФ според општина и пол" xr:uid="{00000000-0004-0000-0100-0000690F0000}"/>
    <hyperlink ref="ERY104" location="'7 Членови во зпф '!A1" display="Табела 3: Дистрибуција на членството во ЗПФ според општина и пол" xr:uid="{00000000-0004-0000-0100-00006A0F0000}"/>
    <hyperlink ref="ERZ104" location="'7 Членови во зпф '!A1" display="Табела 3: Дистрибуција на членството во ЗПФ според општина и пол" xr:uid="{00000000-0004-0000-0100-00006B0F0000}"/>
    <hyperlink ref="ESA104" location="'7 Членови во зпф '!A1" display="Табела 3: Дистрибуција на членството во ЗПФ според општина и пол" xr:uid="{00000000-0004-0000-0100-00006C0F0000}"/>
    <hyperlink ref="ESB104" location="'7 Членови во зпф '!A1" display="Табела 3: Дистрибуција на членството во ЗПФ според општина и пол" xr:uid="{00000000-0004-0000-0100-00006D0F0000}"/>
    <hyperlink ref="ESC104" location="'7 Членови во зпф '!A1" display="Табела 3: Дистрибуција на членството во ЗПФ според општина и пол" xr:uid="{00000000-0004-0000-0100-00006E0F0000}"/>
    <hyperlink ref="ESD104" location="'7 Членови во зпф '!A1" display="Табела 3: Дистрибуција на членството во ЗПФ според општина и пол" xr:uid="{00000000-0004-0000-0100-00006F0F0000}"/>
    <hyperlink ref="ESE104" location="'7 Членови во зпф '!A1" display="Табела 3: Дистрибуција на членството во ЗПФ според општина и пол" xr:uid="{00000000-0004-0000-0100-0000700F0000}"/>
    <hyperlink ref="ESF104" location="'7 Членови во зпф '!A1" display="Табела 3: Дистрибуција на членството во ЗПФ според општина и пол" xr:uid="{00000000-0004-0000-0100-0000710F0000}"/>
    <hyperlink ref="ESG104" location="'7 Членови во зпф '!A1" display="Табела 3: Дистрибуција на членството во ЗПФ според општина и пол" xr:uid="{00000000-0004-0000-0100-0000720F0000}"/>
    <hyperlink ref="ESH104" location="'7 Членови во зпф '!A1" display="Табела 3: Дистрибуција на членството во ЗПФ според општина и пол" xr:uid="{00000000-0004-0000-0100-0000730F0000}"/>
    <hyperlink ref="ESI104" location="'7 Членови во зпф '!A1" display="Табела 3: Дистрибуција на членството во ЗПФ според општина и пол" xr:uid="{00000000-0004-0000-0100-0000740F0000}"/>
    <hyperlink ref="ESJ104" location="'7 Членови во зпф '!A1" display="Табела 3: Дистрибуција на членството во ЗПФ според општина и пол" xr:uid="{00000000-0004-0000-0100-0000750F0000}"/>
    <hyperlink ref="ESK104" location="'7 Членови во зпф '!A1" display="Табела 3: Дистрибуција на членството во ЗПФ според општина и пол" xr:uid="{00000000-0004-0000-0100-0000760F0000}"/>
    <hyperlink ref="ESL104" location="'7 Членови во зпф '!A1" display="Табела 3: Дистрибуција на членството во ЗПФ според општина и пол" xr:uid="{00000000-0004-0000-0100-0000770F0000}"/>
    <hyperlink ref="ESM104" location="'7 Членови во зпф '!A1" display="Табела 3: Дистрибуција на членството во ЗПФ според општина и пол" xr:uid="{00000000-0004-0000-0100-0000780F0000}"/>
    <hyperlink ref="ESN104" location="'7 Членови во зпф '!A1" display="Табела 3: Дистрибуција на членството во ЗПФ според општина и пол" xr:uid="{00000000-0004-0000-0100-0000790F0000}"/>
    <hyperlink ref="ESO104" location="'7 Членови во зпф '!A1" display="Табела 3: Дистрибуција на членството во ЗПФ според општина и пол" xr:uid="{00000000-0004-0000-0100-00007A0F0000}"/>
    <hyperlink ref="ESP104" location="'7 Членови во зпф '!A1" display="Табела 3: Дистрибуција на членството во ЗПФ според општина и пол" xr:uid="{00000000-0004-0000-0100-00007B0F0000}"/>
    <hyperlink ref="ESQ104" location="'7 Членови во зпф '!A1" display="Табела 3: Дистрибуција на членството во ЗПФ според општина и пол" xr:uid="{00000000-0004-0000-0100-00007C0F0000}"/>
    <hyperlink ref="ESR104" location="'7 Членови во зпф '!A1" display="Табела 3: Дистрибуција на членството во ЗПФ според општина и пол" xr:uid="{00000000-0004-0000-0100-00007D0F0000}"/>
    <hyperlink ref="ESS104" location="'7 Членови во зпф '!A1" display="Табела 3: Дистрибуција на членството во ЗПФ според општина и пол" xr:uid="{00000000-0004-0000-0100-00007E0F0000}"/>
    <hyperlink ref="EST104" location="'7 Членови во зпф '!A1" display="Табела 3: Дистрибуција на членството во ЗПФ според општина и пол" xr:uid="{00000000-0004-0000-0100-00007F0F0000}"/>
    <hyperlink ref="ESU104" location="'7 Членови во зпф '!A1" display="Табела 3: Дистрибуција на членството во ЗПФ според општина и пол" xr:uid="{00000000-0004-0000-0100-0000800F0000}"/>
    <hyperlink ref="ESV104" location="'7 Членови во зпф '!A1" display="Табела 3: Дистрибуција на членството во ЗПФ според општина и пол" xr:uid="{00000000-0004-0000-0100-0000810F0000}"/>
    <hyperlink ref="ESW104" location="'7 Членови во зпф '!A1" display="Табела 3: Дистрибуција на членството во ЗПФ според општина и пол" xr:uid="{00000000-0004-0000-0100-0000820F0000}"/>
    <hyperlink ref="ESX104" location="'7 Членови во зпф '!A1" display="Табела 3: Дистрибуција на членството во ЗПФ според општина и пол" xr:uid="{00000000-0004-0000-0100-0000830F0000}"/>
    <hyperlink ref="ESY104" location="'7 Членови во зпф '!A1" display="Табела 3: Дистрибуција на членството во ЗПФ според општина и пол" xr:uid="{00000000-0004-0000-0100-0000840F0000}"/>
    <hyperlink ref="ESZ104" location="'7 Членови во зпф '!A1" display="Табела 3: Дистрибуција на членството во ЗПФ според општина и пол" xr:uid="{00000000-0004-0000-0100-0000850F0000}"/>
    <hyperlink ref="ETA104" location="'7 Членови во зпф '!A1" display="Табела 3: Дистрибуција на членството во ЗПФ според општина и пол" xr:uid="{00000000-0004-0000-0100-0000860F0000}"/>
    <hyperlink ref="ETB104" location="'7 Членови во зпф '!A1" display="Табела 3: Дистрибуција на членството во ЗПФ според општина и пол" xr:uid="{00000000-0004-0000-0100-0000870F0000}"/>
    <hyperlink ref="ETC104" location="'7 Членови во зпф '!A1" display="Табела 3: Дистрибуција на членството во ЗПФ според општина и пол" xr:uid="{00000000-0004-0000-0100-0000880F0000}"/>
    <hyperlink ref="ETD104" location="'7 Членови во зпф '!A1" display="Табела 3: Дистрибуција на членството во ЗПФ според општина и пол" xr:uid="{00000000-0004-0000-0100-0000890F0000}"/>
    <hyperlink ref="ETE104" location="'7 Членови во зпф '!A1" display="Табела 3: Дистрибуција на членството во ЗПФ според општина и пол" xr:uid="{00000000-0004-0000-0100-00008A0F0000}"/>
    <hyperlink ref="ETF104" location="'7 Членови во зпф '!A1" display="Табела 3: Дистрибуција на членството во ЗПФ според општина и пол" xr:uid="{00000000-0004-0000-0100-00008B0F0000}"/>
    <hyperlink ref="ETG104" location="'7 Членови во зпф '!A1" display="Табела 3: Дистрибуција на членството во ЗПФ според општина и пол" xr:uid="{00000000-0004-0000-0100-00008C0F0000}"/>
    <hyperlink ref="ETH104" location="'7 Членови во зпф '!A1" display="Табела 3: Дистрибуција на членството во ЗПФ според општина и пол" xr:uid="{00000000-0004-0000-0100-00008D0F0000}"/>
    <hyperlink ref="ETI104" location="'7 Членови во зпф '!A1" display="Табела 3: Дистрибуција на членството во ЗПФ според општина и пол" xr:uid="{00000000-0004-0000-0100-00008E0F0000}"/>
    <hyperlink ref="ETJ104" location="'7 Членови во зпф '!A1" display="Табела 3: Дистрибуција на членството во ЗПФ според општина и пол" xr:uid="{00000000-0004-0000-0100-00008F0F0000}"/>
    <hyperlink ref="ETK104" location="'7 Членови во зпф '!A1" display="Табела 3: Дистрибуција на членството во ЗПФ според општина и пол" xr:uid="{00000000-0004-0000-0100-0000900F0000}"/>
    <hyperlink ref="ETL104" location="'7 Членови во зпф '!A1" display="Табела 3: Дистрибуција на членството во ЗПФ според општина и пол" xr:uid="{00000000-0004-0000-0100-0000910F0000}"/>
    <hyperlink ref="ETM104" location="'7 Членови во зпф '!A1" display="Табела 3: Дистрибуција на членството во ЗПФ според општина и пол" xr:uid="{00000000-0004-0000-0100-0000920F0000}"/>
    <hyperlink ref="ETN104" location="'7 Членови во зпф '!A1" display="Табела 3: Дистрибуција на членството во ЗПФ според општина и пол" xr:uid="{00000000-0004-0000-0100-0000930F0000}"/>
    <hyperlink ref="ETO104" location="'7 Членови во зпф '!A1" display="Табела 3: Дистрибуција на членството во ЗПФ според општина и пол" xr:uid="{00000000-0004-0000-0100-0000940F0000}"/>
    <hyperlink ref="ETP104" location="'7 Членови во зпф '!A1" display="Табела 3: Дистрибуција на членството во ЗПФ според општина и пол" xr:uid="{00000000-0004-0000-0100-0000950F0000}"/>
    <hyperlink ref="ETQ104" location="'7 Членови во зпф '!A1" display="Табела 3: Дистрибуција на членството во ЗПФ според општина и пол" xr:uid="{00000000-0004-0000-0100-0000960F0000}"/>
    <hyperlink ref="ETR104" location="'7 Членови во зпф '!A1" display="Табела 3: Дистрибуција на членството во ЗПФ според општина и пол" xr:uid="{00000000-0004-0000-0100-0000970F0000}"/>
    <hyperlink ref="ETS104" location="'7 Членови во зпф '!A1" display="Табела 3: Дистрибуција на членството во ЗПФ според општина и пол" xr:uid="{00000000-0004-0000-0100-0000980F0000}"/>
    <hyperlink ref="ETT104" location="'7 Членови во зпф '!A1" display="Табела 3: Дистрибуција на членството во ЗПФ според општина и пол" xr:uid="{00000000-0004-0000-0100-0000990F0000}"/>
    <hyperlink ref="ETU104" location="'7 Членови во зпф '!A1" display="Табела 3: Дистрибуција на членството во ЗПФ според општина и пол" xr:uid="{00000000-0004-0000-0100-00009A0F0000}"/>
    <hyperlink ref="ETV104" location="'7 Членови во зпф '!A1" display="Табела 3: Дистрибуција на членството во ЗПФ според општина и пол" xr:uid="{00000000-0004-0000-0100-00009B0F0000}"/>
    <hyperlink ref="ETW104" location="'7 Членови во зпф '!A1" display="Табела 3: Дистрибуција на членството во ЗПФ според општина и пол" xr:uid="{00000000-0004-0000-0100-00009C0F0000}"/>
    <hyperlink ref="ETX104" location="'7 Членови во зпф '!A1" display="Табела 3: Дистрибуција на членството во ЗПФ според општина и пол" xr:uid="{00000000-0004-0000-0100-00009D0F0000}"/>
    <hyperlink ref="ETY104" location="'7 Членови во зпф '!A1" display="Табела 3: Дистрибуција на членството во ЗПФ според општина и пол" xr:uid="{00000000-0004-0000-0100-00009E0F0000}"/>
    <hyperlink ref="ETZ104" location="'7 Членови во зпф '!A1" display="Табела 3: Дистрибуција на членството во ЗПФ според општина и пол" xr:uid="{00000000-0004-0000-0100-00009F0F0000}"/>
    <hyperlink ref="EUA104" location="'7 Членови во зпф '!A1" display="Табела 3: Дистрибуција на членството во ЗПФ според општина и пол" xr:uid="{00000000-0004-0000-0100-0000A00F0000}"/>
    <hyperlink ref="EUB104" location="'7 Членови во зпф '!A1" display="Табела 3: Дистрибуција на членството во ЗПФ според општина и пол" xr:uid="{00000000-0004-0000-0100-0000A10F0000}"/>
    <hyperlink ref="EUC104" location="'7 Членови во зпф '!A1" display="Табела 3: Дистрибуција на членството во ЗПФ според општина и пол" xr:uid="{00000000-0004-0000-0100-0000A20F0000}"/>
    <hyperlink ref="EUD104" location="'7 Членови во зпф '!A1" display="Табела 3: Дистрибуција на членството во ЗПФ според општина и пол" xr:uid="{00000000-0004-0000-0100-0000A30F0000}"/>
    <hyperlink ref="EUE104" location="'7 Членови во зпф '!A1" display="Табела 3: Дистрибуција на членството во ЗПФ според општина и пол" xr:uid="{00000000-0004-0000-0100-0000A40F0000}"/>
    <hyperlink ref="EUF104" location="'7 Членови во зпф '!A1" display="Табела 3: Дистрибуција на членството во ЗПФ според општина и пол" xr:uid="{00000000-0004-0000-0100-0000A50F0000}"/>
    <hyperlink ref="EUG104" location="'7 Членови во зпф '!A1" display="Табела 3: Дистрибуција на членството во ЗПФ според општина и пол" xr:uid="{00000000-0004-0000-0100-0000A60F0000}"/>
    <hyperlink ref="EUH104" location="'7 Членови во зпф '!A1" display="Табела 3: Дистрибуција на членството во ЗПФ според општина и пол" xr:uid="{00000000-0004-0000-0100-0000A70F0000}"/>
    <hyperlink ref="EUI104" location="'7 Членови во зпф '!A1" display="Табела 3: Дистрибуција на членството во ЗПФ според општина и пол" xr:uid="{00000000-0004-0000-0100-0000A80F0000}"/>
    <hyperlink ref="EUJ104" location="'7 Членови во зпф '!A1" display="Табела 3: Дистрибуција на членството во ЗПФ според општина и пол" xr:uid="{00000000-0004-0000-0100-0000A90F0000}"/>
    <hyperlink ref="EUK104" location="'7 Членови во зпф '!A1" display="Табела 3: Дистрибуција на членството во ЗПФ според општина и пол" xr:uid="{00000000-0004-0000-0100-0000AA0F0000}"/>
    <hyperlink ref="EUL104" location="'7 Членови во зпф '!A1" display="Табела 3: Дистрибуција на членството во ЗПФ според општина и пол" xr:uid="{00000000-0004-0000-0100-0000AB0F0000}"/>
    <hyperlink ref="EUM104" location="'7 Членови во зпф '!A1" display="Табела 3: Дистрибуција на членството во ЗПФ според општина и пол" xr:uid="{00000000-0004-0000-0100-0000AC0F0000}"/>
    <hyperlink ref="EUN104" location="'7 Членови во зпф '!A1" display="Табела 3: Дистрибуција на членството во ЗПФ според општина и пол" xr:uid="{00000000-0004-0000-0100-0000AD0F0000}"/>
    <hyperlink ref="EUO104" location="'7 Членови во зпф '!A1" display="Табела 3: Дистрибуција на членството во ЗПФ според општина и пол" xr:uid="{00000000-0004-0000-0100-0000AE0F0000}"/>
    <hyperlink ref="EUP104" location="'7 Членови во зпф '!A1" display="Табела 3: Дистрибуција на членството во ЗПФ според општина и пол" xr:uid="{00000000-0004-0000-0100-0000AF0F0000}"/>
    <hyperlink ref="EUQ104" location="'7 Членови во зпф '!A1" display="Табела 3: Дистрибуција на членството во ЗПФ според општина и пол" xr:uid="{00000000-0004-0000-0100-0000B00F0000}"/>
    <hyperlink ref="EUR104" location="'7 Членови во зпф '!A1" display="Табела 3: Дистрибуција на членството во ЗПФ според општина и пол" xr:uid="{00000000-0004-0000-0100-0000B10F0000}"/>
    <hyperlink ref="EUS104" location="'7 Членови во зпф '!A1" display="Табела 3: Дистрибуција на членството во ЗПФ според општина и пол" xr:uid="{00000000-0004-0000-0100-0000B20F0000}"/>
    <hyperlink ref="EUT104" location="'7 Членови во зпф '!A1" display="Табела 3: Дистрибуција на членството во ЗПФ според општина и пол" xr:uid="{00000000-0004-0000-0100-0000B30F0000}"/>
    <hyperlink ref="EUU104" location="'7 Членови во зпф '!A1" display="Табела 3: Дистрибуција на членството во ЗПФ според општина и пол" xr:uid="{00000000-0004-0000-0100-0000B40F0000}"/>
    <hyperlink ref="EUV104" location="'7 Членови во зпф '!A1" display="Табела 3: Дистрибуција на членството во ЗПФ според општина и пол" xr:uid="{00000000-0004-0000-0100-0000B50F0000}"/>
    <hyperlink ref="EUW104" location="'7 Членови во зпф '!A1" display="Табела 3: Дистрибуција на членството во ЗПФ според општина и пол" xr:uid="{00000000-0004-0000-0100-0000B60F0000}"/>
    <hyperlink ref="EUX104" location="'7 Членови во зпф '!A1" display="Табела 3: Дистрибуција на членството во ЗПФ според општина и пол" xr:uid="{00000000-0004-0000-0100-0000B70F0000}"/>
    <hyperlink ref="EUY104" location="'7 Членови во зпф '!A1" display="Табела 3: Дистрибуција на членството во ЗПФ според општина и пол" xr:uid="{00000000-0004-0000-0100-0000B80F0000}"/>
    <hyperlink ref="EUZ104" location="'7 Членови во зпф '!A1" display="Табела 3: Дистрибуција на членството во ЗПФ според општина и пол" xr:uid="{00000000-0004-0000-0100-0000B90F0000}"/>
    <hyperlink ref="EVA104" location="'7 Членови во зпф '!A1" display="Табела 3: Дистрибуција на членството во ЗПФ според општина и пол" xr:uid="{00000000-0004-0000-0100-0000BA0F0000}"/>
    <hyperlink ref="EVB104" location="'7 Членови во зпф '!A1" display="Табела 3: Дистрибуција на членството во ЗПФ според општина и пол" xr:uid="{00000000-0004-0000-0100-0000BB0F0000}"/>
    <hyperlink ref="EVC104" location="'7 Членови во зпф '!A1" display="Табела 3: Дистрибуција на членството во ЗПФ според општина и пол" xr:uid="{00000000-0004-0000-0100-0000BC0F0000}"/>
    <hyperlink ref="EVD104" location="'7 Членови во зпф '!A1" display="Табела 3: Дистрибуција на членството во ЗПФ според општина и пол" xr:uid="{00000000-0004-0000-0100-0000BD0F0000}"/>
    <hyperlink ref="EVE104" location="'7 Членови во зпф '!A1" display="Табела 3: Дистрибуција на членството во ЗПФ според општина и пол" xr:uid="{00000000-0004-0000-0100-0000BE0F0000}"/>
    <hyperlink ref="EVF104" location="'7 Членови во зпф '!A1" display="Табела 3: Дистрибуција на членството во ЗПФ според општина и пол" xr:uid="{00000000-0004-0000-0100-0000BF0F0000}"/>
    <hyperlink ref="EVG104" location="'7 Членови во зпф '!A1" display="Табела 3: Дистрибуција на членството во ЗПФ според општина и пол" xr:uid="{00000000-0004-0000-0100-0000C00F0000}"/>
    <hyperlink ref="EVH104" location="'7 Членови во зпф '!A1" display="Табела 3: Дистрибуција на членството во ЗПФ според општина и пол" xr:uid="{00000000-0004-0000-0100-0000C10F0000}"/>
    <hyperlink ref="EVI104" location="'7 Членови во зпф '!A1" display="Табела 3: Дистрибуција на членството во ЗПФ според општина и пол" xr:uid="{00000000-0004-0000-0100-0000C20F0000}"/>
    <hyperlink ref="EVJ104" location="'7 Членови во зпф '!A1" display="Табела 3: Дистрибуција на членството во ЗПФ според општина и пол" xr:uid="{00000000-0004-0000-0100-0000C30F0000}"/>
    <hyperlink ref="EVK104" location="'7 Членови во зпф '!A1" display="Табела 3: Дистрибуција на членството во ЗПФ според општина и пол" xr:uid="{00000000-0004-0000-0100-0000C40F0000}"/>
    <hyperlink ref="EVL104" location="'7 Членови во зпф '!A1" display="Табела 3: Дистрибуција на членството во ЗПФ според општина и пол" xr:uid="{00000000-0004-0000-0100-0000C50F0000}"/>
    <hyperlink ref="EVM104" location="'7 Членови во зпф '!A1" display="Табела 3: Дистрибуција на членството во ЗПФ според општина и пол" xr:uid="{00000000-0004-0000-0100-0000C60F0000}"/>
    <hyperlink ref="EVN104" location="'7 Членови во зпф '!A1" display="Табела 3: Дистрибуција на членството во ЗПФ според општина и пол" xr:uid="{00000000-0004-0000-0100-0000C70F0000}"/>
    <hyperlink ref="EVO104" location="'7 Членови во зпф '!A1" display="Табела 3: Дистрибуција на членството во ЗПФ според општина и пол" xr:uid="{00000000-0004-0000-0100-0000C80F0000}"/>
    <hyperlink ref="EVP104" location="'7 Членови во зпф '!A1" display="Табела 3: Дистрибуција на членството во ЗПФ според општина и пол" xr:uid="{00000000-0004-0000-0100-0000C90F0000}"/>
    <hyperlink ref="EVQ104" location="'7 Членови во зпф '!A1" display="Табела 3: Дистрибуција на членството во ЗПФ според општина и пол" xr:uid="{00000000-0004-0000-0100-0000CA0F0000}"/>
    <hyperlink ref="EVR104" location="'7 Членови во зпф '!A1" display="Табела 3: Дистрибуција на членството во ЗПФ според општина и пол" xr:uid="{00000000-0004-0000-0100-0000CB0F0000}"/>
    <hyperlink ref="EVS104" location="'7 Членови во зпф '!A1" display="Табела 3: Дистрибуција на членството во ЗПФ според општина и пол" xr:uid="{00000000-0004-0000-0100-0000CC0F0000}"/>
    <hyperlink ref="EVT104" location="'7 Членови во зпф '!A1" display="Табела 3: Дистрибуција на членството во ЗПФ според општина и пол" xr:uid="{00000000-0004-0000-0100-0000CD0F0000}"/>
    <hyperlink ref="EVU104" location="'7 Членови во зпф '!A1" display="Табела 3: Дистрибуција на членството во ЗПФ според општина и пол" xr:uid="{00000000-0004-0000-0100-0000CE0F0000}"/>
    <hyperlink ref="EVV104" location="'7 Членови во зпф '!A1" display="Табела 3: Дистрибуција на членството во ЗПФ според општина и пол" xr:uid="{00000000-0004-0000-0100-0000CF0F0000}"/>
    <hyperlink ref="EVW104" location="'7 Членови во зпф '!A1" display="Табела 3: Дистрибуција на членството во ЗПФ според општина и пол" xr:uid="{00000000-0004-0000-0100-0000D00F0000}"/>
    <hyperlink ref="EVX104" location="'7 Членови во зпф '!A1" display="Табела 3: Дистрибуција на членството во ЗПФ според општина и пол" xr:uid="{00000000-0004-0000-0100-0000D10F0000}"/>
    <hyperlink ref="EVY104" location="'7 Членови во зпф '!A1" display="Табела 3: Дистрибуција на членството во ЗПФ според општина и пол" xr:uid="{00000000-0004-0000-0100-0000D20F0000}"/>
    <hyperlink ref="EVZ104" location="'7 Членови во зпф '!A1" display="Табела 3: Дистрибуција на членството во ЗПФ според општина и пол" xr:uid="{00000000-0004-0000-0100-0000D30F0000}"/>
    <hyperlink ref="EWA104" location="'7 Членови во зпф '!A1" display="Табела 3: Дистрибуција на членството во ЗПФ според општина и пол" xr:uid="{00000000-0004-0000-0100-0000D40F0000}"/>
    <hyperlink ref="EWB104" location="'7 Членови во зпф '!A1" display="Табела 3: Дистрибуција на членството во ЗПФ според општина и пол" xr:uid="{00000000-0004-0000-0100-0000D50F0000}"/>
    <hyperlink ref="EWC104" location="'7 Членови во зпф '!A1" display="Табела 3: Дистрибуција на членството во ЗПФ според општина и пол" xr:uid="{00000000-0004-0000-0100-0000D60F0000}"/>
    <hyperlink ref="EWD104" location="'7 Членови во зпф '!A1" display="Табела 3: Дистрибуција на членството во ЗПФ според општина и пол" xr:uid="{00000000-0004-0000-0100-0000D70F0000}"/>
    <hyperlink ref="EWE104" location="'7 Членови во зпф '!A1" display="Табела 3: Дистрибуција на членството во ЗПФ според општина и пол" xr:uid="{00000000-0004-0000-0100-0000D80F0000}"/>
    <hyperlink ref="EWF104" location="'7 Членови во зпф '!A1" display="Табела 3: Дистрибуција на членството во ЗПФ според општина и пол" xr:uid="{00000000-0004-0000-0100-0000D90F0000}"/>
    <hyperlink ref="EWG104" location="'7 Членови во зпф '!A1" display="Табела 3: Дистрибуција на членството во ЗПФ според општина и пол" xr:uid="{00000000-0004-0000-0100-0000DA0F0000}"/>
    <hyperlink ref="EWH104" location="'7 Членови во зпф '!A1" display="Табела 3: Дистрибуција на членството во ЗПФ според општина и пол" xr:uid="{00000000-0004-0000-0100-0000DB0F0000}"/>
    <hyperlink ref="EWI104" location="'7 Членови во зпф '!A1" display="Табела 3: Дистрибуција на членството во ЗПФ според општина и пол" xr:uid="{00000000-0004-0000-0100-0000DC0F0000}"/>
    <hyperlink ref="EWJ104" location="'7 Членови во зпф '!A1" display="Табела 3: Дистрибуција на членството во ЗПФ според општина и пол" xr:uid="{00000000-0004-0000-0100-0000DD0F0000}"/>
    <hyperlink ref="EWK104" location="'7 Членови во зпф '!A1" display="Табела 3: Дистрибуција на членството во ЗПФ според општина и пол" xr:uid="{00000000-0004-0000-0100-0000DE0F0000}"/>
    <hyperlink ref="EWL104" location="'7 Членови во зпф '!A1" display="Табела 3: Дистрибуција на членството во ЗПФ според општина и пол" xr:uid="{00000000-0004-0000-0100-0000DF0F0000}"/>
    <hyperlink ref="EWM104" location="'7 Членови во зпф '!A1" display="Табела 3: Дистрибуција на членството во ЗПФ според општина и пол" xr:uid="{00000000-0004-0000-0100-0000E00F0000}"/>
    <hyperlink ref="EWN104" location="'7 Членови во зпф '!A1" display="Табела 3: Дистрибуција на членството во ЗПФ според општина и пол" xr:uid="{00000000-0004-0000-0100-0000E10F0000}"/>
    <hyperlink ref="EWO104" location="'7 Членови во зпф '!A1" display="Табела 3: Дистрибуција на членството во ЗПФ според општина и пол" xr:uid="{00000000-0004-0000-0100-0000E20F0000}"/>
    <hyperlink ref="EWP104" location="'7 Членови во зпф '!A1" display="Табела 3: Дистрибуција на членството во ЗПФ според општина и пол" xr:uid="{00000000-0004-0000-0100-0000E30F0000}"/>
    <hyperlink ref="EWQ104" location="'7 Членови во зпф '!A1" display="Табела 3: Дистрибуција на членството во ЗПФ според општина и пол" xr:uid="{00000000-0004-0000-0100-0000E40F0000}"/>
    <hyperlink ref="EWR104" location="'7 Членови во зпф '!A1" display="Табела 3: Дистрибуција на членството во ЗПФ според општина и пол" xr:uid="{00000000-0004-0000-0100-0000E50F0000}"/>
    <hyperlink ref="EWS104" location="'7 Членови во зпф '!A1" display="Табела 3: Дистрибуција на членството во ЗПФ според општина и пол" xr:uid="{00000000-0004-0000-0100-0000E60F0000}"/>
    <hyperlink ref="EWT104" location="'7 Членови во зпф '!A1" display="Табела 3: Дистрибуција на членството во ЗПФ според општина и пол" xr:uid="{00000000-0004-0000-0100-0000E70F0000}"/>
    <hyperlink ref="EWU104" location="'7 Членови во зпф '!A1" display="Табела 3: Дистрибуција на членството во ЗПФ според општина и пол" xr:uid="{00000000-0004-0000-0100-0000E80F0000}"/>
    <hyperlink ref="EWV104" location="'7 Членови во зпф '!A1" display="Табела 3: Дистрибуција на членството во ЗПФ според општина и пол" xr:uid="{00000000-0004-0000-0100-0000E90F0000}"/>
    <hyperlink ref="EWW104" location="'7 Членови во зпф '!A1" display="Табела 3: Дистрибуција на членството во ЗПФ според општина и пол" xr:uid="{00000000-0004-0000-0100-0000EA0F0000}"/>
    <hyperlink ref="EWX104" location="'7 Членови во зпф '!A1" display="Табела 3: Дистрибуција на членството во ЗПФ според општина и пол" xr:uid="{00000000-0004-0000-0100-0000EB0F0000}"/>
    <hyperlink ref="EWY104" location="'7 Членови во зпф '!A1" display="Табела 3: Дистрибуција на членството во ЗПФ според општина и пол" xr:uid="{00000000-0004-0000-0100-0000EC0F0000}"/>
    <hyperlink ref="EWZ104" location="'7 Членови во зпф '!A1" display="Табела 3: Дистрибуција на членството во ЗПФ според општина и пол" xr:uid="{00000000-0004-0000-0100-0000ED0F0000}"/>
    <hyperlink ref="EXA104" location="'7 Членови во зпф '!A1" display="Табела 3: Дистрибуција на членството во ЗПФ според општина и пол" xr:uid="{00000000-0004-0000-0100-0000EE0F0000}"/>
    <hyperlink ref="EXB104" location="'7 Членови во зпф '!A1" display="Табела 3: Дистрибуција на членството во ЗПФ според општина и пол" xr:uid="{00000000-0004-0000-0100-0000EF0F0000}"/>
    <hyperlink ref="EXC104" location="'7 Членови во зпф '!A1" display="Табела 3: Дистрибуција на членството во ЗПФ според општина и пол" xr:uid="{00000000-0004-0000-0100-0000F00F0000}"/>
    <hyperlink ref="EXD104" location="'7 Членови во зпф '!A1" display="Табела 3: Дистрибуција на членството во ЗПФ според општина и пол" xr:uid="{00000000-0004-0000-0100-0000F10F0000}"/>
    <hyperlink ref="EXE104" location="'7 Членови во зпф '!A1" display="Табела 3: Дистрибуција на членството во ЗПФ според општина и пол" xr:uid="{00000000-0004-0000-0100-0000F20F0000}"/>
    <hyperlink ref="EXF104" location="'7 Членови во зпф '!A1" display="Табела 3: Дистрибуција на членството во ЗПФ според општина и пол" xr:uid="{00000000-0004-0000-0100-0000F30F0000}"/>
    <hyperlink ref="EXG104" location="'7 Членови во зпф '!A1" display="Табела 3: Дистрибуција на членството во ЗПФ според општина и пол" xr:uid="{00000000-0004-0000-0100-0000F40F0000}"/>
    <hyperlink ref="EXH104" location="'7 Членови во зпф '!A1" display="Табела 3: Дистрибуција на членството во ЗПФ според општина и пол" xr:uid="{00000000-0004-0000-0100-0000F50F0000}"/>
    <hyperlink ref="EXI104" location="'7 Членови во зпф '!A1" display="Табела 3: Дистрибуција на членството во ЗПФ според општина и пол" xr:uid="{00000000-0004-0000-0100-0000F60F0000}"/>
    <hyperlink ref="EXJ104" location="'7 Членови во зпф '!A1" display="Табела 3: Дистрибуција на членството во ЗПФ според општина и пол" xr:uid="{00000000-0004-0000-0100-0000F70F0000}"/>
    <hyperlink ref="EXK104" location="'7 Членови во зпф '!A1" display="Табела 3: Дистрибуција на членството во ЗПФ според општина и пол" xr:uid="{00000000-0004-0000-0100-0000F80F0000}"/>
    <hyperlink ref="EXL104" location="'7 Членови во зпф '!A1" display="Табела 3: Дистрибуција на членството во ЗПФ според општина и пол" xr:uid="{00000000-0004-0000-0100-0000F90F0000}"/>
    <hyperlink ref="EXM104" location="'7 Членови во зпф '!A1" display="Табела 3: Дистрибуција на членството во ЗПФ според општина и пол" xr:uid="{00000000-0004-0000-0100-0000FA0F0000}"/>
    <hyperlink ref="EXN104" location="'7 Членови во зпф '!A1" display="Табела 3: Дистрибуција на членството во ЗПФ според општина и пол" xr:uid="{00000000-0004-0000-0100-0000FB0F0000}"/>
    <hyperlink ref="EXO104" location="'7 Членови во зпф '!A1" display="Табела 3: Дистрибуција на членството во ЗПФ според општина и пол" xr:uid="{00000000-0004-0000-0100-0000FC0F0000}"/>
    <hyperlink ref="EXP104" location="'7 Членови во зпф '!A1" display="Табела 3: Дистрибуција на членството во ЗПФ според општина и пол" xr:uid="{00000000-0004-0000-0100-0000FD0F0000}"/>
    <hyperlink ref="EXQ104" location="'7 Членови во зпф '!A1" display="Табела 3: Дистрибуција на членството во ЗПФ според општина и пол" xr:uid="{00000000-0004-0000-0100-0000FE0F0000}"/>
    <hyperlink ref="EXR104" location="'7 Членови во зпф '!A1" display="Табела 3: Дистрибуција на членството во ЗПФ според општина и пол" xr:uid="{00000000-0004-0000-0100-0000FF0F0000}"/>
    <hyperlink ref="EXS104" location="'7 Членови во зпф '!A1" display="Табела 3: Дистрибуција на членството во ЗПФ според општина и пол" xr:uid="{00000000-0004-0000-0100-000000100000}"/>
    <hyperlink ref="EXT104" location="'7 Членови во зпф '!A1" display="Табела 3: Дистрибуција на членството во ЗПФ според општина и пол" xr:uid="{00000000-0004-0000-0100-000001100000}"/>
    <hyperlink ref="EXU104" location="'7 Членови во зпф '!A1" display="Табела 3: Дистрибуција на членството во ЗПФ според општина и пол" xr:uid="{00000000-0004-0000-0100-000002100000}"/>
    <hyperlink ref="EXV104" location="'7 Членови во зпф '!A1" display="Табела 3: Дистрибуција на членството во ЗПФ според општина и пол" xr:uid="{00000000-0004-0000-0100-000003100000}"/>
    <hyperlink ref="EXW104" location="'7 Членови во зпф '!A1" display="Табела 3: Дистрибуција на членството во ЗПФ според општина и пол" xr:uid="{00000000-0004-0000-0100-000004100000}"/>
    <hyperlink ref="EXX104" location="'7 Членови во зпф '!A1" display="Табела 3: Дистрибуција на членството во ЗПФ според општина и пол" xr:uid="{00000000-0004-0000-0100-000005100000}"/>
    <hyperlink ref="EXY104" location="'7 Членови во зпф '!A1" display="Табела 3: Дистрибуција на членството во ЗПФ според општина и пол" xr:uid="{00000000-0004-0000-0100-000006100000}"/>
    <hyperlink ref="EXZ104" location="'7 Членови во зпф '!A1" display="Табела 3: Дистрибуција на членството во ЗПФ според општина и пол" xr:uid="{00000000-0004-0000-0100-000007100000}"/>
    <hyperlink ref="EYA104" location="'7 Членови во зпф '!A1" display="Табела 3: Дистрибуција на членството во ЗПФ според општина и пол" xr:uid="{00000000-0004-0000-0100-000008100000}"/>
    <hyperlink ref="EYB104" location="'7 Членови во зпф '!A1" display="Табела 3: Дистрибуција на членството во ЗПФ според општина и пол" xr:uid="{00000000-0004-0000-0100-000009100000}"/>
    <hyperlink ref="EYC104" location="'7 Членови во зпф '!A1" display="Табела 3: Дистрибуција на членството во ЗПФ според општина и пол" xr:uid="{00000000-0004-0000-0100-00000A100000}"/>
    <hyperlink ref="EYD104" location="'7 Членови во зпф '!A1" display="Табела 3: Дистрибуција на членството во ЗПФ според општина и пол" xr:uid="{00000000-0004-0000-0100-00000B100000}"/>
    <hyperlink ref="EYE104" location="'7 Членови во зпф '!A1" display="Табела 3: Дистрибуција на членството во ЗПФ според општина и пол" xr:uid="{00000000-0004-0000-0100-00000C100000}"/>
    <hyperlink ref="EYF104" location="'7 Членови во зпф '!A1" display="Табела 3: Дистрибуција на членството во ЗПФ според општина и пол" xr:uid="{00000000-0004-0000-0100-00000D100000}"/>
    <hyperlink ref="EYG104" location="'7 Членови во зпф '!A1" display="Табела 3: Дистрибуција на членството во ЗПФ според општина и пол" xr:uid="{00000000-0004-0000-0100-00000E100000}"/>
    <hyperlink ref="EYH104" location="'7 Членови во зпф '!A1" display="Табела 3: Дистрибуција на членството во ЗПФ според општина и пол" xr:uid="{00000000-0004-0000-0100-00000F100000}"/>
    <hyperlink ref="EYI104" location="'7 Членови во зпф '!A1" display="Табела 3: Дистрибуција на членството во ЗПФ според општина и пол" xr:uid="{00000000-0004-0000-0100-000010100000}"/>
    <hyperlink ref="EYJ104" location="'7 Членови во зпф '!A1" display="Табела 3: Дистрибуција на членството во ЗПФ според општина и пол" xr:uid="{00000000-0004-0000-0100-000011100000}"/>
    <hyperlink ref="EYK104" location="'7 Членови во зпф '!A1" display="Табела 3: Дистрибуција на членството во ЗПФ според општина и пол" xr:uid="{00000000-0004-0000-0100-000012100000}"/>
    <hyperlink ref="EYL104" location="'7 Членови во зпф '!A1" display="Табела 3: Дистрибуција на членството во ЗПФ според општина и пол" xr:uid="{00000000-0004-0000-0100-000013100000}"/>
    <hyperlink ref="EYM104" location="'7 Членови во зпф '!A1" display="Табела 3: Дистрибуција на членството во ЗПФ според општина и пол" xr:uid="{00000000-0004-0000-0100-000014100000}"/>
    <hyperlink ref="EYN104" location="'7 Членови во зпф '!A1" display="Табела 3: Дистрибуција на членството во ЗПФ според општина и пол" xr:uid="{00000000-0004-0000-0100-000015100000}"/>
    <hyperlink ref="EYO104" location="'7 Членови во зпф '!A1" display="Табела 3: Дистрибуција на членството во ЗПФ според општина и пол" xr:uid="{00000000-0004-0000-0100-000016100000}"/>
    <hyperlink ref="EYP104" location="'7 Членови во зпф '!A1" display="Табела 3: Дистрибуција на членството во ЗПФ според општина и пол" xr:uid="{00000000-0004-0000-0100-000017100000}"/>
    <hyperlink ref="EYQ104" location="'7 Членови во зпф '!A1" display="Табела 3: Дистрибуција на членството во ЗПФ според општина и пол" xr:uid="{00000000-0004-0000-0100-000018100000}"/>
    <hyperlink ref="EYR104" location="'7 Членови во зпф '!A1" display="Табела 3: Дистрибуција на членството во ЗПФ според општина и пол" xr:uid="{00000000-0004-0000-0100-000019100000}"/>
    <hyperlink ref="EYS104" location="'7 Членови во зпф '!A1" display="Табела 3: Дистрибуција на членството во ЗПФ според општина и пол" xr:uid="{00000000-0004-0000-0100-00001A100000}"/>
    <hyperlink ref="EYT104" location="'7 Членови во зпф '!A1" display="Табела 3: Дистрибуција на членството во ЗПФ според општина и пол" xr:uid="{00000000-0004-0000-0100-00001B100000}"/>
    <hyperlink ref="EYU104" location="'7 Членови во зпф '!A1" display="Табела 3: Дистрибуција на членството во ЗПФ според општина и пол" xr:uid="{00000000-0004-0000-0100-00001C100000}"/>
    <hyperlink ref="EYV104" location="'7 Членови во зпф '!A1" display="Табела 3: Дистрибуција на членството во ЗПФ според општина и пол" xr:uid="{00000000-0004-0000-0100-00001D100000}"/>
    <hyperlink ref="EYW104" location="'7 Членови во зпф '!A1" display="Табела 3: Дистрибуција на членството во ЗПФ според општина и пол" xr:uid="{00000000-0004-0000-0100-00001E100000}"/>
    <hyperlink ref="EYX104" location="'7 Членови во зпф '!A1" display="Табела 3: Дистрибуција на членството во ЗПФ според општина и пол" xr:uid="{00000000-0004-0000-0100-00001F100000}"/>
    <hyperlink ref="EYY104" location="'7 Членови во зпф '!A1" display="Табела 3: Дистрибуција на членството во ЗПФ според општина и пол" xr:uid="{00000000-0004-0000-0100-000020100000}"/>
    <hyperlink ref="EYZ104" location="'7 Членови во зпф '!A1" display="Табела 3: Дистрибуција на членството во ЗПФ според општина и пол" xr:uid="{00000000-0004-0000-0100-000021100000}"/>
    <hyperlink ref="EZA104" location="'7 Членови во зпф '!A1" display="Табела 3: Дистрибуција на членството во ЗПФ според општина и пол" xr:uid="{00000000-0004-0000-0100-000022100000}"/>
    <hyperlink ref="EZB104" location="'7 Членови во зпф '!A1" display="Табела 3: Дистрибуција на членството во ЗПФ според општина и пол" xr:uid="{00000000-0004-0000-0100-000023100000}"/>
    <hyperlink ref="EZC104" location="'7 Членови во зпф '!A1" display="Табела 3: Дистрибуција на членството во ЗПФ според општина и пол" xr:uid="{00000000-0004-0000-0100-000024100000}"/>
    <hyperlink ref="EZD104" location="'7 Членови во зпф '!A1" display="Табела 3: Дистрибуција на членството во ЗПФ според општина и пол" xr:uid="{00000000-0004-0000-0100-000025100000}"/>
    <hyperlink ref="EZE104" location="'7 Членови во зпф '!A1" display="Табела 3: Дистрибуција на членството во ЗПФ според општина и пол" xr:uid="{00000000-0004-0000-0100-000026100000}"/>
    <hyperlink ref="EZF104" location="'7 Членови во зпф '!A1" display="Табела 3: Дистрибуција на членството во ЗПФ според општина и пол" xr:uid="{00000000-0004-0000-0100-000027100000}"/>
    <hyperlink ref="EZG104" location="'7 Членови во зпф '!A1" display="Табела 3: Дистрибуција на членството во ЗПФ според општина и пол" xr:uid="{00000000-0004-0000-0100-000028100000}"/>
    <hyperlink ref="EZH104" location="'7 Членови во зпф '!A1" display="Табела 3: Дистрибуција на членството во ЗПФ според општина и пол" xr:uid="{00000000-0004-0000-0100-000029100000}"/>
    <hyperlink ref="EZI104" location="'7 Членови во зпф '!A1" display="Табела 3: Дистрибуција на членството во ЗПФ според општина и пол" xr:uid="{00000000-0004-0000-0100-00002A100000}"/>
    <hyperlink ref="EZJ104" location="'7 Членови во зпф '!A1" display="Табела 3: Дистрибуција на членството во ЗПФ според општина и пол" xr:uid="{00000000-0004-0000-0100-00002B100000}"/>
    <hyperlink ref="EZK104" location="'7 Членови во зпф '!A1" display="Табела 3: Дистрибуција на членството во ЗПФ според општина и пол" xr:uid="{00000000-0004-0000-0100-00002C100000}"/>
    <hyperlink ref="EZL104" location="'7 Членови во зпф '!A1" display="Табела 3: Дистрибуција на членството во ЗПФ според општина и пол" xr:uid="{00000000-0004-0000-0100-00002D100000}"/>
    <hyperlink ref="EZM104" location="'7 Членови во зпф '!A1" display="Табела 3: Дистрибуција на членството во ЗПФ според општина и пол" xr:uid="{00000000-0004-0000-0100-00002E100000}"/>
    <hyperlink ref="EZN104" location="'7 Членови во зпф '!A1" display="Табела 3: Дистрибуција на членството во ЗПФ според општина и пол" xr:uid="{00000000-0004-0000-0100-00002F100000}"/>
    <hyperlink ref="EZO104" location="'7 Членови во зпф '!A1" display="Табела 3: Дистрибуција на членството во ЗПФ според општина и пол" xr:uid="{00000000-0004-0000-0100-000030100000}"/>
    <hyperlink ref="EZP104" location="'7 Членови во зпф '!A1" display="Табела 3: Дистрибуција на членството во ЗПФ според општина и пол" xr:uid="{00000000-0004-0000-0100-000031100000}"/>
    <hyperlink ref="EZQ104" location="'7 Членови во зпф '!A1" display="Табела 3: Дистрибуција на членството во ЗПФ според општина и пол" xr:uid="{00000000-0004-0000-0100-000032100000}"/>
    <hyperlink ref="EZR104" location="'7 Членови во зпф '!A1" display="Табела 3: Дистрибуција на членството во ЗПФ според општина и пол" xr:uid="{00000000-0004-0000-0100-000033100000}"/>
    <hyperlink ref="EZS104" location="'7 Членови во зпф '!A1" display="Табела 3: Дистрибуција на членството во ЗПФ според општина и пол" xr:uid="{00000000-0004-0000-0100-000034100000}"/>
    <hyperlink ref="EZT104" location="'7 Членови во зпф '!A1" display="Табела 3: Дистрибуција на членството во ЗПФ според општина и пол" xr:uid="{00000000-0004-0000-0100-000035100000}"/>
    <hyperlink ref="EZU104" location="'7 Членови во зпф '!A1" display="Табела 3: Дистрибуција на членството во ЗПФ според општина и пол" xr:uid="{00000000-0004-0000-0100-000036100000}"/>
    <hyperlink ref="EZV104" location="'7 Членови во зпф '!A1" display="Табела 3: Дистрибуција на членството во ЗПФ според општина и пол" xr:uid="{00000000-0004-0000-0100-000037100000}"/>
    <hyperlink ref="EZW104" location="'7 Членови во зпф '!A1" display="Табела 3: Дистрибуција на членството во ЗПФ според општина и пол" xr:uid="{00000000-0004-0000-0100-000038100000}"/>
    <hyperlink ref="EZX104" location="'7 Членови во зпф '!A1" display="Табела 3: Дистрибуција на членството во ЗПФ според општина и пол" xr:uid="{00000000-0004-0000-0100-000039100000}"/>
    <hyperlink ref="EZY104" location="'7 Членови во зпф '!A1" display="Табела 3: Дистрибуција на членството во ЗПФ според општина и пол" xr:uid="{00000000-0004-0000-0100-00003A100000}"/>
    <hyperlink ref="EZZ104" location="'7 Членови во зпф '!A1" display="Табела 3: Дистрибуција на членството во ЗПФ според општина и пол" xr:uid="{00000000-0004-0000-0100-00003B100000}"/>
    <hyperlink ref="FAA104" location="'7 Членови во зпф '!A1" display="Табела 3: Дистрибуција на членството во ЗПФ според општина и пол" xr:uid="{00000000-0004-0000-0100-00003C100000}"/>
    <hyperlink ref="FAB104" location="'7 Членови во зпф '!A1" display="Табела 3: Дистрибуција на членството во ЗПФ според општина и пол" xr:uid="{00000000-0004-0000-0100-00003D100000}"/>
    <hyperlink ref="FAC104" location="'7 Членови во зпф '!A1" display="Табела 3: Дистрибуција на членството во ЗПФ според општина и пол" xr:uid="{00000000-0004-0000-0100-00003E100000}"/>
    <hyperlink ref="FAD104" location="'7 Членови во зпф '!A1" display="Табела 3: Дистрибуција на членството во ЗПФ според општина и пол" xr:uid="{00000000-0004-0000-0100-00003F100000}"/>
    <hyperlink ref="FAE104" location="'7 Членови во зпф '!A1" display="Табела 3: Дистрибуција на членството во ЗПФ според општина и пол" xr:uid="{00000000-0004-0000-0100-000040100000}"/>
    <hyperlink ref="FAF104" location="'7 Членови во зпф '!A1" display="Табела 3: Дистрибуција на членството во ЗПФ според општина и пол" xr:uid="{00000000-0004-0000-0100-000041100000}"/>
    <hyperlink ref="FAG104" location="'7 Членови во зпф '!A1" display="Табела 3: Дистрибуција на членството во ЗПФ според општина и пол" xr:uid="{00000000-0004-0000-0100-000042100000}"/>
    <hyperlink ref="FAH104" location="'7 Членови во зпф '!A1" display="Табела 3: Дистрибуција на членството во ЗПФ според општина и пол" xr:uid="{00000000-0004-0000-0100-000043100000}"/>
    <hyperlink ref="FAI104" location="'7 Членови во зпф '!A1" display="Табела 3: Дистрибуција на членството во ЗПФ според општина и пол" xr:uid="{00000000-0004-0000-0100-000044100000}"/>
    <hyperlink ref="FAJ104" location="'7 Членови во зпф '!A1" display="Табела 3: Дистрибуција на членството во ЗПФ според општина и пол" xr:uid="{00000000-0004-0000-0100-000045100000}"/>
    <hyperlink ref="FAK104" location="'7 Членови во зпф '!A1" display="Табела 3: Дистрибуција на членството во ЗПФ според општина и пол" xr:uid="{00000000-0004-0000-0100-000046100000}"/>
    <hyperlink ref="FAL104" location="'7 Членови во зпф '!A1" display="Табела 3: Дистрибуција на членството во ЗПФ според општина и пол" xr:uid="{00000000-0004-0000-0100-000047100000}"/>
    <hyperlink ref="FAM104" location="'7 Членови во зпф '!A1" display="Табела 3: Дистрибуција на членството во ЗПФ според општина и пол" xr:uid="{00000000-0004-0000-0100-000048100000}"/>
    <hyperlink ref="FAN104" location="'7 Членови во зпф '!A1" display="Табела 3: Дистрибуција на членството во ЗПФ според општина и пол" xr:uid="{00000000-0004-0000-0100-000049100000}"/>
    <hyperlink ref="FAO104" location="'7 Членови во зпф '!A1" display="Табела 3: Дистрибуција на членството во ЗПФ според општина и пол" xr:uid="{00000000-0004-0000-0100-00004A100000}"/>
    <hyperlink ref="FAP104" location="'7 Членови во зпф '!A1" display="Табела 3: Дистрибуција на членството во ЗПФ според општина и пол" xr:uid="{00000000-0004-0000-0100-00004B100000}"/>
    <hyperlink ref="FAQ104" location="'7 Членови во зпф '!A1" display="Табела 3: Дистрибуција на членството во ЗПФ според општина и пол" xr:uid="{00000000-0004-0000-0100-00004C100000}"/>
    <hyperlink ref="FAR104" location="'7 Членови во зпф '!A1" display="Табела 3: Дистрибуција на членството во ЗПФ според општина и пол" xr:uid="{00000000-0004-0000-0100-00004D100000}"/>
    <hyperlink ref="FAS104" location="'7 Членови во зпф '!A1" display="Табела 3: Дистрибуција на членството во ЗПФ според општина и пол" xr:uid="{00000000-0004-0000-0100-00004E100000}"/>
    <hyperlink ref="FAT104" location="'7 Членови во зпф '!A1" display="Табела 3: Дистрибуција на членството во ЗПФ според општина и пол" xr:uid="{00000000-0004-0000-0100-00004F100000}"/>
    <hyperlink ref="FAU104" location="'7 Членови во зпф '!A1" display="Табела 3: Дистрибуција на членството во ЗПФ според општина и пол" xr:uid="{00000000-0004-0000-0100-000050100000}"/>
    <hyperlink ref="FAV104" location="'7 Членови во зпф '!A1" display="Табела 3: Дистрибуција на членството во ЗПФ според општина и пол" xr:uid="{00000000-0004-0000-0100-000051100000}"/>
    <hyperlink ref="FAW104" location="'7 Членови во зпф '!A1" display="Табела 3: Дистрибуција на членството во ЗПФ според општина и пол" xr:uid="{00000000-0004-0000-0100-000052100000}"/>
    <hyperlink ref="FAX104" location="'7 Членови во зпф '!A1" display="Табела 3: Дистрибуција на членството во ЗПФ според општина и пол" xr:uid="{00000000-0004-0000-0100-000053100000}"/>
    <hyperlink ref="FAY104" location="'7 Членови во зпф '!A1" display="Табела 3: Дистрибуција на членството во ЗПФ според општина и пол" xr:uid="{00000000-0004-0000-0100-000054100000}"/>
    <hyperlink ref="FAZ104" location="'7 Членови во зпф '!A1" display="Табела 3: Дистрибуција на членството во ЗПФ според општина и пол" xr:uid="{00000000-0004-0000-0100-000055100000}"/>
    <hyperlink ref="FBA104" location="'7 Членови во зпф '!A1" display="Табела 3: Дистрибуција на членството во ЗПФ според општина и пол" xr:uid="{00000000-0004-0000-0100-000056100000}"/>
    <hyperlink ref="FBB104" location="'7 Членови во зпф '!A1" display="Табела 3: Дистрибуција на членството во ЗПФ според општина и пол" xr:uid="{00000000-0004-0000-0100-000057100000}"/>
    <hyperlink ref="FBC104" location="'7 Членови во зпф '!A1" display="Табела 3: Дистрибуција на членството во ЗПФ според општина и пол" xr:uid="{00000000-0004-0000-0100-000058100000}"/>
    <hyperlink ref="FBD104" location="'7 Членови во зпф '!A1" display="Табела 3: Дистрибуција на членството во ЗПФ според општина и пол" xr:uid="{00000000-0004-0000-0100-000059100000}"/>
    <hyperlink ref="FBE104" location="'7 Членови во зпф '!A1" display="Табела 3: Дистрибуција на членството во ЗПФ според општина и пол" xr:uid="{00000000-0004-0000-0100-00005A100000}"/>
    <hyperlink ref="FBF104" location="'7 Членови во зпф '!A1" display="Табела 3: Дистрибуција на членството во ЗПФ според општина и пол" xr:uid="{00000000-0004-0000-0100-00005B100000}"/>
    <hyperlink ref="FBG104" location="'7 Членови во зпф '!A1" display="Табела 3: Дистрибуција на членството во ЗПФ според општина и пол" xr:uid="{00000000-0004-0000-0100-00005C100000}"/>
    <hyperlink ref="FBH104" location="'7 Членови во зпф '!A1" display="Табела 3: Дистрибуција на членството во ЗПФ според општина и пол" xr:uid="{00000000-0004-0000-0100-00005D100000}"/>
    <hyperlink ref="FBI104" location="'7 Членови во зпф '!A1" display="Табела 3: Дистрибуција на членството во ЗПФ според општина и пол" xr:uid="{00000000-0004-0000-0100-00005E100000}"/>
    <hyperlink ref="FBJ104" location="'7 Членови во зпф '!A1" display="Табела 3: Дистрибуција на членството во ЗПФ според општина и пол" xr:uid="{00000000-0004-0000-0100-00005F100000}"/>
    <hyperlink ref="FBK104" location="'7 Членови во зпф '!A1" display="Табела 3: Дистрибуција на членството во ЗПФ според општина и пол" xr:uid="{00000000-0004-0000-0100-000060100000}"/>
    <hyperlink ref="FBL104" location="'7 Членови во зпф '!A1" display="Табела 3: Дистрибуција на членството во ЗПФ според општина и пол" xr:uid="{00000000-0004-0000-0100-000061100000}"/>
    <hyperlink ref="FBM104" location="'7 Членови во зпф '!A1" display="Табела 3: Дистрибуција на членството во ЗПФ според општина и пол" xr:uid="{00000000-0004-0000-0100-000062100000}"/>
    <hyperlink ref="FBN104" location="'7 Членови во зпф '!A1" display="Табела 3: Дистрибуција на членството во ЗПФ според општина и пол" xr:uid="{00000000-0004-0000-0100-000063100000}"/>
    <hyperlink ref="FBO104" location="'7 Членови во зпф '!A1" display="Табела 3: Дистрибуција на членството во ЗПФ според општина и пол" xr:uid="{00000000-0004-0000-0100-000064100000}"/>
    <hyperlink ref="FBP104" location="'7 Членови во зпф '!A1" display="Табела 3: Дистрибуција на членството во ЗПФ според општина и пол" xr:uid="{00000000-0004-0000-0100-000065100000}"/>
    <hyperlink ref="FBQ104" location="'7 Членови во зпф '!A1" display="Табела 3: Дистрибуција на членството во ЗПФ според општина и пол" xr:uid="{00000000-0004-0000-0100-000066100000}"/>
    <hyperlink ref="FBR104" location="'7 Членови во зпф '!A1" display="Табела 3: Дистрибуција на членството во ЗПФ според општина и пол" xr:uid="{00000000-0004-0000-0100-000067100000}"/>
    <hyperlink ref="FBS104" location="'7 Членови во зпф '!A1" display="Табела 3: Дистрибуција на членството во ЗПФ според општина и пол" xr:uid="{00000000-0004-0000-0100-000068100000}"/>
    <hyperlink ref="FBT104" location="'7 Членови во зпф '!A1" display="Табела 3: Дистрибуција на членството во ЗПФ според општина и пол" xr:uid="{00000000-0004-0000-0100-000069100000}"/>
    <hyperlink ref="FBU104" location="'7 Членови во зпф '!A1" display="Табела 3: Дистрибуција на членството во ЗПФ според општина и пол" xr:uid="{00000000-0004-0000-0100-00006A100000}"/>
    <hyperlink ref="FBV104" location="'7 Членови во зпф '!A1" display="Табела 3: Дистрибуција на членството во ЗПФ според општина и пол" xr:uid="{00000000-0004-0000-0100-00006B100000}"/>
    <hyperlink ref="FBW104" location="'7 Членови во зпф '!A1" display="Табела 3: Дистрибуција на членството во ЗПФ според општина и пол" xr:uid="{00000000-0004-0000-0100-00006C100000}"/>
    <hyperlink ref="FBX104" location="'7 Членови во зпф '!A1" display="Табела 3: Дистрибуција на членството во ЗПФ според општина и пол" xr:uid="{00000000-0004-0000-0100-00006D100000}"/>
    <hyperlink ref="FBY104" location="'7 Членови во зпф '!A1" display="Табела 3: Дистрибуција на членството во ЗПФ според општина и пол" xr:uid="{00000000-0004-0000-0100-00006E100000}"/>
    <hyperlink ref="FBZ104" location="'7 Членови во зпф '!A1" display="Табела 3: Дистрибуција на членството во ЗПФ според општина и пол" xr:uid="{00000000-0004-0000-0100-00006F100000}"/>
    <hyperlink ref="FCA104" location="'7 Членови во зпф '!A1" display="Табела 3: Дистрибуција на членството во ЗПФ според општина и пол" xr:uid="{00000000-0004-0000-0100-000070100000}"/>
    <hyperlink ref="FCB104" location="'7 Членови во зпф '!A1" display="Табела 3: Дистрибуција на членството во ЗПФ според општина и пол" xr:uid="{00000000-0004-0000-0100-000071100000}"/>
    <hyperlink ref="FCC104" location="'7 Членови во зпф '!A1" display="Табела 3: Дистрибуција на членството во ЗПФ според општина и пол" xr:uid="{00000000-0004-0000-0100-000072100000}"/>
    <hyperlink ref="FCD104" location="'7 Членови во зпф '!A1" display="Табела 3: Дистрибуција на членството во ЗПФ според општина и пол" xr:uid="{00000000-0004-0000-0100-000073100000}"/>
    <hyperlink ref="FCE104" location="'7 Членови во зпф '!A1" display="Табела 3: Дистрибуција на членството во ЗПФ според општина и пол" xr:uid="{00000000-0004-0000-0100-000074100000}"/>
    <hyperlink ref="FCF104" location="'7 Членови во зпф '!A1" display="Табела 3: Дистрибуција на членството во ЗПФ според општина и пол" xr:uid="{00000000-0004-0000-0100-000075100000}"/>
    <hyperlink ref="FCG104" location="'7 Членови во зпф '!A1" display="Табела 3: Дистрибуција на членството во ЗПФ според општина и пол" xr:uid="{00000000-0004-0000-0100-000076100000}"/>
    <hyperlink ref="FCH104" location="'7 Членови во зпф '!A1" display="Табела 3: Дистрибуција на членството во ЗПФ според општина и пол" xr:uid="{00000000-0004-0000-0100-000077100000}"/>
    <hyperlink ref="FCI104" location="'7 Членови во зпф '!A1" display="Табела 3: Дистрибуција на членството во ЗПФ според општина и пол" xr:uid="{00000000-0004-0000-0100-000078100000}"/>
    <hyperlink ref="FCJ104" location="'7 Членови во зпф '!A1" display="Табела 3: Дистрибуција на членството во ЗПФ според општина и пол" xr:uid="{00000000-0004-0000-0100-000079100000}"/>
    <hyperlink ref="FCK104" location="'7 Членови во зпф '!A1" display="Табела 3: Дистрибуција на членството во ЗПФ според општина и пол" xr:uid="{00000000-0004-0000-0100-00007A100000}"/>
    <hyperlink ref="FCL104" location="'7 Членови во зпф '!A1" display="Табела 3: Дистрибуција на членството во ЗПФ според општина и пол" xr:uid="{00000000-0004-0000-0100-00007B100000}"/>
    <hyperlink ref="FCM104" location="'7 Членови во зпф '!A1" display="Табела 3: Дистрибуција на членството во ЗПФ според општина и пол" xr:uid="{00000000-0004-0000-0100-00007C100000}"/>
    <hyperlink ref="FCN104" location="'7 Членови во зпф '!A1" display="Табела 3: Дистрибуција на членството во ЗПФ според општина и пол" xr:uid="{00000000-0004-0000-0100-00007D100000}"/>
    <hyperlink ref="FCO104" location="'7 Членови во зпф '!A1" display="Табела 3: Дистрибуција на членството во ЗПФ според општина и пол" xr:uid="{00000000-0004-0000-0100-00007E100000}"/>
    <hyperlink ref="FCP104" location="'7 Членови во зпф '!A1" display="Табела 3: Дистрибуција на членството во ЗПФ според општина и пол" xr:uid="{00000000-0004-0000-0100-00007F100000}"/>
    <hyperlink ref="FCQ104" location="'7 Членови во зпф '!A1" display="Табела 3: Дистрибуција на членството во ЗПФ според општина и пол" xr:uid="{00000000-0004-0000-0100-000080100000}"/>
    <hyperlink ref="FCR104" location="'7 Членови во зпф '!A1" display="Табела 3: Дистрибуција на членството во ЗПФ според општина и пол" xr:uid="{00000000-0004-0000-0100-000081100000}"/>
    <hyperlink ref="FCS104" location="'7 Членови во зпф '!A1" display="Табела 3: Дистрибуција на членството во ЗПФ според општина и пол" xr:uid="{00000000-0004-0000-0100-000082100000}"/>
    <hyperlink ref="FCT104" location="'7 Членови во зпф '!A1" display="Табела 3: Дистрибуција на членството во ЗПФ според општина и пол" xr:uid="{00000000-0004-0000-0100-000083100000}"/>
    <hyperlink ref="FCU104" location="'7 Членови во зпф '!A1" display="Табела 3: Дистрибуција на членството во ЗПФ според општина и пол" xr:uid="{00000000-0004-0000-0100-000084100000}"/>
    <hyperlink ref="FCV104" location="'7 Членови во зпф '!A1" display="Табела 3: Дистрибуција на членството во ЗПФ според општина и пол" xr:uid="{00000000-0004-0000-0100-000085100000}"/>
    <hyperlink ref="FCW104" location="'7 Членови во зпф '!A1" display="Табела 3: Дистрибуција на членството во ЗПФ според општина и пол" xr:uid="{00000000-0004-0000-0100-000086100000}"/>
    <hyperlink ref="FCX104" location="'7 Членови во зпф '!A1" display="Табела 3: Дистрибуција на членството во ЗПФ според општина и пол" xr:uid="{00000000-0004-0000-0100-000087100000}"/>
    <hyperlink ref="FCY104" location="'7 Членови во зпф '!A1" display="Табела 3: Дистрибуција на членството во ЗПФ според општина и пол" xr:uid="{00000000-0004-0000-0100-000088100000}"/>
    <hyperlink ref="FCZ104" location="'7 Членови во зпф '!A1" display="Табела 3: Дистрибуција на членството во ЗПФ според општина и пол" xr:uid="{00000000-0004-0000-0100-000089100000}"/>
    <hyperlink ref="FDA104" location="'7 Членови во зпф '!A1" display="Табела 3: Дистрибуција на членството во ЗПФ според општина и пол" xr:uid="{00000000-0004-0000-0100-00008A100000}"/>
    <hyperlink ref="FDB104" location="'7 Членови во зпф '!A1" display="Табела 3: Дистрибуција на членството во ЗПФ според општина и пол" xr:uid="{00000000-0004-0000-0100-00008B100000}"/>
    <hyperlink ref="FDC104" location="'7 Членови во зпф '!A1" display="Табела 3: Дистрибуција на членството во ЗПФ според општина и пол" xr:uid="{00000000-0004-0000-0100-00008C100000}"/>
    <hyperlink ref="FDD104" location="'7 Членови во зпф '!A1" display="Табела 3: Дистрибуција на членството во ЗПФ според општина и пол" xr:uid="{00000000-0004-0000-0100-00008D100000}"/>
    <hyperlink ref="FDE104" location="'7 Членови во зпф '!A1" display="Табела 3: Дистрибуција на членството во ЗПФ според општина и пол" xr:uid="{00000000-0004-0000-0100-00008E100000}"/>
    <hyperlink ref="FDF104" location="'7 Членови во зпф '!A1" display="Табела 3: Дистрибуција на членството во ЗПФ според општина и пол" xr:uid="{00000000-0004-0000-0100-00008F100000}"/>
    <hyperlink ref="FDG104" location="'7 Членови во зпф '!A1" display="Табела 3: Дистрибуција на членството во ЗПФ според општина и пол" xr:uid="{00000000-0004-0000-0100-000090100000}"/>
    <hyperlink ref="FDH104" location="'7 Членови во зпф '!A1" display="Табела 3: Дистрибуција на членството во ЗПФ според општина и пол" xr:uid="{00000000-0004-0000-0100-000091100000}"/>
    <hyperlink ref="FDI104" location="'7 Членови во зпф '!A1" display="Табела 3: Дистрибуција на членството во ЗПФ според општина и пол" xr:uid="{00000000-0004-0000-0100-000092100000}"/>
    <hyperlink ref="FDJ104" location="'7 Членови во зпф '!A1" display="Табела 3: Дистрибуција на членството во ЗПФ според општина и пол" xr:uid="{00000000-0004-0000-0100-000093100000}"/>
    <hyperlink ref="FDK104" location="'7 Членови во зпф '!A1" display="Табела 3: Дистрибуција на членството во ЗПФ според општина и пол" xr:uid="{00000000-0004-0000-0100-000094100000}"/>
    <hyperlink ref="FDL104" location="'7 Членови во зпф '!A1" display="Табела 3: Дистрибуција на членството во ЗПФ според општина и пол" xr:uid="{00000000-0004-0000-0100-000095100000}"/>
    <hyperlink ref="FDM104" location="'7 Членови во зпф '!A1" display="Табела 3: Дистрибуција на членството во ЗПФ според општина и пол" xr:uid="{00000000-0004-0000-0100-000096100000}"/>
    <hyperlink ref="FDN104" location="'7 Членови во зпф '!A1" display="Табела 3: Дистрибуција на членството во ЗПФ според општина и пол" xr:uid="{00000000-0004-0000-0100-000097100000}"/>
    <hyperlink ref="FDO104" location="'7 Членови во зпф '!A1" display="Табела 3: Дистрибуција на членството во ЗПФ според општина и пол" xr:uid="{00000000-0004-0000-0100-000098100000}"/>
    <hyperlink ref="FDP104" location="'7 Членови во зпф '!A1" display="Табела 3: Дистрибуција на членството во ЗПФ според општина и пол" xr:uid="{00000000-0004-0000-0100-000099100000}"/>
    <hyperlink ref="FDQ104" location="'7 Членови во зпф '!A1" display="Табела 3: Дистрибуција на членството во ЗПФ според општина и пол" xr:uid="{00000000-0004-0000-0100-00009A100000}"/>
    <hyperlink ref="FDR104" location="'7 Членови во зпф '!A1" display="Табела 3: Дистрибуција на членството во ЗПФ според општина и пол" xr:uid="{00000000-0004-0000-0100-00009B100000}"/>
    <hyperlink ref="FDS104" location="'7 Членови во зпф '!A1" display="Табела 3: Дистрибуција на членството во ЗПФ според општина и пол" xr:uid="{00000000-0004-0000-0100-00009C100000}"/>
    <hyperlink ref="FDT104" location="'7 Членови во зпф '!A1" display="Табела 3: Дистрибуција на членството во ЗПФ според општина и пол" xr:uid="{00000000-0004-0000-0100-00009D100000}"/>
    <hyperlink ref="FDU104" location="'7 Членови во зпф '!A1" display="Табела 3: Дистрибуција на членството во ЗПФ според општина и пол" xr:uid="{00000000-0004-0000-0100-00009E100000}"/>
    <hyperlink ref="FDV104" location="'7 Членови во зпф '!A1" display="Табела 3: Дистрибуција на членството во ЗПФ според општина и пол" xr:uid="{00000000-0004-0000-0100-00009F100000}"/>
    <hyperlink ref="FDW104" location="'7 Членови во зпф '!A1" display="Табела 3: Дистрибуција на членството во ЗПФ според општина и пол" xr:uid="{00000000-0004-0000-0100-0000A0100000}"/>
    <hyperlink ref="FDX104" location="'7 Членови во зпф '!A1" display="Табела 3: Дистрибуција на членството во ЗПФ според општина и пол" xr:uid="{00000000-0004-0000-0100-0000A1100000}"/>
    <hyperlink ref="FDY104" location="'7 Членови во зпф '!A1" display="Табела 3: Дистрибуција на членството во ЗПФ според општина и пол" xr:uid="{00000000-0004-0000-0100-0000A2100000}"/>
    <hyperlink ref="FDZ104" location="'7 Членови во зпф '!A1" display="Табела 3: Дистрибуција на членството во ЗПФ според општина и пол" xr:uid="{00000000-0004-0000-0100-0000A3100000}"/>
    <hyperlink ref="FEA104" location="'7 Членови во зпф '!A1" display="Табела 3: Дистрибуција на членството во ЗПФ според општина и пол" xr:uid="{00000000-0004-0000-0100-0000A4100000}"/>
    <hyperlink ref="FEB104" location="'7 Членови во зпф '!A1" display="Табела 3: Дистрибуција на членството во ЗПФ според општина и пол" xr:uid="{00000000-0004-0000-0100-0000A5100000}"/>
    <hyperlink ref="FEC104" location="'7 Членови во зпф '!A1" display="Табела 3: Дистрибуција на членството во ЗПФ според општина и пол" xr:uid="{00000000-0004-0000-0100-0000A6100000}"/>
    <hyperlink ref="FED104" location="'7 Членови во зпф '!A1" display="Табела 3: Дистрибуција на членството во ЗПФ според општина и пол" xr:uid="{00000000-0004-0000-0100-0000A7100000}"/>
    <hyperlink ref="FEE104" location="'7 Членови во зпф '!A1" display="Табела 3: Дистрибуција на членството во ЗПФ според општина и пол" xr:uid="{00000000-0004-0000-0100-0000A8100000}"/>
    <hyperlink ref="FEF104" location="'7 Членови во зпф '!A1" display="Табела 3: Дистрибуција на членството во ЗПФ според општина и пол" xr:uid="{00000000-0004-0000-0100-0000A9100000}"/>
    <hyperlink ref="FEG104" location="'7 Членови во зпф '!A1" display="Табела 3: Дистрибуција на членството во ЗПФ според општина и пол" xr:uid="{00000000-0004-0000-0100-0000AA100000}"/>
    <hyperlink ref="FEH104" location="'7 Членови во зпф '!A1" display="Табела 3: Дистрибуција на членството во ЗПФ според општина и пол" xr:uid="{00000000-0004-0000-0100-0000AB100000}"/>
    <hyperlink ref="FEI104" location="'7 Членови во зпф '!A1" display="Табела 3: Дистрибуција на членството во ЗПФ според општина и пол" xr:uid="{00000000-0004-0000-0100-0000AC100000}"/>
    <hyperlink ref="FEJ104" location="'7 Членови во зпф '!A1" display="Табела 3: Дистрибуција на членството во ЗПФ според општина и пол" xr:uid="{00000000-0004-0000-0100-0000AD100000}"/>
    <hyperlink ref="FEK104" location="'7 Членови во зпф '!A1" display="Табела 3: Дистрибуција на членството во ЗПФ според општина и пол" xr:uid="{00000000-0004-0000-0100-0000AE100000}"/>
    <hyperlink ref="FEL104" location="'7 Членови во зпф '!A1" display="Табела 3: Дистрибуција на членството во ЗПФ според општина и пол" xr:uid="{00000000-0004-0000-0100-0000AF100000}"/>
    <hyperlink ref="FEM104" location="'7 Членови во зпф '!A1" display="Табела 3: Дистрибуција на членството во ЗПФ според општина и пол" xr:uid="{00000000-0004-0000-0100-0000B0100000}"/>
    <hyperlink ref="FEN104" location="'7 Членови во зпф '!A1" display="Табела 3: Дистрибуција на членството во ЗПФ според општина и пол" xr:uid="{00000000-0004-0000-0100-0000B1100000}"/>
    <hyperlink ref="FEO104" location="'7 Членови во зпф '!A1" display="Табела 3: Дистрибуција на членството во ЗПФ според општина и пол" xr:uid="{00000000-0004-0000-0100-0000B2100000}"/>
    <hyperlink ref="FEP104" location="'7 Членови во зпф '!A1" display="Табела 3: Дистрибуција на членството во ЗПФ според општина и пол" xr:uid="{00000000-0004-0000-0100-0000B3100000}"/>
    <hyperlink ref="FEQ104" location="'7 Членови во зпф '!A1" display="Табела 3: Дистрибуција на членството во ЗПФ според општина и пол" xr:uid="{00000000-0004-0000-0100-0000B4100000}"/>
    <hyperlink ref="FER104" location="'7 Членови во зпф '!A1" display="Табела 3: Дистрибуција на членството во ЗПФ според општина и пол" xr:uid="{00000000-0004-0000-0100-0000B5100000}"/>
    <hyperlink ref="FES104" location="'7 Членови во зпф '!A1" display="Табела 3: Дистрибуција на членството во ЗПФ според општина и пол" xr:uid="{00000000-0004-0000-0100-0000B6100000}"/>
    <hyperlink ref="FET104" location="'7 Членови во зпф '!A1" display="Табела 3: Дистрибуција на членството во ЗПФ според општина и пол" xr:uid="{00000000-0004-0000-0100-0000B7100000}"/>
    <hyperlink ref="FEU104" location="'7 Членови во зпф '!A1" display="Табела 3: Дистрибуција на членството во ЗПФ според општина и пол" xr:uid="{00000000-0004-0000-0100-0000B8100000}"/>
    <hyperlink ref="FEV104" location="'7 Членови во зпф '!A1" display="Табела 3: Дистрибуција на членството во ЗПФ според општина и пол" xr:uid="{00000000-0004-0000-0100-0000B9100000}"/>
    <hyperlink ref="FEW104" location="'7 Членови во зпф '!A1" display="Табела 3: Дистрибуција на членството во ЗПФ според општина и пол" xr:uid="{00000000-0004-0000-0100-0000BA100000}"/>
    <hyperlink ref="FEX104" location="'7 Членови во зпф '!A1" display="Табела 3: Дистрибуција на членството во ЗПФ според општина и пол" xr:uid="{00000000-0004-0000-0100-0000BB100000}"/>
    <hyperlink ref="FEY104" location="'7 Членови во зпф '!A1" display="Табела 3: Дистрибуција на членството во ЗПФ според општина и пол" xr:uid="{00000000-0004-0000-0100-0000BC100000}"/>
    <hyperlink ref="FEZ104" location="'7 Членови во зпф '!A1" display="Табела 3: Дистрибуција на членството во ЗПФ според општина и пол" xr:uid="{00000000-0004-0000-0100-0000BD100000}"/>
    <hyperlink ref="FFA104" location="'7 Членови во зпф '!A1" display="Табела 3: Дистрибуција на членството во ЗПФ според општина и пол" xr:uid="{00000000-0004-0000-0100-0000BE100000}"/>
    <hyperlink ref="FFB104" location="'7 Членови во зпф '!A1" display="Табела 3: Дистрибуција на членството во ЗПФ според општина и пол" xr:uid="{00000000-0004-0000-0100-0000BF100000}"/>
    <hyperlink ref="FFC104" location="'7 Членови во зпф '!A1" display="Табела 3: Дистрибуција на членството во ЗПФ според општина и пол" xr:uid="{00000000-0004-0000-0100-0000C0100000}"/>
    <hyperlink ref="FFD104" location="'7 Членови во зпф '!A1" display="Табела 3: Дистрибуција на членството во ЗПФ според општина и пол" xr:uid="{00000000-0004-0000-0100-0000C1100000}"/>
    <hyperlink ref="FFE104" location="'7 Членови во зпф '!A1" display="Табела 3: Дистрибуција на членството во ЗПФ според општина и пол" xr:uid="{00000000-0004-0000-0100-0000C2100000}"/>
    <hyperlink ref="FFF104" location="'7 Членови во зпф '!A1" display="Табела 3: Дистрибуција на членството во ЗПФ според општина и пол" xr:uid="{00000000-0004-0000-0100-0000C3100000}"/>
    <hyperlink ref="FFG104" location="'7 Членови во зпф '!A1" display="Табела 3: Дистрибуција на членството во ЗПФ според општина и пол" xr:uid="{00000000-0004-0000-0100-0000C4100000}"/>
    <hyperlink ref="FFH104" location="'7 Членови во зпф '!A1" display="Табела 3: Дистрибуција на членството во ЗПФ според општина и пол" xr:uid="{00000000-0004-0000-0100-0000C5100000}"/>
    <hyperlink ref="FFI104" location="'7 Членови во зпф '!A1" display="Табела 3: Дистрибуција на членството во ЗПФ според општина и пол" xr:uid="{00000000-0004-0000-0100-0000C6100000}"/>
    <hyperlink ref="FFJ104" location="'7 Членови во зпф '!A1" display="Табела 3: Дистрибуција на членството во ЗПФ според општина и пол" xr:uid="{00000000-0004-0000-0100-0000C7100000}"/>
    <hyperlink ref="FFK104" location="'7 Членови во зпф '!A1" display="Табела 3: Дистрибуција на членството во ЗПФ според општина и пол" xr:uid="{00000000-0004-0000-0100-0000C8100000}"/>
    <hyperlink ref="FFL104" location="'7 Членови во зпф '!A1" display="Табела 3: Дистрибуција на членството во ЗПФ според општина и пол" xr:uid="{00000000-0004-0000-0100-0000C9100000}"/>
    <hyperlink ref="FFM104" location="'7 Членови во зпф '!A1" display="Табела 3: Дистрибуција на членството во ЗПФ според општина и пол" xr:uid="{00000000-0004-0000-0100-0000CA100000}"/>
    <hyperlink ref="FFN104" location="'7 Членови во зпф '!A1" display="Табела 3: Дистрибуција на членството во ЗПФ според општина и пол" xr:uid="{00000000-0004-0000-0100-0000CB100000}"/>
    <hyperlink ref="FFO104" location="'7 Членови во зпф '!A1" display="Табела 3: Дистрибуција на членството во ЗПФ според општина и пол" xr:uid="{00000000-0004-0000-0100-0000CC100000}"/>
    <hyperlink ref="FFP104" location="'7 Членови во зпф '!A1" display="Табела 3: Дистрибуција на членството во ЗПФ според општина и пол" xr:uid="{00000000-0004-0000-0100-0000CD100000}"/>
    <hyperlink ref="FFQ104" location="'7 Членови во зпф '!A1" display="Табела 3: Дистрибуција на членството во ЗПФ според општина и пол" xr:uid="{00000000-0004-0000-0100-0000CE100000}"/>
    <hyperlink ref="FFR104" location="'7 Членови во зпф '!A1" display="Табела 3: Дистрибуција на членството во ЗПФ според општина и пол" xr:uid="{00000000-0004-0000-0100-0000CF100000}"/>
    <hyperlink ref="FFS104" location="'7 Членови во зпф '!A1" display="Табела 3: Дистрибуција на членството во ЗПФ според општина и пол" xr:uid="{00000000-0004-0000-0100-0000D0100000}"/>
    <hyperlink ref="FFT104" location="'7 Членови во зпф '!A1" display="Табела 3: Дистрибуција на членството во ЗПФ според општина и пол" xr:uid="{00000000-0004-0000-0100-0000D1100000}"/>
    <hyperlink ref="FFU104" location="'7 Членови во зпф '!A1" display="Табела 3: Дистрибуција на членството во ЗПФ според општина и пол" xr:uid="{00000000-0004-0000-0100-0000D2100000}"/>
    <hyperlink ref="FFV104" location="'7 Членови во зпф '!A1" display="Табела 3: Дистрибуција на членството во ЗПФ според општина и пол" xr:uid="{00000000-0004-0000-0100-0000D3100000}"/>
    <hyperlink ref="FFW104" location="'7 Членови во зпф '!A1" display="Табела 3: Дистрибуција на членството во ЗПФ според општина и пол" xr:uid="{00000000-0004-0000-0100-0000D4100000}"/>
    <hyperlink ref="FFX104" location="'7 Членови во зпф '!A1" display="Табела 3: Дистрибуција на членството во ЗПФ според општина и пол" xr:uid="{00000000-0004-0000-0100-0000D5100000}"/>
    <hyperlink ref="FFY104" location="'7 Членови во зпф '!A1" display="Табела 3: Дистрибуција на членството во ЗПФ според општина и пол" xr:uid="{00000000-0004-0000-0100-0000D6100000}"/>
    <hyperlink ref="FFZ104" location="'7 Членови во зпф '!A1" display="Табела 3: Дистрибуција на членството во ЗПФ според општина и пол" xr:uid="{00000000-0004-0000-0100-0000D7100000}"/>
    <hyperlink ref="FGA104" location="'7 Членови во зпф '!A1" display="Табела 3: Дистрибуција на членството во ЗПФ според општина и пол" xr:uid="{00000000-0004-0000-0100-0000D8100000}"/>
    <hyperlink ref="FGB104" location="'7 Членови во зпф '!A1" display="Табела 3: Дистрибуција на членството во ЗПФ според општина и пол" xr:uid="{00000000-0004-0000-0100-0000D9100000}"/>
    <hyperlink ref="FGC104" location="'7 Членови во зпф '!A1" display="Табела 3: Дистрибуција на членството во ЗПФ според општина и пол" xr:uid="{00000000-0004-0000-0100-0000DA100000}"/>
    <hyperlink ref="FGD104" location="'7 Членови во зпф '!A1" display="Табела 3: Дистрибуција на членството во ЗПФ според општина и пол" xr:uid="{00000000-0004-0000-0100-0000DB100000}"/>
    <hyperlink ref="FGE104" location="'7 Членови во зпф '!A1" display="Табела 3: Дистрибуција на членството во ЗПФ според општина и пол" xr:uid="{00000000-0004-0000-0100-0000DC100000}"/>
    <hyperlink ref="FGF104" location="'7 Членови во зпф '!A1" display="Табела 3: Дистрибуција на членството во ЗПФ според општина и пол" xr:uid="{00000000-0004-0000-0100-0000DD100000}"/>
    <hyperlink ref="FGG104" location="'7 Членови во зпф '!A1" display="Табела 3: Дистрибуција на членството во ЗПФ според општина и пол" xr:uid="{00000000-0004-0000-0100-0000DE100000}"/>
    <hyperlink ref="FGH104" location="'7 Членови во зпф '!A1" display="Табела 3: Дистрибуција на членството во ЗПФ според општина и пол" xr:uid="{00000000-0004-0000-0100-0000DF100000}"/>
    <hyperlink ref="FGI104" location="'7 Членови во зпф '!A1" display="Табела 3: Дистрибуција на членството во ЗПФ според општина и пол" xr:uid="{00000000-0004-0000-0100-0000E0100000}"/>
    <hyperlink ref="FGJ104" location="'7 Членови во зпф '!A1" display="Табела 3: Дистрибуција на членството во ЗПФ според општина и пол" xr:uid="{00000000-0004-0000-0100-0000E1100000}"/>
    <hyperlink ref="FGK104" location="'7 Членови во зпф '!A1" display="Табела 3: Дистрибуција на членството во ЗПФ според општина и пол" xr:uid="{00000000-0004-0000-0100-0000E2100000}"/>
    <hyperlink ref="FGL104" location="'7 Членови во зпф '!A1" display="Табела 3: Дистрибуција на членството во ЗПФ според општина и пол" xr:uid="{00000000-0004-0000-0100-0000E3100000}"/>
    <hyperlink ref="FGM104" location="'7 Членови во зпф '!A1" display="Табела 3: Дистрибуција на членството во ЗПФ според општина и пол" xr:uid="{00000000-0004-0000-0100-0000E4100000}"/>
    <hyperlink ref="FGN104" location="'7 Членови во зпф '!A1" display="Табела 3: Дистрибуција на членството во ЗПФ според општина и пол" xr:uid="{00000000-0004-0000-0100-0000E5100000}"/>
    <hyperlink ref="FGO104" location="'7 Членови во зпф '!A1" display="Табела 3: Дистрибуција на членството во ЗПФ според општина и пол" xr:uid="{00000000-0004-0000-0100-0000E6100000}"/>
    <hyperlink ref="FGP104" location="'7 Членови во зпф '!A1" display="Табела 3: Дистрибуција на членството во ЗПФ според општина и пол" xr:uid="{00000000-0004-0000-0100-0000E7100000}"/>
    <hyperlink ref="FGQ104" location="'7 Членови во зпф '!A1" display="Табела 3: Дистрибуција на членството во ЗПФ според општина и пол" xr:uid="{00000000-0004-0000-0100-0000E8100000}"/>
    <hyperlink ref="FGR104" location="'7 Членови во зпф '!A1" display="Табела 3: Дистрибуција на членството во ЗПФ според општина и пол" xr:uid="{00000000-0004-0000-0100-0000E9100000}"/>
    <hyperlink ref="FGS104" location="'7 Членови во зпф '!A1" display="Табела 3: Дистрибуција на членството во ЗПФ според општина и пол" xr:uid="{00000000-0004-0000-0100-0000EA100000}"/>
    <hyperlink ref="FGT104" location="'7 Членови во зпф '!A1" display="Табела 3: Дистрибуција на членството во ЗПФ според општина и пол" xr:uid="{00000000-0004-0000-0100-0000EB100000}"/>
    <hyperlink ref="FGU104" location="'7 Членови во зпф '!A1" display="Табела 3: Дистрибуција на членството во ЗПФ според општина и пол" xr:uid="{00000000-0004-0000-0100-0000EC100000}"/>
    <hyperlink ref="FGV104" location="'7 Членови во зпф '!A1" display="Табела 3: Дистрибуција на членството во ЗПФ според општина и пол" xr:uid="{00000000-0004-0000-0100-0000ED100000}"/>
    <hyperlink ref="FGW104" location="'7 Членови во зпф '!A1" display="Табела 3: Дистрибуција на членството во ЗПФ според општина и пол" xr:uid="{00000000-0004-0000-0100-0000EE100000}"/>
    <hyperlink ref="FGX104" location="'7 Членови во зпф '!A1" display="Табела 3: Дистрибуција на членството во ЗПФ според општина и пол" xr:uid="{00000000-0004-0000-0100-0000EF100000}"/>
    <hyperlink ref="FGY104" location="'7 Членови во зпф '!A1" display="Табела 3: Дистрибуција на членството во ЗПФ според општина и пол" xr:uid="{00000000-0004-0000-0100-0000F0100000}"/>
    <hyperlink ref="FGZ104" location="'7 Членови во зпф '!A1" display="Табела 3: Дистрибуција на членството во ЗПФ според општина и пол" xr:uid="{00000000-0004-0000-0100-0000F1100000}"/>
    <hyperlink ref="FHA104" location="'7 Членови во зпф '!A1" display="Табела 3: Дистрибуција на членството во ЗПФ според општина и пол" xr:uid="{00000000-0004-0000-0100-0000F2100000}"/>
    <hyperlink ref="FHB104" location="'7 Членови во зпф '!A1" display="Табела 3: Дистрибуција на членството во ЗПФ според општина и пол" xr:uid="{00000000-0004-0000-0100-0000F3100000}"/>
    <hyperlink ref="FHC104" location="'7 Членови во зпф '!A1" display="Табела 3: Дистрибуција на членството во ЗПФ според општина и пол" xr:uid="{00000000-0004-0000-0100-0000F4100000}"/>
    <hyperlink ref="FHD104" location="'7 Членови во зпф '!A1" display="Табела 3: Дистрибуција на членството во ЗПФ според општина и пол" xr:uid="{00000000-0004-0000-0100-0000F5100000}"/>
    <hyperlink ref="FHE104" location="'7 Членови во зпф '!A1" display="Табела 3: Дистрибуција на членството во ЗПФ според општина и пол" xr:uid="{00000000-0004-0000-0100-0000F6100000}"/>
    <hyperlink ref="FHF104" location="'7 Членови во зпф '!A1" display="Табела 3: Дистрибуција на членството во ЗПФ според општина и пол" xr:uid="{00000000-0004-0000-0100-0000F7100000}"/>
    <hyperlink ref="FHG104" location="'7 Членови во зпф '!A1" display="Табела 3: Дистрибуција на членството во ЗПФ според општина и пол" xr:uid="{00000000-0004-0000-0100-0000F8100000}"/>
    <hyperlink ref="FHH104" location="'7 Членови во зпф '!A1" display="Табела 3: Дистрибуција на членството во ЗПФ според општина и пол" xr:uid="{00000000-0004-0000-0100-0000F9100000}"/>
    <hyperlink ref="FHI104" location="'7 Членови во зпф '!A1" display="Табела 3: Дистрибуција на членството во ЗПФ според општина и пол" xr:uid="{00000000-0004-0000-0100-0000FA100000}"/>
    <hyperlink ref="FHJ104" location="'7 Членови во зпф '!A1" display="Табела 3: Дистрибуција на членството во ЗПФ според општина и пол" xr:uid="{00000000-0004-0000-0100-0000FB100000}"/>
    <hyperlink ref="FHK104" location="'7 Членови во зпф '!A1" display="Табела 3: Дистрибуција на членството во ЗПФ според општина и пол" xr:uid="{00000000-0004-0000-0100-0000FC100000}"/>
    <hyperlink ref="FHL104" location="'7 Членови во зпф '!A1" display="Табела 3: Дистрибуција на членството во ЗПФ според општина и пол" xr:uid="{00000000-0004-0000-0100-0000FD100000}"/>
    <hyperlink ref="FHM104" location="'7 Членови во зпф '!A1" display="Табела 3: Дистрибуција на членството во ЗПФ според општина и пол" xr:uid="{00000000-0004-0000-0100-0000FE100000}"/>
    <hyperlink ref="FHN104" location="'7 Членови во зпф '!A1" display="Табела 3: Дистрибуција на членството во ЗПФ според општина и пол" xr:uid="{00000000-0004-0000-0100-0000FF100000}"/>
    <hyperlink ref="FHO104" location="'7 Членови во зпф '!A1" display="Табела 3: Дистрибуција на членството во ЗПФ според општина и пол" xr:uid="{00000000-0004-0000-0100-000000110000}"/>
    <hyperlink ref="FHP104" location="'7 Членови во зпф '!A1" display="Табела 3: Дистрибуција на членството во ЗПФ според општина и пол" xr:uid="{00000000-0004-0000-0100-000001110000}"/>
    <hyperlink ref="FHQ104" location="'7 Членови во зпф '!A1" display="Табела 3: Дистрибуција на членството во ЗПФ според општина и пол" xr:uid="{00000000-0004-0000-0100-000002110000}"/>
    <hyperlink ref="FHR104" location="'7 Членови во зпф '!A1" display="Табела 3: Дистрибуција на членството во ЗПФ според општина и пол" xr:uid="{00000000-0004-0000-0100-000003110000}"/>
    <hyperlink ref="FHS104" location="'7 Членови во зпф '!A1" display="Табела 3: Дистрибуција на членството во ЗПФ според општина и пол" xr:uid="{00000000-0004-0000-0100-000004110000}"/>
    <hyperlink ref="FHT104" location="'7 Членови во зпф '!A1" display="Табела 3: Дистрибуција на членството во ЗПФ според општина и пол" xr:uid="{00000000-0004-0000-0100-000005110000}"/>
    <hyperlink ref="FHU104" location="'7 Членови во зпф '!A1" display="Табела 3: Дистрибуција на членството во ЗПФ според општина и пол" xr:uid="{00000000-0004-0000-0100-000006110000}"/>
    <hyperlink ref="FHV104" location="'7 Членови во зпф '!A1" display="Табела 3: Дистрибуција на членството во ЗПФ според општина и пол" xr:uid="{00000000-0004-0000-0100-000007110000}"/>
    <hyperlink ref="FHW104" location="'7 Членови во зпф '!A1" display="Табела 3: Дистрибуција на членството во ЗПФ според општина и пол" xr:uid="{00000000-0004-0000-0100-000008110000}"/>
    <hyperlink ref="FHX104" location="'7 Членови во зпф '!A1" display="Табела 3: Дистрибуција на членството во ЗПФ според општина и пол" xr:uid="{00000000-0004-0000-0100-000009110000}"/>
    <hyperlink ref="FHY104" location="'7 Членови во зпф '!A1" display="Табела 3: Дистрибуција на членството во ЗПФ според општина и пол" xr:uid="{00000000-0004-0000-0100-00000A110000}"/>
    <hyperlink ref="FHZ104" location="'7 Членови во зпф '!A1" display="Табела 3: Дистрибуција на членството во ЗПФ според општина и пол" xr:uid="{00000000-0004-0000-0100-00000B110000}"/>
    <hyperlink ref="FIA104" location="'7 Членови во зпф '!A1" display="Табела 3: Дистрибуција на членството во ЗПФ според општина и пол" xr:uid="{00000000-0004-0000-0100-00000C110000}"/>
    <hyperlink ref="FIB104" location="'7 Членови во зпф '!A1" display="Табела 3: Дистрибуција на членството во ЗПФ според општина и пол" xr:uid="{00000000-0004-0000-0100-00000D110000}"/>
    <hyperlink ref="FIC104" location="'7 Членови во зпф '!A1" display="Табела 3: Дистрибуција на членството во ЗПФ според општина и пол" xr:uid="{00000000-0004-0000-0100-00000E110000}"/>
    <hyperlink ref="FID104" location="'7 Членови во зпф '!A1" display="Табела 3: Дистрибуција на членството во ЗПФ според општина и пол" xr:uid="{00000000-0004-0000-0100-00000F110000}"/>
    <hyperlink ref="FIE104" location="'7 Членови во зпф '!A1" display="Табела 3: Дистрибуција на членството во ЗПФ според општина и пол" xr:uid="{00000000-0004-0000-0100-000010110000}"/>
    <hyperlink ref="FIF104" location="'7 Членови во зпф '!A1" display="Табела 3: Дистрибуција на членството во ЗПФ според општина и пол" xr:uid="{00000000-0004-0000-0100-000011110000}"/>
    <hyperlink ref="FIG104" location="'7 Членови во зпф '!A1" display="Табела 3: Дистрибуција на членството во ЗПФ според општина и пол" xr:uid="{00000000-0004-0000-0100-000012110000}"/>
    <hyperlink ref="FIH104" location="'7 Членови во зпф '!A1" display="Табела 3: Дистрибуција на членството во ЗПФ според општина и пол" xr:uid="{00000000-0004-0000-0100-000013110000}"/>
    <hyperlink ref="FII104" location="'7 Членови во зпф '!A1" display="Табела 3: Дистрибуција на членството во ЗПФ според општина и пол" xr:uid="{00000000-0004-0000-0100-000014110000}"/>
    <hyperlink ref="FIJ104" location="'7 Членови во зпф '!A1" display="Табела 3: Дистрибуција на членството во ЗПФ според општина и пол" xr:uid="{00000000-0004-0000-0100-000015110000}"/>
    <hyperlink ref="FIK104" location="'7 Членови во зпф '!A1" display="Табела 3: Дистрибуција на членството во ЗПФ според општина и пол" xr:uid="{00000000-0004-0000-0100-000016110000}"/>
    <hyperlink ref="FIL104" location="'7 Членови во зпф '!A1" display="Табела 3: Дистрибуција на членството во ЗПФ според општина и пол" xr:uid="{00000000-0004-0000-0100-000017110000}"/>
    <hyperlink ref="FIM104" location="'7 Членови во зпф '!A1" display="Табела 3: Дистрибуција на членството во ЗПФ според општина и пол" xr:uid="{00000000-0004-0000-0100-000018110000}"/>
    <hyperlink ref="FIN104" location="'7 Членови во зпф '!A1" display="Табела 3: Дистрибуција на членството во ЗПФ според општина и пол" xr:uid="{00000000-0004-0000-0100-000019110000}"/>
    <hyperlink ref="FIO104" location="'7 Членови во зпф '!A1" display="Табела 3: Дистрибуција на членството во ЗПФ според општина и пол" xr:uid="{00000000-0004-0000-0100-00001A110000}"/>
    <hyperlink ref="FIP104" location="'7 Членови во зпф '!A1" display="Табела 3: Дистрибуција на членството во ЗПФ според општина и пол" xr:uid="{00000000-0004-0000-0100-00001B110000}"/>
    <hyperlink ref="FIQ104" location="'7 Членови во зпф '!A1" display="Табела 3: Дистрибуција на членството во ЗПФ според општина и пол" xr:uid="{00000000-0004-0000-0100-00001C110000}"/>
    <hyperlink ref="FIR104" location="'7 Членови во зпф '!A1" display="Табела 3: Дистрибуција на членството во ЗПФ според општина и пол" xr:uid="{00000000-0004-0000-0100-00001D110000}"/>
    <hyperlink ref="FIS104" location="'7 Членови во зпф '!A1" display="Табела 3: Дистрибуција на членството во ЗПФ според општина и пол" xr:uid="{00000000-0004-0000-0100-00001E110000}"/>
    <hyperlink ref="FIT104" location="'7 Членови во зпф '!A1" display="Табела 3: Дистрибуција на членството во ЗПФ според општина и пол" xr:uid="{00000000-0004-0000-0100-00001F110000}"/>
    <hyperlink ref="FIU104" location="'7 Членови во зпф '!A1" display="Табела 3: Дистрибуција на членството во ЗПФ според општина и пол" xr:uid="{00000000-0004-0000-0100-000020110000}"/>
    <hyperlink ref="FIV104" location="'7 Членови во зпф '!A1" display="Табела 3: Дистрибуција на членството во ЗПФ според општина и пол" xr:uid="{00000000-0004-0000-0100-000021110000}"/>
    <hyperlink ref="FIW104" location="'7 Членови во зпф '!A1" display="Табела 3: Дистрибуција на членството во ЗПФ според општина и пол" xr:uid="{00000000-0004-0000-0100-000022110000}"/>
    <hyperlink ref="FIX104" location="'7 Членови во зпф '!A1" display="Табела 3: Дистрибуција на членството во ЗПФ според општина и пол" xr:uid="{00000000-0004-0000-0100-000023110000}"/>
    <hyperlink ref="FIY104" location="'7 Членови во зпф '!A1" display="Табела 3: Дистрибуција на членството во ЗПФ според општина и пол" xr:uid="{00000000-0004-0000-0100-000024110000}"/>
    <hyperlink ref="FIZ104" location="'7 Членови во зпф '!A1" display="Табела 3: Дистрибуција на членството во ЗПФ според општина и пол" xr:uid="{00000000-0004-0000-0100-000025110000}"/>
    <hyperlink ref="FJA104" location="'7 Членови во зпф '!A1" display="Табела 3: Дистрибуција на членството во ЗПФ според општина и пол" xr:uid="{00000000-0004-0000-0100-000026110000}"/>
    <hyperlink ref="FJB104" location="'7 Членови во зпф '!A1" display="Табела 3: Дистрибуција на членството во ЗПФ според општина и пол" xr:uid="{00000000-0004-0000-0100-000027110000}"/>
    <hyperlink ref="FJC104" location="'7 Членови во зпф '!A1" display="Табела 3: Дистрибуција на членството во ЗПФ според општина и пол" xr:uid="{00000000-0004-0000-0100-000028110000}"/>
    <hyperlink ref="FJD104" location="'7 Членови во зпф '!A1" display="Табела 3: Дистрибуција на членството во ЗПФ според општина и пол" xr:uid="{00000000-0004-0000-0100-000029110000}"/>
    <hyperlink ref="FJE104" location="'7 Членови во зпф '!A1" display="Табела 3: Дистрибуција на членството во ЗПФ според општина и пол" xr:uid="{00000000-0004-0000-0100-00002A110000}"/>
    <hyperlink ref="FJF104" location="'7 Членови во зпф '!A1" display="Табела 3: Дистрибуција на членството во ЗПФ според општина и пол" xr:uid="{00000000-0004-0000-0100-00002B110000}"/>
    <hyperlink ref="FJG104" location="'7 Членови во зпф '!A1" display="Табела 3: Дистрибуција на членството во ЗПФ според општина и пол" xr:uid="{00000000-0004-0000-0100-00002C110000}"/>
    <hyperlink ref="FJH104" location="'7 Членови во зпф '!A1" display="Табела 3: Дистрибуција на членството во ЗПФ според општина и пол" xr:uid="{00000000-0004-0000-0100-00002D110000}"/>
    <hyperlink ref="FJI104" location="'7 Членови во зпф '!A1" display="Табела 3: Дистрибуција на членството во ЗПФ според општина и пол" xr:uid="{00000000-0004-0000-0100-00002E110000}"/>
    <hyperlink ref="FJJ104" location="'7 Членови во зпф '!A1" display="Табела 3: Дистрибуција на членството во ЗПФ според општина и пол" xr:uid="{00000000-0004-0000-0100-00002F110000}"/>
    <hyperlink ref="FJK104" location="'7 Членови во зпф '!A1" display="Табела 3: Дистрибуција на членството во ЗПФ според општина и пол" xr:uid="{00000000-0004-0000-0100-000030110000}"/>
    <hyperlink ref="FJL104" location="'7 Членови во зпф '!A1" display="Табела 3: Дистрибуција на членството во ЗПФ според општина и пол" xr:uid="{00000000-0004-0000-0100-000031110000}"/>
    <hyperlink ref="FJM104" location="'7 Членови во зпф '!A1" display="Табела 3: Дистрибуција на членството во ЗПФ според општина и пол" xr:uid="{00000000-0004-0000-0100-000032110000}"/>
    <hyperlink ref="FJN104" location="'7 Членови во зпф '!A1" display="Табела 3: Дистрибуција на членството во ЗПФ според општина и пол" xr:uid="{00000000-0004-0000-0100-000033110000}"/>
    <hyperlink ref="FJO104" location="'7 Членови во зпф '!A1" display="Табела 3: Дистрибуција на членството во ЗПФ според општина и пол" xr:uid="{00000000-0004-0000-0100-000034110000}"/>
    <hyperlink ref="FJP104" location="'7 Членови во зпф '!A1" display="Табела 3: Дистрибуција на членството во ЗПФ според општина и пол" xr:uid="{00000000-0004-0000-0100-000035110000}"/>
    <hyperlink ref="FJQ104" location="'7 Членови во зпф '!A1" display="Табела 3: Дистрибуција на членството во ЗПФ според општина и пол" xr:uid="{00000000-0004-0000-0100-000036110000}"/>
    <hyperlink ref="FJR104" location="'7 Членови во зпф '!A1" display="Табела 3: Дистрибуција на членството во ЗПФ според општина и пол" xr:uid="{00000000-0004-0000-0100-000037110000}"/>
    <hyperlink ref="FJS104" location="'7 Членови во зпф '!A1" display="Табела 3: Дистрибуција на членството во ЗПФ според општина и пол" xr:uid="{00000000-0004-0000-0100-000038110000}"/>
    <hyperlink ref="FJT104" location="'7 Членови во зпф '!A1" display="Табела 3: Дистрибуција на членството во ЗПФ според општина и пол" xr:uid="{00000000-0004-0000-0100-000039110000}"/>
    <hyperlink ref="FJU104" location="'7 Членови во зпф '!A1" display="Табела 3: Дистрибуција на членството во ЗПФ според општина и пол" xr:uid="{00000000-0004-0000-0100-00003A110000}"/>
    <hyperlink ref="FJV104" location="'7 Членови во зпф '!A1" display="Табела 3: Дистрибуција на членството во ЗПФ според општина и пол" xr:uid="{00000000-0004-0000-0100-00003B110000}"/>
    <hyperlink ref="FJW104" location="'7 Членови во зпф '!A1" display="Табела 3: Дистрибуција на членството во ЗПФ според општина и пол" xr:uid="{00000000-0004-0000-0100-00003C110000}"/>
    <hyperlink ref="FJX104" location="'7 Членови во зпф '!A1" display="Табела 3: Дистрибуција на членството во ЗПФ според општина и пол" xr:uid="{00000000-0004-0000-0100-00003D110000}"/>
    <hyperlink ref="FJY104" location="'7 Членови во зпф '!A1" display="Табела 3: Дистрибуција на членството во ЗПФ според општина и пол" xr:uid="{00000000-0004-0000-0100-00003E110000}"/>
    <hyperlink ref="FJZ104" location="'7 Членови во зпф '!A1" display="Табела 3: Дистрибуција на членството во ЗПФ според општина и пол" xr:uid="{00000000-0004-0000-0100-00003F110000}"/>
    <hyperlink ref="FKA104" location="'7 Членови во зпф '!A1" display="Табела 3: Дистрибуција на членството во ЗПФ според општина и пол" xr:uid="{00000000-0004-0000-0100-000040110000}"/>
    <hyperlink ref="FKB104" location="'7 Членови во зпф '!A1" display="Табела 3: Дистрибуција на членството во ЗПФ според општина и пол" xr:uid="{00000000-0004-0000-0100-000041110000}"/>
    <hyperlink ref="FKC104" location="'7 Членови во зпф '!A1" display="Табела 3: Дистрибуција на членството во ЗПФ според општина и пол" xr:uid="{00000000-0004-0000-0100-000042110000}"/>
    <hyperlink ref="FKD104" location="'7 Членови во зпф '!A1" display="Табела 3: Дистрибуција на членството во ЗПФ според општина и пол" xr:uid="{00000000-0004-0000-0100-000043110000}"/>
    <hyperlink ref="FKE104" location="'7 Членови во зпф '!A1" display="Табела 3: Дистрибуција на членството во ЗПФ според општина и пол" xr:uid="{00000000-0004-0000-0100-000044110000}"/>
    <hyperlink ref="FKF104" location="'7 Членови во зпф '!A1" display="Табела 3: Дистрибуција на членството во ЗПФ според општина и пол" xr:uid="{00000000-0004-0000-0100-000045110000}"/>
    <hyperlink ref="FKG104" location="'7 Членови во зпф '!A1" display="Табела 3: Дистрибуција на членството во ЗПФ според општина и пол" xr:uid="{00000000-0004-0000-0100-000046110000}"/>
    <hyperlink ref="FKH104" location="'7 Членови во зпф '!A1" display="Табела 3: Дистрибуција на членството во ЗПФ според општина и пол" xr:uid="{00000000-0004-0000-0100-000047110000}"/>
    <hyperlink ref="FKI104" location="'7 Членови во зпф '!A1" display="Табела 3: Дистрибуција на членството во ЗПФ според општина и пол" xr:uid="{00000000-0004-0000-0100-000048110000}"/>
    <hyperlink ref="FKJ104" location="'7 Членови во зпф '!A1" display="Табела 3: Дистрибуција на членството во ЗПФ според општина и пол" xr:uid="{00000000-0004-0000-0100-000049110000}"/>
    <hyperlink ref="FKK104" location="'7 Членови во зпф '!A1" display="Табела 3: Дистрибуција на членството во ЗПФ според општина и пол" xr:uid="{00000000-0004-0000-0100-00004A110000}"/>
    <hyperlink ref="FKL104" location="'7 Членови во зпф '!A1" display="Табела 3: Дистрибуција на членството во ЗПФ според општина и пол" xr:uid="{00000000-0004-0000-0100-00004B110000}"/>
    <hyperlink ref="FKM104" location="'7 Членови во зпф '!A1" display="Табела 3: Дистрибуција на членството во ЗПФ според општина и пол" xr:uid="{00000000-0004-0000-0100-00004C110000}"/>
    <hyperlink ref="FKN104" location="'7 Членови во зпф '!A1" display="Табела 3: Дистрибуција на членството во ЗПФ според општина и пол" xr:uid="{00000000-0004-0000-0100-00004D110000}"/>
    <hyperlink ref="FKO104" location="'7 Членови во зпф '!A1" display="Табела 3: Дистрибуција на членството во ЗПФ според општина и пол" xr:uid="{00000000-0004-0000-0100-00004E110000}"/>
    <hyperlink ref="FKP104" location="'7 Членови во зпф '!A1" display="Табела 3: Дистрибуција на членството во ЗПФ според општина и пол" xr:uid="{00000000-0004-0000-0100-00004F110000}"/>
    <hyperlink ref="FKQ104" location="'7 Членови во зпф '!A1" display="Табела 3: Дистрибуција на членството во ЗПФ според општина и пол" xr:uid="{00000000-0004-0000-0100-000050110000}"/>
    <hyperlink ref="FKR104" location="'7 Членови во зпф '!A1" display="Табела 3: Дистрибуција на членството во ЗПФ според општина и пол" xr:uid="{00000000-0004-0000-0100-000051110000}"/>
    <hyperlink ref="FKS104" location="'7 Членови во зпф '!A1" display="Табела 3: Дистрибуција на членството во ЗПФ според општина и пол" xr:uid="{00000000-0004-0000-0100-000052110000}"/>
    <hyperlink ref="FKT104" location="'7 Членови во зпф '!A1" display="Табела 3: Дистрибуција на членството во ЗПФ според општина и пол" xr:uid="{00000000-0004-0000-0100-000053110000}"/>
    <hyperlink ref="FKU104" location="'7 Членови во зпф '!A1" display="Табела 3: Дистрибуција на членството во ЗПФ според општина и пол" xr:uid="{00000000-0004-0000-0100-000054110000}"/>
    <hyperlink ref="FKV104" location="'7 Членови во зпф '!A1" display="Табела 3: Дистрибуција на членството во ЗПФ според општина и пол" xr:uid="{00000000-0004-0000-0100-000055110000}"/>
    <hyperlink ref="FKW104" location="'7 Членови во зпф '!A1" display="Табела 3: Дистрибуција на членството во ЗПФ според општина и пол" xr:uid="{00000000-0004-0000-0100-000056110000}"/>
    <hyperlink ref="FKX104" location="'7 Членови во зпф '!A1" display="Табела 3: Дистрибуција на членството во ЗПФ според општина и пол" xr:uid="{00000000-0004-0000-0100-000057110000}"/>
    <hyperlink ref="FKY104" location="'7 Членови во зпф '!A1" display="Табела 3: Дистрибуција на членството во ЗПФ според општина и пол" xr:uid="{00000000-0004-0000-0100-000058110000}"/>
    <hyperlink ref="FKZ104" location="'7 Членови во зпф '!A1" display="Табела 3: Дистрибуција на членството во ЗПФ според општина и пол" xr:uid="{00000000-0004-0000-0100-000059110000}"/>
    <hyperlink ref="FLA104" location="'7 Членови во зпф '!A1" display="Табела 3: Дистрибуција на членството во ЗПФ според општина и пол" xr:uid="{00000000-0004-0000-0100-00005A110000}"/>
    <hyperlink ref="FLB104" location="'7 Членови во зпф '!A1" display="Табела 3: Дистрибуција на членството во ЗПФ според општина и пол" xr:uid="{00000000-0004-0000-0100-00005B110000}"/>
    <hyperlink ref="FLC104" location="'7 Членови во зпф '!A1" display="Табела 3: Дистрибуција на членството во ЗПФ според општина и пол" xr:uid="{00000000-0004-0000-0100-00005C110000}"/>
    <hyperlink ref="FLD104" location="'7 Членови во зпф '!A1" display="Табела 3: Дистрибуција на членството во ЗПФ според општина и пол" xr:uid="{00000000-0004-0000-0100-00005D110000}"/>
    <hyperlink ref="FLE104" location="'7 Членови во зпф '!A1" display="Табела 3: Дистрибуција на членството во ЗПФ според општина и пол" xr:uid="{00000000-0004-0000-0100-00005E110000}"/>
    <hyperlink ref="FLF104" location="'7 Членови во зпф '!A1" display="Табела 3: Дистрибуција на членството во ЗПФ според општина и пол" xr:uid="{00000000-0004-0000-0100-00005F110000}"/>
    <hyperlink ref="FLG104" location="'7 Членови во зпф '!A1" display="Табела 3: Дистрибуција на членството во ЗПФ според општина и пол" xr:uid="{00000000-0004-0000-0100-000060110000}"/>
    <hyperlink ref="FLH104" location="'7 Членови во зпф '!A1" display="Табела 3: Дистрибуција на членството во ЗПФ според општина и пол" xr:uid="{00000000-0004-0000-0100-000061110000}"/>
    <hyperlink ref="FLI104" location="'7 Членови во зпф '!A1" display="Табела 3: Дистрибуција на членството во ЗПФ според општина и пол" xr:uid="{00000000-0004-0000-0100-000062110000}"/>
    <hyperlink ref="FLJ104" location="'7 Членови во зпф '!A1" display="Табела 3: Дистрибуција на членството во ЗПФ според општина и пол" xr:uid="{00000000-0004-0000-0100-000063110000}"/>
    <hyperlink ref="FLK104" location="'7 Членови во зпф '!A1" display="Табела 3: Дистрибуција на членството во ЗПФ според општина и пол" xr:uid="{00000000-0004-0000-0100-000064110000}"/>
    <hyperlink ref="FLL104" location="'7 Членови во зпф '!A1" display="Табела 3: Дистрибуција на членството во ЗПФ според општина и пол" xr:uid="{00000000-0004-0000-0100-000065110000}"/>
    <hyperlink ref="FLM104" location="'7 Членови во зпф '!A1" display="Табела 3: Дистрибуција на членството во ЗПФ според општина и пол" xr:uid="{00000000-0004-0000-0100-000066110000}"/>
    <hyperlink ref="FLN104" location="'7 Членови во зпф '!A1" display="Табела 3: Дистрибуција на членството во ЗПФ според општина и пол" xr:uid="{00000000-0004-0000-0100-000067110000}"/>
    <hyperlink ref="FLO104" location="'7 Членови во зпф '!A1" display="Табела 3: Дистрибуција на членството во ЗПФ според општина и пол" xr:uid="{00000000-0004-0000-0100-000068110000}"/>
    <hyperlink ref="FLP104" location="'7 Членови во зпф '!A1" display="Табела 3: Дистрибуција на членството во ЗПФ според општина и пол" xr:uid="{00000000-0004-0000-0100-000069110000}"/>
    <hyperlink ref="FLQ104" location="'7 Членови во зпф '!A1" display="Табела 3: Дистрибуција на членството во ЗПФ според општина и пол" xr:uid="{00000000-0004-0000-0100-00006A110000}"/>
    <hyperlink ref="FLR104" location="'7 Членови во зпф '!A1" display="Табела 3: Дистрибуција на членството во ЗПФ според општина и пол" xr:uid="{00000000-0004-0000-0100-00006B110000}"/>
    <hyperlink ref="FLS104" location="'7 Членови во зпф '!A1" display="Табела 3: Дистрибуција на членството во ЗПФ според општина и пол" xr:uid="{00000000-0004-0000-0100-00006C110000}"/>
    <hyperlink ref="FLT104" location="'7 Членови во зпф '!A1" display="Табела 3: Дистрибуција на членството во ЗПФ според општина и пол" xr:uid="{00000000-0004-0000-0100-00006D110000}"/>
    <hyperlink ref="FLU104" location="'7 Членови во зпф '!A1" display="Табела 3: Дистрибуција на членството во ЗПФ според општина и пол" xr:uid="{00000000-0004-0000-0100-00006E110000}"/>
    <hyperlink ref="FLV104" location="'7 Членови во зпф '!A1" display="Табела 3: Дистрибуција на членството во ЗПФ според општина и пол" xr:uid="{00000000-0004-0000-0100-00006F110000}"/>
    <hyperlink ref="FLW104" location="'7 Членови во зпф '!A1" display="Табела 3: Дистрибуција на членството во ЗПФ според општина и пол" xr:uid="{00000000-0004-0000-0100-000070110000}"/>
    <hyperlink ref="FLX104" location="'7 Членови во зпф '!A1" display="Табела 3: Дистрибуција на членството во ЗПФ според општина и пол" xr:uid="{00000000-0004-0000-0100-000071110000}"/>
    <hyperlink ref="FLY104" location="'7 Членови во зпф '!A1" display="Табела 3: Дистрибуција на членството во ЗПФ според општина и пол" xr:uid="{00000000-0004-0000-0100-000072110000}"/>
    <hyperlink ref="FLZ104" location="'7 Членови во зпф '!A1" display="Табела 3: Дистрибуција на членството во ЗПФ според општина и пол" xr:uid="{00000000-0004-0000-0100-000073110000}"/>
    <hyperlink ref="FMA104" location="'7 Членови во зпф '!A1" display="Табела 3: Дистрибуција на членството во ЗПФ според општина и пол" xr:uid="{00000000-0004-0000-0100-000074110000}"/>
    <hyperlink ref="FMB104" location="'7 Членови во зпф '!A1" display="Табела 3: Дистрибуција на членството во ЗПФ според општина и пол" xr:uid="{00000000-0004-0000-0100-000075110000}"/>
    <hyperlink ref="FMC104" location="'7 Членови во зпф '!A1" display="Табела 3: Дистрибуција на членството во ЗПФ според општина и пол" xr:uid="{00000000-0004-0000-0100-000076110000}"/>
    <hyperlink ref="FMD104" location="'7 Членови во зпф '!A1" display="Табела 3: Дистрибуција на членството во ЗПФ според општина и пол" xr:uid="{00000000-0004-0000-0100-000077110000}"/>
    <hyperlink ref="FME104" location="'7 Членови во зпф '!A1" display="Табела 3: Дистрибуција на членството во ЗПФ според општина и пол" xr:uid="{00000000-0004-0000-0100-000078110000}"/>
    <hyperlink ref="FMF104" location="'7 Членови во зпф '!A1" display="Табела 3: Дистрибуција на членството во ЗПФ според општина и пол" xr:uid="{00000000-0004-0000-0100-000079110000}"/>
    <hyperlink ref="FMG104" location="'7 Членови во зпф '!A1" display="Табела 3: Дистрибуција на членството во ЗПФ според општина и пол" xr:uid="{00000000-0004-0000-0100-00007A110000}"/>
    <hyperlink ref="FMH104" location="'7 Членови во зпф '!A1" display="Табела 3: Дистрибуција на членството во ЗПФ според општина и пол" xr:uid="{00000000-0004-0000-0100-00007B110000}"/>
    <hyperlink ref="FMI104" location="'7 Членови во зпф '!A1" display="Табела 3: Дистрибуција на членството во ЗПФ според општина и пол" xr:uid="{00000000-0004-0000-0100-00007C110000}"/>
    <hyperlink ref="FMJ104" location="'7 Членови во зпф '!A1" display="Табела 3: Дистрибуција на членството во ЗПФ според општина и пол" xr:uid="{00000000-0004-0000-0100-00007D110000}"/>
    <hyperlink ref="FMK104" location="'7 Членови во зпф '!A1" display="Табела 3: Дистрибуција на членството во ЗПФ според општина и пол" xr:uid="{00000000-0004-0000-0100-00007E110000}"/>
    <hyperlink ref="FML104" location="'7 Членови во зпф '!A1" display="Табела 3: Дистрибуција на членството во ЗПФ според општина и пол" xr:uid="{00000000-0004-0000-0100-00007F110000}"/>
    <hyperlink ref="FMM104" location="'7 Членови во зпф '!A1" display="Табела 3: Дистрибуција на членството во ЗПФ според општина и пол" xr:uid="{00000000-0004-0000-0100-000080110000}"/>
    <hyperlink ref="FMN104" location="'7 Членови во зпф '!A1" display="Табела 3: Дистрибуција на членството во ЗПФ според општина и пол" xr:uid="{00000000-0004-0000-0100-000081110000}"/>
    <hyperlink ref="FMO104" location="'7 Членови во зпф '!A1" display="Табела 3: Дистрибуција на членството во ЗПФ според општина и пол" xr:uid="{00000000-0004-0000-0100-000082110000}"/>
    <hyperlink ref="FMP104" location="'7 Членови во зпф '!A1" display="Табела 3: Дистрибуција на членството во ЗПФ според општина и пол" xr:uid="{00000000-0004-0000-0100-000083110000}"/>
    <hyperlink ref="FMQ104" location="'7 Членови во зпф '!A1" display="Табела 3: Дистрибуција на членството во ЗПФ според општина и пол" xr:uid="{00000000-0004-0000-0100-000084110000}"/>
    <hyperlink ref="FMR104" location="'7 Членови во зпф '!A1" display="Табела 3: Дистрибуција на членството во ЗПФ според општина и пол" xr:uid="{00000000-0004-0000-0100-000085110000}"/>
    <hyperlink ref="FMS104" location="'7 Членови во зпф '!A1" display="Табела 3: Дистрибуција на членството во ЗПФ според општина и пол" xr:uid="{00000000-0004-0000-0100-000086110000}"/>
    <hyperlink ref="FMT104" location="'7 Членови во зпф '!A1" display="Табела 3: Дистрибуција на членството во ЗПФ според општина и пол" xr:uid="{00000000-0004-0000-0100-000087110000}"/>
    <hyperlink ref="FMU104" location="'7 Членови во зпф '!A1" display="Табела 3: Дистрибуција на членството во ЗПФ според општина и пол" xr:uid="{00000000-0004-0000-0100-000088110000}"/>
    <hyperlink ref="FMV104" location="'7 Членови во зпф '!A1" display="Табела 3: Дистрибуција на членството во ЗПФ според општина и пол" xr:uid="{00000000-0004-0000-0100-000089110000}"/>
    <hyperlink ref="FMW104" location="'7 Членови во зпф '!A1" display="Табела 3: Дистрибуција на членството во ЗПФ според општина и пол" xr:uid="{00000000-0004-0000-0100-00008A110000}"/>
    <hyperlink ref="FMX104" location="'7 Членови во зпф '!A1" display="Табела 3: Дистрибуција на членството во ЗПФ според општина и пол" xr:uid="{00000000-0004-0000-0100-00008B110000}"/>
    <hyperlink ref="FMY104" location="'7 Членови во зпф '!A1" display="Табела 3: Дистрибуција на членството во ЗПФ според општина и пол" xr:uid="{00000000-0004-0000-0100-00008C110000}"/>
    <hyperlink ref="FMZ104" location="'7 Членови во зпф '!A1" display="Табела 3: Дистрибуција на членството во ЗПФ според општина и пол" xr:uid="{00000000-0004-0000-0100-00008D110000}"/>
    <hyperlink ref="FNA104" location="'7 Членови во зпф '!A1" display="Табела 3: Дистрибуција на членството во ЗПФ според општина и пол" xr:uid="{00000000-0004-0000-0100-00008E110000}"/>
    <hyperlink ref="FNB104" location="'7 Членови во зпф '!A1" display="Табела 3: Дистрибуција на членството во ЗПФ според општина и пол" xr:uid="{00000000-0004-0000-0100-00008F110000}"/>
    <hyperlink ref="FNC104" location="'7 Членови во зпф '!A1" display="Табела 3: Дистрибуција на членството во ЗПФ според општина и пол" xr:uid="{00000000-0004-0000-0100-000090110000}"/>
    <hyperlink ref="FND104" location="'7 Членови во зпф '!A1" display="Табела 3: Дистрибуција на членството во ЗПФ според општина и пол" xr:uid="{00000000-0004-0000-0100-000091110000}"/>
    <hyperlink ref="FNE104" location="'7 Членови во зпф '!A1" display="Табела 3: Дистрибуција на членството во ЗПФ според општина и пол" xr:uid="{00000000-0004-0000-0100-000092110000}"/>
    <hyperlink ref="FNF104" location="'7 Членови во зпф '!A1" display="Табела 3: Дистрибуција на членството во ЗПФ според општина и пол" xr:uid="{00000000-0004-0000-0100-000093110000}"/>
    <hyperlink ref="FNG104" location="'7 Членови во зпф '!A1" display="Табела 3: Дистрибуција на членството во ЗПФ според општина и пол" xr:uid="{00000000-0004-0000-0100-000094110000}"/>
    <hyperlink ref="FNH104" location="'7 Членови во зпф '!A1" display="Табела 3: Дистрибуција на членството во ЗПФ според општина и пол" xr:uid="{00000000-0004-0000-0100-000095110000}"/>
    <hyperlink ref="FNI104" location="'7 Членови во зпф '!A1" display="Табела 3: Дистрибуција на членството во ЗПФ според општина и пол" xr:uid="{00000000-0004-0000-0100-000096110000}"/>
    <hyperlink ref="FNJ104" location="'7 Членови во зпф '!A1" display="Табела 3: Дистрибуција на членството во ЗПФ според општина и пол" xr:uid="{00000000-0004-0000-0100-000097110000}"/>
    <hyperlink ref="FNK104" location="'7 Членови во зпф '!A1" display="Табела 3: Дистрибуција на членството во ЗПФ според општина и пол" xr:uid="{00000000-0004-0000-0100-000098110000}"/>
    <hyperlink ref="FNL104" location="'7 Членови во зпф '!A1" display="Табела 3: Дистрибуција на членството во ЗПФ според општина и пол" xr:uid="{00000000-0004-0000-0100-000099110000}"/>
    <hyperlink ref="FNM104" location="'7 Членови во зпф '!A1" display="Табела 3: Дистрибуција на членството во ЗПФ според општина и пол" xr:uid="{00000000-0004-0000-0100-00009A110000}"/>
    <hyperlink ref="FNN104" location="'7 Членови во зпф '!A1" display="Табела 3: Дистрибуција на членството во ЗПФ според општина и пол" xr:uid="{00000000-0004-0000-0100-00009B110000}"/>
    <hyperlink ref="FNO104" location="'7 Членови во зпф '!A1" display="Табела 3: Дистрибуција на членството во ЗПФ според општина и пол" xr:uid="{00000000-0004-0000-0100-00009C110000}"/>
    <hyperlink ref="FNP104" location="'7 Членови во зпф '!A1" display="Табела 3: Дистрибуција на членството во ЗПФ според општина и пол" xr:uid="{00000000-0004-0000-0100-00009D110000}"/>
    <hyperlink ref="FNQ104" location="'7 Членови во зпф '!A1" display="Табела 3: Дистрибуција на членството во ЗПФ според општина и пол" xr:uid="{00000000-0004-0000-0100-00009E110000}"/>
    <hyperlink ref="FNR104" location="'7 Членови во зпф '!A1" display="Табела 3: Дистрибуција на членството во ЗПФ според општина и пол" xr:uid="{00000000-0004-0000-0100-00009F110000}"/>
    <hyperlink ref="FNS104" location="'7 Членови во зпф '!A1" display="Табела 3: Дистрибуција на членството во ЗПФ според општина и пол" xr:uid="{00000000-0004-0000-0100-0000A0110000}"/>
    <hyperlink ref="FNT104" location="'7 Членови во зпф '!A1" display="Табела 3: Дистрибуција на членството во ЗПФ според општина и пол" xr:uid="{00000000-0004-0000-0100-0000A1110000}"/>
    <hyperlink ref="FNU104" location="'7 Членови во зпф '!A1" display="Табела 3: Дистрибуција на членството во ЗПФ според општина и пол" xr:uid="{00000000-0004-0000-0100-0000A2110000}"/>
    <hyperlink ref="FNV104" location="'7 Членови во зпф '!A1" display="Табела 3: Дистрибуција на членството во ЗПФ според општина и пол" xr:uid="{00000000-0004-0000-0100-0000A3110000}"/>
    <hyperlink ref="FNW104" location="'7 Членови во зпф '!A1" display="Табела 3: Дистрибуција на членството во ЗПФ според општина и пол" xr:uid="{00000000-0004-0000-0100-0000A4110000}"/>
    <hyperlink ref="FNX104" location="'7 Членови во зпф '!A1" display="Табела 3: Дистрибуција на членството во ЗПФ според општина и пол" xr:uid="{00000000-0004-0000-0100-0000A5110000}"/>
    <hyperlink ref="FNY104" location="'7 Членови во зпф '!A1" display="Табела 3: Дистрибуција на членството во ЗПФ според општина и пол" xr:uid="{00000000-0004-0000-0100-0000A6110000}"/>
    <hyperlink ref="FNZ104" location="'7 Членови во зпф '!A1" display="Табела 3: Дистрибуција на членството во ЗПФ според општина и пол" xr:uid="{00000000-0004-0000-0100-0000A7110000}"/>
    <hyperlink ref="FOA104" location="'7 Членови во зпф '!A1" display="Табела 3: Дистрибуција на членството во ЗПФ според општина и пол" xr:uid="{00000000-0004-0000-0100-0000A8110000}"/>
    <hyperlink ref="FOB104" location="'7 Членови во зпф '!A1" display="Табела 3: Дистрибуција на членството во ЗПФ според општина и пол" xr:uid="{00000000-0004-0000-0100-0000A9110000}"/>
    <hyperlink ref="FOC104" location="'7 Членови во зпф '!A1" display="Табела 3: Дистрибуција на членството во ЗПФ според општина и пол" xr:uid="{00000000-0004-0000-0100-0000AA110000}"/>
    <hyperlink ref="FOD104" location="'7 Членови во зпф '!A1" display="Табела 3: Дистрибуција на членството во ЗПФ според општина и пол" xr:uid="{00000000-0004-0000-0100-0000AB110000}"/>
    <hyperlink ref="FOE104" location="'7 Членови во зпф '!A1" display="Табела 3: Дистрибуција на членството во ЗПФ според општина и пол" xr:uid="{00000000-0004-0000-0100-0000AC110000}"/>
    <hyperlink ref="FOF104" location="'7 Членови во зпф '!A1" display="Табела 3: Дистрибуција на членството во ЗПФ според општина и пол" xr:uid="{00000000-0004-0000-0100-0000AD110000}"/>
    <hyperlink ref="FOG104" location="'7 Членови во зпф '!A1" display="Табела 3: Дистрибуција на членството во ЗПФ според општина и пол" xr:uid="{00000000-0004-0000-0100-0000AE110000}"/>
    <hyperlink ref="FOH104" location="'7 Членови во зпф '!A1" display="Табела 3: Дистрибуција на членството во ЗПФ според општина и пол" xr:uid="{00000000-0004-0000-0100-0000AF110000}"/>
    <hyperlink ref="FOI104" location="'7 Членови во зпф '!A1" display="Табела 3: Дистрибуција на членството во ЗПФ според општина и пол" xr:uid="{00000000-0004-0000-0100-0000B0110000}"/>
    <hyperlink ref="FOJ104" location="'7 Членови во зпф '!A1" display="Табела 3: Дистрибуција на членството во ЗПФ според општина и пол" xr:uid="{00000000-0004-0000-0100-0000B1110000}"/>
    <hyperlink ref="FOK104" location="'7 Членови во зпф '!A1" display="Табела 3: Дистрибуција на членството во ЗПФ според општина и пол" xr:uid="{00000000-0004-0000-0100-0000B2110000}"/>
    <hyperlink ref="FOL104" location="'7 Членови во зпф '!A1" display="Табела 3: Дистрибуција на членството во ЗПФ според општина и пол" xr:uid="{00000000-0004-0000-0100-0000B3110000}"/>
    <hyperlink ref="FOM104" location="'7 Членови во зпф '!A1" display="Табела 3: Дистрибуција на членството во ЗПФ според општина и пол" xr:uid="{00000000-0004-0000-0100-0000B4110000}"/>
    <hyperlink ref="FON104" location="'7 Членови во зпф '!A1" display="Табела 3: Дистрибуција на членството во ЗПФ според општина и пол" xr:uid="{00000000-0004-0000-0100-0000B5110000}"/>
    <hyperlink ref="FOO104" location="'7 Членови во зпф '!A1" display="Табела 3: Дистрибуција на членството во ЗПФ според општина и пол" xr:uid="{00000000-0004-0000-0100-0000B6110000}"/>
    <hyperlink ref="FOP104" location="'7 Членови во зпф '!A1" display="Табела 3: Дистрибуција на членството во ЗПФ според општина и пол" xr:uid="{00000000-0004-0000-0100-0000B7110000}"/>
    <hyperlink ref="FOQ104" location="'7 Членови во зпф '!A1" display="Табела 3: Дистрибуција на членството во ЗПФ според општина и пол" xr:uid="{00000000-0004-0000-0100-0000B8110000}"/>
    <hyperlink ref="FOR104" location="'7 Членови во зпф '!A1" display="Табела 3: Дистрибуција на членството во ЗПФ според општина и пол" xr:uid="{00000000-0004-0000-0100-0000B9110000}"/>
    <hyperlink ref="FOS104" location="'7 Членови во зпф '!A1" display="Табела 3: Дистрибуција на членството во ЗПФ според општина и пол" xr:uid="{00000000-0004-0000-0100-0000BA110000}"/>
    <hyperlink ref="FOT104" location="'7 Членови во зпф '!A1" display="Табела 3: Дистрибуција на членството во ЗПФ според општина и пол" xr:uid="{00000000-0004-0000-0100-0000BB110000}"/>
    <hyperlink ref="FOU104" location="'7 Членови во зпф '!A1" display="Табела 3: Дистрибуција на членството во ЗПФ според општина и пол" xr:uid="{00000000-0004-0000-0100-0000BC110000}"/>
    <hyperlink ref="FOV104" location="'7 Членови во зпф '!A1" display="Табела 3: Дистрибуција на членството во ЗПФ според општина и пол" xr:uid="{00000000-0004-0000-0100-0000BD110000}"/>
    <hyperlink ref="FOW104" location="'7 Членови во зпф '!A1" display="Табела 3: Дистрибуција на членството во ЗПФ според општина и пол" xr:uid="{00000000-0004-0000-0100-0000BE110000}"/>
    <hyperlink ref="FOX104" location="'7 Членови во зпф '!A1" display="Табела 3: Дистрибуција на членството во ЗПФ според општина и пол" xr:uid="{00000000-0004-0000-0100-0000BF110000}"/>
    <hyperlink ref="FOY104" location="'7 Членови во зпф '!A1" display="Табела 3: Дистрибуција на членството во ЗПФ според општина и пол" xr:uid="{00000000-0004-0000-0100-0000C0110000}"/>
    <hyperlink ref="FOZ104" location="'7 Членови во зпф '!A1" display="Табела 3: Дистрибуција на членството во ЗПФ според општина и пол" xr:uid="{00000000-0004-0000-0100-0000C1110000}"/>
    <hyperlink ref="FPA104" location="'7 Членови во зпф '!A1" display="Табела 3: Дистрибуција на членството во ЗПФ според општина и пол" xr:uid="{00000000-0004-0000-0100-0000C2110000}"/>
    <hyperlink ref="FPB104" location="'7 Членови во зпф '!A1" display="Табела 3: Дистрибуција на членството во ЗПФ според општина и пол" xr:uid="{00000000-0004-0000-0100-0000C3110000}"/>
    <hyperlink ref="FPC104" location="'7 Членови во зпф '!A1" display="Табела 3: Дистрибуција на членството во ЗПФ според општина и пол" xr:uid="{00000000-0004-0000-0100-0000C4110000}"/>
    <hyperlink ref="FPD104" location="'7 Членови во зпф '!A1" display="Табела 3: Дистрибуција на членството во ЗПФ според општина и пол" xr:uid="{00000000-0004-0000-0100-0000C5110000}"/>
    <hyperlink ref="FPE104" location="'7 Членови во зпф '!A1" display="Табела 3: Дистрибуција на членството во ЗПФ според општина и пол" xr:uid="{00000000-0004-0000-0100-0000C6110000}"/>
    <hyperlink ref="FPF104" location="'7 Членови во зпф '!A1" display="Табела 3: Дистрибуција на членството во ЗПФ според општина и пол" xr:uid="{00000000-0004-0000-0100-0000C7110000}"/>
    <hyperlink ref="FPG104" location="'7 Членови во зпф '!A1" display="Табела 3: Дистрибуција на членството во ЗПФ според општина и пол" xr:uid="{00000000-0004-0000-0100-0000C8110000}"/>
    <hyperlink ref="FPH104" location="'7 Членови во зпф '!A1" display="Табела 3: Дистрибуција на членството во ЗПФ според општина и пол" xr:uid="{00000000-0004-0000-0100-0000C9110000}"/>
    <hyperlink ref="FPI104" location="'7 Членови во зпф '!A1" display="Табела 3: Дистрибуција на членството во ЗПФ според општина и пол" xr:uid="{00000000-0004-0000-0100-0000CA110000}"/>
    <hyperlink ref="FPJ104" location="'7 Членови во зпф '!A1" display="Табела 3: Дистрибуција на членството во ЗПФ според општина и пол" xr:uid="{00000000-0004-0000-0100-0000CB110000}"/>
    <hyperlink ref="FPK104" location="'7 Членови во зпф '!A1" display="Табела 3: Дистрибуција на членството во ЗПФ според општина и пол" xr:uid="{00000000-0004-0000-0100-0000CC110000}"/>
    <hyperlink ref="FPL104" location="'7 Членови во зпф '!A1" display="Табела 3: Дистрибуција на членството во ЗПФ според општина и пол" xr:uid="{00000000-0004-0000-0100-0000CD110000}"/>
    <hyperlink ref="FPM104" location="'7 Членови во зпф '!A1" display="Табела 3: Дистрибуција на членството во ЗПФ според општина и пол" xr:uid="{00000000-0004-0000-0100-0000CE110000}"/>
    <hyperlink ref="FPN104" location="'7 Членови во зпф '!A1" display="Табела 3: Дистрибуција на членството во ЗПФ според општина и пол" xr:uid="{00000000-0004-0000-0100-0000CF110000}"/>
    <hyperlink ref="FPO104" location="'7 Членови во зпф '!A1" display="Табела 3: Дистрибуција на членството во ЗПФ според општина и пол" xr:uid="{00000000-0004-0000-0100-0000D0110000}"/>
    <hyperlink ref="FPP104" location="'7 Членови во зпф '!A1" display="Табела 3: Дистрибуција на членството во ЗПФ според општина и пол" xr:uid="{00000000-0004-0000-0100-0000D1110000}"/>
    <hyperlink ref="FPQ104" location="'7 Членови во зпф '!A1" display="Табела 3: Дистрибуција на членството во ЗПФ според општина и пол" xr:uid="{00000000-0004-0000-0100-0000D2110000}"/>
    <hyperlink ref="FPR104" location="'7 Членови во зпф '!A1" display="Табела 3: Дистрибуција на членството во ЗПФ според општина и пол" xr:uid="{00000000-0004-0000-0100-0000D3110000}"/>
    <hyperlink ref="FPS104" location="'7 Членови во зпф '!A1" display="Табела 3: Дистрибуција на членството во ЗПФ според општина и пол" xr:uid="{00000000-0004-0000-0100-0000D4110000}"/>
    <hyperlink ref="FPT104" location="'7 Членови во зпф '!A1" display="Табела 3: Дистрибуција на членството во ЗПФ според општина и пол" xr:uid="{00000000-0004-0000-0100-0000D5110000}"/>
    <hyperlink ref="FPU104" location="'7 Членови во зпф '!A1" display="Табела 3: Дистрибуција на членството во ЗПФ според општина и пол" xr:uid="{00000000-0004-0000-0100-0000D6110000}"/>
    <hyperlink ref="FPV104" location="'7 Членови во зпф '!A1" display="Табела 3: Дистрибуција на членството во ЗПФ според општина и пол" xr:uid="{00000000-0004-0000-0100-0000D7110000}"/>
    <hyperlink ref="FPW104" location="'7 Членови во зпф '!A1" display="Табела 3: Дистрибуција на членството во ЗПФ според општина и пол" xr:uid="{00000000-0004-0000-0100-0000D8110000}"/>
    <hyperlink ref="FPX104" location="'7 Членови во зпф '!A1" display="Табела 3: Дистрибуција на членството во ЗПФ според општина и пол" xr:uid="{00000000-0004-0000-0100-0000D9110000}"/>
    <hyperlink ref="FPY104" location="'7 Членови во зпф '!A1" display="Табела 3: Дистрибуција на членството во ЗПФ според општина и пол" xr:uid="{00000000-0004-0000-0100-0000DA110000}"/>
    <hyperlink ref="FPZ104" location="'7 Членови во зпф '!A1" display="Табела 3: Дистрибуција на членството во ЗПФ според општина и пол" xr:uid="{00000000-0004-0000-0100-0000DB110000}"/>
    <hyperlink ref="FQA104" location="'7 Членови во зпф '!A1" display="Табела 3: Дистрибуција на членството во ЗПФ според општина и пол" xr:uid="{00000000-0004-0000-0100-0000DC110000}"/>
    <hyperlink ref="FQB104" location="'7 Членови во зпф '!A1" display="Табела 3: Дистрибуција на членството во ЗПФ според општина и пол" xr:uid="{00000000-0004-0000-0100-0000DD110000}"/>
    <hyperlink ref="FQC104" location="'7 Членови во зпф '!A1" display="Табела 3: Дистрибуција на членството во ЗПФ според општина и пол" xr:uid="{00000000-0004-0000-0100-0000DE110000}"/>
    <hyperlink ref="FQD104" location="'7 Членови во зпф '!A1" display="Табела 3: Дистрибуција на членството во ЗПФ според општина и пол" xr:uid="{00000000-0004-0000-0100-0000DF110000}"/>
    <hyperlink ref="FQE104" location="'7 Членови во зпф '!A1" display="Табела 3: Дистрибуција на членството во ЗПФ според општина и пол" xr:uid="{00000000-0004-0000-0100-0000E0110000}"/>
    <hyperlink ref="FQF104" location="'7 Членови во зпф '!A1" display="Табела 3: Дистрибуција на членството во ЗПФ според општина и пол" xr:uid="{00000000-0004-0000-0100-0000E1110000}"/>
    <hyperlink ref="FQG104" location="'7 Членови во зпф '!A1" display="Табела 3: Дистрибуција на членството во ЗПФ според општина и пол" xr:uid="{00000000-0004-0000-0100-0000E2110000}"/>
    <hyperlink ref="FQH104" location="'7 Членови во зпф '!A1" display="Табела 3: Дистрибуција на членството во ЗПФ според општина и пол" xr:uid="{00000000-0004-0000-0100-0000E3110000}"/>
    <hyperlink ref="FQI104" location="'7 Членови во зпф '!A1" display="Табела 3: Дистрибуција на членството во ЗПФ според општина и пол" xr:uid="{00000000-0004-0000-0100-0000E4110000}"/>
    <hyperlink ref="FQJ104" location="'7 Членови во зпф '!A1" display="Табела 3: Дистрибуција на членството во ЗПФ според општина и пол" xr:uid="{00000000-0004-0000-0100-0000E5110000}"/>
    <hyperlink ref="FQK104" location="'7 Членови во зпф '!A1" display="Табела 3: Дистрибуција на членството во ЗПФ според општина и пол" xr:uid="{00000000-0004-0000-0100-0000E6110000}"/>
    <hyperlink ref="FQL104" location="'7 Членови во зпф '!A1" display="Табела 3: Дистрибуција на членството во ЗПФ според општина и пол" xr:uid="{00000000-0004-0000-0100-0000E7110000}"/>
    <hyperlink ref="FQM104" location="'7 Членови во зпф '!A1" display="Табела 3: Дистрибуција на членството во ЗПФ според општина и пол" xr:uid="{00000000-0004-0000-0100-0000E8110000}"/>
    <hyperlink ref="FQN104" location="'7 Членови во зпф '!A1" display="Табела 3: Дистрибуција на членството во ЗПФ според општина и пол" xr:uid="{00000000-0004-0000-0100-0000E9110000}"/>
    <hyperlink ref="FQO104" location="'7 Членови во зпф '!A1" display="Табела 3: Дистрибуција на членството во ЗПФ според општина и пол" xr:uid="{00000000-0004-0000-0100-0000EA110000}"/>
    <hyperlink ref="FQP104" location="'7 Членови во зпф '!A1" display="Табела 3: Дистрибуција на членството во ЗПФ според општина и пол" xr:uid="{00000000-0004-0000-0100-0000EB110000}"/>
    <hyperlink ref="FQQ104" location="'7 Членови во зпф '!A1" display="Табела 3: Дистрибуција на членството во ЗПФ според општина и пол" xr:uid="{00000000-0004-0000-0100-0000EC110000}"/>
    <hyperlink ref="FQR104" location="'7 Членови во зпф '!A1" display="Табела 3: Дистрибуција на членството во ЗПФ според општина и пол" xr:uid="{00000000-0004-0000-0100-0000ED110000}"/>
    <hyperlink ref="FQS104" location="'7 Членови во зпф '!A1" display="Табела 3: Дистрибуција на членството во ЗПФ според општина и пол" xr:uid="{00000000-0004-0000-0100-0000EE110000}"/>
    <hyperlink ref="FQT104" location="'7 Членови во зпф '!A1" display="Табела 3: Дистрибуција на членството во ЗПФ според општина и пол" xr:uid="{00000000-0004-0000-0100-0000EF110000}"/>
    <hyperlink ref="FQU104" location="'7 Членови во зпф '!A1" display="Табела 3: Дистрибуција на членството во ЗПФ според општина и пол" xr:uid="{00000000-0004-0000-0100-0000F0110000}"/>
    <hyperlink ref="FQV104" location="'7 Членови во зпф '!A1" display="Табела 3: Дистрибуција на членството во ЗПФ според општина и пол" xr:uid="{00000000-0004-0000-0100-0000F1110000}"/>
    <hyperlink ref="FQW104" location="'7 Членови во зпф '!A1" display="Табела 3: Дистрибуција на членството во ЗПФ според општина и пол" xr:uid="{00000000-0004-0000-0100-0000F2110000}"/>
    <hyperlink ref="FQX104" location="'7 Членови во зпф '!A1" display="Табела 3: Дистрибуција на членството во ЗПФ според општина и пол" xr:uid="{00000000-0004-0000-0100-0000F3110000}"/>
    <hyperlink ref="FQY104" location="'7 Членови во зпф '!A1" display="Табела 3: Дистрибуција на членството во ЗПФ според општина и пол" xr:uid="{00000000-0004-0000-0100-0000F4110000}"/>
    <hyperlink ref="FQZ104" location="'7 Членови во зпф '!A1" display="Табела 3: Дистрибуција на членството во ЗПФ според општина и пол" xr:uid="{00000000-0004-0000-0100-0000F5110000}"/>
    <hyperlink ref="FRA104" location="'7 Членови во зпф '!A1" display="Табела 3: Дистрибуција на членството во ЗПФ според општина и пол" xr:uid="{00000000-0004-0000-0100-0000F6110000}"/>
    <hyperlink ref="FRB104" location="'7 Членови во зпф '!A1" display="Табела 3: Дистрибуција на членството во ЗПФ според општина и пол" xr:uid="{00000000-0004-0000-0100-0000F7110000}"/>
    <hyperlink ref="FRC104" location="'7 Членови во зпф '!A1" display="Табела 3: Дистрибуција на членството во ЗПФ според општина и пол" xr:uid="{00000000-0004-0000-0100-0000F8110000}"/>
    <hyperlink ref="FRD104" location="'7 Членови во зпф '!A1" display="Табела 3: Дистрибуција на членството во ЗПФ според општина и пол" xr:uid="{00000000-0004-0000-0100-0000F9110000}"/>
    <hyperlink ref="FRE104" location="'7 Членови во зпф '!A1" display="Табела 3: Дистрибуција на членството во ЗПФ според општина и пол" xr:uid="{00000000-0004-0000-0100-0000FA110000}"/>
    <hyperlink ref="FRF104" location="'7 Членови во зпф '!A1" display="Табела 3: Дистрибуција на членството во ЗПФ според општина и пол" xr:uid="{00000000-0004-0000-0100-0000FB110000}"/>
    <hyperlink ref="FRG104" location="'7 Членови во зпф '!A1" display="Табела 3: Дистрибуција на членството во ЗПФ според општина и пол" xr:uid="{00000000-0004-0000-0100-0000FC110000}"/>
    <hyperlink ref="FRH104" location="'7 Членови во зпф '!A1" display="Табела 3: Дистрибуција на членството во ЗПФ според општина и пол" xr:uid="{00000000-0004-0000-0100-0000FD110000}"/>
    <hyperlink ref="FRI104" location="'7 Членови во зпф '!A1" display="Табела 3: Дистрибуција на членството во ЗПФ според општина и пол" xr:uid="{00000000-0004-0000-0100-0000FE110000}"/>
    <hyperlink ref="FRJ104" location="'7 Членови во зпф '!A1" display="Табела 3: Дистрибуција на членството во ЗПФ според општина и пол" xr:uid="{00000000-0004-0000-0100-0000FF110000}"/>
    <hyperlink ref="FRK104" location="'7 Членови во зпф '!A1" display="Табела 3: Дистрибуција на членството во ЗПФ според општина и пол" xr:uid="{00000000-0004-0000-0100-000000120000}"/>
    <hyperlink ref="FRL104" location="'7 Членови во зпф '!A1" display="Табела 3: Дистрибуција на членството во ЗПФ според општина и пол" xr:uid="{00000000-0004-0000-0100-000001120000}"/>
    <hyperlink ref="FRM104" location="'7 Членови во зпф '!A1" display="Табела 3: Дистрибуција на членството во ЗПФ според општина и пол" xr:uid="{00000000-0004-0000-0100-000002120000}"/>
    <hyperlink ref="FRN104" location="'7 Членови во зпф '!A1" display="Табела 3: Дистрибуција на членството во ЗПФ според општина и пол" xr:uid="{00000000-0004-0000-0100-000003120000}"/>
    <hyperlink ref="FRO104" location="'7 Членови во зпф '!A1" display="Табела 3: Дистрибуција на членството во ЗПФ според општина и пол" xr:uid="{00000000-0004-0000-0100-000004120000}"/>
    <hyperlink ref="FRP104" location="'7 Членови во зпф '!A1" display="Табела 3: Дистрибуција на членството во ЗПФ според општина и пол" xr:uid="{00000000-0004-0000-0100-000005120000}"/>
    <hyperlink ref="FRQ104" location="'7 Членови во зпф '!A1" display="Табела 3: Дистрибуција на членството во ЗПФ според општина и пол" xr:uid="{00000000-0004-0000-0100-000006120000}"/>
    <hyperlink ref="FRR104" location="'7 Членови во зпф '!A1" display="Табела 3: Дистрибуција на членството во ЗПФ според општина и пол" xr:uid="{00000000-0004-0000-0100-000007120000}"/>
    <hyperlink ref="FRS104" location="'7 Членови во зпф '!A1" display="Табела 3: Дистрибуција на членството во ЗПФ според општина и пол" xr:uid="{00000000-0004-0000-0100-000008120000}"/>
    <hyperlink ref="FRT104" location="'7 Членови во зпф '!A1" display="Табела 3: Дистрибуција на членството во ЗПФ според општина и пол" xr:uid="{00000000-0004-0000-0100-000009120000}"/>
    <hyperlink ref="FRU104" location="'7 Членови во зпф '!A1" display="Табела 3: Дистрибуција на членството во ЗПФ според општина и пол" xr:uid="{00000000-0004-0000-0100-00000A120000}"/>
    <hyperlink ref="FRV104" location="'7 Членови во зпф '!A1" display="Табела 3: Дистрибуција на членството во ЗПФ според општина и пол" xr:uid="{00000000-0004-0000-0100-00000B120000}"/>
    <hyperlink ref="FRW104" location="'7 Членови во зпф '!A1" display="Табела 3: Дистрибуција на членството во ЗПФ според општина и пол" xr:uid="{00000000-0004-0000-0100-00000C120000}"/>
    <hyperlink ref="FRX104" location="'7 Членови во зпф '!A1" display="Табела 3: Дистрибуција на членството во ЗПФ според општина и пол" xr:uid="{00000000-0004-0000-0100-00000D120000}"/>
    <hyperlink ref="FRY104" location="'7 Членови во зпф '!A1" display="Табела 3: Дистрибуција на членството во ЗПФ според општина и пол" xr:uid="{00000000-0004-0000-0100-00000E120000}"/>
    <hyperlink ref="FRZ104" location="'7 Членови во зпф '!A1" display="Табела 3: Дистрибуција на членството во ЗПФ според општина и пол" xr:uid="{00000000-0004-0000-0100-00000F120000}"/>
    <hyperlink ref="FSA104" location="'7 Членови во зпф '!A1" display="Табела 3: Дистрибуција на членството во ЗПФ според општина и пол" xr:uid="{00000000-0004-0000-0100-000010120000}"/>
    <hyperlink ref="FSB104" location="'7 Членови во зпф '!A1" display="Табела 3: Дистрибуција на членството во ЗПФ според општина и пол" xr:uid="{00000000-0004-0000-0100-000011120000}"/>
    <hyperlink ref="FSC104" location="'7 Членови во зпф '!A1" display="Табела 3: Дистрибуција на членството во ЗПФ според општина и пол" xr:uid="{00000000-0004-0000-0100-000012120000}"/>
    <hyperlink ref="FSD104" location="'7 Членови во зпф '!A1" display="Табела 3: Дистрибуција на членството во ЗПФ според општина и пол" xr:uid="{00000000-0004-0000-0100-000013120000}"/>
    <hyperlink ref="FSE104" location="'7 Членови во зпф '!A1" display="Табела 3: Дистрибуција на членството во ЗПФ според општина и пол" xr:uid="{00000000-0004-0000-0100-000014120000}"/>
    <hyperlink ref="FSF104" location="'7 Членови во зпф '!A1" display="Табела 3: Дистрибуција на членството во ЗПФ според општина и пол" xr:uid="{00000000-0004-0000-0100-000015120000}"/>
    <hyperlink ref="FSG104" location="'7 Членови во зпф '!A1" display="Табела 3: Дистрибуција на членството во ЗПФ според општина и пол" xr:uid="{00000000-0004-0000-0100-000016120000}"/>
    <hyperlink ref="FSH104" location="'7 Членови во зпф '!A1" display="Табела 3: Дистрибуција на членството во ЗПФ според општина и пол" xr:uid="{00000000-0004-0000-0100-000017120000}"/>
    <hyperlink ref="FSI104" location="'7 Членови во зпф '!A1" display="Табела 3: Дистрибуција на членството во ЗПФ според општина и пол" xr:uid="{00000000-0004-0000-0100-000018120000}"/>
    <hyperlink ref="FSJ104" location="'7 Членови во зпф '!A1" display="Табела 3: Дистрибуција на членството во ЗПФ според општина и пол" xr:uid="{00000000-0004-0000-0100-000019120000}"/>
    <hyperlink ref="FSK104" location="'7 Членови во зпф '!A1" display="Табела 3: Дистрибуција на членството во ЗПФ според општина и пол" xr:uid="{00000000-0004-0000-0100-00001A120000}"/>
    <hyperlink ref="FSL104" location="'7 Членови во зпф '!A1" display="Табела 3: Дистрибуција на членството во ЗПФ според општина и пол" xr:uid="{00000000-0004-0000-0100-00001B120000}"/>
    <hyperlink ref="FSM104" location="'7 Членови во зпф '!A1" display="Табела 3: Дистрибуција на членството во ЗПФ според општина и пол" xr:uid="{00000000-0004-0000-0100-00001C120000}"/>
    <hyperlink ref="FSN104" location="'7 Членови во зпф '!A1" display="Табела 3: Дистрибуција на членството во ЗПФ според општина и пол" xr:uid="{00000000-0004-0000-0100-00001D120000}"/>
    <hyperlink ref="FSO104" location="'7 Членови во зпф '!A1" display="Табела 3: Дистрибуција на членството во ЗПФ според општина и пол" xr:uid="{00000000-0004-0000-0100-00001E120000}"/>
    <hyperlink ref="FSP104" location="'7 Членови во зпф '!A1" display="Табела 3: Дистрибуција на членството во ЗПФ според општина и пол" xr:uid="{00000000-0004-0000-0100-00001F120000}"/>
    <hyperlink ref="FSQ104" location="'7 Членови во зпф '!A1" display="Табела 3: Дистрибуција на членството во ЗПФ според општина и пол" xr:uid="{00000000-0004-0000-0100-000020120000}"/>
    <hyperlink ref="FSR104" location="'7 Членови во зпф '!A1" display="Табела 3: Дистрибуција на членството во ЗПФ според општина и пол" xr:uid="{00000000-0004-0000-0100-000021120000}"/>
    <hyperlink ref="FSS104" location="'7 Членови во зпф '!A1" display="Табела 3: Дистрибуција на членството во ЗПФ според општина и пол" xr:uid="{00000000-0004-0000-0100-000022120000}"/>
    <hyperlink ref="FST104" location="'7 Членови во зпф '!A1" display="Табела 3: Дистрибуција на членството во ЗПФ според општина и пол" xr:uid="{00000000-0004-0000-0100-000023120000}"/>
    <hyperlink ref="FSU104" location="'7 Членови во зпф '!A1" display="Табела 3: Дистрибуција на членството во ЗПФ според општина и пол" xr:uid="{00000000-0004-0000-0100-000024120000}"/>
    <hyperlink ref="FSV104" location="'7 Членови во зпф '!A1" display="Табела 3: Дистрибуција на членството во ЗПФ според општина и пол" xr:uid="{00000000-0004-0000-0100-000025120000}"/>
    <hyperlink ref="FSW104" location="'7 Членови во зпф '!A1" display="Табела 3: Дистрибуција на членството во ЗПФ според општина и пол" xr:uid="{00000000-0004-0000-0100-000026120000}"/>
    <hyperlink ref="FSX104" location="'7 Членови во зпф '!A1" display="Табела 3: Дистрибуција на членството во ЗПФ според општина и пол" xr:uid="{00000000-0004-0000-0100-000027120000}"/>
    <hyperlink ref="FSY104" location="'7 Членови во зпф '!A1" display="Табела 3: Дистрибуција на членството во ЗПФ според општина и пол" xr:uid="{00000000-0004-0000-0100-000028120000}"/>
    <hyperlink ref="FSZ104" location="'7 Членови во зпф '!A1" display="Табела 3: Дистрибуција на членството во ЗПФ според општина и пол" xr:uid="{00000000-0004-0000-0100-000029120000}"/>
    <hyperlink ref="FTA104" location="'7 Членови во зпф '!A1" display="Табела 3: Дистрибуција на членството во ЗПФ според општина и пол" xr:uid="{00000000-0004-0000-0100-00002A120000}"/>
    <hyperlink ref="FTB104" location="'7 Членови во зпф '!A1" display="Табела 3: Дистрибуција на членството во ЗПФ според општина и пол" xr:uid="{00000000-0004-0000-0100-00002B120000}"/>
    <hyperlink ref="FTC104" location="'7 Членови во зпф '!A1" display="Табела 3: Дистрибуција на членството во ЗПФ според општина и пол" xr:uid="{00000000-0004-0000-0100-00002C120000}"/>
    <hyperlink ref="FTD104" location="'7 Членови во зпф '!A1" display="Табела 3: Дистрибуција на членството во ЗПФ според општина и пол" xr:uid="{00000000-0004-0000-0100-00002D120000}"/>
    <hyperlink ref="FTE104" location="'7 Членови во зпф '!A1" display="Табела 3: Дистрибуција на членството во ЗПФ според општина и пол" xr:uid="{00000000-0004-0000-0100-00002E120000}"/>
    <hyperlink ref="FTF104" location="'7 Членови во зпф '!A1" display="Табела 3: Дистрибуција на членството во ЗПФ според општина и пол" xr:uid="{00000000-0004-0000-0100-00002F120000}"/>
    <hyperlink ref="FTG104" location="'7 Членови во зпф '!A1" display="Табела 3: Дистрибуција на членството во ЗПФ според општина и пол" xr:uid="{00000000-0004-0000-0100-000030120000}"/>
    <hyperlink ref="FTH104" location="'7 Членови во зпф '!A1" display="Табела 3: Дистрибуција на членството во ЗПФ според општина и пол" xr:uid="{00000000-0004-0000-0100-000031120000}"/>
    <hyperlink ref="FTI104" location="'7 Членови во зпф '!A1" display="Табела 3: Дистрибуција на членството во ЗПФ според општина и пол" xr:uid="{00000000-0004-0000-0100-000032120000}"/>
    <hyperlink ref="FTJ104" location="'7 Членови во зпф '!A1" display="Табела 3: Дистрибуција на членството во ЗПФ според општина и пол" xr:uid="{00000000-0004-0000-0100-000033120000}"/>
    <hyperlink ref="FTK104" location="'7 Членови во зпф '!A1" display="Табела 3: Дистрибуција на членството во ЗПФ според општина и пол" xr:uid="{00000000-0004-0000-0100-000034120000}"/>
    <hyperlink ref="FTL104" location="'7 Членови во зпф '!A1" display="Табела 3: Дистрибуција на членството во ЗПФ според општина и пол" xr:uid="{00000000-0004-0000-0100-000035120000}"/>
    <hyperlink ref="FTM104" location="'7 Членови во зпф '!A1" display="Табела 3: Дистрибуција на членството во ЗПФ според општина и пол" xr:uid="{00000000-0004-0000-0100-000036120000}"/>
    <hyperlink ref="FTN104" location="'7 Членови во зпф '!A1" display="Табела 3: Дистрибуција на членството во ЗПФ според општина и пол" xr:uid="{00000000-0004-0000-0100-000037120000}"/>
    <hyperlink ref="FTO104" location="'7 Членови во зпф '!A1" display="Табела 3: Дистрибуција на членството во ЗПФ според општина и пол" xr:uid="{00000000-0004-0000-0100-000038120000}"/>
    <hyperlink ref="FTP104" location="'7 Членови во зпф '!A1" display="Табела 3: Дистрибуција на членството во ЗПФ според општина и пол" xr:uid="{00000000-0004-0000-0100-000039120000}"/>
    <hyperlink ref="FTQ104" location="'7 Членови во зпф '!A1" display="Табела 3: Дистрибуција на членството во ЗПФ според општина и пол" xr:uid="{00000000-0004-0000-0100-00003A120000}"/>
    <hyperlink ref="FTR104" location="'7 Членови во зпф '!A1" display="Табела 3: Дистрибуција на членството во ЗПФ според општина и пол" xr:uid="{00000000-0004-0000-0100-00003B120000}"/>
    <hyperlink ref="FTS104" location="'7 Членови во зпф '!A1" display="Табела 3: Дистрибуција на членството во ЗПФ според општина и пол" xr:uid="{00000000-0004-0000-0100-00003C120000}"/>
    <hyperlink ref="FTT104" location="'7 Членови во зпф '!A1" display="Табела 3: Дистрибуција на членството во ЗПФ според општина и пол" xr:uid="{00000000-0004-0000-0100-00003D120000}"/>
    <hyperlink ref="FTU104" location="'7 Членови во зпф '!A1" display="Табела 3: Дистрибуција на членството во ЗПФ според општина и пол" xr:uid="{00000000-0004-0000-0100-00003E120000}"/>
    <hyperlink ref="FTV104" location="'7 Членови во зпф '!A1" display="Табела 3: Дистрибуција на членството во ЗПФ според општина и пол" xr:uid="{00000000-0004-0000-0100-00003F120000}"/>
    <hyperlink ref="FTW104" location="'7 Членови во зпф '!A1" display="Табела 3: Дистрибуција на членството во ЗПФ според општина и пол" xr:uid="{00000000-0004-0000-0100-000040120000}"/>
    <hyperlink ref="FTX104" location="'7 Членови во зпф '!A1" display="Табела 3: Дистрибуција на членството во ЗПФ според општина и пол" xr:uid="{00000000-0004-0000-0100-000041120000}"/>
    <hyperlink ref="FTY104" location="'7 Членови во зпф '!A1" display="Табела 3: Дистрибуција на членството во ЗПФ според општина и пол" xr:uid="{00000000-0004-0000-0100-000042120000}"/>
    <hyperlink ref="FTZ104" location="'7 Членови во зпф '!A1" display="Табела 3: Дистрибуција на членството во ЗПФ според општина и пол" xr:uid="{00000000-0004-0000-0100-000043120000}"/>
    <hyperlink ref="FUA104" location="'7 Членови во зпф '!A1" display="Табела 3: Дистрибуција на членството во ЗПФ според општина и пол" xr:uid="{00000000-0004-0000-0100-000044120000}"/>
    <hyperlink ref="FUB104" location="'7 Членови во зпф '!A1" display="Табела 3: Дистрибуција на членството во ЗПФ според општина и пол" xr:uid="{00000000-0004-0000-0100-000045120000}"/>
    <hyperlink ref="FUC104" location="'7 Членови во зпф '!A1" display="Табела 3: Дистрибуција на членството во ЗПФ според општина и пол" xr:uid="{00000000-0004-0000-0100-000046120000}"/>
    <hyperlink ref="FUD104" location="'7 Членови во зпф '!A1" display="Табела 3: Дистрибуција на членството во ЗПФ според општина и пол" xr:uid="{00000000-0004-0000-0100-000047120000}"/>
    <hyperlink ref="FUE104" location="'7 Членови во зпф '!A1" display="Табела 3: Дистрибуција на членството во ЗПФ според општина и пол" xr:uid="{00000000-0004-0000-0100-000048120000}"/>
    <hyperlink ref="FUF104" location="'7 Членови во зпф '!A1" display="Табела 3: Дистрибуција на членството во ЗПФ според општина и пол" xr:uid="{00000000-0004-0000-0100-000049120000}"/>
    <hyperlink ref="FUG104" location="'7 Членови во зпф '!A1" display="Табела 3: Дистрибуција на членството во ЗПФ според општина и пол" xr:uid="{00000000-0004-0000-0100-00004A120000}"/>
    <hyperlink ref="FUH104" location="'7 Членови во зпф '!A1" display="Табела 3: Дистрибуција на членството во ЗПФ според општина и пол" xr:uid="{00000000-0004-0000-0100-00004B120000}"/>
    <hyperlink ref="FUI104" location="'7 Членови во зпф '!A1" display="Табела 3: Дистрибуција на членството во ЗПФ според општина и пол" xr:uid="{00000000-0004-0000-0100-00004C120000}"/>
    <hyperlink ref="FUJ104" location="'7 Членови во зпф '!A1" display="Табела 3: Дистрибуција на членството во ЗПФ според општина и пол" xr:uid="{00000000-0004-0000-0100-00004D120000}"/>
    <hyperlink ref="FUK104" location="'7 Членови во зпф '!A1" display="Табела 3: Дистрибуција на членството во ЗПФ според општина и пол" xr:uid="{00000000-0004-0000-0100-00004E120000}"/>
    <hyperlink ref="FUL104" location="'7 Членови во зпф '!A1" display="Табела 3: Дистрибуција на членството во ЗПФ според општина и пол" xr:uid="{00000000-0004-0000-0100-00004F120000}"/>
    <hyperlink ref="FUM104" location="'7 Членови во зпф '!A1" display="Табела 3: Дистрибуција на членството во ЗПФ според општина и пол" xr:uid="{00000000-0004-0000-0100-000050120000}"/>
    <hyperlink ref="FUN104" location="'7 Членови во зпф '!A1" display="Табела 3: Дистрибуција на членството во ЗПФ според општина и пол" xr:uid="{00000000-0004-0000-0100-000051120000}"/>
    <hyperlink ref="FUO104" location="'7 Членови во зпф '!A1" display="Табела 3: Дистрибуција на членството во ЗПФ според општина и пол" xr:uid="{00000000-0004-0000-0100-000052120000}"/>
    <hyperlink ref="FUP104" location="'7 Членови во зпф '!A1" display="Табела 3: Дистрибуција на членството во ЗПФ според општина и пол" xr:uid="{00000000-0004-0000-0100-000053120000}"/>
    <hyperlink ref="FUQ104" location="'7 Членови во зпф '!A1" display="Табела 3: Дистрибуција на членството во ЗПФ според општина и пол" xr:uid="{00000000-0004-0000-0100-000054120000}"/>
    <hyperlink ref="FUR104" location="'7 Членови во зпф '!A1" display="Табела 3: Дистрибуција на членството во ЗПФ според општина и пол" xr:uid="{00000000-0004-0000-0100-000055120000}"/>
    <hyperlink ref="FUS104" location="'7 Членови во зпф '!A1" display="Табела 3: Дистрибуција на членството во ЗПФ според општина и пол" xr:uid="{00000000-0004-0000-0100-000056120000}"/>
    <hyperlink ref="FUT104" location="'7 Членови во зпф '!A1" display="Табела 3: Дистрибуција на членството во ЗПФ според општина и пол" xr:uid="{00000000-0004-0000-0100-000057120000}"/>
    <hyperlink ref="FUU104" location="'7 Членови во зпф '!A1" display="Табела 3: Дистрибуција на членството во ЗПФ според општина и пол" xr:uid="{00000000-0004-0000-0100-000058120000}"/>
    <hyperlink ref="FUV104" location="'7 Членови во зпф '!A1" display="Табела 3: Дистрибуција на членството во ЗПФ според општина и пол" xr:uid="{00000000-0004-0000-0100-000059120000}"/>
    <hyperlink ref="FUW104" location="'7 Членови во зпф '!A1" display="Табела 3: Дистрибуција на членството во ЗПФ според општина и пол" xr:uid="{00000000-0004-0000-0100-00005A120000}"/>
    <hyperlink ref="FUX104" location="'7 Членови во зпф '!A1" display="Табела 3: Дистрибуција на членството во ЗПФ според општина и пол" xr:uid="{00000000-0004-0000-0100-00005B120000}"/>
    <hyperlink ref="FUY104" location="'7 Членови во зпф '!A1" display="Табела 3: Дистрибуција на членството во ЗПФ според општина и пол" xr:uid="{00000000-0004-0000-0100-00005C120000}"/>
    <hyperlink ref="FUZ104" location="'7 Членови во зпф '!A1" display="Табела 3: Дистрибуција на членството во ЗПФ според општина и пол" xr:uid="{00000000-0004-0000-0100-00005D120000}"/>
    <hyperlink ref="FVA104" location="'7 Членови во зпф '!A1" display="Табела 3: Дистрибуција на членството во ЗПФ според општина и пол" xr:uid="{00000000-0004-0000-0100-00005E120000}"/>
    <hyperlink ref="FVB104" location="'7 Членови во зпф '!A1" display="Табела 3: Дистрибуција на членството во ЗПФ според општина и пол" xr:uid="{00000000-0004-0000-0100-00005F120000}"/>
    <hyperlink ref="FVC104" location="'7 Членови во зпф '!A1" display="Табела 3: Дистрибуција на членството во ЗПФ според општина и пол" xr:uid="{00000000-0004-0000-0100-000060120000}"/>
    <hyperlink ref="FVD104" location="'7 Членови во зпф '!A1" display="Табела 3: Дистрибуција на членството во ЗПФ според општина и пол" xr:uid="{00000000-0004-0000-0100-000061120000}"/>
    <hyperlink ref="FVE104" location="'7 Членови во зпф '!A1" display="Табела 3: Дистрибуција на членството во ЗПФ според општина и пол" xr:uid="{00000000-0004-0000-0100-000062120000}"/>
    <hyperlink ref="FVF104" location="'7 Членови во зпф '!A1" display="Табела 3: Дистрибуција на членството во ЗПФ според општина и пол" xr:uid="{00000000-0004-0000-0100-000063120000}"/>
    <hyperlink ref="FVG104" location="'7 Членови во зпф '!A1" display="Табела 3: Дистрибуција на членството во ЗПФ според општина и пол" xr:uid="{00000000-0004-0000-0100-000064120000}"/>
    <hyperlink ref="FVH104" location="'7 Членови во зпф '!A1" display="Табела 3: Дистрибуција на членството во ЗПФ според општина и пол" xr:uid="{00000000-0004-0000-0100-000065120000}"/>
    <hyperlink ref="FVI104" location="'7 Членови во зпф '!A1" display="Табела 3: Дистрибуција на членството во ЗПФ според општина и пол" xr:uid="{00000000-0004-0000-0100-000066120000}"/>
    <hyperlink ref="FVJ104" location="'7 Членови во зпф '!A1" display="Табела 3: Дистрибуција на членството во ЗПФ според општина и пол" xr:uid="{00000000-0004-0000-0100-000067120000}"/>
    <hyperlink ref="FVK104" location="'7 Членови во зпф '!A1" display="Табела 3: Дистрибуција на членството во ЗПФ според општина и пол" xr:uid="{00000000-0004-0000-0100-000068120000}"/>
    <hyperlink ref="FVL104" location="'7 Членови во зпф '!A1" display="Табела 3: Дистрибуција на членството во ЗПФ според општина и пол" xr:uid="{00000000-0004-0000-0100-000069120000}"/>
    <hyperlink ref="FVM104" location="'7 Членови во зпф '!A1" display="Табела 3: Дистрибуција на членството во ЗПФ според општина и пол" xr:uid="{00000000-0004-0000-0100-00006A120000}"/>
    <hyperlink ref="FVN104" location="'7 Членови во зпф '!A1" display="Табела 3: Дистрибуција на членството во ЗПФ според општина и пол" xr:uid="{00000000-0004-0000-0100-00006B120000}"/>
    <hyperlink ref="FVO104" location="'7 Членови во зпф '!A1" display="Табела 3: Дистрибуција на членството во ЗПФ според општина и пол" xr:uid="{00000000-0004-0000-0100-00006C120000}"/>
    <hyperlink ref="FVP104" location="'7 Членови во зпф '!A1" display="Табела 3: Дистрибуција на членството во ЗПФ според општина и пол" xr:uid="{00000000-0004-0000-0100-00006D120000}"/>
    <hyperlink ref="FVQ104" location="'7 Членови во зпф '!A1" display="Табела 3: Дистрибуција на членството во ЗПФ според општина и пол" xr:uid="{00000000-0004-0000-0100-00006E120000}"/>
    <hyperlink ref="FVR104" location="'7 Членови во зпф '!A1" display="Табела 3: Дистрибуција на членството во ЗПФ според општина и пол" xr:uid="{00000000-0004-0000-0100-00006F120000}"/>
    <hyperlink ref="FVS104" location="'7 Членови во зпф '!A1" display="Табела 3: Дистрибуција на членството во ЗПФ според општина и пол" xr:uid="{00000000-0004-0000-0100-000070120000}"/>
    <hyperlink ref="FVT104" location="'7 Членови во зпф '!A1" display="Табела 3: Дистрибуција на членството во ЗПФ според општина и пол" xr:uid="{00000000-0004-0000-0100-000071120000}"/>
    <hyperlink ref="FVU104" location="'7 Членови во зпф '!A1" display="Табела 3: Дистрибуција на членството во ЗПФ според општина и пол" xr:uid="{00000000-0004-0000-0100-000072120000}"/>
    <hyperlink ref="FVV104" location="'7 Членови во зпф '!A1" display="Табела 3: Дистрибуција на членството во ЗПФ според општина и пол" xr:uid="{00000000-0004-0000-0100-000073120000}"/>
    <hyperlink ref="FVW104" location="'7 Членови во зпф '!A1" display="Табела 3: Дистрибуција на членството во ЗПФ според општина и пол" xr:uid="{00000000-0004-0000-0100-000074120000}"/>
    <hyperlink ref="FVX104" location="'7 Членови во зпф '!A1" display="Табела 3: Дистрибуција на членството во ЗПФ според општина и пол" xr:uid="{00000000-0004-0000-0100-000075120000}"/>
    <hyperlink ref="FVY104" location="'7 Членови во зпф '!A1" display="Табела 3: Дистрибуција на членството во ЗПФ според општина и пол" xr:uid="{00000000-0004-0000-0100-000076120000}"/>
    <hyperlink ref="FVZ104" location="'7 Членови во зпф '!A1" display="Табела 3: Дистрибуција на членството во ЗПФ според општина и пол" xr:uid="{00000000-0004-0000-0100-000077120000}"/>
    <hyperlink ref="FWA104" location="'7 Членови во зпф '!A1" display="Табела 3: Дистрибуција на членството во ЗПФ според општина и пол" xr:uid="{00000000-0004-0000-0100-000078120000}"/>
    <hyperlink ref="FWB104" location="'7 Членови во зпф '!A1" display="Табела 3: Дистрибуција на членството во ЗПФ според општина и пол" xr:uid="{00000000-0004-0000-0100-000079120000}"/>
    <hyperlink ref="FWC104" location="'7 Членови во зпф '!A1" display="Табела 3: Дистрибуција на членството во ЗПФ според општина и пол" xr:uid="{00000000-0004-0000-0100-00007A120000}"/>
    <hyperlink ref="FWD104" location="'7 Членови во зпф '!A1" display="Табела 3: Дистрибуција на членството во ЗПФ според општина и пол" xr:uid="{00000000-0004-0000-0100-00007B120000}"/>
    <hyperlink ref="FWE104" location="'7 Членови во зпф '!A1" display="Табела 3: Дистрибуција на членството во ЗПФ според општина и пол" xr:uid="{00000000-0004-0000-0100-00007C120000}"/>
    <hyperlink ref="FWF104" location="'7 Членови во зпф '!A1" display="Табела 3: Дистрибуција на членството во ЗПФ според општина и пол" xr:uid="{00000000-0004-0000-0100-00007D120000}"/>
    <hyperlink ref="FWG104" location="'7 Членови во зпф '!A1" display="Табела 3: Дистрибуција на членството во ЗПФ според општина и пол" xr:uid="{00000000-0004-0000-0100-00007E120000}"/>
    <hyperlink ref="FWH104" location="'7 Членови во зпф '!A1" display="Табела 3: Дистрибуција на членството во ЗПФ според општина и пол" xr:uid="{00000000-0004-0000-0100-00007F120000}"/>
    <hyperlink ref="FWI104" location="'7 Членови во зпф '!A1" display="Табела 3: Дистрибуција на членството во ЗПФ според општина и пол" xr:uid="{00000000-0004-0000-0100-000080120000}"/>
    <hyperlink ref="FWJ104" location="'7 Членови во зпф '!A1" display="Табела 3: Дистрибуција на членството во ЗПФ според општина и пол" xr:uid="{00000000-0004-0000-0100-000081120000}"/>
    <hyperlink ref="FWK104" location="'7 Членови во зпф '!A1" display="Табела 3: Дистрибуција на членството во ЗПФ според општина и пол" xr:uid="{00000000-0004-0000-0100-000082120000}"/>
    <hyperlink ref="FWL104" location="'7 Членови во зпф '!A1" display="Табела 3: Дистрибуција на членството во ЗПФ според општина и пол" xr:uid="{00000000-0004-0000-0100-000083120000}"/>
    <hyperlink ref="FWM104" location="'7 Членови во зпф '!A1" display="Табела 3: Дистрибуција на членството во ЗПФ според општина и пол" xr:uid="{00000000-0004-0000-0100-000084120000}"/>
    <hyperlink ref="FWN104" location="'7 Членови во зпф '!A1" display="Табела 3: Дистрибуција на членството во ЗПФ според општина и пол" xr:uid="{00000000-0004-0000-0100-000085120000}"/>
    <hyperlink ref="FWO104" location="'7 Членови во зпф '!A1" display="Табела 3: Дистрибуција на членството во ЗПФ според општина и пол" xr:uid="{00000000-0004-0000-0100-000086120000}"/>
    <hyperlink ref="FWP104" location="'7 Членови во зпф '!A1" display="Табела 3: Дистрибуција на членството во ЗПФ според општина и пол" xr:uid="{00000000-0004-0000-0100-000087120000}"/>
    <hyperlink ref="FWQ104" location="'7 Членови во зпф '!A1" display="Табела 3: Дистрибуција на членството во ЗПФ според општина и пол" xr:uid="{00000000-0004-0000-0100-000088120000}"/>
    <hyperlink ref="FWR104" location="'7 Членови во зпф '!A1" display="Табела 3: Дистрибуција на членството во ЗПФ според општина и пол" xr:uid="{00000000-0004-0000-0100-000089120000}"/>
    <hyperlink ref="FWS104" location="'7 Членови во зпф '!A1" display="Табела 3: Дистрибуција на членството во ЗПФ според општина и пол" xr:uid="{00000000-0004-0000-0100-00008A120000}"/>
    <hyperlink ref="FWT104" location="'7 Членови во зпф '!A1" display="Табела 3: Дистрибуција на членството во ЗПФ според општина и пол" xr:uid="{00000000-0004-0000-0100-00008B120000}"/>
    <hyperlink ref="FWU104" location="'7 Членови во зпф '!A1" display="Табела 3: Дистрибуција на членството во ЗПФ според општина и пол" xr:uid="{00000000-0004-0000-0100-00008C120000}"/>
    <hyperlink ref="FWV104" location="'7 Членови во зпф '!A1" display="Табела 3: Дистрибуција на членството во ЗПФ според општина и пол" xr:uid="{00000000-0004-0000-0100-00008D120000}"/>
    <hyperlink ref="FWW104" location="'7 Членови во зпф '!A1" display="Табела 3: Дистрибуција на членството во ЗПФ според општина и пол" xr:uid="{00000000-0004-0000-0100-00008E120000}"/>
    <hyperlink ref="FWX104" location="'7 Членови во зпф '!A1" display="Табела 3: Дистрибуција на членството во ЗПФ според општина и пол" xr:uid="{00000000-0004-0000-0100-00008F120000}"/>
    <hyperlink ref="FWY104" location="'7 Членови во зпф '!A1" display="Табела 3: Дистрибуција на членството во ЗПФ според општина и пол" xr:uid="{00000000-0004-0000-0100-000090120000}"/>
    <hyperlink ref="FWZ104" location="'7 Членови во зпф '!A1" display="Табела 3: Дистрибуција на членството во ЗПФ според општина и пол" xr:uid="{00000000-0004-0000-0100-000091120000}"/>
    <hyperlink ref="FXA104" location="'7 Членови во зпф '!A1" display="Табела 3: Дистрибуција на членството во ЗПФ според општина и пол" xr:uid="{00000000-0004-0000-0100-000092120000}"/>
    <hyperlink ref="FXB104" location="'7 Членови во зпф '!A1" display="Табела 3: Дистрибуција на членството во ЗПФ според општина и пол" xr:uid="{00000000-0004-0000-0100-000093120000}"/>
    <hyperlink ref="FXC104" location="'7 Членови во зпф '!A1" display="Табела 3: Дистрибуција на членството во ЗПФ според општина и пол" xr:uid="{00000000-0004-0000-0100-000094120000}"/>
    <hyperlink ref="FXD104" location="'7 Членови во зпф '!A1" display="Табела 3: Дистрибуција на членството во ЗПФ според општина и пол" xr:uid="{00000000-0004-0000-0100-000095120000}"/>
    <hyperlink ref="FXE104" location="'7 Членови во зпф '!A1" display="Табела 3: Дистрибуција на членството во ЗПФ според општина и пол" xr:uid="{00000000-0004-0000-0100-000096120000}"/>
    <hyperlink ref="FXF104" location="'7 Членови во зпф '!A1" display="Табела 3: Дистрибуција на членството во ЗПФ според општина и пол" xr:uid="{00000000-0004-0000-0100-000097120000}"/>
    <hyperlink ref="FXG104" location="'7 Членови во зпф '!A1" display="Табела 3: Дистрибуција на членството во ЗПФ според општина и пол" xr:uid="{00000000-0004-0000-0100-000098120000}"/>
    <hyperlink ref="FXH104" location="'7 Членови во зпф '!A1" display="Табела 3: Дистрибуција на членството во ЗПФ според општина и пол" xr:uid="{00000000-0004-0000-0100-000099120000}"/>
    <hyperlink ref="FXI104" location="'7 Членови во зпф '!A1" display="Табела 3: Дистрибуција на членството во ЗПФ според општина и пол" xr:uid="{00000000-0004-0000-0100-00009A120000}"/>
    <hyperlink ref="FXJ104" location="'7 Членови во зпф '!A1" display="Табела 3: Дистрибуција на членството во ЗПФ според општина и пол" xr:uid="{00000000-0004-0000-0100-00009B120000}"/>
    <hyperlink ref="FXK104" location="'7 Членови во зпф '!A1" display="Табела 3: Дистрибуција на членството во ЗПФ според општина и пол" xr:uid="{00000000-0004-0000-0100-00009C120000}"/>
    <hyperlink ref="FXL104" location="'7 Членови во зпф '!A1" display="Табела 3: Дистрибуција на членството во ЗПФ според општина и пол" xr:uid="{00000000-0004-0000-0100-00009D120000}"/>
    <hyperlink ref="FXM104" location="'7 Членови во зпф '!A1" display="Табела 3: Дистрибуција на членството во ЗПФ според општина и пол" xr:uid="{00000000-0004-0000-0100-00009E120000}"/>
    <hyperlink ref="FXN104" location="'7 Членови во зпф '!A1" display="Табела 3: Дистрибуција на членството во ЗПФ според општина и пол" xr:uid="{00000000-0004-0000-0100-00009F120000}"/>
    <hyperlink ref="FXO104" location="'7 Членови во зпф '!A1" display="Табела 3: Дистрибуција на членството во ЗПФ според општина и пол" xr:uid="{00000000-0004-0000-0100-0000A0120000}"/>
    <hyperlink ref="FXP104" location="'7 Членови во зпф '!A1" display="Табела 3: Дистрибуција на членството во ЗПФ според општина и пол" xr:uid="{00000000-0004-0000-0100-0000A1120000}"/>
    <hyperlink ref="FXQ104" location="'7 Членови во зпф '!A1" display="Табела 3: Дистрибуција на членството во ЗПФ според општина и пол" xr:uid="{00000000-0004-0000-0100-0000A2120000}"/>
    <hyperlink ref="FXR104" location="'7 Членови во зпф '!A1" display="Табела 3: Дистрибуција на членството во ЗПФ според општина и пол" xr:uid="{00000000-0004-0000-0100-0000A3120000}"/>
    <hyperlink ref="FXS104" location="'7 Членови во зпф '!A1" display="Табела 3: Дистрибуција на членството во ЗПФ според општина и пол" xr:uid="{00000000-0004-0000-0100-0000A4120000}"/>
    <hyperlink ref="FXT104" location="'7 Членови во зпф '!A1" display="Табела 3: Дистрибуција на членството во ЗПФ според општина и пол" xr:uid="{00000000-0004-0000-0100-0000A5120000}"/>
    <hyperlink ref="FXU104" location="'7 Членови во зпф '!A1" display="Табела 3: Дистрибуција на членството во ЗПФ според општина и пол" xr:uid="{00000000-0004-0000-0100-0000A6120000}"/>
    <hyperlink ref="FXV104" location="'7 Членови во зпф '!A1" display="Табела 3: Дистрибуција на членството во ЗПФ според општина и пол" xr:uid="{00000000-0004-0000-0100-0000A7120000}"/>
    <hyperlink ref="FXW104" location="'7 Членови во зпф '!A1" display="Табела 3: Дистрибуција на членството во ЗПФ според општина и пол" xr:uid="{00000000-0004-0000-0100-0000A8120000}"/>
    <hyperlink ref="FXX104" location="'7 Членови во зпф '!A1" display="Табела 3: Дистрибуција на членството во ЗПФ според општина и пол" xr:uid="{00000000-0004-0000-0100-0000A9120000}"/>
    <hyperlink ref="FXY104" location="'7 Членови во зпф '!A1" display="Табела 3: Дистрибуција на членството во ЗПФ според општина и пол" xr:uid="{00000000-0004-0000-0100-0000AA120000}"/>
    <hyperlink ref="FXZ104" location="'7 Членови во зпф '!A1" display="Табела 3: Дистрибуција на членството во ЗПФ според општина и пол" xr:uid="{00000000-0004-0000-0100-0000AB120000}"/>
    <hyperlink ref="FYA104" location="'7 Членови во зпф '!A1" display="Табела 3: Дистрибуција на членството во ЗПФ според општина и пол" xr:uid="{00000000-0004-0000-0100-0000AC120000}"/>
    <hyperlink ref="FYB104" location="'7 Членови во зпф '!A1" display="Табела 3: Дистрибуција на членството во ЗПФ според општина и пол" xr:uid="{00000000-0004-0000-0100-0000AD120000}"/>
    <hyperlink ref="FYC104" location="'7 Членови во зпф '!A1" display="Табела 3: Дистрибуција на членството во ЗПФ според општина и пол" xr:uid="{00000000-0004-0000-0100-0000AE120000}"/>
    <hyperlink ref="FYD104" location="'7 Членови во зпф '!A1" display="Табела 3: Дистрибуција на членството во ЗПФ според општина и пол" xr:uid="{00000000-0004-0000-0100-0000AF120000}"/>
    <hyperlink ref="FYE104" location="'7 Членови во зпф '!A1" display="Табела 3: Дистрибуција на членството во ЗПФ според општина и пол" xr:uid="{00000000-0004-0000-0100-0000B0120000}"/>
    <hyperlink ref="FYF104" location="'7 Членови во зпф '!A1" display="Табела 3: Дистрибуција на членството во ЗПФ според општина и пол" xr:uid="{00000000-0004-0000-0100-0000B1120000}"/>
    <hyperlink ref="FYG104" location="'7 Членови во зпф '!A1" display="Табела 3: Дистрибуција на членството во ЗПФ според општина и пол" xr:uid="{00000000-0004-0000-0100-0000B2120000}"/>
    <hyperlink ref="FYH104" location="'7 Членови во зпф '!A1" display="Табела 3: Дистрибуција на членството во ЗПФ според општина и пол" xr:uid="{00000000-0004-0000-0100-0000B3120000}"/>
    <hyperlink ref="FYI104" location="'7 Членови во зпф '!A1" display="Табела 3: Дистрибуција на членството во ЗПФ според општина и пол" xr:uid="{00000000-0004-0000-0100-0000B4120000}"/>
    <hyperlink ref="FYJ104" location="'7 Членови во зпф '!A1" display="Табела 3: Дистрибуција на членството во ЗПФ според општина и пол" xr:uid="{00000000-0004-0000-0100-0000B5120000}"/>
    <hyperlink ref="FYK104" location="'7 Членови во зпф '!A1" display="Табела 3: Дистрибуција на членството во ЗПФ според општина и пол" xr:uid="{00000000-0004-0000-0100-0000B6120000}"/>
    <hyperlink ref="FYL104" location="'7 Членови во зпф '!A1" display="Табела 3: Дистрибуција на членството во ЗПФ според општина и пол" xr:uid="{00000000-0004-0000-0100-0000B7120000}"/>
    <hyperlink ref="FYM104" location="'7 Членови во зпф '!A1" display="Табела 3: Дистрибуција на членството во ЗПФ според општина и пол" xr:uid="{00000000-0004-0000-0100-0000B8120000}"/>
    <hyperlink ref="FYN104" location="'7 Членови во зпф '!A1" display="Табела 3: Дистрибуција на членството во ЗПФ според општина и пол" xr:uid="{00000000-0004-0000-0100-0000B9120000}"/>
    <hyperlink ref="FYO104" location="'7 Членови во зпф '!A1" display="Табела 3: Дистрибуција на членството во ЗПФ според општина и пол" xr:uid="{00000000-0004-0000-0100-0000BA120000}"/>
    <hyperlink ref="FYP104" location="'7 Членови во зпф '!A1" display="Табела 3: Дистрибуција на членството во ЗПФ според општина и пол" xr:uid="{00000000-0004-0000-0100-0000BB120000}"/>
    <hyperlink ref="FYQ104" location="'7 Членови во зпф '!A1" display="Табела 3: Дистрибуција на членството во ЗПФ според општина и пол" xr:uid="{00000000-0004-0000-0100-0000BC120000}"/>
    <hyperlink ref="FYR104" location="'7 Членови во зпф '!A1" display="Табела 3: Дистрибуција на членството во ЗПФ според општина и пол" xr:uid="{00000000-0004-0000-0100-0000BD120000}"/>
    <hyperlink ref="FYS104" location="'7 Членови во зпф '!A1" display="Табела 3: Дистрибуција на членството во ЗПФ според општина и пол" xr:uid="{00000000-0004-0000-0100-0000BE120000}"/>
    <hyperlink ref="FYT104" location="'7 Членови во зпф '!A1" display="Табела 3: Дистрибуција на членството во ЗПФ според општина и пол" xr:uid="{00000000-0004-0000-0100-0000BF120000}"/>
    <hyperlink ref="FYU104" location="'7 Членови во зпф '!A1" display="Табела 3: Дистрибуција на членството во ЗПФ според општина и пол" xr:uid="{00000000-0004-0000-0100-0000C0120000}"/>
    <hyperlink ref="FYV104" location="'7 Членови во зпф '!A1" display="Табела 3: Дистрибуција на членството во ЗПФ според општина и пол" xr:uid="{00000000-0004-0000-0100-0000C1120000}"/>
    <hyperlink ref="FYW104" location="'7 Членови во зпф '!A1" display="Табела 3: Дистрибуција на членството во ЗПФ според општина и пол" xr:uid="{00000000-0004-0000-0100-0000C2120000}"/>
    <hyperlink ref="FYX104" location="'7 Членови во зпф '!A1" display="Табела 3: Дистрибуција на членството во ЗПФ според општина и пол" xr:uid="{00000000-0004-0000-0100-0000C3120000}"/>
    <hyperlink ref="FYY104" location="'7 Членови во зпф '!A1" display="Табела 3: Дистрибуција на членството во ЗПФ според општина и пол" xr:uid="{00000000-0004-0000-0100-0000C4120000}"/>
    <hyperlink ref="FYZ104" location="'7 Членови во зпф '!A1" display="Табела 3: Дистрибуција на членството во ЗПФ според општина и пол" xr:uid="{00000000-0004-0000-0100-0000C5120000}"/>
    <hyperlink ref="FZA104" location="'7 Членови во зпф '!A1" display="Табела 3: Дистрибуција на членството во ЗПФ според општина и пол" xr:uid="{00000000-0004-0000-0100-0000C6120000}"/>
    <hyperlink ref="FZB104" location="'7 Членови во зпф '!A1" display="Табела 3: Дистрибуција на членството во ЗПФ според општина и пол" xr:uid="{00000000-0004-0000-0100-0000C7120000}"/>
    <hyperlink ref="FZC104" location="'7 Членови во зпф '!A1" display="Табела 3: Дистрибуција на членството во ЗПФ според општина и пол" xr:uid="{00000000-0004-0000-0100-0000C8120000}"/>
    <hyperlink ref="FZD104" location="'7 Членови во зпф '!A1" display="Табела 3: Дистрибуција на членството во ЗПФ според општина и пол" xr:uid="{00000000-0004-0000-0100-0000C9120000}"/>
    <hyperlink ref="FZE104" location="'7 Членови во зпф '!A1" display="Табела 3: Дистрибуција на членството во ЗПФ според општина и пол" xr:uid="{00000000-0004-0000-0100-0000CA120000}"/>
    <hyperlink ref="FZF104" location="'7 Членови во зпф '!A1" display="Табела 3: Дистрибуција на членството во ЗПФ според општина и пол" xr:uid="{00000000-0004-0000-0100-0000CB120000}"/>
    <hyperlink ref="FZG104" location="'7 Членови во зпф '!A1" display="Табела 3: Дистрибуција на членството во ЗПФ според општина и пол" xr:uid="{00000000-0004-0000-0100-0000CC120000}"/>
    <hyperlink ref="FZH104" location="'7 Членови во зпф '!A1" display="Табела 3: Дистрибуција на членството во ЗПФ според општина и пол" xr:uid="{00000000-0004-0000-0100-0000CD120000}"/>
    <hyperlink ref="FZI104" location="'7 Членови во зпф '!A1" display="Табела 3: Дистрибуција на членството во ЗПФ според општина и пол" xr:uid="{00000000-0004-0000-0100-0000CE120000}"/>
    <hyperlink ref="FZJ104" location="'7 Членови во зпф '!A1" display="Табела 3: Дистрибуција на членството во ЗПФ според општина и пол" xr:uid="{00000000-0004-0000-0100-0000CF120000}"/>
    <hyperlink ref="FZK104" location="'7 Членови во зпф '!A1" display="Табела 3: Дистрибуција на членството во ЗПФ според општина и пол" xr:uid="{00000000-0004-0000-0100-0000D0120000}"/>
    <hyperlink ref="FZL104" location="'7 Членови во зпф '!A1" display="Табела 3: Дистрибуција на членството во ЗПФ според општина и пол" xr:uid="{00000000-0004-0000-0100-0000D1120000}"/>
    <hyperlink ref="FZM104" location="'7 Членови во зпф '!A1" display="Табела 3: Дистрибуција на членството во ЗПФ според општина и пол" xr:uid="{00000000-0004-0000-0100-0000D2120000}"/>
    <hyperlink ref="FZN104" location="'7 Членови во зпф '!A1" display="Табела 3: Дистрибуција на членството во ЗПФ според општина и пол" xr:uid="{00000000-0004-0000-0100-0000D3120000}"/>
    <hyperlink ref="FZO104" location="'7 Членови во зпф '!A1" display="Табела 3: Дистрибуција на членството во ЗПФ според општина и пол" xr:uid="{00000000-0004-0000-0100-0000D4120000}"/>
    <hyperlink ref="FZP104" location="'7 Членови во зпф '!A1" display="Табела 3: Дистрибуција на членството во ЗПФ според општина и пол" xr:uid="{00000000-0004-0000-0100-0000D5120000}"/>
    <hyperlink ref="FZQ104" location="'7 Членови во зпф '!A1" display="Табела 3: Дистрибуција на членството во ЗПФ според општина и пол" xr:uid="{00000000-0004-0000-0100-0000D6120000}"/>
    <hyperlink ref="FZR104" location="'7 Членови во зпф '!A1" display="Табела 3: Дистрибуција на членството во ЗПФ според општина и пол" xr:uid="{00000000-0004-0000-0100-0000D7120000}"/>
    <hyperlink ref="FZS104" location="'7 Членови во зпф '!A1" display="Табела 3: Дистрибуција на членството во ЗПФ според општина и пол" xr:uid="{00000000-0004-0000-0100-0000D8120000}"/>
    <hyperlink ref="FZT104" location="'7 Членови во зпф '!A1" display="Табела 3: Дистрибуција на членството во ЗПФ според општина и пол" xr:uid="{00000000-0004-0000-0100-0000D9120000}"/>
    <hyperlink ref="FZU104" location="'7 Членови во зпф '!A1" display="Табела 3: Дистрибуција на членството во ЗПФ според општина и пол" xr:uid="{00000000-0004-0000-0100-0000DA120000}"/>
    <hyperlink ref="FZV104" location="'7 Членови во зпф '!A1" display="Табела 3: Дистрибуција на членството во ЗПФ според општина и пол" xr:uid="{00000000-0004-0000-0100-0000DB120000}"/>
    <hyperlink ref="FZW104" location="'7 Членови во зпф '!A1" display="Табела 3: Дистрибуција на членството во ЗПФ според општина и пол" xr:uid="{00000000-0004-0000-0100-0000DC120000}"/>
    <hyperlink ref="FZX104" location="'7 Членови во зпф '!A1" display="Табела 3: Дистрибуција на членството во ЗПФ според општина и пол" xr:uid="{00000000-0004-0000-0100-0000DD120000}"/>
    <hyperlink ref="FZY104" location="'7 Членови во зпф '!A1" display="Табела 3: Дистрибуција на членството во ЗПФ според општина и пол" xr:uid="{00000000-0004-0000-0100-0000DE120000}"/>
    <hyperlink ref="FZZ104" location="'7 Членови во зпф '!A1" display="Табела 3: Дистрибуција на членството во ЗПФ според општина и пол" xr:uid="{00000000-0004-0000-0100-0000DF120000}"/>
    <hyperlink ref="GAA104" location="'7 Членови во зпф '!A1" display="Табела 3: Дистрибуција на членството во ЗПФ според општина и пол" xr:uid="{00000000-0004-0000-0100-0000E0120000}"/>
    <hyperlink ref="GAB104" location="'7 Членови во зпф '!A1" display="Табела 3: Дистрибуција на членството во ЗПФ според општина и пол" xr:uid="{00000000-0004-0000-0100-0000E1120000}"/>
    <hyperlink ref="GAC104" location="'7 Членови во зпф '!A1" display="Табела 3: Дистрибуција на членството во ЗПФ според општина и пол" xr:uid="{00000000-0004-0000-0100-0000E2120000}"/>
    <hyperlink ref="GAD104" location="'7 Членови во зпф '!A1" display="Табела 3: Дистрибуција на членството во ЗПФ според општина и пол" xr:uid="{00000000-0004-0000-0100-0000E3120000}"/>
    <hyperlink ref="GAE104" location="'7 Членови во зпф '!A1" display="Табела 3: Дистрибуција на членството во ЗПФ според општина и пол" xr:uid="{00000000-0004-0000-0100-0000E4120000}"/>
    <hyperlink ref="GAF104" location="'7 Членови во зпф '!A1" display="Табела 3: Дистрибуција на членството во ЗПФ според општина и пол" xr:uid="{00000000-0004-0000-0100-0000E5120000}"/>
    <hyperlink ref="GAG104" location="'7 Членови во зпф '!A1" display="Табела 3: Дистрибуција на членството во ЗПФ според општина и пол" xr:uid="{00000000-0004-0000-0100-0000E6120000}"/>
    <hyperlink ref="GAH104" location="'7 Членови во зпф '!A1" display="Табела 3: Дистрибуција на членството во ЗПФ според општина и пол" xr:uid="{00000000-0004-0000-0100-0000E7120000}"/>
    <hyperlink ref="GAI104" location="'7 Членови во зпф '!A1" display="Табела 3: Дистрибуција на членството во ЗПФ според општина и пол" xr:uid="{00000000-0004-0000-0100-0000E8120000}"/>
    <hyperlink ref="GAJ104" location="'7 Членови во зпф '!A1" display="Табела 3: Дистрибуција на членството во ЗПФ според општина и пол" xr:uid="{00000000-0004-0000-0100-0000E9120000}"/>
    <hyperlink ref="GAK104" location="'7 Членови во зпф '!A1" display="Табела 3: Дистрибуција на членството во ЗПФ според општина и пол" xr:uid="{00000000-0004-0000-0100-0000EA120000}"/>
    <hyperlink ref="GAL104" location="'7 Членови во зпф '!A1" display="Табела 3: Дистрибуција на членството во ЗПФ според општина и пол" xr:uid="{00000000-0004-0000-0100-0000EB120000}"/>
    <hyperlink ref="GAM104" location="'7 Членови во зпф '!A1" display="Табела 3: Дистрибуција на членството во ЗПФ според општина и пол" xr:uid="{00000000-0004-0000-0100-0000EC120000}"/>
    <hyperlink ref="GAN104" location="'7 Членови во зпф '!A1" display="Табела 3: Дистрибуција на членството во ЗПФ според општина и пол" xr:uid="{00000000-0004-0000-0100-0000ED120000}"/>
    <hyperlink ref="GAO104" location="'7 Членови во зпф '!A1" display="Табела 3: Дистрибуција на членството во ЗПФ според општина и пол" xr:uid="{00000000-0004-0000-0100-0000EE120000}"/>
    <hyperlink ref="GAP104" location="'7 Членови во зпф '!A1" display="Табела 3: Дистрибуција на членството во ЗПФ според општина и пол" xr:uid="{00000000-0004-0000-0100-0000EF120000}"/>
    <hyperlink ref="GAQ104" location="'7 Членови во зпф '!A1" display="Табела 3: Дистрибуција на членството во ЗПФ според општина и пол" xr:uid="{00000000-0004-0000-0100-0000F0120000}"/>
    <hyperlink ref="GAR104" location="'7 Членови во зпф '!A1" display="Табела 3: Дистрибуција на членството во ЗПФ според општина и пол" xr:uid="{00000000-0004-0000-0100-0000F1120000}"/>
    <hyperlink ref="GAS104" location="'7 Членови во зпф '!A1" display="Табела 3: Дистрибуција на членството во ЗПФ според општина и пол" xr:uid="{00000000-0004-0000-0100-0000F2120000}"/>
    <hyperlink ref="GAT104" location="'7 Членови во зпф '!A1" display="Табела 3: Дистрибуција на членството во ЗПФ според општина и пол" xr:uid="{00000000-0004-0000-0100-0000F3120000}"/>
    <hyperlink ref="GAU104" location="'7 Членови во зпф '!A1" display="Табела 3: Дистрибуција на членството во ЗПФ според општина и пол" xr:uid="{00000000-0004-0000-0100-0000F4120000}"/>
    <hyperlink ref="GAV104" location="'7 Членови во зпф '!A1" display="Табела 3: Дистрибуција на членството во ЗПФ според општина и пол" xr:uid="{00000000-0004-0000-0100-0000F5120000}"/>
    <hyperlink ref="GAW104" location="'7 Членови во зпф '!A1" display="Табела 3: Дистрибуција на членството во ЗПФ според општина и пол" xr:uid="{00000000-0004-0000-0100-0000F6120000}"/>
    <hyperlink ref="GAX104" location="'7 Членови во зпф '!A1" display="Табела 3: Дистрибуција на членството во ЗПФ според општина и пол" xr:uid="{00000000-0004-0000-0100-0000F7120000}"/>
    <hyperlink ref="GAY104" location="'7 Членови во зпф '!A1" display="Табела 3: Дистрибуција на членството во ЗПФ според општина и пол" xr:uid="{00000000-0004-0000-0100-0000F8120000}"/>
    <hyperlink ref="GAZ104" location="'7 Членови во зпф '!A1" display="Табела 3: Дистрибуција на членството во ЗПФ според општина и пол" xr:uid="{00000000-0004-0000-0100-0000F9120000}"/>
    <hyperlink ref="GBA104" location="'7 Членови во зпф '!A1" display="Табела 3: Дистрибуција на членството во ЗПФ според општина и пол" xr:uid="{00000000-0004-0000-0100-0000FA120000}"/>
    <hyperlink ref="GBB104" location="'7 Членови во зпф '!A1" display="Табела 3: Дистрибуција на членството во ЗПФ според општина и пол" xr:uid="{00000000-0004-0000-0100-0000FB120000}"/>
    <hyperlink ref="GBC104" location="'7 Членови во зпф '!A1" display="Табела 3: Дистрибуција на членството во ЗПФ според општина и пол" xr:uid="{00000000-0004-0000-0100-0000FC120000}"/>
    <hyperlink ref="GBD104" location="'7 Членови во зпф '!A1" display="Табела 3: Дистрибуција на членството во ЗПФ според општина и пол" xr:uid="{00000000-0004-0000-0100-0000FD120000}"/>
    <hyperlink ref="GBE104" location="'7 Членови во зпф '!A1" display="Табела 3: Дистрибуција на членството во ЗПФ според општина и пол" xr:uid="{00000000-0004-0000-0100-0000FE120000}"/>
    <hyperlink ref="GBF104" location="'7 Членови во зпф '!A1" display="Табела 3: Дистрибуција на членството во ЗПФ според општина и пол" xr:uid="{00000000-0004-0000-0100-0000FF120000}"/>
    <hyperlink ref="GBG104" location="'7 Членови во зпф '!A1" display="Табела 3: Дистрибуција на членството во ЗПФ според општина и пол" xr:uid="{00000000-0004-0000-0100-000000130000}"/>
    <hyperlink ref="GBH104" location="'7 Членови во зпф '!A1" display="Табела 3: Дистрибуција на членството во ЗПФ според општина и пол" xr:uid="{00000000-0004-0000-0100-000001130000}"/>
    <hyperlink ref="GBI104" location="'7 Членови во зпф '!A1" display="Табела 3: Дистрибуција на членството во ЗПФ според општина и пол" xr:uid="{00000000-0004-0000-0100-000002130000}"/>
    <hyperlink ref="GBJ104" location="'7 Членови во зпф '!A1" display="Табела 3: Дистрибуција на членството во ЗПФ според општина и пол" xr:uid="{00000000-0004-0000-0100-000003130000}"/>
    <hyperlink ref="GBK104" location="'7 Членови во зпф '!A1" display="Табела 3: Дистрибуција на членството во ЗПФ според општина и пол" xr:uid="{00000000-0004-0000-0100-000004130000}"/>
    <hyperlink ref="GBL104" location="'7 Членови во зпф '!A1" display="Табела 3: Дистрибуција на членството во ЗПФ според општина и пол" xr:uid="{00000000-0004-0000-0100-000005130000}"/>
    <hyperlink ref="GBM104" location="'7 Членови во зпф '!A1" display="Табела 3: Дистрибуција на членството во ЗПФ според општина и пол" xr:uid="{00000000-0004-0000-0100-000006130000}"/>
    <hyperlink ref="GBN104" location="'7 Членови во зпф '!A1" display="Табела 3: Дистрибуција на членството во ЗПФ според општина и пол" xr:uid="{00000000-0004-0000-0100-000007130000}"/>
    <hyperlink ref="GBO104" location="'7 Членови во зпф '!A1" display="Табела 3: Дистрибуција на членството во ЗПФ според општина и пол" xr:uid="{00000000-0004-0000-0100-000008130000}"/>
    <hyperlink ref="GBP104" location="'7 Членови во зпф '!A1" display="Табела 3: Дистрибуција на членството во ЗПФ според општина и пол" xr:uid="{00000000-0004-0000-0100-000009130000}"/>
    <hyperlink ref="GBQ104" location="'7 Членови во зпф '!A1" display="Табела 3: Дистрибуција на членството во ЗПФ според општина и пол" xr:uid="{00000000-0004-0000-0100-00000A130000}"/>
    <hyperlink ref="GBR104" location="'7 Членови во зпф '!A1" display="Табела 3: Дистрибуција на членството во ЗПФ според општина и пол" xr:uid="{00000000-0004-0000-0100-00000B130000}"/>
    <hyperlink ref="GBS104" location="'7 Членови во зпф '!A1" display="Табела 3: Дистрибуција на членството во ЗПФ според општина и пол" xr:uid="{00000000-0004-0000-0100-00000C130000}"/>
    <hyperlink ref="GBT104" location="'7 Членови во зпф '!A1" display="Табела 3: Дистрибуција на членството во ЗПФ според општина и пол" xr:uid="{00000000-0004-0000-0100-00000D130000}"/>
    <hyperlink ref="GBU104" location="'7 Членови во зпф '!A1" display="Табела 3: Дистрибуција на членството во ЗПФ според општина и пол" xr:uid="{00000000-0004-0000-0100-00000E130000}"/>
    <hyperlink ref="GBV104" location="'7 Членови во зпф '!A1" display="Табела 3: Дистрибуција на членството во ЗПФ според општина и пол" xr:uid="{00000000-0004-0000-0100-00000F130000}"/>
    <hyperlink ref="GBW104" location="'7 Членови во зпф '!A1" display="Табела 3: Дистрибуција на членството во ЗПФ според општина и пол" xr:uid="{00000000-0004-0000-0100-000010130000}"/>
    <hyperlink ref="GBX104" location="'7 Членови во зпф '!A1" display="Табела 3: Дистрибуција на членството во ЗПФ според општина и пол" xr:uid="{00000000-0004-0000-0100-000011130000}"/>
    <hyperlink ref="GBY104" location="'7 Членови во зпф '!A1" display="Табела 3: Дистрибуција на членството во ЗПФ според општина и пол" xr:uid="{00000000-0004-0000-0100-000012130000}"/>
    <hyperlink ref="GBZ104" location="'7 Членови во зпф '!A1" display="Табела 3: Дистрибуција на членството во ЗПФ според општина и пол" xr:uid="{00000000-0004-0000-0100-000013130000}"/>
    <hyperlink ref="GCA104" location="'7 Членови во зпф '!A1" display="Табела 3: Дистрибуција на членството во ЗПФ според општина и пол" xr:uid="{00000000-0004-0000-0100-000014130000}"/>
    <hyperlink ref="GCB104" location="'7 Членови во зпф '!A1" display="Табела 3: Дистрибуција на членството во ЗПФ според општина и пол" xr:uid="{00000000-0004-0000-0100-000015130000}"/>
    <hyperlink ref="GCC104" location="'7 Членови во зпф '!A1" display="Табела 3: Дистрибуција на членството во ЗПФ според општина и пол" xr:uid="{00000000-0004-0000-0100-000016130000}"/>
    <hyperlink ref="GCD104" location="'7 Членови во зпф '!A1" display="Табела 3: Дистрибуција на членството во ЗПФ според општина и пол" xr:uid="{00000000-0004-0000-0100-000017130000}"/>
    <hyperlink ref="GCE104" location="'7 Членови во зпф '!A1" display="Табела 3: Дистрибуција на членството во ЗПФ според општина и пол" xr:uid="{00000000-0004-0000-0100-000018130000}"/>
    <hyperlink ref="GCF104" location="'7 Членови во зпф '!A1" display="Табела 3: Дистрибуција на членството во ЗПФ според општина и пол" xr:uid="{00000000-0004-0000-0100-000019130000}"/>
    <hyperlink ref="GCG104" location="'7 Членови во зпф '!A1" display="Табела 3: Дистрибуција на членството во ЗПФ според општина и пол" xr:uid="{00000000-0004-0000-0100-00001A130000}"/>
    <hyperlink ref="GCH104" location="'7 Членови во зпф '!A1" display="Табела 3: Дистрибуција на членството во ЗПФ според општина и пол" xr:uid="{00000000-0004-0000-0100-00001B130000}"/>
    <hyperlink ref="GCI104" location="'7 Членови во зпф '!A1" display="Табела 3: Дистрибуција на членството во ЗПФ според општина и пол" xr:uid="{00000000-0004-0000-0100-00001C130000}"/>
    <hyperlink ref="GCJ104" location="'7 Членови во зпф '!A1" display="Табела 3: Дистрибуција на членството во ЗПФ според општина и пол" xr:uid="{00000000-0004-0000-0100-00001D130000}"/>
    <hyperlink ref="GCK104" location="'7 Членови во зпф '!A1" display="Табела 3: Дистрибуција на членството во ЗПФ според општина и пол" xr:uid="{00000000-0004-0000-0100-00001E130000}"/>
    <hyperlink ref="GCL104" location="'7 Членови во зпф '!A1" display="Табела 3: Дистрибуција на членството во ЗПФ според општина и пол" xr:uid="{00000000-0004-0000-0100-00001F130000}"/>
    <hyperlink ref="GCM104" location="'7 Членови во зпф '!A1" display="Табела 3: Дистрибуција на членството во ЗПФ според општина и пол" xr:uid="{00000000-0004-0000-0100-000020130000}"/>
    <hyperlink ref="GCN104" location="'7 Членови во зпф '!A1" display="Табела 3: Дистрибуција на членството во ЗПФ според општина и пол" xr:uid="{00000000-0004-0000-0100-000021130000}"/>
    <hyperlink ref="GCO104" location="'7 Членови во зпф '!A1" display="Табела 3: Дистрибуција на членството во ЗПФ според општина и пол" xr:uid="{00000000-0004-0000-0100-000022130000}"/>
    <hyperlink ref="GCP104" location="'7 Членови во зпф '!A1" display="Табела 3: Дистрибуција на членството во ЗПФ според општина и пол" xr:uid="{00000000-0004-0000-0100-000023130000}"/>
    <hyperlink ref="GCQ104" location="'7 Членови во зпф '!A1" display="Табела 3: Дистрибуција на членството во ЗПФ според општина и пол" xr:uid="{00000000-0004-0000-0100-000024130000}"/>
    <hyperlink ref="GCR104" location="'7 Членови во зпф '!A1" display="Табела 3: Дистрибуција на членството во ЗПФ според општина и пол" xr:uid="{00000000-0004-0000-0100-000025130000}"/>
    <hyperlink ref="GCS104" location="'7 Членови во зпф '!A1" display="Табела 3: Дистрибуција на членството во ЗПФ според општина и пол" xr:uid="{00000000-0004-0000-0100-000026130000}"/>
    <hyperlink ref="GCT104" location="'7 Членови во зпф '!A1" display="Табела 3: Дистрибуција на членството во ЗПФ според општина и пол" xr:uid="{00000000-0004-0000-0100-000027130000}"/>
    <hyperlink ref="GCU104" location="'7 Членови во зпф '!A1" display="Табела 3: Дистрибуција на членството во ЗПФ според општина и пол" xr:uid="{00000000-0004-0000-0100-000028130000}"/>
    <hyperlink ref="GCV104" location="'7 Членови во зпф '!A1" display="Табела 3: Дистрибуција на членството во ЗПФ според општина и пол" xr:uid="{00000000-0004-0000-0100-000029130000}"/>
    <hyperlink ref="GCW104" location="'7 Членови во зпф '!A1" display="Табела 3: Дистрибуција на членството во ЗПФ според општина и пол" xr:uid="{00000000-0004-0000-0100-00002A130000}"/>
    <hyperlink ref="GCX104" location="'7 Членови во зпф '!A1" display="Табела 3: Дистрибуција на членството во ЗПФ според општина и пол" xr:uid="{00000000-0004-0000-0100-00002B130000}"/>
    <hyperlink ref="GCY104" location="'7 Членови во зпф '!A1" display="Табела 3: Дистрибуција на членството во ЗПФ според општина и пол" xr:uid="{00000000-0004-0000-0100-00002C130000}"/>
    <hyperlink ref="GCZ104" location="'7 Членови во зпф '!A1" display="Табела 3: Дистрибуција на членството во ЗПФ според општина и пол" xr:uid="{00000000-0004-0000-0100-00002D130000}"/>
    <hyperlink ref="GDA104" location="'7 Членови во зпф '!A1" display="Табела 3: Дистрибуција на членството во ЗПФ според општина и пол" xr:uid="{00000000-0004-0000-0100-00002E130000}"/>
    <hyperlink ref="GDB104" location="'7 Членови во зпф '!A1" display="Табела 3: Дистрибуција на членството во ЗПФ според општина и пол" xr:uid="{00000000-0004-0000-0100-00002F130000}"/>
    <hyperlink ref="GDC104" location="'7 Членови во зпф '!A1" display="Табела 3: Дистрибуција на членството во ЗПФ според општина и пол" xr:uid="{00000000-0004-0000-0100-000030130000}"/>
    <hyperlink ref="GDD104" location="'7 Членови во зпф '!A1" display="Табела 3: Дистрибуција на членството во ЗПФ според општина и пол" xr:uid="{00000000-0004-0000-0100-000031130000}"/>
    <hyperlink ref="GDE104" location="'7 Членови во зпф '!A1" display="Табела 3: Дистрибуција на членството во ЗПФ според општина и пол" xr:uid="{00000000-0004-0000-0100-000032130000}"/>
    <hyperlink ref="GDF104" location="'7 Членови во зпф '!A1" display="Табела 3: Дистрибуција на членството во ЗПФ според општина и пол" xr:uid="{00000000-0004-0000-0100-000033130000}"/>
    <hyperlink ref="GDG104" location="'7 Членови во зпф '!A1" display="Табела 3: Дистрибуција на членството во ЗПФ според општина и пол" xr:uid="{00000000-0004-0000-0100-000034130000}"/>
    <hyperlink ref="GDH104" location="'7 Членови во зпф '!A1" display="Табела 3: Дистрибуција на членството во ЗПФ според општина и пол" xr:uid="{00000000-0004-0000-0100-000035130000}"/>
    <hyperlink ref="GDI104" location="'7 Членови во зпф '!A1" display="Табела 3: Дистрибуција на членството во ЗПФ според општина и пол" xr:uid="{00000000-0004-0000-0100-000036130000}"/>
    <hyperlink ref="GDJ104" location="'7 Членови во зпф '!A1" display="Табела 3: Дистрибуција на членството во ЗПФ според општина и пол" xr:uid="{00000000-0004-0000-0100-000037130000}"/>
    <hyperlink ref="GDK104" location="'7 Членови во зпф '!A1" display="Табела 3: Дистрибуција на членството во ЗПФ според општина и пол" xr:uid="{00000000-0004-0000-0100-000038130000}"/>
    <hyperlink ref="GDL104" location="'7 Членови во зпф '!A1" display="Табела 3: Дистрибуција на членството во ЗПФ според општина и пол" xr:uid="{00000000-0004-0000-0100-000039130000}"/>
    <hyperlink ref="GDM104" location="'7 Членови во зпф '!A1" display="Табела 3: Дистрибуција на членството во ЗПФ според општина и пол" xr:uid="{00000000-0004-0000-0100-00003A130000}"/>
    <hyperlink ref="GDN104" location="'7 Членови во зпф '!A1" display="Табела 3: Дистрибуција на членството во ЗПФ според општина и пол" xr:uid="{00000000-0004-0000-0100-00003B130000}"/>
    <hyperlink ref="GDO104" location="'7 Членови во зпф '!A1" display="Табела 3: Дистрибуција на членството во ЗПФ според општина и пол" xr:uid="{00000000-0004-0000-0100-00003C130000}"/>
    <hyperlink ref="GDP104" location="'7 Членови во зпф '!A1" display="Табела 3: Дистрибуција на членството во ЗПФ според општина и пол" xr:uid="{00000000-0004-0000-0100-00003D130000}"/>
    <hyperlink ref="GDQ104" location="'7 Членови во зпф '!A1" display="Табела 3: Дистрибуција на членството во ЗПФ според општина и пол" xr:uid="{00000000-0004-0000-0100-00003E130000}"/>
    <hyperlink ref="GDR104" location="'7 Членови во зпф '!A1" display="Табела 3: Дистрибуција на членството во ЗПФ според општина и пол" xr:uid="{00000000-0004-0000-0100-00003F130000}"/>
    <hyperlink ref="GDS104" location="'7 Членови во зпф '!A1" display="Табела 3: Дистрибуција на членството во ЗПФ според општина и пол" xr:uid="{00000000-0004-0000-0100-000040130000}"/>
    <hyperlink ref="GDT104" location="'7 Членови во зпф '!A1" display="Табела 3: Дистрибуција на членството во ЗПФ според општина и пол" xr:uid="{00000000-0004-0000-0100-000041130000}"/>
    <hyperlink ref="GDU104" location="'7 Членови во зпф '!A1" display="Табела 3: Дистрибуција на членството во ЗПФ според општина и пол" xr:uid="{00000000-0004-0000-0100-000042130000}"/>
    <hyperlink ref="GDV104" location="'7 Членови во зпф '!A1" display="Табела 3: Дистрибуција на членството во ЗПФ според општина и пол" xr:uid="{00000000-0004-0000-0100-000043130000}"/>
    <hyperlink ref="GDW104" location="'7 Членови во зпф '!A1" display="Табела 3: Дистрибуција на членството во ЗПФ според општина и пол" xr:uid="{00000000-0004-0000-0100-000044130000}"/>
    <hyperlink ref="GDX104" location="'7 Членови во зпф '!A1" display="Табела 3: Дистрибуција на членството во ЗПФ според општина и пол" xr:uid="{00000000-0004-0000-0100-000045130000}"/>
    <hyperlink ref="GDY104" location="'7 Членови во зпф '!A1" display="Табела 3: Дистрибуција на членството во ЗПФ според општина и пол" xr:uid="{00000000-0004-0000-0100-000046130000}"/>
    <hyperlink ref="GDZ104" location="'7 Членови во зпф '!A1" display="Табела 3: Дистрибуција на членството во ЗПФ според општина и пол" xr:uid="{00000000-0004-0000-0100-000047130000}"/>
    <hyperlink ref="GEA104" location="'7 Членови во зпф '!A1" display="Табела 3: Дистрибуција на членството во ЗПФ според општина и пол" xr:uid="{00000000-0004-0000-0100-000048130000}"/>
    <hyperlink ref="GEB104" location="'7 Членови во зпф '!A1" display="Табела 3: Дистрибуција на членството во ЗПФ според општина и пол" xr:uid="{00000000-0004-0000-0100-000049130000}"/>
    <hyperlink ref="GEC104" location="'7 Членови во зпф '!A1" display="Табела 3: Дистрибуција на членството во ЗПФ според општина и пол" xr:uid="{00000000-0004-0000-0100-00004A130000}"/>
    <hyperlink ref="GED104" location="'7 Членови во зпф '!A1" display="Табела 3: Дистрибуција на членството во ЗПФ според општина и пол" xr:uid="{00000000-0004-0000-0100-00004B130000}"/>
    <hyperlink ref="GEE104" location="'7 Членови во зпф '!A1" display="Табела 3: Дистрибуција на членството во ЗПФ според општина и пол" xr:uid="{00000000-0004-0000-0100-00004C130000}"/>
    <hyperlink ref="GEF104" location="'7 Членови во зпф '!A1" display="Табела 3: Дистрибуција на членството во ЗПФ според општина и пол" xr:uid="{00000000-0004-0000-0100-00004D130000}"/>
    <hyperlink ref="GEG104" location="'7 Членови во зпф '!A1" display="Табела 3: Дистрибуција на членството во ЗПФ според општина и пол" xr:uid="{00000000-0004-0000-0100-00004E130000}"/>
    <hyperlink ref="GEH104" location="'7 Членови во зпф '!A1" display="Табела 3: Дистрибуција на членството во ЗПФ според општина и пол" xr:uid="{00000000-0004-0000-0100-00004F130000}"/>
    <hyperlink ref="GEI104" location="'7 Членови во зпф '!A1" display="Табела 3: Дистрибуција на членството во ЗПФ според општина и пол" xr:uid="{00000000-0004-0000-0100-000050130000}"/>
    <hyperlink ref="GEJ104" location="'7 Членови во зпф '!A1" display="Табела 3: Дистрибуција на членството во ЗПФ според општина и пол" xr:uid="{00000000-0004-0000-0100-000051130000}"/>
    <hyperlink ref="GEK104" location="'7 Членови во зпф '!A1" display="Табела 3: Дистрибуција на членството во ЗПФ според општина и пол" xr:uid="{00000000-0004-0000-0100-000052130000}"/>
    <hyperlink ref="GEL104" location="'7 Членови во зпф '!A1" display="Табела 3: Дистрибуција на членството во ЗПФ според општина и пол" xr:uid="{00000000-0004-0000-0100-000053130000}"/>
    <hyperlink ref="GEM104" location="'7 Членови во зпф '!A1" display="Табела 3: Дистрибуција на членството во ЗПФ според општина и пол" xr:uid="{00000000-0004-0000-0100-000054130000}"/>
    <hyperlink ref="GEN104" location="'7 Членови во зпф '!A1" display="Табела 3: Дистрибуција на членството во ЗПФ според општина и пол" xr:uid="{00000000-0004-0000-0100-000055130000}"/>
    <hyperlink ref="GEO104" location="'7 Членови во зпф '!A1" display="Табела 3: Дистрибуција на членството во ЗПФ според општина и пол" xr:uid="{00000000-0004-0000-0100-000056130000}"/>
    <hyperlink ref="GEP104" location="'7 Членови во зпф '!A1" display="Табела 3: Дистрибуција на членството во ЗПФ според општина и пол" xr:uid="{00000000-0004-0000-0100-000057130000}"/>
    <hyperlink ref="GEQ104" location="'7 Членови во зпф '!A1" display="Табела 3: Дистрибуција на членството во ЗПФ според општина и пол" xr:uid="{00000000-0004-0000-0100-000058130000}"/>
    <hyperlink ref="GER104" location="'7 Членови во зпф '!A1" display="Табела 3: Дистрибуција на членството во ЗПФ според општина и пол" xr:uid="{00000000-0004-0000-0100-000059130000}"/>
    <hyperlink ref="GES104" location="'7 Членови во зпф '!A1" display="Табела 3: Дистрибуција на членството во ЗПФ според општина и пол" xr:uid="{00000000-0004-0000-0100-00005A130000}"/>
    <hyperlink ref="GET104" location="'7 Членови во зпф '!A1" display="Табела 3: Дистрибуција на членството во ЗПФ според општина и пол" xr:uid="{00000000-0004-0000-0100-00005B130000}"/>
    <hyperlink ref="GEU104" location="'7 Членови во зпф '!A1" display="Табела 3: Дистрибуција на членството во ЗПФ според општина и пол" xr:uid="{00000000-0004-0000-0100-00005C130000}"/>
    <hyperlink ref="GEV104" location="'7 Членови во зпф '!A1" display="Табела 3: Дистрибуција на членството во ЗПФ според општина и пол" xr:uid="{00000000-0004-0000-0100-00005D130000}"/>
    <hyperlink ref="GEW104" location="'7 Членови во зпф '!A1" display="Табела 3: Дистрибуција на членството во ЗПФ според општина и пол" xr:uid="{00000000-0004-0000-0100-00005E130000}"/>
    <hyperlink ref="GEX104" location="'7 Членови во зпф '!A1" display="Табела 3: Дистрибуција на членството во ЗПФ според општина и пол" xr:uid="{00000000-0004-0000-0100-00005F130000}"/>
    <hyperlink ref="GEY104" location="'7 Членови во зпф '!A1" display="Табела 3: Дистрибуција на членството во ЗПФ според општина и пол" xr:uid="{00000000-0004-0000-0100-000060130000}"/>
    <hyperlink ref="GEZ104" location="'7 Членови во зпф '!A1" display="Табела 3: Дистрибуција на членството во ЗПФ според општина и пол" xr:uid="{00000000-0004-0000-0100-000061130000}"/>
    <hyperlink ref="GFA104" location="'7 Членови во зпф '!A1" display="Табела 3: Дистрибуција на членството во ЗПФ според општина и пол" xr:uid="{00000000-0004-0000-0100-000062130000}"/>
    <hyperlink ref="GFB104" location="'7 Членови во зпф '!A1" display="Табела 3: Дистрибуција на членството во ЗПФ според општина и пол" xr:uid="{00000000-0004-0000-0100-000063130000}"/>
    <hyperlink ref="GFC104" location="'7 Членови во зпф '!A1" display="Табела 3: Дистрибуција на членството во ЗПФ според општина и пол" xr:uid="{00000000-0004-0000-0100-000064130000}"/>
    <hyperlink ref="GFD104" location="'7 Членови во зпф '!A1" display="Табела 3: Дистрибуција на членството во ЗПФ според општина и пол" xr:uid="{00000000-0004-0000-0100-000065130000}"/>
    <hyperlink ref="GFE104" location="'7 Членови во зпф '!A1" display="Табела 3: Дистрибуција на членството во ЗПФ според општина и пол" xr:uid="{00000000-0004-0000-0100-000066130000}"/>
    <hyperlink ref="GFF104" location="'7 Членови во зпф '!A1" display="Табела 3: Дистрибуција на членството во ЗПФ според општина и пол" xr:uid="{00000000-0004-0000-0100-000067130000}"/>
    <hyperlink ref="GFG104" location="'7 Членови во зпф '!A1" display="Табела 3: Дистрибуција на членството во ЗПФ според општина и пол" xr:uid="{00000000-0004-0000-0100-000068130000}"/>
    <hyperlink ref="GFH104" location="'7 Членови во зпф '!A1" display="Табела 3: Дистрибуција на членството во ЗПФ според општина и пол" xr:uid="{00000000-0004-0000-0100-000069130000}"/>
    <hyperlink ref="GFI104" location="'7 Членови во зпф '!A1" display="Табела 3: Дистрибуција на членството во ЗПФ според општина и пол" xr:uid="{00000000-0004-0000-0100-00006A130000}"/>
    <hyperlink ref="GFJ104" location="'7 Членови во зпф '!A1" display="Табела 3: Дистрибуција на членството во ЗПФ според општина и пол" xr:uid="{00000000-0004-0000-0100-00006B130000}"/>
    <hyperlink ref="GFK104" location="'7 Членови во зпф '!A1" display="Табела 3: Дистрибуција на членството во ЗПФ според општина и пол" xr:uid="{00000000-0004-0000-0100-00006C130000}"/>
    <hyperlink ref="GFL104" location="'7 Членови во зпф '!A1" display="Табела 3: Дистрибуција на членството во ЗПФ според општина и пол" xr:uid="{00000000-0004-0000-0100-00006D130000}"/>
    <hyperlink ref="GFM104" location="'7 Членови во зпф '!A1" display="Табела 3: Дистрибуција на членството во ЗПФ според општина и пол" xr:uid="{00000000-0004-0000-0100-00006E130000}"/>
    <hyperlink ref="GFN104" location="'7 Членови во зпф '!A1" display="Табела 3: Дистрибуција на членството во ЗПФ според општина и пол" xr:uid="{00000000-0004-0000-0100-00006F130000}"/>
    <hyperlink ref="GFO104" location="'7 Членови во зпф '!A1" display="Табела 3: Дистрибуција на членството во ЗПФ според општина и пол" xr:uid="{00000000-0004-0000-0100-000070130000}"/>
    <hyperlink ref="GFP104" location="'7 Членови во зпф '!A1" display="Табела 3: Дистрибуција на членството во ЗПФ според општина и пол" xr:uid="{00000000-0004-0000-0100-000071130000}"/>
    <hyperlink ref="GFQ104" location="'7 Членови во зпф '!A1" display="Табела 3: Дистрибуција на членството во ЗПФ според општина и пол" xr:uid="{00000000-0004-0000-0100-000072130000}"/>
    <hyperlink ref="GFR104" location="'7 Членови во зпф '!A1" display="Табела 3: Дистрибуција на членството во ЗПФ според општина и пол" xr:uid="{00000000-0004-0000-0100-000073130000}"/>
    <hyperlink ref="GFS104" location="'7 Членови во зпф '!A1" display="Табела 3: Дистрибуција на членството во ЗПФ според општина и пол" xr:uid="{00000000-0004-0000-0100-000074130000}"/>
    <hyperlink ref="GFT104" location="'7 Членови во зпф '!A1" display="Табела 3: Дистрибуција на членството во ЗПФ според општина и пол" xr:uid="{00000000-0004-0000-0100-000075130000}"/>
    <hyperlink ref="GFU104" location="'7 Членови во зпф '!A1" display="Табела 3: Дистрибуција на членството во ЗПФ според општина и пол" xr:uid="{00000000-0004-0000-0100-000076130000}"/>
    <hyperlink ref="GFV104" location="'7 Членови во зпф '!A1" display="Табела 3: Дистрибуција на членството во ЗПФ според општина и пол" xr:uid="{00000000-0004-0000-0100-000077130000}"/>
    <hyperlink ref="GFW104" location="'7 Членови во зпф '!A1" display="Табела 3: Дистрибуција на членството во ЗПФ според општина и пол" xr:uid="{00000000-0004-0000-0100-000078130000}"/>
    <hyperlink ref="GFX104" location="'7 Членови во зпф '!A1" display="Табела 3: Дистрибуција на членството во ЗПФ според општина и пол" xr:uid="{00000000-0004-0000-0100-000079130000}"/>
    <hyperlink ref="GFY104" location="'7 Членови во зпф '!A1" display="Табела 3: Дистрибуција на членството во ЗПФ според општина и пол" xr:uid="{00000000-0004-0000-0100-00007A130000}"/>
    <hyperlink ref="GFZ104" location="'7 Членови во зпф '!A1" display="Табела 3: Дистрибуција на членството во ЗПФ според општина и пол" xr:uid="{00000000-0004-0000-0100-00007B130000}"/>
    <hyperlink ref="GGA104" location="'7 Членови во зпф '!A1" display="Табела 3: Дистрибуција на членството во ЗПФ според општина и пол" xr:uid="{00000000-0004-0000-0100-00007C130000}"/>
    <hyperlink ref="GGB104" location="'7 Членови во зпф '!A1" display="Табела 3: Дистрибуција на членството во ЗПФ според општина и пол" xr:uid="{00000000-0004-0000-0100-00007D130000}"/>
    <hyperlink ref="GGC104" location="'7 Членови во зпф '!A1" display="Табела 3: Дистрибуција на членството во ЗПФ според општина и пол" xr:uid="{00000000-0004-0000-0100-00007E130000}"/>
    <hyperlink ref="GGD104" location="'7 Членови во зпф '!A1" display="Табела 3: Дистрибуција на членството во ЗПФ според општина и пол" xr:uid="{00000000-0004-0000-0100-00007F130000}"/>
    <hyperlink ref="GGE104" location="'7 Членови во зпф '!A1" display="Табела 3: Дистрибуција на членството во ЗПФ според општина и пол" xr:uid="{00000000-0004-0000-0100-000080130000}"/>
    <hyperlink ref="GGF104" location="'7 Членови во зпф '!A1" display="Табела 3: Дистрибуција на членството во ЗПФ според општина и пол" xr:uid="{00000000-0004-0000-0100-000081130000}"/>
    <hyperlink ref="GGG104" location="'7 Членови во зпф '!A1" display="Табела 3: Дистрибуција на членството во ЗПФ според општина и пол" xr:uid="{00000000-0004-0000-0100-000082130000}"/>
    <hyperlink ref="GGH104" location="'7 Членови во зпф '!A1" display="Табела 3: Дистрибуција на членството во ЗПФ според општина и пол" xr:uid="{00000000-0004-0000-0100-000083130000}"/>
    <hyperlink ref="GGI104" location="'7 Членови во зпф '!A1" display="Табела 3: Дистрибуција на членството во ЗПФ според општина и пол" xr:uid="{00000000-0004-0000-0100-000084130000}"/>
    <hyperlink ref="GGJ104" location="'7 Членови во зпф '!A1" display="Табела 3: Дистрибуција на членството во ЗПФ според општина и пол" xr:uid="{00000000-0004-0000-0100-000085130000}"/>
    <hyperlink ref="GGK104" location="'7 Членови во зпф '!A1" display="Табела 3: Дистрибуција на членството во ЗПФ според општина и пол" xr:uid="{00000000-0004-0000-0100-000086130000}"/>
    <hyperlink ref="GGL104" location="'7 Членови во зпф '!A1" display="Табела 3: Дистрибуција на членството во ЗПФ според општина и пол" xr:uid="{00000000-0004-0000-0100-000087130000}"/>
    <hyperlink ref="GGM104" location="'7 Членови во зпф '!A1" display="Табела 3: Дистрибуција на членството во ЗПФ според општина и пол" xr:uid="{00000000-0004-0000-0100-000088130000}"/>
    <hyperlink ref="GGN104" location="'7 Членови во зпф '!A1" display="Табела 3: Дистрибуција на членството во ЗПФ според општина и пол" xr:uid="{00000000-0004-0000-0100-000089130000}"/>
    <hyperlink ref="GGO104" location="'7 Членови во зпф '!A1" display="Табела 3: Дистрибуција на членството во ЗПФ според општина и пол" xr:uid="{00000000-0004-0000-0100-00008A130000}"/>
    <hyperlink ref="GGP104" location="'7 Членови во зпф '!A1" display="Табела 3: Дистрибуција на членството во ЗПФ според општина и пол" xr:uid="{00000000-0004-0000-0100-00008B130000}"/>
    <hyperlink ref="GGQ104" location="'7 Членови во зпф '!A1" display="Табела 3: Дистрибуција на членството во ЗПФ според општина и пол" xr:uid="{00000000-0004-0000-0100-00008C130000}"/>
    <hyperlink ref="GGR104" location="'7 Членови во зпф '!A1" display="Табела 3: Дистрибуција на членството во ЗПФ според општина и пол" xr:uid="{00000000-0004-0000-0100-00008D130000}"/>
    <hyperlink ref="GGS104" location="'7 Членови во зпф '!A1" display="Табела 3: Дистрибуција на членството во ЗПФ според општина и пол" xr:uid="{00000000-0004-0000-0100-00008E130000}"/>
    <hyperlink ref="GGT104" location="'7 Членови во зпф '!A1" display="Табела 3: Дистрибуција на членството во ЗПФ според општина и пол" xr:uid="{00000000-0004-0000-0100-00008F130000}"/>
    <hyperlink ref="GGU104" location="'7 Членови во зпф '!A1" display="Табела 3: Дистрибуција на членството во ЗПФ според општина и пол" xr:uid="{00000000-0004-0000-0100-000090130000}"/>
    <hyperlink ref="GGV104" location="'7 Членови во зпф '!A1" display="Табела 3: Дистрибуција на членството во ЗПФ според општина и пол" xr:uid="{00000000-0004-0000-0100-000091130000}"/>
    <hyperlink ref="GGW104" location="'7 Членови во зпф '!A1" display="Табела 3: Дистрибуција на членството во ЗПФ според општина и пол" xr:uid="{00000000-0004-0000-0100-000092130000}"/>
    <hyperlink ref="GGX104" location="'7 Членови во зпф '!A1" display="Табела 3: Дистрибуција на членството во ЗПФ според општина и пол" xr:uid="{00000000-0004-0000-0100-000093130000}"/>
    <hyperlink ref="GGY104" location="'7 Членови во зпф '!A1" display="Табела 3: Дистрибуција на членството во ЗПФ според општина и пол" xr:uid="{00000000-0004-0000-0100-000094130000}"/>
    <hyperlink ref="GGZ104" location="'7 Членови во зпф '!A1" display="Табела 3: Дистрибуција на членството во ЗПФ според општина и пол" xr:uid="{00000000-0004-0000-0100-000095130000}"/>
    <hyperlink ref="GHA104" location="'7 Членови во зпф '!A1" display="Табела 3: Дистрибуција на членството во ЗПФ според општина и пол" xr:uid="{00000000-0004-0000-0100-000096130000}"/>
    <hyperlink ref="GHB104" location="'7 Членови во зпф '!A1" display="Табела 3: Дистрибуција на членството во ЗПФ според општина и пол" xr:uid="{00000000-0004-0000-0100-000097130000}"/>
    <hyperlink ref="GHC104" location="'7 Членови во зпф '!A1" display="Табела 3: Дистрибуција на членството во ЗПФ според општина и пол" xr:uid="{00000000-0004-0000-0100-000098130000}"/>
    <hyperlink ref="GHD104" location="'7 Членови во зпф '!A1" display="Табела 3: Дистрибуција на членството во ЗПФ според општина и пол" xr:uid="{00000000-0004-0000-0100-000099130000}"/>
    <hyperlink ref="GHE104" location="'7 Членови во зпф '!A1" display="Табела 3: Дистрибуција на членството во ЗПФ според општина и пол" xr:uid="{00000000-0004-0000-0100-00009A130000}"/>
    <hyperlink ref="GHF104" location="'7 Членови во зпф '!A1" display="Табела 3: Дистрибуција на членството во ЗПФ според општина и пол" xr:uid="{00000000-0004-0000-0100-00009B130000}"/>
    <hyperlink ref="GHG104" location="'7 Членови во зпф '!A1" display="Табела 3: Дистрибуција на членството во ЗПФ според општина и пол" xr:uid="{00000000-0004-0000-0100-00009C130000}"/>
    <hyperlink ref="GHH104" location="'7 Членови во зпф '!A1" display="Табела 3: Дистрибуција на членството во ЗПФ според општина и пол" xr:uid="{00000000-0004-0000-0100-00009D130000}"/>
    <hyperlink ref="GHI104" location="'7 Членови во зпф '!A1" display="Табела 3: Дистрибуција на членството во ЗПФ според општина и пол" xr:uid="{00000000-0004-0000-0100-00009E130000}"/>
    <hyperlink ref="GHJ104" location="'7 Членови во зпф '!A1" display="Табела 3: Дистрибуција на членството во ЗПФ според општина и пол" xr:uid="{00000000-0004-0000-0100-00009F130000}"/>
    <hyperlink ref="GHK104" location="'7 Членови во зпф '!A1" display="Табела 3: Дистрибуција на членството во ЗПФ според општина и пол" xr:uid="{00000000-0004-0000-0100-0000A0130000}"/>
    <hyperlink ref="GHL104" location="'7 Членови во зпф '!A1" display="Табела 3: Дистрибуција на членството во ЗПФ според општина и пол" xr:uid="{00000000-0004-0000-0100-0000A1130000}"/>
    <hyperlink ref="GHM104" location="'7 Членови во зпф '!A1" display="Табела 3: Дистрибуција на членството во ЗПФ според општина и пол" xr:uid="{00000000-0004-0000-0100-0000A2130000}"/>
    <hyperlink ref="GHN104" location="'7 Членови во зпф '!A1" display="Табела 3: Дистрибуција на членството во ЗПФ според општина и пол" xr:uid="{00000000-0004-0000-0100-0000A3130000}"/>
    <hyperlink ref="GHO104" location="'7 Членови во зпф '!A1" display="Табела 3: Дистрибуција на членството во ЗПФ според општина и пол" xr:uid="{00000000-0004-0000-0100-0000A4130000}"/>
    <hyperlink ref="GHP104" location="'7 Членови во зпф '!A1" display="Табела 3: Дистрибуција на членството во ЗПФ според општина и пол" xr:uid="{00000000-0004-0000-0100-0000A5130000}"/>
    <hyperlink ref="GHQ104" location="'7 Членови во зпф '!A1" display="Табела 3: Дистрибуција на членството во ЗПФ според општина и пол" xr:uid="{00000000-0004-0000-0100-0000A6130000}"/>
    <hyperlink ref="GHR104" location="'7 Членови во зпф '!A1" display="Табела 3: Дистрибуција на членството во ЗПФ според општина и пол" xr:uid="{00000000-0004-0000-0100-0000A7130000}"/>
    <hyperlink ref="GHS104" location="'7 Членови во зпф '!A1" display="Табела 3: Дистрибуција на членството во ЗПФ според општина и пол" xr:uid="{00000000-0004-0000-0100-0000A8130000}"/>
    <hyperlink ref="GHT104" location="'7 Членови во зпф '!A1" display="Табела 3: Дистрибуција на членството во ЗПФ според општина и пол" xr:uid="{00000000-0004-0000-0100-0000A9130000}"/>
    <hyperlink ref="GHU104" location="'7 Членови во зпф '!A1" display="Табела 3: Дистрибуција на членството во ЗПФ според општина и пол" xr:uid="{00000000-0004-0000-0100-0000AA130000}"/>
    <hyperlink ref="GHV104" location="'7 Членови во зпф '!A1" display="Табела 3: Дистрибуција на членството во ЗПФ според општина и пол" xr:uid="{00000000-0004-0000-0100-0000AB130000}"/>
    <hyperlink ref="GHW104" location="'7 Членови во зпф '!A1" display="Табела 3: Дистрибуција на членството во ЗПФ според општина и пол" xr:uid="{00000000-0004-0000-0100-0000AC130000}"/>
    <hyperlink ref="GHX104" location="'7 Членови во зпф '!A1" display="Табела 3: Дистрибуција на членството во ЗПФ според општина и пол" xr:uid="{00000000-0004-0000-0100-0000AD130000}"/>
    <hyperlink ref="GHY104" location="'7 Членови во зпф '!A1" display="Табела 3: Дистрибуција на членството во ЗПФ според општина и пол" xr:uid="{00000000-0004-0000-0100-0000AE130000}"/>
    <hyperlink ref="GHZ104" location="'7 Членови во зпф '!A1" display="Табела 3: Дистрибуција на членството во ЗПФ според општина и пол" xr:uid="{00000000-0004-0000-0100-0000AF130000}"/>
    <hyperlink ref="GIA104" location="'7 Членови во зпф '!A1" display="Табела 3: Дистрибуција на членството во ЗПФ според општина и пол" xr:uid="{00000000-0004-0000-0100-0000B0130000}"/>
    <hyperlink ref="GIB104" location="'7 Членови во зпф '!A1" display="Табела 3: Дистрибуција на членството во ЗПФ според општина и пол" xr:uid="{00000000-0004-0000-0100-0000B1130000}"/>
    <hyperlink ref="GIC104" location="'7 Членови во зпф '!A1" display="Табела 3: Дистрибуција на членството во ЗПФ според општина и пол" xr:uid="{00000000-0004-0000-0100-0000B2130000}"/>
    <hyperlink ref="GID104" location="'7 Членови во зпф '!A1" display="Табела 3: Дистрибуција на членството во ЗПФ според општина и пол" xr:uid="{00000000-0004-0000-0100-0000B3130000}"/>
    <hyperlink ref="GIE104" location="'7 Членови во зпф '!A1" display="Табела 3: Дистрибуција на членството во ЗПФ според општина и пол" xr:uid="{00000000-0004-0000-0100-0000B4130000}"/>
    <hyperlink ref="GIF104" location="'7 Членови во зпф '!A1" display="Табела 3: Дистрибуција на членството во ЗПФ според општина и пол" xr:uid="{00000000-0004-0000-0100-0000B5130000}"/>
    <hyperlink ref="GIG104" location="'7 Членови во зпф '!A1" display="Табела 3: Дистрибуција на членството во ЗПФ според општина и пол" xr:uid="{00000000-0004-0000-0100-0000B6130000}"/>
    <hyperlink ref="GIH104" location="'7 Членови во зпф '!A1" display="Табела 3: Дистрибуција на членството во ЗПФ според општина и пол" xr:uid="{00000000-0004-0000-0100-0000B7130000}"/>
    <hyperlink ref="GII104" location="'7 Членови во зпф '!A1" display="Табела 3: Дистрибуција на членството во ЗПФ според општина и пол" xr:uid="{00000000-0004-0000-0100-0000B8130000}"/>
    <hyperlink ref="GIJ104" location="'7 Членови во зпф '!A1" display="Табела 3: Дистрибуција на членството во ЗПФ според општина и пол" xr:uid="{00000000-0004-0000-0100-0000B9130000}"/>
    <hyperlink ref="GIK104" location="'7 Членови во зпф '!A1" display="Табела 3: Дистрибуција на членството во ЗПФ според општина и пол" xr:uid="{00000000-0004-0000-0100-0000BA130000}"/>
    <hyperlink ref="GIL104" location="'7 Членови во зпф '!A1" display="Табела 3: Дистрибуција на членството во ЗПФ според општина и пол" xr:uid="{00000000-0004-0000-0100-0000BB130000}"/>
    <hyperlink ref="GIM104" location="'7 Членови во зпф '!A1" display="Табела 3: Дистрибуција на членството во ЗПФ според општина и пол" xr:uid="{00000000-0004-0000-0100-0000BC130000}"/>
    <hyperlink ref="GIN104" location="'7 Членови во зпф '!A1" display="Табела 3: Дистрибуција на членството во ЗПФ според општина и пол" xr:uid="{00000000-0004-0000-0100-0000BD130000}"/>
    <hyperlink ref="GIO104" location="'7 Членови во зпф '!A1" display="Табела 3: Дистрибуција на членството во ЗПФ според општина и пол" xr:uid="{00000000-0004-0000-0100-0000BE130000}"/>
    <hyperlink ref="GIP104" location="'7 Членови во зпф '!A1" display="Табела 3: Дистрибуција на членството во ЗПФ според општина и пол" xr:uid="{00000000-0004-0000-0100-0000BF130000}"/>
    <hyperlink ref="GIQ104" location="'7 Членови во зпф '!A1" display="Табела 3: Дистрибуција на членството во ЗПФ според општина и пол" xr:uid="{00000000-0004-0000-0100-0000C0130000}"/>
    <hyperlink ref="GIR104" location="'7 Членови во зпф '!A1" display="Табела 3: Дистрибуција на членството во ЗПФ според општина и пол" xr:uid="{00000000-0004-0000-0100-0000C1130000}"/>
    <hyperlink ref="GIS104" location="'7 Членови во зпф '!A1" display="Табела 3: Дистрибуција на членството во ЗПФ според општина и пол" xr:uid="{00000000-0004-0000-0100-0000C2130000}"/>
    <hyperlink ref="GIT104" location="'7 Членови во зпф '!A1" display="Табела 3: Дистрибуција на членството во ЗПФ според општина и пол" xr:uid="{00000000-0004-0000-0100-0000C3130000}"/>
    <hyperlink ref="GIU104" location="'7 Членови во зпф '!A1" display="Табела 3: Дистрибуција на членството во ЗПФ според општина и пол" xr:uid="{00000000-0004-0000-0100-0000C4130000}"/>
    <hyperlink ref="GIV104" location="'7 Членови во зпф '!A1" display="Табела 3: Дистрибуција на членството во ЗПФ според општина и пол" xr:uid="{00000000-0004-0000-0100-0000C5130000}"/>
    <hyperlink ref="GIW104" location="'7 Членови во зпф '!A1" display="Табела 3: Дистрибуција на членството во ЗПФ според општина и пол" xr:uid="{00000000-0004-0000-0100-0000C6130000}"/>
    <hyperlink ref="GIX104" location="'7 Членови во зпф '!A1" display="Табела 3: Дистрибуција на членството во ЗПФ според општина и пол" xr:uid="{00000000-0004-0000-0100-0000C7130000}"/>
    <hyperlink ref="GIY104" location="'7 Членови во зпф '!A1" display="Табела 3: Дистрибуција на членството во ЗПФ според општина и пол" xr:uid="{00000000-0004-0000-0100-0000C8130000}"/>
    <hyperlink ref="GIZ104" location="'7 Членови во зпф '!A1" display="Табела 3: Дистрибуција на членството во ЗПФ според општина и пол" xr:uid="{00000000-0004-0000-0100-0000C9130000}"/>
    <hyperlink ref="GJA104" location="'7 Членови во зпф '!A1" display="Табела 3: Дистрибуција на членството во ЗПФ според општина и пол" xr:uid="{00000000-0004-0000-0100-0000CA130000}"/>
    <hyperlink ref="GJB104" location="'7 Членови во зпф '!A1" display="Табела 3: Дистрибуција на членството во ЗПФ според општина и пол" xr:uid="{00000000-0004-0000-0100-0000CB130000}"/>
    <hyperlink ref="GJC104" location="'7 Членови во зпф '!A1" display="Табела 3: Дистрибуција на членството во ЗПФ според општина и пол" xr:uid="{00000000-0004-0000-0100-0000CC130000}"/>
    <hyperlink ref="GJD104" location="'7 Членови во зпф '!A1" display="Табела 3: Дистрибуција на членството во ЗПФ според општина и пол" xr:uid="{00000000-0004-0000-0100-0000CD130000}"/>
    <hyperlink ref="GJE104" location="'7 Членови во зпф '!A1" display="Табела 3: Дистрибуција на членството во ЗПФ според општина и пол" xr:uid="{00000000-0004-0000-0100-0000CE130000}"/>
    <hyperlink ref="GJF104" location="'7 Членови во зпф '!A1" display="Табела 3: Дистрибуција на членството во ЗПФ според општина и пол" xr:uid="{00000000-0004-0000-0100-0000CF130000}"/>
    <hyperlink ref="GJG104" location="'7 Членови во зпф '!A1" display="Табела 3: Дистрибуција на членството во ЗПФ според општина и пол" xr:uid="{00000000-0004-0000-0100-0000D0130000}"/>
    <hyperlink ref="GJH104" location="'7 Членови во зпф '!A1" display="Табела 3: Дистрибуција на членството во ЗПФ според општина и пол" xr:uid="{00000000-0004-0000-0100-0000D1130000}"/>
    <hyperlink ref="GJI104" location="'7 Членови во зпф '!A1" display="Табела 3: Дистрибуција на членството во ЗПФ според општина и пол" xr:uid="{00000000-0004-0000-0100-0000D2130000}"/>
    <hyperlink ref="GJJ104" location="'7 Членови во зпф '!A1" display="Табела 3: Дистрибуција на членството во ЗПФ според општина и пол" xr:uid="{00000000-0004-0000-0100-0000D3130000}"/>
    <hyperlink ref="GJK104" location="'7 Членови во зпф '!A1" display="Табела 3: Дистрибуција на членството во ЗПФ според општина и пол" xr:uid="{00000000-0004-0000-0100-0000D4130000}"/>
    <hyperlink ref="GJL104" location="'7 Членови во зпф '!A1" display="Табела 3: Дистрибуција на членството во ЗПФ според општина и пол" xr:uid="{00000000-0004-0000-0100-0000D5130000}"/>
    <hyperlink ref="GJM104" location="'7 Членови во зпф '!A1" display="Табела 3: Дистрибуција на членството во ЗПФ според општина и пол" xr:uid="{00000000-0004-0000-0100-0000D6130000}"/>
    <hyperlink ref="GJN104" location="'7 Членови во зпф '!A1" display="Табела 3: Дистрибуција на членството во ЗПФ според општина и пол" xr:uid="{00000000-0004-0000-0100-0000D7130000}"/>
    <hyperlink ref="GJO104" location="'7 Членови во зпф '!A1" display="Табела 3: Дистрибуција на членството во ЗПФ според општина и пол" xr:uid="{00000000-0004-0000-0100-0000D8130000}"/>
    <hyperlink ref="GJP104" location="'7 Членови во зпф '!A1" display="Табела 3: Дистрибуција на членството во ЗПФ според општина и пол" xr:uid="{00000000-0004-0000-0100-0000D9130000}"/>
    <hyperlink ref="GJQ104" location="'7 Членови во зпф '!A1" display="Табела 3: Дистрибуција на членството во ЗПФ според општина и пол" xr:uid="{00000000-0004-0000-0100-0000DA130000}"/>
    <hyperlink ref="GJR104" location="'7 Членови во зпф '!A1" display="Табела 3: Дистрибуција на членството во ЗПФ според општина и пол" xr:uid="{00000000-0004-0000-0100-0000DB130000}"/>
    <hyperlink ref="GJS104" location="'7 Членови во зпф '!A1" display="Табела 3: Дистрибуција на членството во ЗПФ според општина и пол" xr:uid="{00000000-0004-0000-0100-0000DC130000}"/>
    <hyperlink ref="GJT104" location="'7 Членови во зпф '!A1" display="Табела 3: Дистрибуција на членството во ЗПФ според општина и пол" xr:uid="{00000000-0004-0000-0100-0000DD130000}"/>
    <hyperlink ref="GJU104" location="'7 Членови во зпф '!A1" display="Табела 3: Дистрибуција на членството во ЗПФ според општина и пол" xr:uid="{00000000-0004-0000-0100-0000DE130000}"/>
    <hyperlink ref="GJV104" location="'7 Членови во зпф '!A1" display="Табела 3: Дистрибуција на членството во ЗПФ според општина и пол" xr:uid="{00000000-0004-0000-0100-0000DF130000}"/>
    <hyperlink ref="GJW104" location="'7 Членови во зпф '!A1" display="Табела 3: Дистрибуција на членството во ЗПФ според општина и пол" xr:uid="{00000000-0004-0000-0100-0000E0130000}"/>
    <hyperlink ref="GJX104" location="'7 Членови во зпф '!A1" display="Табела 3: Дистрибуција на членството во ЗПФ според општина и пол" xr:uid="{00000000-0004-0000-0100-0000E1130000}"/>
    <hyperlink ref="GJY104" location="'7 Членови во зпф '!A1" display="Табела 3: Дистрибуција на членството во ЗПФ според општина и пол" xr:uid="{00000000-0004-0000-0100-0000E2130000}"/>
    <hyperlink ref="GJZ104" location="'7 Членови во зпф '!A1" display="Табела 3: Дистрибуција на членството во ЗПФ според општина и пол" xr:uid="{00000000-0004-0000-0100-0000E3130000}"/>
    <hyperlink ref="GKA104" location="'7 Членови во зпф '!A1" display="Табела 3: Дистрибуција на членството во ЗПФ според општина и пол" xr:uid="{00000000-0004-0000-0100-0000E4130000}"/>
    <hyperlink ref="GKB104" location="'7 Членови во зпф '!A1" display="Табела 3: Дистрибуција на членството во ЗПФ според општина и пол" xr:uid="{00000000-0004-0000-0100-0000E5130000}"/>
    <hyperlink ref="GKC104" location="'7 Членови во зпф '!A1" display="Табела 3: Дистрибуција на членството во ЗПФ според општина и пол" xr:uid="{00000000-0004-0000-0100-0000E6130000}"/>
    <hyperlink ref="GKD104" location="'7 Членови во зпф '!A1" display="Табела 3: Дистрибуција на членството во ЗПФ според општина и пол" xr:uid="{00000000-0004-0000-0100-0000E7130000}"/>
    <hyperlink ref="GKE104" location="'7 Членови во зпф '!A1" display="Табела 3: Дистрибуција на членството во ЗПФ според општина и пол" xr:uid="{00000000-0004-0000-0100-0000E8130000}"/>
    <hyperlink ref="GKF104" location="'7 Членови во зпф '!A1" display="Табела 3: Дистрибуција на членството во ЗПФ според општина и пол" xr:uid="{00000000-0004-0000-0100-0000E9130000}"/>
    <hyperlink ref="GKG104" location="'7 Членови во зпф '!A1" display="Табела 3: Дистрибуција на членството во ЗПФ според општина и пол" xr:uid="{00000000-0004-0000-0100-0000EA130000}"/>
    <hyperlink ref="GKH104" location="'7 Членови во зпф '!A1" display="Табела 3: Дистрибуција на членството во ЗПФ според општина и пол" xr:uid="{00000000-0004-0000-0100-0000EB130000}"/>
    <hyperlink ref="GKI104" location="'7 Членови во зпф '!A1" display="Табела 3: Дистрибуција на членството во ЗПФ според општина и пол" xr:uid="{00000000-0004-0000-0100-0000EC130000}"/>
    <hyperlink ref="GKJ104" location="'7 Членови во зпф '!A1" display="Табела 3: Дистрибуција на членството во ЗПФ според општина и пол" xr:uid="{00000000-0004-0000-0100-0000ED130000}"/>
    <hyperlink ref="GKK104" location="'7 Членови во зпф '!A1" display="Табела 3: Дистрибуција на членството во ЗПФ според општина и пол" xr:uid="{00000000-0004-0000-0100-0000EE130000}"/>
    <hyperlink ref="GKL104" location="'7 Членови во зпф '!A1" display="Табела 3: Дистрибуција на членството во ЗПФ според општина и пол" xr:uid="{00000000-0004-0000-0100-0000EF130000}"/>
    <hyperlink ref="GKM104" location="'7 Членови во зпф '!A1" display="Табела 3: Дистрибуција на членството во ЗПФ според општина и пол" xr:uid="{00000000-0004-0000-0100-0000F0130000}"/>
    <hyperlink ref="GKN104" location="'7 Членови во зпф '!A1" display="Табела 3: Дистрибуција на членството во ЗПФ според општина и пол" xr:uid="{00000000-0004-0000-0100-0000F1130000}"/>
    <hyperlink ref="GKO104" location="'7 Членови во зпф '!A1" display="Табела 3: Дистрибуција на членството во ЗПФ според општина и пол" xr:uid="{00000000-0004-0000-0100-0000F2130000}"/>
    <hyperlink ref="GKP104" location="'7 Членови во зпф '!A1" display="Табела 3: Дистрибуција на членството во ЗПФ според општина и пол" xr:uid="{00000000-0004-0000-0100-0000F3130000}"/>
    <hyperlink ref="GKQ104" location="'7 Членови во зпф '!A1" display="Табела 3: Дистрибуција на членството во ЗПФ според општина и пол" xr:uid="{00000000-0004-0000-0100-0000F4130000}"/>
    <hyperlink ref="GKR104" location="'7 Членови во зпф '!A1" display="Табела 3: Дистрибуција на членството во ЗПФ според општина и пол" xr:uid="{00000000-0004-0000-0100-0000F5130000}"/>
    <hyperlink ref="GKS104" location="'7 Членови во зпф '!A1" display="Табела 3: Дистрибуција на членството во ЗПФ според општина и пол" xr:uid="{00000000-0004-0000-0100-0000F6130000}"/>
    <hyperlink ref="GKT104" location="'7 Членови во зпф '!A1" display="Табела 3: Дистрибуција на членството во ЗПФ според општина и пол" xr:uid="{00000000-0004-0000-0100-0000F7130000}"/>
    <hyperlink ref="GKU104" location="'7 Членови во зпф '!A1" display="Табела 3: Дистрибуција на членството во ЗПФ според општина и пол" xr:uid="{00000000-0004-0000-0100-0000F8130000}"/>
    <hyperlink ref="GKV104" location="'7 Членови во зпф '!A1" display="Табела 3: Дистрибуција на членството во ЗПФ според општина и пол" xr:uid="{00000000-0004-0000-0100-0000F9130000}"/>
    <hyperlink ref="GKW104" location="'7 Членови во зпф '!A1" display="Табела 3: Дистрибуција на членството во ЗПФ според општина и пол" xr:uid="{00000000-0004-0000-0100-0000FA130000}"/>
    <hyperlink ref="GKX104" location="'7 Членови во зпф '!A1" display="Табела 3: Дистрибуција на членството во ЗПФ според општина и пол" xr:uid="{00000000-0004-0000-0100-0000FB130000}"/>
    <hyperlink ref="GKY104" location="'7 Членови во зпф '!A1" display="Табела 3: Дистрибуција на членството во ЗПФ според општина и пол" xr:uid="{00000000-0004-0000-0100-0000FC130000}"/>
    <hyperlink ref="GKZ104" location="'7 Членови во зпф '!A1" display="Табела 3: Дистрибуција на членството во ЗПФ според општина и пол" xr:uid="{00000000-0004-0000-0100-0000FD130000}"/>
    <hyperlink ref="GLA104" location="'7 Членови во зпф '!A1" display="Табела 3: Дистрибуција на членството во ЗПФ според општина и пол" xr:uid="{00000000-0004-0000-0100-0000FE130000}"/>
    <hyperlink ref="GLB104" location="'7 Членови во зпф '!A1" display="Табела 3: Дистрибуција на членството во ЗПФ според општина и пол" xr:uid="{00000000-0004-0000-0100-0000FF130000}"/>
    <hyperlink ref="GLC104" location="'7 Членови во зпф '!A1" display="Табела 3: Дистрибуција на членството во ЗПФ според општина и пол" xr:uid="{00000000-0004-0000-0100-000000140000}"/>
    <hyperlink ref="GLD104" location="'7 Членови во зпф '!A1" display="Табела 3: Дистрибуција на членството во ЗПФ според општина и пол" xr:uid="{00000000-0004-0000-0100-000001140000}"/>
    <hyperlink ref="GLE104" location="'7 Членови во зпф '!A1" display="Табела 3: Дистрибуција на членството во ЗПФ според општина и пол" xr:uid="{00000000-0004-0000-0100-000002140000}"/>
    <hyperlink ref="GLF104" location="'7 Членови во зпф '!A1" display="Табела 3: Дистрибуција на членството во ЗПФ според општина и пол" xr:uid="{00000000-0004-0000-0100-000003140000}"/>
    <hyperlink ref="GLG104" location="'7 Членови во зпф '!A1" display="Табела 3: Дистрибуција на членството во ЗПФ според општина и пол" xr:uid="{00000000-0004-0000-0100-000004140000}"/>
    <hyperlink ref="GLH104" location="'7 Членови во зпф '!A1" display="Табела 3: Дистрибуција на членството во ЗПФ според општина и пол" xr:uid="{00000000-0004-0000-0100-000005140000}"/>
    <hyperlink ref="GLI104" location="'7 Членови во зпф '!A1" display="Табела 3: Дистрибуција на членството во ЗПФ според општина и пол" xr:uid="{00000000-0004-0000-0100-000006140000}"/>
    <hyperlink ref="GLJ104" location="'7 Членови во зпф '!A1" display="Табела 3: Дистрибуција на членството во ЗПФ според општина и пол" xr:uid="{00000000-0004-0000-0100-000007140000}"/>
    <hyperlink ref="GLK104" location="'7 Членови во зпф '!A1" display="Табела 3: Дистрибуција на членството во ЗПФ според општина и пол" xr:uid="{00000000-0004-0000-0100-000008140000}"/>
    <hyperlink ref="GLL104" location="'7 Членови во зпф '!A1" display="Табела 3: Дистрибуција на членството во ЗПФ според општина и пол" xr:uid="{00000000-0004-0000-0100-000009140000}"/>
    <hyperlink ref="GLM104" location="'7 Членови во зпф '!A1" display="Табела 3: Дистрибуција на членството во ЗПФ според општина и пол" xr:uid="{00000000-0004-0000-0100-00000A140000}"/>
    <hyperlink ref="GLN104" location="'7 Членови во зпф '!A1" display="Табела 3: Дистрибуција на членството во ЗПФ според општина и пол" xr:uid="{00000000-0004-0000-0100-00000B140000}"/>
    <hyperlink ref="GLO104" location="'7 Членови во зпф '!A1" display="Табела 3: Дистрибуција на членството во ЗПФ според општина и пол" xr:uid="{00000000-0004-0000-0100-00000C140000}"/>
    <hyperlink ref="GLP104" location="'7 Членови во зпф '!A1" display="Табела 3: Дистрибуција на членството во ЗПФ според општина и пол" xr:uid="{00000000-0004-0000-0100-00000D140000}"/>
    <hyperlink ref="GLQ104" location="'7 Членови во зпф '!A1" display="Табела 3: Дистрибуција на членството во ЗПФ според општина и пол" xr:uid="{00000000-0004-0000-0100-00000E140000}"/>
    <hyperlink ref="GLR104" location="'7 Членови во зпф '!A1" display="Табела 3: Дистрибуција на членството во ЗПФ според општина и пол" xr:uid="{00000000-0004-0000-0100-00000F140000}"/>
    <hyperlink ref="GLS104" location="'7 Членови во зпф '!A1" display="Табела 3: Дистрибуција на членството во ЗПФ според општина и пол" xr:uid="{00000000-0004-0000-0100-000010140000}"/>
    <hyperlink ref="GLT104" location="'7 Членови во зпф '!A1" display="Табела 3: Дистрибуција на членството во ЗПФ според општина и пол" xr:uid="{00000000-0004-0000-0100-000011140000}"/>
    <hyperlink ref="GLU104" location="'7 Членови во зпф '!A1" display="Табела 3: Дистрибуција на членството во ЗПФ според општина и пол" xr:uid="{00000000-0004-0000-0100-000012140000}"/>
    <hyperlink ref="GLV104" location="'7 Членови во зпф '!A1" display="Табела 3: Дистрибуција на членството во ЗПФ според општина и пол" xr:uid="{00000000-0004-0000-0100-000013140000}"/>
    <hyperlink ref="GLW104" location="'7 Членови во зпф '!A1" display="Табела 3: Дистрибуција на членството во ЗПФ според општина и пол" xr:uid="{00000000-0004-0000-0100-000014140000}"/>
    <hyperlink ref="GLX104" location="'7 Членови во зпф '!A1" display="Табела 3: Дистрибуција на членството во ЗПФ според општина и пол" xr:uid="{00000000-0004-0000-0100-000015140000}"/>
    <hyperlink ref="GLY104" location="'7 Членови во зпф '!A1" display="Табела 3: Дистрибуција на членството во ЗПФ според општина и пол" xr:uid="{00000000-0004-0000-0100-000016140000}"/>
    <hyperlink ref="GLZ104" location="'7 Членови во зпф '!A1" display="Табела 3: Дистрибуција на членството во ЗПФ според општина и пол" xr:uid="{00000000-0004-0000-0100-000017140000}"/>
    <hyperlink ref="GMA104" location="'7 Членови во зпф '!A1" display="Табела 3: Дистрибуција на членството во ЗПФ според општина и пол" xr:uid="{00000000-0004-0000-0100-000018140000}"/>
    <hyperlink ref="GMB104" location="'7 Членови во зпф '!A1" display="Табела 3: Дистрибуција на членството во ЗПФ според општина и пол" xr:uid="{00000000-0004-0000-0100-000019140000}"/>
    <hyperlink ref="GMC104" location="'7 Членови во зпф '!A1" display="Табела 3: Дистрибуција на членството во ЗПФ според општина и пол" xr:uid="{00000000-0004-0000-0100-00001A140000}"/>
    <hyperlink ref="GMD104" location="'7 Членови во зпф '!A1" display="Табела 3: Дистрибуција на членството во ЗПФ според општина и пол" xr:uid="{00000000-0004-0000-0100-00001B140000}"/>
    <hyperlink ref="GME104" location="'7 Членови во зпф '!A1" display="Табела 3: Дистрибуција на членството во ЗПФ според општина и пол" xr:uid="{00000000-0004-0000-0100-00001C140000}"/>
    <hyperlink ref="GMF104" location="'7 Членови во зпф '!A1" display="Табела 3: Дистрибуција на членството во ЗПФ според општина и пол" xr:uid="{00000000-0004-0000-0100-00001D140000}"/>
    <hyperlink ref="GMG104" location="'7 Членови во зпф '!A1" display="Табела 3: Дистрибуција на членството во ЗПФ според општина и пол" xr:uid="{00000000-0004-0000-0100-00001E140000}"/>
    <hyperlink ref="GMH104" location="'7 Членови во зпф '!A1" display="Табела 3: Дистрибуција на членството во ЗПФ според општина и пол" xr:uid="{00000000-0004-0000-0100-00001F140000}"/>
    <hyperlink ref="GMI104" location="'7 Членови во зпф '!A1" display="Табела 3: Дистрибуција на членството во ЗПФ според општина и пол" xr:uid="{00000000-0004-0000-0100-000020140000}"/>
    <hyperlink ref="GMJ104" location="'7 Членови во зпф '!A1" display="Табела 3: Дистрибуција на членството во ЗПФ според општина и пол" xr:uid="{00000000-0004-0000-0100-000021140000}"/>
    <hyperlink ref="GMK104" location="'7 Членови во зпф '!A1" display="Табела 3: Дистрибуција на членството во ЗПФ според општина и пол" xr:uid="{00000000-0004-0000-0100-000022140000}"/>
    <hyperlink ref="GML104" location="'7 Членови во зпф '!A1" display="Табела 3: Дистрибуција на членството во ЗПФ според општина и пол" xr:uid="{00000000-0004-0000-0100-000023140000}"/>
    <hyperlink ref="GMM104" location="'7 Членови во зпф '!A1" display="Табела 3: Дистрибуција на членството во ЗПФ според општина и пол" xr:uid="{00000000-0004-0000-0100-000024140000}"/>
    <hyperlink ref="GMN104" location="'7 Членови во зпф '!A1" display="Табела 3: Дистрибуција на членството во ЗПФ според општина и пол" xr:uid="{00000000-0004-0000-0100-000025140000}"/>
    <hyperlink ref="GMO104" location="'7 Членови во зпф '!A1" display="Табела 3: Дистрибуција на членството во ЗПФ според општина и пол" xr:uid="{00000000-0004-0000-0100-000026140000}"/>
    <hyperlink ref="GMP104" location="'7 Членови во зпф '!A1" display="Табела 3: Дистрибуција на членството во ЗПФ според општина и пол" xr:uid="{00000000-0004-0000-0100-000027140000}"/>
    <hyperlink ref="GMQ104" location="'7 Членови во зпф '!A1" display="Табела 3: Дистрибуција на членството во ЗПФ според општина и пол" xr:uid="{00000000-0004-0000-0100-000028140000}"/>
    <hyperlink ref="GMR104" location="'7 Членови во зпф '!A1" display="Табела 3: Дистрибуција на членството во ЗПФ според општина и пол" xr:uid="{00000000-0004-0000-0100-000029140000}"/>
    <hyperlink ref="GMS104" location="'7 Членови во зпф '!A1" display="Табела 3: Дистрибуција на членството во ЗПФ според општина и пол" xr:uid="{00000000-0004-0000-0100-00002A140000}"/>
    <hyperlink ref="GMT104" location="'7 Членови во зпф '!A1" display="Табела 3: Дистрибуција на членството во ЗПФ според општина и пол" xr:uid="{00000000-0004-0000-0100-00002B140000}"/>
    <hyperlink ref="GMU104" location="'7 Членови во зпф '!A1" display="Табела 3: Дистрибуција на членството во ЗПФ според општина и пол" xr:uid="{00000000-0004-0000-0100-00002C140000}"/>
    <hyperlink ref="GMV104" location="'7 Членови во зпф '!A1" display="Табела 3: Дистрибуција на членството во ЗПФ според општина и пол" xr:uid="{00000000-0004-0000-0100-00002D140000}"/>
    <hyperlink ref="GMW104" location="'7 Членови во зпф '!A1" display="Табела 3: Дистрибуција на членството во ЗПФ според општина и пол" xr:uid="{00000000-0004-0000-0100-00002E140000}"/>
    <hyperlink ref="GMX104" location="'7 Членови во зпф '!A1" display="Табела 3: Дистрибуција на членството во ЗПФ според општина и пол" xr:uid="{00000000-0004-0000-0100-00002F140000}"/>
    <hyperlink ref="GMY104" location="'7 Членови во зпф '!A1" display="Табела 3: Дистрибуција на членството во ЗПФ според општина и пол" xr:uid="{00000000-0004-0000-0100-000030140000}"/>
    <hyperlink ref="GMZ104" location="'7 Членови во зпф '!A1" display="Табела 3: Дистрибуција на членството во ЗПФ според општина и пол" xr:uid="{00000000-0004-0000-0100-000031140000}"/>
    <hyperlink ref="GNA104" location="'7 Членови во зпф '!A1" display="Табела 3: Дистрибуција на членството во ЗПФ според општина и пол" xr:uid="{00000000-0004-0000-0100-000032140000}"/>
    <hyperlink ref="GNB104" location="'7 Членови во зпф '!A1" display="Табела 3: Дистрибуција на членството во ЗПФ според општина и пол" xr:uid="{00000000-0004-0000-0100-000033140000}"/>
    <hyperlink ref="GNC104" location="'7 Членови во зпф '!A1" display="Табела 3: Дистрибуција на членството во ЗПФ според општина и пол" xr:uid="{00000000-0004-0000-0100-000034140000}"/>
    <hyperlink ref="GND104" location="'7 Членови во зпф '!A1" display="Табела 3: Дистрибуција на членството во ЗПФ според општина и пол" xr:uid="{00000000-0004-0000-0100-000035140000}"/>
    <hyperlink ref="GNE104" location="'7 Членови во зпф '!A1" display="Табела 3: Дистрибуција на членството во ЗПФ според општина и пол" xr:uid="{00000000-0004-0000-0100-000036140000}"/>
    <hyperlink ref="GNF104" location="'7 Членови во зпф '!A1" display="Табела 3: Дистрибуција на членството во ЗПФ според општина и пол" xr:uid="{00000000-0004-0000-0100-000037140000}"/>
    <hyperlink ref="GNG104" location="'7 Членови во зпф '!A1" display="Табела 3: Дистрибуција на членството во ЗПФ според општина и пол" xr:uid="{00000000-0004-0000-0100-000038140000}"/>
    <hyperlink ref="GNH104" location="'7 Членови во зпф '!A1" display="Табела 3: Дистрибуција на членството во ЗПФ според општина и пол" xr:uid="{00000000-0004-0000-0100-000039140000}"/>
    <hyperlink ref="GNI104" location="'7 Членови во зпф '!A1" display="Табела 3: Дистрибуција на членството во ЗПФ според општина и пол" xr:uid="{00000000-0004-0000-0100-00003A140000}"/>
    <hyperlink ref="GNJ104" location="'7 Членови во зпф '!A1" display="Табела 3: Дистрибуција на членството во ЗПФ според општина и пол" xr:uid="{00000000-0004-0000-0100-00003B140000}"/>
    <hyperlink ref="GNK104" location="'7 Членови во зпф '!A1" display="Табела 3: Дистрибуција на членството во ЗПФ според општина и пол" xr:uid="{00000000-0004-0000-0100-00003C140000}"/>
    <hyperlink ref="GNL104" location="'7 Членови во зпф '!A1" display="Табела 3: Дистрибуција на членството во ЗПФ според општина и пол" xr:uid="{00000000-0004-0000-0100-00003D140000}"/>
    <hyperlink ref="GNM104" location="'7 Членови во зпф '!A1" display="Табела 3: Дистрибуција на членството во ЗПФ според општина и пол" xr:uid="{00000000-0004-0000-0100-00003E140000}"/>
    <hyperlink ref="GNN104" location="'7 Членови во зпф '!A1" display="Табела 3: Дистрибуција на членството во ЗПФ според општина и пол" xr:uid="{00000000-0004-0000-0100-00003F140000}"/>
    <hyperlink ref="GNO104" location="'7 Членови во зпф '!A1" display="Табела 3: Дистрибуција на членството во ЗПФ според општина и пол" xr:uid="{00000000-0004-0000-0100-000040140000}"/>
    <hyperlink ref="GNP104" location="'7 Членови во зпф '!A1" display="Табела 3: Дистрибуција на членството во ЗПФ според општина и пол" xr:uid="{00000000-0004-0000-0100-000041140000}"/>
    <hyperlink ref="GNQ104" location="'7 Членови во зпф '!A1" display="Табела 3: Дистрибуција на членството во ЗПФ според општина и пол" xr:uid="{00000000-0004-0000-0100-000042140000}"/>
    <hyperlink ref="GNR104" location="'7 Членови во зпф '!A1" display="Табела 3: Дистрибуција на членството во ЗПФ според општина и пол" xr:uid="{00000000-0004-0000-0100-000043140000}"/>
    <hyperlink ref="GNS104" location="'7 Членови во зпф '!A1" display="Табела 3: Дистрибуција на членството во ЗПФ според општина и пол" xr:uid="{00000000-0004-0000-0100-000044140000}"/>
    <hyperlink ref="GNT104" location="'7 Членови во зпф '!A1" display="Табела 3: Дистрибуција на членството во ЗПФ според општина и пол" xr:uid="{00000000-0004-0000-0100-000045140000}"/>
    <hyperlink ref="GNU104" location="'7 Членови во зпф '!A1" display="Табела 3: Дистрибуција на членството во ЗПФ според општина и пол" xr:uid="{00000000-0004-0000-0100-000046140000}"/>
    <hyperlink ref="GNV104" location="'7 Членови во зпф '!A1" display="Табела 3: Дистрибуција на членството во ЗПФ според општина и пол" xr:uid="{00000000-0004-0000-0100-000047140000}"/>
    <hyperlink ref="GNW104" location="'7 Членови во зпф '!A1" display="Табела 3: Дистрибуција на членството во ЗПФ според општина и пол" xr:uid="{00000000-0004-0000-0100-000048140000}"/>
    <hyperlink ref="GNX104" location="'7 Членови во зпф '!A1" display="Табела 3: Дистрибуција на членството во ЗПФ според општина и пол" xr:uid="{00000000-0004-0000-0100-000049140000}"/>
    <hyperlink ref="GNY104" location="'7 Членови во зпф '!A1" display="Табела 3: Дистрибуција на членството во ЗПФ според општина и пол" xr:uid="{00000000-0004-0000-0100-00004A140000}"/>
    <hyperlink ref="GNZ104" location="'7 Членови во зпф '!A1" display="Табела 3: Дистрибуција на членството во ЗПФ според општина и пол" xr:uid="{00000000-0004-0000-0100-00004B140000}"/>
    <hyperlink ref="GOA104" location="'7 Членови во зпф '!A1" display="Табела 3: Дистрибуција на членството во ЗПФ според општина и пол" xr:uid="{00000000-0004-0000-0100-00004C140000}"/>
    <hyperlink ref="GOB104" location="'7 Членови во зпф '!A1" display="Табела 3: Дистрибуција на членството во ЗПФ според општина и пол" xr:uid="{00000000-0004-0000-0100-00004D140000}"/>
    <hyperlink ref="GOC104" location="'7 Членови во зпф '!A1" display="Табела 3: Дистрибуција на членството во ЗПФ според општина и пол" xr:uid="{00000000-0004-0000-0100-00004E140000}"/>
    <hyperlink ref="GOD104" location="'7 Членови во зпф '!A1" display="Табела 3: Дистрибуција на членството во ЗПФ според општина и пол" xr:uid="{00000000-0004-0000-0100-00004F140000}"/>
    <hyperlink ref="GOE104" location="'7 Членови во зпф '!A1" display="Табела 3: Дистрибуција на членството во ЗПФ според општина и пол" xr:uid="{00000000-0004-0000-0100-000050140000}"/>
    <hyperlink ref="GOF104" location="'7 Членови во зпф '!A1" display="Табела 3: Дистрибуција на членството во ЗПФ според општина и пол" xr:uid="{00000000-0004-0000-0100-000051140000}"/>
    <hyperlink ref="GOG104" location="'7 Членови во зпф '!A1" display="Табела 3: Дистрибуција на членството во ЗПФ според општина и пол" xr:uid="{00000000-0004-0000-0100-000052140000}"/>
    <hyperlink ref="GOH104" location="'7 Членови во зпф '!A1" display="Табела 3: Дистрибуција на членството во ЗПФ според општина и пол" xr:uid="{00000000-0004-0000-0100-000053140000}"/>
    <hyperlink ref="GOI104" location="'7 Членови во зпф '!A1" display="Табела 3: Дистрибуција на членството во ЗПФ според општина и пол" xr:uid="{00000000-0004-0000-0100-000054140000}"/>
    <hyperlink ref="GOJ104" location="'7 Членови во зпф '!A1" display="Табела 3: Дистрибуција на членството во ЗПФ според општина и пол" xr:uid="{00000000-0004-0000-0100-000055140000}"/>
    <hyperlink ref="GOK104" location="'7 Членови во зпф '!A1" display="Табела 3: Дистрибуција на членството во ЗПФ според општина и пол" xr:uid="{00000000-0004-0000-0100-000056140000}"/>
    <hyperlink ref="GOL104" location="'7 Членови во зпф '!A1" display="Табела 3: Дистрибуција на членството во ЗПФ според општина и пол" xr:uid="{00000000-0004-0000-0100-000057140000}"/>
    <hyperlink ref="GOM104" location="'7 Членови во зпф '!A1" display="Табела 3: Дистрибуција на членството во ЗПФ според општина и пол" xr:uid="{00000000-0004-0000-0100-000058140000}"/>
    <hyperlink ref="GON104" location="'7 Членови во зпф '!A1" display="Табела 3: Дистрибуција на членството во ЗПФ според општина и пол" xr:uid="{00000000-0004-0000-0100-000059140000}"/>
    <hyperlink ref="GOO104" location="'7 Членови во зпф '!A1" display="Табела 3: Дистрибуција на членството во ЗПФ според општина и пол" xr:uid="{00000000-0004-0000-0100-00005A140000}"/>
    <hyperlink ref="GOP104" location="'7 Членови во зпф '!A1" display="Табела 3: Дистрибуција на членството во ЗПФ според општина и пол" xr:uid="{00000000-0004-0000-0100-00005B140000}"/>
    <hyperlink ref="GOQ104" location="'7 Членови во зпф '!A1" display="Табела 3: Дистрибуција на членството во ЗПФ според општина и пол" xr:uid="{00000000-0004-0000-0100-00005C140000}"/>
    <hyperlink ref="GOR104" location="'7 Членови во зпф '!A1" display="Табела 3: Дистрибуција на членството во ЗПФ според општина и пол" xr:uid="{00000000-0004-0000-0100-00005D140000}"/>
    <hyperlink ref="GOS104" location="'7 Членови во зпф '!A1" display="Табела 3: Дистрибуција на членството во ЗПФ според општина и пол" xr:uid="{00000000-0004-0000-0100-00005E140000}"/>
    <hyperlink ref="GOT104" location="'7 Членови во зпф '!A1" display="Табела 3: Дистрибуција на членството во ЗПФ според општина и пол" xr:uid="{00000000-0004-0000-0100-00005F140000}"/>
    <hyperlink ref="GOU104" location="'7 Членови во зпф '!A1" display="Табела 3: Дистрибуција на членството во ЗПФ според општина и пол" xr:uid="{00000000-0004-0000-0100-000060140000}"/>
    <hyperlink ref="GOV104" location="'7 Членови во зпф '!A1" display="Табела 3: Дистрибуција на членството во ЗПФ според општина и пол" xr:uid="{00000000-0004-0000-0100-000061140000}"/>
    <hyperlink ref="GOW104" location="'7 Членови во зпф '!A1" display="Табела 3: Дистрибуција на членството во ЗПФ според општина и пол" xr:uid="{00000000-0004-0000-0100-000062140000}"/>
    <hyperlink ref="GOX104" location="'7 Членови во зпф '!A1" display="Табела 3: Дистрибуција на членството во ЗПФ според општина и пол" xr:uid="{00000000-0004-0000-0100-000063140000}"/>
    <hyperlink ref="GOY104" location="'7 Членови во зпф '!A1" display="Табела 3: Дистрибуција на членството во ЗПФ според општина и пол" xr:uid="{00000000-0004-0000-0100-000064140000}"/>
    <hyperlink ref="GOZ104" location="'7 Членови во зпф '!A1" display="Табела 3: Дистрибуција на членството во ЗПФ според општина и пол" xr:uid="{00000000-0004-0000-0100-000065140000}"/>
    <hyperlink ref="GPA104" location="'7 Членови во зпф '!A1" display="Табела 3: Дистрибуција на членството во ЗПФ според општина и пол" xr:uid="{00000000-0004-0000-0100-000066140000}"/>
    <hyperlink ref="GPB104" location="'7 Членови во зпф '!A1" display="Табела 3: Дистрибуција на членството во ЗПФ според општина и пол" xr:uid="{00000000-0004-0000-0100-000067140000}"/>
    <hyperlink ref="GPC104" location="'7 Членови во зпф '!A1" display="Табела 3: Дистрибуција на членството во ЗПФ според општина и пол" xr:uid="{00000000-0004-0000-0100-000068140000}"/>
    <hyperlink ref="GPD104" location="'7 Членови во зпф '!A1" display="Табела 3: Дистрибуција на членството во ЗПФ според општина и пол" xr:uid="{00000000-0004-0000-0100-000069140000}"/>
    <hyperlink ref="GPE104" location="'7 Членови во зпф '!A1" display="Табела 3: Дистрибуција на членството во ЗПФ според општина и пол" xr:uid="{00000000-0004-0000-0100-00006A140000}"/>
    <hyperlink ref="GPF104" location="'7 Членови во зпф '!A1" display="Табела 3: Дистрибуција на членството во ЗПФ според општина и пол" xr:uid="{00000000-0004-0000-0100-00006B140000}"/>
    <hyperlink ref="GPG104" location="'7 Членови во зпф '!A1" display="Табела 3: Дистрибуција на членството во ЗПФ според општина и пол" xr:uid="{00000000-0004-0000-0100-00006C140000}"/>
    <hyperlink ref="GPH104" location="'7 Членови во зпф '!A1" display="Табела 3: Дистрибуција на членството во ЗПФ според општина и пол" xr:uid="{00000000-0004-0000-0100-00006D140000}"/>
    <hyperlink ref="GPI104" location="'7 Членови во зпф '!A1" display="Табела 3: Дистрибуција на членството во ЗПФ според општина и пол" xr:uid="{00000000-0004-0000-0100-00006E140000}"/>
    <hyperlink ref="GPJ104" location="'7 Членови во зпф '!A1" display="Табела 3: Дистрибуција на членството во ЗПФ според општина и пол" xr:uid="{00000000-0004-0000-0100-00006F140000}"/>
    <hyperlink ref="GPK104" location="'7 Членови во зпф '!A1" display="Табела 3: Дистрибуција на членството во ЗПФ според општина и пол" xr:uid="{00000000-0004-0000-0100-000070140000}"/>
    <hyperlink ref="GPL104" location="'7 Членови во зпф '!A1" display="Табела 3: Дистрибуција на членството во ЗПФ според општина и пол" xr:uid="{00000000-0004-0000-0100-000071140000}"/>
    <hyperlink ref="GPM104" location="'7 Членови во зпф '!A1" display="Табела 3: Дистрибуција на членството во ЗПФ според општина и пол" xr:uid="{00000000-0004-0000-0100-000072140000}"/>
    <hyperlink ref="GPN104" location="'7 Членови во зпф '!A1" display="Табела 3: Дистрибуција на членството во ЗПФ според општина и пол" xr:uid="{00000000-0004-0000-0100-000073140000}"/>
    <hyperlink ref="GPO104" location="'7 Членови во зпф '!A1" display="Табела 3: Дистрибуција на членството во ЗПФ според општина и пол" xr:uid="{00000000-0004-0000-0100-000074140000}"/>
    <hyperlink ref="GPP104" location="'7 Членови во зпф '!A1" display="Табела 3: Дистрибуција на членството во ЗПФ според општина и пол" xr:uid="{00000000-0004-0000-0100-000075140000}"/>
    <hyperlink ref="GPQ104" location="'7 Членови во зпф '!A1" display="Табела 3: Дистрибуција на членството во ЗПФ според општина и пол" xr:uid="{00000000-0004-0000-0100-000076140000}"/>
    <hyperlink ref="GPR104" location="'7 Членови во зпф '!A1" display="Табела 3: Дистрибуција на членството во ЗПФ според општина и пол" xr:uid="{00000000-0004-0000-0100-000077140000}"/>
    <hyperlink ref="GPS104" location="'7 Членови во зпф '!A1" display="Табела 3: Дистрибуција на членството во ЗПФ според општина и пол" xr:uid="{00000000-0004-0000-0100-000078140000}"/>
    <hyperlink ref="GPT104" location="'7 Членови во зпф '!A1" display="Табела 3: Дистрибуција на членството во ЗПФ според општина и пол" xr:uid="{00000000-0004-0000-0100-000079140000}"/>
    <hyperlink ref="GPU104" location="'7 Членови во зпф '!A1" display="Табела 3: Дистрибуција на членството во ЗПФ според општина и пол" xr:uid="{00000000-0004-0000-0100-00007A140000}"/>
    <hyperlink ref="GPV104" location="'7 Членови во зпф '!A1" display="Табела 3: Дистрибуција на членството во ЗПФ според општина и пол" xr:uid="{00000000-0004-0000-0100-00007B140000}"/>
    <hyperlink ref="GPW104" location="'7 Членови во зпф '!A1" display="Табела 3: Дистрибуција на членството во ЗПФ според општина и пол" xr:uid="{00000000-0004-0000-0100-00007C140000}"/>
    <hyperlink ref="GPX104" location="'7 Членови во зпф '!A1" display="Табела 3: Дистрибуција на членството во ЗПФ според општина и пол" xr:uid="{00000000-0004-0000-0100-00007D140000}"/>
    <hyperlink ref="GPY104" location="'7 Членови во зпф '!A1" display="Табела 3: Дистрибуција на членството во ЗПФ според општина и пол" xr:uid="{00000000-0004-0000-0100-00007E140000}"/>
    <hyperlink ref="GPZ104" location="'7 Членови во зпф '!A1" display="Табела 3: Дистрибуција на членството во ЗПФ според општина и пол" xr:uid="{00000000-0004-0000-0100-00007F140000}"/>
    <hyperlink ref="GQA104" location="'7 Членови во зпф '!A1" display="Табела 3: Дистрибуција на членството во ЗПФ според општина и пол" xr:uid="{00000000-0004-0000-0100-000080140000}"/>
    <hyperlink ref="GQB104" location="'7 Членови во зпф '!A1" display="Табела 3: Дистрибуција на членството во ЗПФ според општина и пол" xr:uid="{00000000-0004-0000-0100-000081140000}"/>
    <hyperlink ref="GQC104" location="'7 Членови во зпф '!A1" display="Табела 3: Дистрибуција на членството во ЗПФ според општина и пол" xr:uid="{00000000-0004-0000-0100-000082140000}"/>
    <hyperlink ref="GQD104" location="'7 Членови во зпф '!A1" display="Табела 3: Дистрибуција на членството во ЗПФ според општина и пол" xr:uid="{00000000-0004-0000-0100-000083140000}"/>
    <hyperlink ref="GQE104" location="'7 Членови во зпф '!A1" display="Табела 3: Дистрибуција на членството во ЗПФ според општина и пол" xr:uid="{00000000-0004-0000-0100-000084140000}"/>
    <hyperlink ref="GQF104" location="'7 Членови во зпф '!A1" display="Табела 3: Дистрибуција на членството во ЗПФ според општина и пол" xr:uid="{00000000-0004-0000-0100-000085140000}"/>
    <hyperlink ref="GQG104" location="'7 Членови во зпф '!A1" display="Табела 3: Дистрибуција на членството во ЗПФ според општина и пол" xr:uid="{00000000-0004-0000-0100-000086140000}"/>
    <hyperlink ref="GQH104" location="'7 Членови во зпф '!A1" display="Табела 3: Дистрибуција на членството во ЗПФ според општина и пол" xr:uid="{00000000-0004-0000-0100-000087140000}"/>
    <hyperlink ref="GQI104" location="'7 Членови во зпф '!A1" display="Табела 3: Дистрибуција на членството во ЗПФ според општина и пол" xr:uid="{00000000-0004-0000-0100-000088140000}"/>
    <hyperlink ref="GQJ104" location="'7 Членови во зпф '!A1" display="Табела 3: Дистрибуција на членството во ЗПФ според општина и пол" xr:uid="{00000000-0004-0000-0100-000089140000}"/>
    <hyperlink ref="GQK104" location="'7 Членови во зпф '!A1" display="Табела 3: Дистрибуција на членството во ЗПФ според општина и пол" xr:uid="{00000000-0004-0000-0100-00008A140000}"/>
    <hyperlink ref="GQL104" location="'7 Членови во зпф '!A1" display="Табела 3: Дистрибуција на членството во ЗПФ според општина и пол" xr:uid="{00000000-0004-0000-0100-00008B140000}"/>
    <hyperlink ref="GQM104" location="'7 Членови во зпф '!A1" display="Табела 3: Дистрибуција на членството во ЗПФ според општина и пол" xr:uid="{00000000-0004-0000-0100-00008C140000}"/>
    <hyperlink ref="GQN104" location="'7 Членови во зпф '!A1" display="Табела 3: Дистрибуција на членството во ЗПФ според општина и пол" xr:uid="{00000000-0004-0000-0100-00008D140000}"/>
    <hyperlink ref="GQO104" location="'7 Членови во зпф '!A1" display="Табела 3: Дистрибуција на членството во ЗПФ според општина и пол" xr:uid="{00000000-0004-0000-0100-00008E140000}"/>
    <hyperlink ref="GQP104" location="'7 Членови во зпф '!A1" display="Табела 3: Дистрибуција на членството во ЗПФ според општина и пол" xr:uid="{00000000-0004-0000-0100-00008F140000}"/>
    <hyperlink ref="GQQ104" location="'7 Членови во зпф '!A1" display="Табела 3: Дистрибуција на членството во ЗПФ според општина и пол" xr:uid="{00000000-0004-0000-0100-000090140000}"/>
    <hyperlink ref="GQR104" location="'7 Членови во зпф '!A1" display="Табела 3: Дистрибуција на членството во ЗПФ според општина и пол" xr:uid="{00000000-0004-0000-0100-000091140000}"/>
    <hyperlink ref="GQS104" location="'7 Членови во зпф '!A1" display="Табела 3: Дистрибуција на членството во ЗПФ според општина и пол" xr:uid="{00000000-0004-0000-0100-000092140000}"/>
    <hyperlink ref="GQT104" location="'7 Членови во зпф '!A1" display="Табела 3: Дистрибуција на членството во ЗПФ според општина и пол" xr:uid="{00000000-0004-0000-0100-000093140000}"/>
    <hyperlink ref="GQU104" location="'7 Членови во зпф '!A1" display="Табела 3: Дистрибуција на членството во ЗПФ според општина и пол" xr:uid="{00000000-0004-0000-0100-000094140000}"/>
    <hyperlink ref="GQV104" location="'7 Членови во зпф '!A1" display="Табела 3: Дистрибуција на членството во ЗПФ според општина и пол" xr:uid="{00000000-0004-0000-0100-000095140000}"/>
    <hyperlink ref="GQW104" location="'7 Членови во зпф '!A1" display="Табела 3: Дистрибуција на членството во ЗПФ според општина и пол" xr:uid="{00000000-0004-0000-0100-000096140000}"/>
    <hyperlink ref="GQX104" location="'7 Членови во зпф '!A1" display="Табела 3: Дистрибуција на членството во ЗПФ според општина и пол" xr:uid="{00000000-0004-0000-0100-000097140000}"/>
    <hyperlink ref="GQY104" location="'7 Членови во зпф '!A1" display="Табела 3: Дистрибуција на членството во ЗПФ според општина и пол" xr:uid="{00000000-0004-0000-0100-000098140000}"/>
    <hyperlink ref="GQZ104" location="'7 Членови во зпф '!A1" display="Табела 3: Дистрибуција на членството во ЗПФ според општина и пол" xr:uid="{00000000-0004-0000-0100-000099140000}"/>
    <hyperlink ref="GRA104" location="'7 Членови во зпф '!A1" display="Табела 3: Дистрибуција на членството во ЗПФ според општина и пол" xr:uid="{00000000-0004-0000-0100-00009A140000}"/>
    <hyperlink ref="GRB104" location="'7 Членови во зпф '!A1" display="Табела 3: Дистрибуција на членството во ЗПФ според општина и пол" xr:uid="{00000000-0004-0000-0100-00009B140000}"/>
    <hyperlink ref="GRC104" location="'7 Членови во зпф '!A1" display="Табела 3: Дистрибуција на членството во ЗПФ според општина и пол" xr:uid="{00000000-0004-0000-0100-00009C140000}"/>
    <hyperlink ref="GRD104" location="'7 Членови во зпф '!A1" display="Табела 3: Дистрибуција на членството во ЗПФ според општина и пол" xr:uid="{00000000-0004-0000-0100-00009D140000}"/>
    <hyperlink ref="GRE104" location="'7 Членови во зпф '!A1" display="Табела 3: Дистрибуција на членството во ЗПФ според општина и пол" xr:uid="{00000000-0004-0000-0100-00009E140000}"/>
    <hyperlink ref="GRF104" location="'7 Членови во зпф '!A1" display="Табела 3: Дистрибуција на членството во ЗПФ според општина и пол" xr:uid="{00000000-0004-0000-0100-00009F140000}"/>
    <hyperlink ref="GRG104" location="'7 Членови во зпф '!A1" display="Табела 3: Дистрибуција на членството во ЗПФ според општина и пол" xr:uid="{00000000-0004-0000-0100-0000A0140000}"/>
    <hyperlink ref="GRH104" location="'7 Членови во зпф '!A1" display="Табела 3: Дистрибуција на членството во ЗПФ според општина и пол" xr:uid="{00000000-0004-0000-0100-0000A1140000}"/>
    <hyperlink ref="GRI104" location="'7 Членови во зпф '!A1" display="Табела 3: Дистрибуција на членството во ЗПФ според општина и пол" xr:uid="{00000000-0004-0000-0100-0000A2140000}"/>
    <hyperlink ref="GRJ104" location="'7 Членови во зпф '!A1" display="Табела 3: Дистрибуција на членството во ЗПФ според општина и пол" xr:uid="{00000000-0004-0000-0100-0000A3140000}"/>
    <hyperlink ref="GRK104" location="'7 Членови во зпф '!A1" display="Табела 3: Дистрибуција на членството во ЗПФ според општина и пол" xr:uid="{00000000-0004-0000-0100-0000A4140000}"/>
    <hyperlink ref="GRL104" location="'7 Членови во зпф '!A1" display="Табела 3: Дистрибуција на членството во ЗПФ според општина и пол" xr:uid="{00000000-0004-0000-0100-0000A5140000}"/>
    <hyperlink ref="GRM104" location="'7 Членови во зпф '!A1" display="Табела 3: Дистрибуција на членството во ЗПФ според општина и пол" xr:uid="{00000000-0004-0000-0100-0000A6140000}"/>
    <hyperlink ref="GRN104" location="'7 Членови во зпф '!A1" display="Табела 3: Дистрибуција на членството во ЗПФ според општина и пол" xr:uid="{00000000-0004-0000-0100-0000A7140000}"/>
    <hyperlink ref="GRO104" location="'7 Членови во зпф '!A1" display="Табела 3: Дистрибуција на членството во ЗПФ според општина и пол" xr:uid="{00000000-0004-0000-0100-0000A8140000}"/>
    <hyperlink ref="GRP104" location="'7 Членови во зпф '!A1" display="Табела 3: Дистрибуција на членството во ЗПФ според општина и пол" xr:uid="{00000000-0004-0000-0100-0000A9140000}"/>
    <hyperlink ref="GRQ104" location="'7 Членови во зпф '!A1" display="Табела 3: Дистрибуција на членството во ЗПФ според општина и пол" xr:uid="{00000000-0004-0000-0100-0000AA140000}"/>
    <hyperlink ref="GRR104" location="'7 Членови во зпф '!A1" display="Табела 3: Дистрибуција на членството во ЗПФ според општина и пол" xr:uid="{00000000-0004-0000-0100-0000AB140000}"/>
    <hyperlink ref="GRS104" location="'7 Членови во зпф '!A1" display="Табела 3: Дистрибуција на членството во ЗПФ според општина и пол" xr:uid="{00000000-0004-0000-0100-0000AC140000}"/>
    <hyperlink ref="GRT104" location="'7 Членови во зпф '!A1" display="Табела 3: Дистрибуција на членството во ЗПФ според општина и пол" xr:uid="{00000000-0004-0000-0100-0000AD140000}"/>
    <hyperlink ref="GRU104" location="'7 Членови во зпф '!A1" display="Табела 3: Дистрибуција на членството во ЗПФ според општина и пол" xr:uid="{00000000-0004-0000-0100-0000AE140000}"/>
    <hyperlink ref="GRV104" location="'7 Членови во зпф '!A1" display="Табела 3: Дистрибуција на членството во ЗПФ според општина и пол" xr:uid="{00000000-0004-0000-0100-0000AF140000}"/>
    <hyperlink ref="GRW104" location="'7 Членови во зпф '!A1" display="Табела 3: Дистрибуција на членството во ЗПФ според општина и пол" xr:uid="{00000000-0004-0000-0100-0000B0140000}"/>
    <hyperlink ref="GRX104" location="'7 Членови во зпф '!A1" display="Табела 3: Дистрибуција на членството во ЗПФ според општина и пол" xr:uid="{00000000-0004-0000-0100-0000B1140000}"/>
    <hyperlink ref="GRY104" location="'7 Членови во зпф '!A1" display="Табела 3: Дистрибуција на членството во ЗПФ според општина и пол" xr:uid="{00000000-0004-0000-0100-0000B2140000}"/>
    <hyperlink ref="GRZ104" location="'7 Членови во зпф '!A1" display="Табела 3: Дистрибуција на членството во ЗПФ според општина и пол" xr:uid="{00000000-0004-0000-0100-0000B3140000}"/>
    <hyperlink ref="GSA104" location="'7 Членови во зпф '!A1" display="Табела 3: Дистрибуција на членството во ЗПФ според општина и пол" xr:uid="{00000000-0004-0000-0100-0000B4140000}"/>
    <hyperlink ref="GSB104" location="'7 Членови во зпф '!A1" display="Табела 3: Дистрибуција на членството во ЗПФ според општина и пол" xr:uid="{00000000-0004-0000-0100-0000B5140000}"/>
    <hyperlink ref="GSC104" location="'7 Членови во зпф '!A1" display="Табела 3: Дистрибуција на членството во ЗПФ според општина и пол" xr:uid="{00000000-0004-0000-0100-0000B6140000}"/>
    <hyperlink ref="GSD104" location="'7 Членови во зпф '!A1" display="Табела 3: Дистрибуција на членството во ЗПФ според општина и пол" xr:uid="{00000000-0004-0000-0100-0000B7140000}"/>
    <hyperlink ref="GSE104" location="'7 Членови во зпф '!A1" display="Табела 3: Дистрибуција на членството во ЗПФ според општина и пол" xr:uid="{00000000-0004-0000-0100-0000B8140000}"/>
    <hyperlink ref="GSF104" location="'7 Членови во зпф '!A1" display="Табела 3: Дистрибуција на членството во ЗПФ според општина и пол" xr:uid="{00000000-0004-0000-0100-0000B9140000}"/>
    <hyperlink ref="GSG104" location="'7 Членови во зпф '!A1" display="Табела 3: Дистрибуција на членството во ЗПФ според општина и пол" xr:uid="{00000000-0004-0000-0100-0000BA140000}"/>
    <hyperlink ref="GSH104" location="'7 Членови во зпф '!A1" display="Табела 3: Дистрибуција на членството во ЗПФ според општина и пол" xr:uid="{00000000-0004-0000-0100-0000BB140000}"/>
    <hyperlink ref="GSI104" location="'7 Членови во зпф '!A1" display="Табела 3: Дистрибуција на членството во ЗПФ според општина и пол" xr:uid="{00000000-0004-0000-0100-0000BC140000}"/>
    <hyperlink ref="GSJ104" location="'7 Членови во зпф '!A1" display="Табела 3: Дистрибуција на членството во ЗПФ според општина и пол" xr:uid="{00000000-0004-0000-0100-0000BD140000}"/>
    <hyperlink ref="GSK104" location="'7 Членови во зпф '!A1" display="Табела 3: Дистрибуција на членството во ЗПФ според општина и пол" xr:uid="{00000000-0004-0000-0100-0000BE140000}"/>
    <hyperlink ref="GSL104" location="'7 Членови во зпф '!A1" display="Табела 3: Дистрибуција на членството во ЗПФ според општина и пол" xr:uid="{00000000-0004-0000-0100-0000BF140000}"/>
    <hyperlink ref="GSM104" location="'7 Членови во зпф '!A1" display="Табела 3: Дистрибуција на членството во ЗПФ според општина и пол" xr:uid="{00000000-0004-0000-0100-0000C0140000}"/>
    <hyperlink ref="GSN104" location="'7 Членови во зпф '!A1" display="Табела 3: Дистрибуција на членството во ЗПФ според општина и пол" xr:uid="{00000000-0004-0000-0100-0000C1140000}"/>
    <hyperlink ref="GSO104" location="'7 Членови во зпф '!A1" display="Табела 3: Дистрибуција на членството во ЗПФ според општина и пол" xr:uid="{00000000-0004-0000-0100-0000C2140000}"/>
    <hyperlink ref="GSP104" location="'7 Членови во зпф '!A1" display="Табела 3: Дистрибуција на членството во ЗПФ според општина и пол" xr:uid="{00000000-0004-0000-0100-0000C3140000}"/>
    <hyperlink ref="GSQ104" location="'7 Членови во зпф '!A1" display="Табела 3: Дистрибуција на членството во ЗПФ според општина и пол" xr:uid="{00000000-0004-0000-0100-0000C4140000}"/>
    <hyperlink ref="GSR104" location="'7 Членови во зпф '!A1" display="Табела 3: Дистрибуција на членството во ЗПФ според општина и пол" xr:uid="{00000000-0004-0000-0100-0000C5140000}"/>
    <hyperlink ref="GSS104" location="'7 Членови во зпф '!A1" display="Табела 3: Дистрибуција на членството во ЗПФ според општина и пол" xr:uid="{00000000-0004-0000-0100-0000C6140000}"/>
    <hyperlink ref="GST104" location="'7 Членови во зпф '!A1" display="Табела 3: Дистрибуција на членството во ЗПФ според општина и пол" xr:uid="{00000000-0004-0000-0100-0000C7140000}"/>
    <hyperlink ref="GSU104" location="'7 Членови во зпф '!A1" display="Табела 3: Дистрибуција на членството во ЗПФ според општина и пол" xr:uid="{00000000-0004-0000-0100-0000C8140000}"/>
    <hyperlink ref="GSV104" location="'7 Членови во зпф '!A1" display="Табела 3: Дистрибуција на членството во ЗПФ според општина и пол" xr:uid="{00000000-0004-0000-0100-0000C9140000}"/>
    <hyperlink ref="GSW104" location="'7 Членови во зпф '!A1" display="Табела 3: Дистрибуција на членството во ЗПФ според општина и пол" xr:uid="{00000000-0004-0000-0100-0000CA140000}"/>
    <hyperlink ref="GSX104" location="'7 Членови во зпф '!A1" display="Табела 3: Дистрибуција на членството во ЗПФ според општина и пол" xr:uid="{00000000-0004-0000-0100-0000CB140000}"/>
    <hyperlink ref="GSY104" location="'7 Членови во зпф '!A1" display="Табела 3: Дистрибуција на членството во ЗПФ според општина и пол" xr:uid="{00000000-0004-0000-0100-0000CC140000}"/>
    <hyperlink ref="GSZ104" location="'7 Членови во зпф '!A1" display="Табела 3: Дистрибуција на членството во ЗПФ според општина и пол" xr:uid="{00000000-0004-0000-0100-0000CD140000}"/>
    <hyperlink ref="GTA104" location="'7 Членови во зпф '!A1" display="Табела 3: Дистрибуција на членството во ЗПФ според општина и пол" xr:uid="{00000000-0004-0000-0100-0000CE140000}"/>
    <hyperlink ref="GTB104" location="'7 Членови во зпф '!A1" display="Табела 3: Дистрибуција на членството во ЗПФ според општина и пол" xr:uid="{00000000-0004-0000-0100-0000CF140000}"/>
    <hyperlink ref="GTC104" location="'7 Членови во зпф '!A1" display="Табела 3: Дистрибуција на членството во ЗПФ според општина и пол" xr:uid="{00000000-0004-0000-0100-0000D0140000}"/>
    <hyperlink ref="GTD104" location="'7 Членови во зпф '!A1" display="Табела 3: Дистрибуција на членството во ЗПФ според општина и пол" xr:uid="{00000000-0004-0000-0100-0000D1140000}"/>
    <hyperlink ref="GTE104" location="'7 Членови во зпф '!A1" display="Табела 3: Дистрибуција на членството во ЗПФ според општина и пол" xr:uid="{00000000-0004-0000-0100-0000D2140000}"/>
    <hyperlink ref="GTF104" location="'7 Членови во зпф '!A1" display="Табела 3: Дистрибуција на членството во ЗПФ според општина и пол" xr:uid="{00000000-0004-0000-0100-0000D3140000}"/>
    <hyperlink ref="GTG104" location="'7 Членови во зпф '!A1" display="Табела 3: Дистрибуција на членството во ЗПФ според општина и пол" xr:uid="{00000000-0004-0000-0100-0000D4140000}"/>
    <hyperlink ref="GTH104" location="'7 Членови во зпф '!A1" display="Табела 3: Дистрибуција на членството во ЗПФ според општина и пол" xr:uid="{00000000-0004-0000-0100-0000D5140000}"/>
    <hyperlink ref="GTI104" location="'7 Членови во зпф '!A1" display="Табела 3: Дистрибуција на членството во ЗПФ според општина и пол" xr:uid="{00000000-0004-0000-0100-0000D6140000}"/>
    <hyperlink ref="GTJ104" location="'7 Членови во зпф '!A1" display="Табела 3: Дистрибуција на членството во ЗПФ според општина и пол" xr:uid="{00000000-0004-0000-0100-0000D7140000}"/>
    <hyperlink ref="GTK104" location="'7 Членови во зпф '!A1" display="Табела 3: Дистрибуција на членството во ЗПФ според општина и пол" xr:uid="{00000000-0004-0000-0100-0000D8140000}"/>
    <hyperlink ref="GTL104" location="'7 Членови во зпф '!A1" display="Табела 3: Дистрибуција на членството во ЗПФ според општина и пол" xr:uid="{00000000-0004-0000-0100-0000D9140000}"/>
    <hyperlink ref="GTM104" location="'7 Членови во зпф '!A1" display="Табела 3: Дистрибуција на членството во ЗПФ според општина и пол" xr:uid="{00000000-0004-0000-0100-0000DA140000}"/>
    <hyperlink ref="GTN104" location="'7 Членови во зпф '!A1" display="Табела 3: Дистрибуција на членството во ЗПФ според општина и пол" xr:uid="{00000000-0004-0000-0100-0000DB140000}"/>
    <hyperlink ref="GTO104" location="'7 Членови во зпф '!A1" display="Табела 3: Дистрибуција на членството во ЗПФ според општина и пол" xr:uid="{00000000-0004-0000-0100-0000DC140000}"/>
    <hyperlink ref="GTP104" location="'7 Членови во зпф '!A1" display="Табела 3: Дистрибуција на членството во ЗПФ според општина и пол" xr:uid="{00000000-0004-0000-0100-0000DD140000}"/>
    <hyperlink ref="GTQ104" location="'7 Членови во зпф '!A1" display="Табела 3: Дистрибуција на членството во ЗПФ според општина и пол" xr:uid="{00000000-0004-0000-0100-0000DE140000}"/>
    <hyperlink ref="GTR104" location="'7 Членови во зпф '!A1" display="Табела 3: Дистрибуција на членството во ЗПФ според општина и пол" xr:uid="{00000000-0004-0000-0100-0000DF140000}"/>
    <hyperlink ref="GTS104" location="'7 Членови во зпф '!A1" display="Табела 3: Дистрибуција на членството во ЗПФ според општина и пол" xr:uid="{00000000-0004-0000-0100-0000E0140000}"/>
    <hyperlink ref="GTT104" location="'7 Членови во зпф '!A1" display="Табела 3: Дистрибуција на членството во ЗПФ според општина и пол" xr:uid="{00000000-0004-0000-0100-0000E1140000}"/>
    <hyperlink ref="GTU104" location="'7 Членови во зпф '!A1" display="Табела 3: Дистрибуција на членството во ЗПФ според општина и пол" xr:uid="{00000000-0004-0000-0100-0000E2140000}"/>
    <hyperlink ref="GTV104" location="'7 Членови во зпф '!A1" display="Табела 3: Дистрибуција на членството во ЗПФ според општина и пол" xr:uid="{00000000-0004-0000-0100-0000E3140000}"/>
    <hyperlink ref="GTW104" location="'7 Членови во зпф '!A1" display="Табела 3: Дистрибуција на членството во ЗПФ според општина и пол" xr:uid="{00000000-0004-0000-0100-0000E4140000}"/>
    <hyperlink ref="GTX104" location="'7 Членови во зпф '!A1" display="Табела 3: Дистрибуција на членството во ЗПФ според општина и пол" xr:uid="{00000000-0004-0000-0100-0000E5140000}"/>
    <hyperlink ref="GTY104" location="'7 Членови во зпф '!A1" display="Табела 3: Дистрибуција на членството во ЗПФ според општина и пол" xr:uid="{00000000-0004-0000-0100-0000E6140000}"/>
    <hyperlink ref="GTZ104" location="'7 Членови во зпф '!A1" display="Табела 3: Дистрибуција на членството во ЗПФ според општина и пол" xr:uid="{00000000-0004-0000-0100-0000E7140000}"/>
    <hyperlink ref="GUA104" location="'7 Членови во зпф '!A1" display="Табела 3: Дистрибуција на членството во ЗПФ според општина и пол" xr:uid="{00000000-0004-0000-0100-0000E8140000}"/>
    <hyperlink ref="GUB104" location="'7 Членови во зпф '!A1" display="Табела 3: Дистрибуција на членството во ЗПФ според општина и пол" xr:uid="{00000000-0004-0000-0100-0000E9140000}"/>
    <hyperlink ref="GUC104" location="'7 Членови во зпф '!A1" display="Табела 3: Дистрибуција на членството во ЗПФ според општина и пол" xr:uid="{00000000-0004-0000-0100-0000EA140000}"/>
    <hyperlink ref="GUD104" location="'7 Членови во зпф '!A1" display="Табела 3: Дистрибуција на членството во ЗПФ според општина и пол" xr:uid="{00000000-0004-0000-0100-0000EB140000}"/>
    <hyperlink ref="GUE104" location="'7 Членови во зпф '!A1" display="Табела 3: Дистрибуција на членството во ЗПФ според општина и пол" xr:uid="{00000000-0004-0000-0100-0000EC140000}"/>
    <hyperlink ref="GUF104" location="'7 Членови во зпф '!A1" display="Табела 3: Дистрибуција на членството во ЗПФ според општина и пол" xr:uid="{00000000-0004-0000-0100-0000ED140000}"/>
    <hyperlink ref="GUG104" location="'7 Членови во зпф '!A1" display="Табела 3: Дистрибуција на членството во ЗПФ според општина и пол" xr:uid="{00000000-0004-0000-0100-0000EE140000}"/>
    <hyperlink ref="GUH104" location="'7 Членови во зпф '!A1" display="Табела 3: Дистрибуција на членството во ЗПФ според општина и пол" xr:uid="{00000000-0004-0000-0100-0000EF140000}"/>
    <hyperlink ref="GUI104" location="'7 Членови во зпф '!A1" display="Табела 3: Дистрибуција на членството во ЗПФ според општина и пол" xr:uid="{00000000-0004-0000-0100-0000F0140000}"/>
    <hyperlink ref="GUJ104" location="'7 Членови во зпф '!A1" display="Табела 3: Дистрибуција на членството во ЗПФ според општина и пол" xr:uid="{00000000-0004-0000-0100-0000F1140000}"/>
    <hyperlink ref="GUK104" location="'7 Членови во зпф '!A1" display="Табела 3: Дистрибуција на членството во ЗПФ според општина и пол" xr:uid="{00000000-0004-0000-0100-0000F2140000}"/>
    <hyperlink ref="GUL104" location="'7 Членови во зпф '!A1" display="Табела 3: Дистрибуција на членството во ЗПФ според општина и пол" xr:uid="{00000000-0004-0000-0100-0000F3140000}"/>
    <hyperlink ref="GUM104" location="'7 Членови во зпф '!A1" display="Табела 3: Дистрибуција на членството во ЗПФ според општина и пол" xr:uid="{00000000-0004-0000-0100-0000F4140000}"/>
    <hyperlink ref="GUN104" location="'7 Членови во зпф '!A1" display="Табела 3: Дистрибуција на членството во ЗПФ според општина и пол" xr:uid="{00000000-0004-0000-0100-0000F5140000}"/>
    <hyperlink ref="GUO104" location="'7 Членови во зпф '!A1" display="Табела 3: Дистрибуција на членството во ЗПФ според општина и пол" xr:uid="{00000000-0004-0000-0100-0000F6140000}"/>
    <hyperlink ref="GUP104" location="'7 Членови во зпф '!A1" display="Табела 3: Дистрибуција на членството во ЗПФ според општина и пол" xr:uid="{00000000-0004-0000-0100-0000F7140000}"/>
    <hyperlink ref="GUQ104" location="'7 Членови во зпф '!A1" display="Табела 3: Дистрибуција на членството во ЗПФ според општина и пол" xr:uid="{00000000-0004-0000-0100-0000F8140000}"/>
    <hyperlink ref="GUR104" location="'7 Членови во зпф '!A1" display="Табела 3: Дистрибуција на членството во ЗПФ според општина и пол" xr:uid="{00000000-0004-0000-0100-0000F9140000}"/>
    <hyperlink ref="GUS104" location="'7 Членови во зпф '!A1" display="Табела 3: Дистрибуција на членството во ЗПФ според општина и пол" xr:uid="{00000000-0004-0000-0100-0000FA140000}"/>
    <hyperlink ref="GUT104" location="'7 Членови во зпф '!A1" display="Табела 3: Дистрибуција на членството во ЗПФ според општина и пол" xr:uid="{00000000-0004-0000-0100-0000FB140000}"/>
    <hyperlink ref="GUU104" location="'7 Членови во зпф '!A1" display="Табела 3: Дистрибуција на членството во ЗПФ според општина и пол" xr:uid="{00000000-0004-0000-0100-0000FC140000}"/>
    <hyperlink ref="GUV104" location="'7 Членови во зпф '!A1" display="Табела 3: Дистрибуција на членството во ЗПФ според општина и пол" xr:uid="{00000000-0004-0000-0100-0000FD140000}"/>
    <hyperlink ref="GUW104" location="'7 Членови во зпф '!A1" display="Табела 3: Дистрибуција на членството во ЗПФ според општина и пол" xr:uid="{00000000-0004-0000-0100-0000FE140000}"/>
    <hyperlink ref="GUX104" location="'7 Членови во зпф '!A1" display="Табела 3: Дистрибуција на членството во ЗПФ според општина и пол" xr:uid="{00000000-0004-0000-0100-0000FF140000}"/>
    <hyperlink ref="GUY104" location="'7 Членови во зпф '!A1" display="Табела 3: Дистрибуција на членството во ЗПФ според општина и пол" xr:uid="{00000000-0004-0000-0100-000000150000}"/>
    <hyperlink ref="GUZ104" location="'7 Членови во зпф '!A1" display="Табела 3: Дистрибуција на членството во ЗПФ според општина и пол" xr:uid="{00000000-0004-0000-0100-000001150000}"/>
    <hyperlink ref="GVA104" location="'7 Членови во зпф '!A1" display="Табела 3: Дистрибуција на членството во ЗПФ според општина и пол" xr:uid="{00000000-0004-0000-0100-000002150000}"/>
    <hyperlink ref="GVB104" location="'7 Членови во зпф '!A1" display="Табела 3: Дистрибуција на членството во ЗПФ според општина и пол" xr:uid="{00000000-0004-0000-0100-000003150000}"/>
    <hyperlink ref="GVC104" location="'7 Членови во зпф '!A1" display="Табела 3: Дистрибуција на членството во ЗПФ според општина и пол" xr:uid="{00000000-0004-0000-0100-000004150000}"/>
    <hyperlink ref="GVD104" location="'7 Членови во зпф '!A1" display="Табела 3: Дистрибуција на членството во ЗПФ според општина и пол" xr:uid="{00000000-0004-0000-0100-000005150000}"/>
    <hyperlink ref="GVE104" location="'7 Членови во зпф '!A1" display="Табела 3: Дистрибуција на членството во ЗПФ според општина и пол" xr:uid="{00000000-0004-0000-0100-000006150000}"/>
    <hyperlink ref="GVF104" location="'7 Членови во зпф '!A1" display="Табела 3: Дистрибуција на членството во ЗПФ според општина и пол" xr:uid="{00000000-0004-0000-0100-000007150000}"/>
    <hyperlink ref="GVG104" location="'7 Членови во зпф '!A1" display="Табела 3: Дистрибуција на членството во ЗПФ според општина и пол" xr:uid="{00000000-0004-0000-0100-000008150000}"/>
    <hyperlink ref="GVH104" location="'7 Членови во зпф '!A1" display="Табела 3: Дистрибуција на членството во ЗПФ според општина и пол" xr:uid="{00000000-0004-0000-0100-000009150000}"/>
    <hyperlink ref="GVI104" location="'7 Членови во зпф '!A1" display="Табела 3: Дистрибуција на членството во ЗПФ според општина и пол" xr:uid="{00000000-0004-0000-0100-00000A150000}"/>
    <hyperlink ref="GVJ104" location="'7 Членови во зпф '!A1" display="Табела 3: Дистрибуција на членството во ЗПФ според општина и пол" xr:uid="{00000000-0004-0000-0100-00000B150000}"/>
    <hyperlink ref="GVK104" location="'7 Членови во зпф '!A1" display="Табела 3: Дистрибуција на членството во ЗПФ според општина и пол" xr:uid="{00000000-0004-0000-0100-00000C150000}"/>
    <hyperlink ref="GVL104" location="'7 Членови во зпф '!A1" display="Табела 3: Дистрибуција на членството во ЗПФ според општина и пол" xr:uid="{00000000-0004-0000-0100-00000D150000}"/>
    <hyperlink ref="GVM104" location="'7 Членови во зпф '!A1" display="Табела 3: Дистрибуција на членството во ЗПФ според општина и пол" xr:uid="{00000000-0004-0000-0100-00000E150000}"/>
    <hyperlink ref="GVN104" location="'7 Членови во зпф '!A1" display="Табела 3: Дистрибуција на членството во ЗПФ според општина и пол" xr:uid="{00000000-0004-0000-0100-00000F150000}"/>
    <hyperlink ref="GVO104" location="'7 Членови во зпф '!A1" display="Табела 3: Дистрибуција на членството во ЗПФ според општина и пол" xr:uid="{00000000-0004-0000-0100-000010150000}"/>
    <hyperlink ref="GVP104" location="'7 Членови во зпф '!A1" display="Табела 3: Дистрибуција на членството во ЗПФ според општина и пол" xr:uid="{00000000-0004-0000-0100-000011150000}"/>
    <hyperlink ref="GVQ104" location="'7 Членови во зпф '!A1" display="Табела 3: Дистрибуција на членството во ЗПФ според општина и пол" xr:uid="{00000000-0004-0000-0100-000012150000}"/>
    <hyperlink ref="GVR104" location="'7 Членови во зпф '!A1" display="Табела 3: Дистрибуција на членството во ЗПФ според општина и пол" xr:uid="{00000000-0004-0000-0100-000013150000}"/>
    <hyperlink ref="GVS104" location="'7 Членови во зпф '!A1" display="Табела 3: Дистрибуција на членството во ЗПФ според општина и пол" xr:uid="{00000000-0004-0000-0100-000014150000}"/>
    <hyperlink ref="GVT104" location="'7 Членови во зпф '!A1" display="Табела 3: Дистрибуција на членството во ЗПФ според општина и пол" xr:uid="{00000000-0004-0000-0100-000015150000}"/>
    <hyperlink ref="GVU104" location="'7 Членови во зпф '!A1" display="Табела 3: Дистрибуција на членството во ЗПФ според општина и пол" xr:uid="{00000000-0004-0000-0100-000016150000}"/>
    <hyperlink ref="GVV104" location="'7 Членови во зпф '!A1" display="Табела 3: Дистрибуција на членството во ЗПФ според општина и пол" xr:uid="{00000000-0004-0000-0100-000017150000}"/>
    <hyperlink ref="GVW104" location="'7 Членови во зпф '!A1" display="Табела 3: Дистрибуција на членството во ЗПФ според општина и пол" xr:uid="{00000000-0004-0000-0100-000018150000}"/>
    <hyperlink ref="GVX104" location="'7 Членови во зпф '!A1" display="Табела 3: Дистрибуција на членството во ЗПФ според општина и пол" xr:uid="{00000000-0004-0000-0100-000019150000}"/>
    <hyperlink ref="GVY104" location="'7 Членови во зпф '!A1" display="Табела 3: Дистрибуција на членството во ЗПФ според општина и пол" xr:uid="{00000000-0004-0000-0100-00001A150000}"/>
    <hyperlink ref="GVZ104" location="'7 Членови во зпф '!A1" display="Табела 3: Дистрибуција на членството во ЗПФ според општина и пол" xr:uid="{00000000-0004-0000-0100-00001B150000}"/>
    <hyperlink ref="GWA104" location="'7 Членови во зпф '!A1" display="Табела 3: Дистрибуција на членството во ЗПФ според општина и пол" xr:uid="{00000000-0004-0000-0100-00001C150000}"/>
    <hyperlink ref="GWB104" location="'7 Членови во зпф '!A1" display="Табела 3: Дистрибуција на членството во ЗПФ според општина и пол" xr:uid="{00000000-0004-0000-0100-00001D150000}"/>
    <hyperlink ref="GWC104" location="'7 Членови во зпф '!A1" display="Табела 3: Дистрибуција на членството во ЗПФ според општина и пол" xr:uid="{00000000-0004-0000-0100-00001E150000}"/>
    <hyperlink ref="GWD104" location="'7 Членови во зпф '!A1" display="Табела 3: Дистрибуција на членството во ЗПФ според општина и пол" xr:uid="{00000000-0004-0000-0100-00001F150000}"/>
    <hyperlink ref="GWE104" location="'7 Членови во зпф '!A1" display="Табела 3: Дистрибуција на членството во ЗПФ според општина и пол" xr:uid="{00000000-0004-0000-0100-000020150000}"/>
    <hyperlink ref="GWF104" location="'7 Членови во зпф '!A1" display="Табела 3: Дистрибуција на членството во ЗПФ според општина и пол" xr:uid="{00000000-0004-0000-0100-000021150000}"/>
    <hyperlink ref="GWG104" location="'7 Членови во зпф '!A1" display="Табела 3: Дистрибуција на членството во ЗПФ според општина и пол" xr:uid="{00000000-0004-0000-0100-000022150000}"/>
    <hyperlink ref="GWH104" location="'7 Членови во зпф '!A1" display="Табела 3: Дистрибуција на членството во ЗПФ според општина и пол" xr:uid="{00000000-0004-0000-0100-000023150000}"/>
    <hyperlink ref="GWI104" location="'7 Членови во зпф '!A1" display="Табела 3: Дистрибуција на членството во ЗПФ според општина и пол" xr:uid="{00000000-0004-0000-0100-000024150000}"/>
    <hyperlink ref="GWJ104" location="'7 Членови во зпф '!A1" display="Табела 3: Дистрибуција на членството во ЗПФ според општина и пол" xr:uid="{00000000-0004-0000-0100-000025150000}"/>
    <hyperlink ref="GWK104" location="'7 Членови во зпф '!A1" display="Табела 3: Дистрибуција на членството во ЗПФ според општина и пол" xr:uid="{00000000-0004-0000-0100-000026150000}"/>
    <hyperlink ref="GWL104" location="'7 Членови во зпф '!A1" display="Табела 3: Дистрибуција на членството во ЗПФ според општина и пол" xr:uid="{00000000-0004-0000-0100-000027150000}"/>
    <hyperlink ref="GWM104" location="'7 Членови во зпф '!A1" display="Табела 3: Дистрибуција на членството во ЗПФ според општина и пол" xr:uid="{00000000-0004-0000-0100-000028150000}"/>
    <hyperlink ref="GWN104" location="'7 Членови во зпф '!A1" display="Табела 3: Дистрибуција на членството во ЗПФ според општина и пол" xr:uid="{00000000-0004-0000-0100-000029150000}"/>
    <hyperlink ref="GWO104" location="'7 Членови во зпф '!A1" display="Табела 3: Дистрибуција на членството во ЗПФ според општина и пол" xr:uid="{00000000-0004-0000-0100-00002A150000}"/>
    <hyperlink ref="GWP104" location="'7 Членови во зпф '!A1" display="Табела 3: Дистрибуција на членството во ЗПФ според општина и пол" xr:uid="{00000000-0004-0000-0100-00002B150000}"/>
    <hyperlink ref="GWQ104" location="'7 Членови во зпф '!A1" display="Табела 3: Дистрибуција на членството во ЗПФ според општина и пол" xr:uid="{00000000-0004-0000-0100-00002C150000}"/>
    <hyperlink ref="GWR104" location="'7 Членови во зпф '!A1" display="Табела 3: Дистрибуција на членството во ЗПФ според општина и пол" xr:uid="{00000000-0004-0000-0100-00002D150000}"/>
    <hyperlink ref="GWS104" location="'7 Членови во зпф '!A1" display="Табела 3: Дистрибуција на членството во ЗПФ според општина и пол" xr:uid="{00000000-0004-0000-0100-00002E150000}"/>
    <hyperlink ref="GWT104" location="'7 Членови во зпф '!A1" display="Табела 3: Дистрибуција на членството во ЗПФ според општина и пол" xr:uid="{00000000-0004-0000-0100-00002F150000}"/>
    <hyperlink ref="GWU104" location="'7 Членови во зпф '!A1" display="Табела 3: Дистрибуција на членството во ЗПФ според општина и пол" xr:uid="{00000000-0004-0000-0100-000030150000}"/>
    <hyperlink ref="GWV104" location="'7 Членови во зпф '!A1" display="Табела 3: Дистрибуција на членството во ЗПФ според општина и пол" xr:uid="{00000000-0004-0000-0100-000031150000}"/>
    <hyperlink ref="GWW104" location="'7 Членови во зпф '!A1" display="Табела 3: Дистрибуција на членството во ЗПФ според општина и пол" xr:uid="{00000000-0004-0000-0100-000032150000}"/>
    <hyperlink ref="GWX104" location="'7 Членови во зпф '!A1" display="Табела 3: Дистрибуција на членството во ЗПФ според општина и пол" xr:uid="{00000000-0004-0000-0100-000033150000}"/>
    <hyperlink ref="GWY104" location="'7 Членови во зпф '!A1" display="Табела 3: Дистрибуција на членството во ЗПФ според општина и пол" xr:uid="{00000000-0004-0000-0100-000034150000}"/>
    <hyperlink ref="GWZ104" location="'7 Членови во зпф '!A1" display="Табела 3: Дистрибуција на членството во ЗПФ според општина и пол" xr:uid="{00000000-0004-0000-0100-000035150000}"/>
    <hyperlink ref="GXA104" location="'7 Членови во зпф '!A1" display="Табела 3: Дистрибуција на членството во ЗПФ според општина и пол" xr:uid="{00000000-0004-0000-0100-000036150000}"/>
    <hyperlink ref="GXB104" location="'7 Членови во зпф '!A1" display="Табела 3: Дистрибуција на членството во ЗПФ според општина и пол" xr:uid="{00000000-0004-0000-0100-000037150000}"/>
    <hyperlink ref="GXC104" location="'7 Членови во зпф '!A1" display="Табела 3: Дистрибуција на членството во ЗПФ според општина и пол" xr:uid="{00000000-0004-0000-0100-000038150000}"/>
    <hyperlink ref="GXD104" location="'7 Членови во зпф '!A1" display="Табела 3: Дистрибуција на членството во ЗПФ според општина и пол" xr:uid="{00000000-0004-0000-0100-000039150000}"/>
    <hyperlink ref="GXE104" location="'7 Членови во зпф '!A1" display="Табела 3: Дистрибуција на членството во ЗПФ според општина и пол" xr:uid="{00000000-0004-0000-0100-00003A150000}"/>
    <hyperlink ref="GXF104" location="'7 Членови во зпф '!A1" display="Табела 3: Дистрибуција на членството во ЗПФ според општина и пол" xr:uid="{00000000-0004-0000-0100-00003B150000}"/>
    <hyperlink ref="GXG104" location="'7 Членови во зпф '!A1" display="Табела 3: Дистрибуција на членството во ЗПФ според општина и пол" xr:uid="{00000000-0004-0000-0100-00003C150000}"/>
    <hyperlink ref="GXH104" location="'7 Членови во зпф '!A1" display="Табела 3: Дистрибуција на членството во ЗПФ според општина и пол" xr:uid="{00000000-0004-0000-0100-00003D150000}"/>
    <hyperlink ref="GXI104" location="'7 Членови во зпф '!A1" display="Табела 3: Дистрибуција на членството во ЗПФ според општина и пол" xr:uid="{00000000-0004-0000-0100-00003E150000}"/>
    <hyperlink ref="GXJ104" location="'7 Членови во зпф '!A1" display="Табела 3: Дистрибуција на членството во ЗПФ според општина и пол" xr:uid="{00000000-0004-0000-0100-00003F150000}"/>
    <hyperlink ref="GXK104" location="'7 Членови во зпф '!A1" display="Табела 3: Дистрибуција на членството во ЗПФ според општина и пол" xr:uid="{00000000-0004-0000-0100-000040150000}"/>
    <hyperlink ref="GXL104" location="'7 Членови во зпф '!A1" display="Табела 3: Дистрибуција на членството во ЗПФ според општина и пол" xr:uid="{00000000-0004-0000-0100-000041150000}"/>
    <hyperlink ref="GXM104" location="'7 Членови во зпф '!A1" display="Табела 3: Дистрибуција на членството во ЗПФ според општина и пол" xr:uid="{00000000-0004-0000-0100-000042150000}"/>
    <hyperlink ref="GXN104" location="'7 Членови во зпф '!A1" display="Табела 3: Дистрибуција на членството во ЗПФ според општина и пол" xr:uid="{00000000-0004-0000-0100-000043150000}"/>
    <hyperlink ref="GXO104" location="'7 Членови во зпф '!A1" display="Табела 3: Дистрибуција на членството во ЗПФ според општина и пол" xr:uid="{00000000-0004-0000-0100-000044150000}"/>
    <hyperlink ref="GXP104" location="'7 Членови во зпф '!A1" display="Табела 3: Дистрибуција на членството во ЗПФ според општина и пол" xr:uid="{00000000-0004-0000-0100-000045150000}"/>
    <hyperlink ref="GXQ104" location="'7 Членови во зпф '!A1" display="Табела 3: Дистрибуција на членството во ЗПФ според општина и пол" xr:uid="{00000000-0004-0000-0100-000046150000}"/>
    <hyperlink ref="GXR104" location="'7 Членови во зпф '!A1" display="Табела 3: Дистрибуција на членството во ЗПФ според општина и пол" xr:uid="{00000000-0004-0000-0100-000047150000}"/>
    <hyperlink ref="GXS104" location="'7 Членови во зпф '!A1" display="Табела 3: Дистрибуција на членството во ЗПФ според општина и пол" xr:uid="{00000000-0004-0000-0100-000048150000}"/>
    <hyperlink ref="GXT104" location="'7 Членови во зпф '!A1" display="Табела 3: Дистрибуција на членството во ЗПФ според општина и пол" xr:uid="{00000000-0004-0000-0100-000049150000}"/>
    <hyperlink ref="GXU104" location="'7 Членови во зпф '!A1" display="Табела 3: Дистрибуција на членството во ЗПФ според општина и пол" xr:uid="{00000000-0004-0000-0100-00004A150000}"/>
    <hyperlink ref="GXV104" location="'7 Членови во зпф '!A1" display="Табела 3: Дистрибуција на членството во ЗПФ според општина и пол" xr:uid="{00000000-0004-0000-0100-00004B150000}"/>
    <hyperlink ref="GXW104" location="'7 Членови во зпф '!A1" display="Табела 3: Дистрибуција на членството во ЗПФ според општина и пол" xr:uid="{00000000-0004-0000-0100-00004C150000}"/>
    <hyperlink ref="GXX104" location="'7 Членови во зпф '!A1" display="Табела 3: Дистрибуција на членството во ЗПФ според општина и пол" xr:uid="{00000000-0004-0000-0100-00004D150000}"/>
    <hyperlink ref="GXY104" location="'7 Членови во зпф '!A1" display="Табела 3: Дистрибуција на членството во ЗПФ според општина и пол" xr:uid="{00000000-0004-0000-0100-00004E150000}"/>
    <hyperlink ref="GXZ104" location="'7 Членови во зпф '!A1" display="Табела 3: Дистрибуција на членството во ЗПФ според општина и пол" xr:uid="{00000000-0004-0000-0100-00004F150000}"/>
    <hyperlink ref="GYA104" location="'7 Членови во зпф '!A1" display="Табела 3: Дистрибуција на членството во ЗПФ според општина и пол" xr:uid="{00000000-0004-0000-0100-000050150000}"/>
    <hyperlink ref="GYB104" location="'7 Членови во зпф '!A1" display="Табела 3: Дистрибуција на членството во ЗПФ според општина и пол" xr:uid="{00000000-0004-0000-0100-000051150000}"/>
    <hyperlink ref="GYC104" location="'7 Членови во зпф '!A1" display="Табела 3: Дистрибуција на членството во ЗПФ според општина и пол" xr:uid="{00000000-0004-0000-0100-000052150000}"/>
    <hyperlink ref="GYD104" location="'7 Членови во зпф '!A1" display="Табела 3: Дистрибуција на членството во ЗПФ според општина и пол" xr:uid="{00000000-0004-0000-0100-000053150000}"/>
    <hyperlink ref="GYE104" location="'7 Членови во зпф '!A1" display="Табела 3: Дистрибуција на членството во ЗПФ според општина и пол" xr:uid="{00000000-0004-0000-0100-000054150000}"/>
    <hyperlink ref="GYF104" location="'7 Членови во зпф '!A1" display="Табела 3: Дистрибуција на членството во ЗПФ според општина и пол" xr:uid="{00000000-0004-0000-0100-000055150000}"/>
    <hyperlink ref="GYG104" location="'7 Членови во зпф '!A1" display="Табела 3: Дистрибуција на членството во ЗПФ според општина и пол" xr:uid="{00000000-0004-0000-0100-000056150000}"/>
    <hyperlink ref="GYH104" location="'7 Членови во зпф '!A1" display="Табела 3: Дистрибуција на членството во ЗПФ според општина и пол" xr:uid="{00000000-0004-0000-0100-000057150000}"/>
    <hyperlink ref="GYI104" location="'7 Членови во зпф '!A1" display="Табела 3: Дистрибуција на членството во ЗПФ според општина и пол" xr:uid="{00000000-0004-0000-0100-000058150000}"/>
    <hyperlink ref="GYJ104" location="'7 Членови во зпф '!A1" display="Табела 3: Дистрибуција на членството во ЗПФ според општина и пол" xr:uid="{00000000-0004-0000-0100-000059150000}"/>
    <hyperlink ref="GYK104" location="'7 Членови во зпф '!A1" display="Табела 3: Дистрибуција на членството во ЗПФ според општина и пол" xr:uid="{00000000-0004-0000-0100-00005A150000}"/>
    <hyperlink ref="GYL104" location="'7 Членови во зпф '!A1" display="Табела 3: Дистрибуција на членството во ЗПФ според општина и пол" xr:uid="{00000000-0004-0000-0100-00005B150000}"/>
    <hyperlink ref="GYM104" location="'7 Членови во зпф '!A1" display="Табела 3: Дистрибуција на членството во ЗПФ според општина и пол" xr:uid="{00000000-0004-0000-0100-00005C150000}"/>
    <hyperlink ref="GYN104" location="'7 Членови во зпф '!A1" display="Табела 3: Дистрибуција на членството во ЗПФ според општина и пол" xr:uid="{00000000-0004-0000-0100-00005D150000}"/>
    <hyperlink ref="GYO104" location="'7 Членови во зпф '!A1" display="Табела 3: Дистрибуција на членството во ЗПФ според општина и пол" xr:uid="{00000000-0004-0000-0100-00005E150000}"/>
    <hyperlink ref="GYP104" location="'7 Членови во зпф '!A1" display="Табела 3: Дистрибуција на членството во ЗПФ според општина и пол" xr:uid="{00000000-0004-0000-0100-00005F150000}"/>
    <hyperlink ref="GYQ104" location="'7 Членови во зпф '!A1" display="Табела 3: Дистрибуција на членството во ЗПФ според општина и пол" xr:uid="{00000000-0004-0000-0100-000060150000}"/>
    <hyperlink ref="GYR104" location="'7 Членови во зпф '!A1" display="Табела 3: Дистрибуција на членството во ЗПФ според општина и пол" xr:uid="{00000000-0004-0000-0100-000061150000}"/>
    <hyperlink ref="GYS104" location="'7 Членови во зпф '!A1" display="Табела 3: Дистрибуција на членството во ЗПФ според општина и пол" xr:uid="{00000000-0004-0000-0100-000062150000}"/>
    <hyperlink ref="GYT104" location="'7 Членови во зпф '!A1" display="Табела 3: Дистрибуција на членството во ЗПФ според општина и пол" xr:uid="{00000000-0004-0000-0100-000063150000}"/>
    <hyperlink ref="GYU104" location="'7 Членови во зпф '!A1" display="Табела 3: Дистрибуција на членството во ЗПФ според општина и пол" xr:uid="{00000000-0004-0000-0100-000064150000}"/>
    <hyperlink ref="GYV104" location="'7 Членови во зпф '!A1" display="Табела 3: Дистрибуција на членството во ЗПФ според општина и пол" xr:uid="{00000000-0004-0000-0100-000065150000}"/>
    <hyperlink ref="GYW104" location="'7 Членови во зпф '!A1" display="Табела 3: Дистрибуција на членството во ЗПФ според општина и пол" xr:uid="{00000000-0004-0000-0100-000066150000}"/>
    <hyperlink ref="GYX104" location="'7 Членови во зпф '!A1" display="Табела 3: Дистрибуција на членството во ЗПФ според општина и пол" xr:uid="{00000000-0004-0000-0100-000067150000}"/>
    <hyperlink ref="GYY104" location="'7 Членови во зпф '!A1" display="Табела 3: Дистрибуција на членството во ЗПФ според општина и пол" xr:uid="{00000000-0004-0000-0100-000068150000}"/>
    <hyperlink ref="GYZ104" location="'7 Членови во зпф '!A1" display="Табела 3: Дистрибуција на членството во ЗПФ според општина и пол" xr:uid="{00000000-0004-0000-0100-000069150000}"/>
    <hyperlink ref="GZA104" location="'7 Членови во зпф '!A1" display="Табела 3: Дистрибуција на членството во ЗПФ според општина и пол" xr:uid="{00000000-0004-0000-0100-00006A150000}"/>
    <hyperlink ref="GZB104" location="'7 Членови во зпф '!A1" display="Табела 3: Дистрибуција на членството во ЗПФ според општина и пол" xr:uid="{00000000-0004-0000-0100-00006B150000}"/>
    <hyperlink ref="GZC104" location="'7 Членови во зпф '!A1" display="Табела 3: Дистрибуција на членството во ЗПФ според општина и пол" xr:uid="{00000000-0004-0000-0100-00006C150000}"/>
    <hyperlink ref="GZD104" location="'7 Членови во зпф '!A1" display="Табела 3: Дистрибуција на членството во ЗПФ според општина и пол" xr:uid="{00000000-0004-0000-0100-00006D150000}"/>
    <hyperlink ref="GZE104" location="'7 Членови во зпф '!A1" display="Табела 3: Дистрибуција на членството во ЗПФ според општина и пол" xr:uid="{00000000-0004-0000-0100-00006E150000}"/>
    <hyperlink ref="GZF104" location="'7 Членови во зпф '!A1" display="Табела 3: Дистрибуција на членството во ЗПФ според општина и пол" xr:uid="{00000000-0004-0000-0100-00006F150000}"/>
    <hyperlink ref="GZG104" location="'7 Членови во зпф '!A1" display="Табела 3: Дистрибуција на членството во ЗПФ според општина и пол" xr:uid="{00000000-0004-0000-0100-000070150000}"/>
    <hyperlink ref="GZH104" location="'7 Членови во зпф '!A1" display="Табела 3: Дистрибуција на членството во ЗПФ според општина и пол" xr:uid="{00000000-0004-0000-0100-000071150000}"/>
    <hyperlink ref="GZI104" location="'7 Членови во зпф '!A1" display="Табела 3: Дистрибуција на членството во ЗПФ според општина и пол" xr:uid="{00000000-0004-0000-0100-000072150000}"/>
    <hyperlink ref="GZJ104" location="'7 Членови во зпф '!A1" display="Табела 3: Дистрибуција на членството во ЗПФ според општина и пол" xr:uid="{00000000-0004-0000-0100-000073150000}"/>
    <hyperlink ref="GZK104" location="'7 Членови во зпф '!A1" display="Табела 3: Дистрибуција на членството во ЗПФ според општина и пол" xr:uid="{00000000-0004-0000-0100-000074150000}"/>
    <hyperlink ref="GZL104" location="'7 Членови во зпф '!A1" display="Табела 3: Дистрибуција на членството во ЗПФ според општина и пол" xr:uid="{00000000-0004-0000-0100-000075150000}"/>
    <hyperlink ref="GZM104" location="'7 Членови во зпф '!A1" display="Табела 3: Дистрибуција на членството во ЗПФ според општина и пол" xr:uid="{00000000-0004-0000-0100-000076150000}"/>
    <hyperlink ref="GZN104" location="'7 Членови во зпф '!A1" display="Табела 3: Дистрибуција на членството во ЗПФ според општина и пол" xr:uid="{00000000-0004-0000-0100-000077150000}"/>
    <hyperlink ref="GZO104" location="'7 Членови во зпф '!A1" display="Табела 3: Дистрибуција на членството во ЗПФ според општина и пол" xr:uid="{00000000-0004-0000-0100-000078150000}"/>
    <hyperlink ref="GZP104" location="'7 Членови во зпф '!A1" display="Табела 3: Дистрибуција на членството во ЗПФ според општина и пол" xr:uid="{00000000-0004-0000-0100-000079150000}"/>
    <hyperlink ref="GZQ104" location="'7 Членови во зпф '!A1" display="Табела 3: Дистрибуција на членството во ЗПФ според општина и пол" xr:uid="{00000000-0004-0000-0100-00007A150000}"/>
    <hyperlink ref="GZR104" location="'7 Членови во зпф '!A1" display="Табела 3: Дистрибуција на членството во ЗПФ според општина и пол" xr:uid="{00000000-0004-0000-0100-00007B150000}"/>
    <hyperlink ref="GZS104" location="'7 Членови во зпф '!A1" display="Табела 3: Дистрибуција на членството во ЗПФ според општина и пол" xr:uid="{00000000-0004-0000-0100-00007C150000}"/>
    <hyperlink ref="GZT104" location="'7 Членови во зпф '!A1" display="Табела 3: Дистрибуција на членството во ЗПФ според општина и пол" xr:uid="{00000000-0004-0000-0100-00007D150000}"/>
    <hyperlink ref="GZU104" location="'7 Членови во зпф '!A1" display="Табела 3: Дистрибуција на членството во ЗПФ според општина и пол" xr:uid="{00000000-0004-0000-0100-00007E150000}"/>
    <hyperlink ref="GZV104" location="'7 Членови во зпф '!A1" display="Табела 3: Дистрибуција на членството во ЗПФ според општина и пол" xr:uid="{00000000-0004-0000-0100-00007F150000}"/>
    <hyperlink ref="GZW104" location="'7 Членови во зпф '!A1" display="Табела 3: Дистрибуција на членството во ЗПФ според општина и пол" xr:uid="{00000000-0004-0000-0100-000080150000}"/>
    <hyperlink ref="GZX104" location="'7 Членови во зпф '!A1" display="Табела 3: Дистрибуција на членството во ЗПФ според општина и пол" xr:uid="{00000000-0004-0000-0100-000081150000}"/>
    <hyperlink ref="GZY104" location="'7 Членови во зпф '!A1" display="Табела 3: Дистрибуција на членството во ЗПФ според општина и пол" xr:uid="{00000000-0004-0000-0100-000082150000}"/>
    <hyperlink ref="GZZ104" location="'7 Членови во зпф '!A1" display="Табела 3: Дистрибуција на членството во ЗПФ според општина и пол" xr:uid="{00000000-0004-0000-0100-000083150000}"/>
    <hyperlink ref="HAA104" location="'7 Членови во зпф '!A1" display="Табела 3: Дистрибуција на членството во ЗПФ според општина и пол" xr:uid="{00000000-0004-0000-0100-000084150000}"/>
    <hyperlink ref="HAB104" location="'7 Членови во зпф '!A1" display="Табела 3: Дистрибуција на членството во ЗПФ според општина и пол" xr:uid="{00000000-0004-0000-0100-000085150000}"/>
    <hyperlink ref="HAC104" location="'7 Членови во зпф '!A1" display="Табела 3: Дистрибуција на членството во ЗПФ според општина и пол" xr:uid="{00000000-0004-0000-0100-000086150000}"/>
    <hyperlink ref="HAD104" location="'7 Членови во зпф '!A1" display="Табела 3: Дистрибуција на членството во ЗПФ според општина и пол" xr:uid="{00000000-0004-0000-0100-000087150000}"/>
    <hyperlink ref="HAE104" location="'7 Членови во зпф '!A1" display="Табела 3: Дистрибуција на членството во ЗПФ според општина и пол" xr:uid="{00000000-0004-0000-0100-000088150000}"/>
    <hyperlink ref="HAF104" location="'7 Членови во зпф '!A1" display="Табела 3: Дистрибуција на членството во ЗПФ според општина и пол" xr:uid="{00000000-0004-0000-0100-000089150000}"/>
    <hyperlink ref="HAG104" location="'7 Членови во зпф '!A1" display="Табела 3: Дистрибуција на членството во ЗПФ според општина и пол" xr:uid="{00000000-0004-0000-0100-00008A150000}"/>
    <hyperlink ref="HAH104" location="'7 Членови во зпф '!A1" display="Табела 3: Дистрибуција на членството во ЗПФ според општина и пол" xr:uid="{00000000-0004-0000-0100-00008B150000}"/>
    <hyperlink ref="HAI104" location="'7 Членови во зпф '!A1" display="Табела 3: Дистрибуција на членството во ЗПФ според општина и пол" xr:uid="{00000000-0004-0000-0100-00008C150000}"/>
    <hyperlink ref="HAJ104" location="'7 Членови во зпф '!A1" display="Табела 3: Дистрибуција на членството во ЗПФ според општина и пол" xr:uid="{00000000-0004-0000-0100-00008D150000}"/>
    <hyperlink ref="HAK104" location="'7 Членови во зпф '!A1" display="Табела 3: Дистрибуција на членството во ЗПФ според општина и пол" xr:uid="{00000000-0004-0000-0100-00008E150000}"/>
    <hyperlink ref="HAL104" location="'7 Членови во зпф '!A1" display="Табела 3: Дистрибуција на членството во ЗПФ според општина и пол" xr:uid="{00000000-0004-0000-0100-00008F150000}"/>
    <hyperlink ref="HAM104" location="'7 Членови во зпф '!A1" display="Табела 3: Дистрибуција на членството во ЗПФ според општина и пол" xr:uid="{00000000-0004-0000-0100-000090150000}"/>
    <hyperlink ref="HAN104" location="'7 Членови во зпф '!A1" display="Табела 3: Дистрибуција на членството во ЗПФ според општина и пол" xr:uid="{00000000-0004-0000-0100-000091150000}"/>
    <hyperlink ref="HAO104" location="'7 Членови во зпф '!A1" display="Табела 3: Дистрибуција на членството во ЗПФ според општина и пол" xr:uid="{00000000-0004-0000-0100-000092150000}"/>
    <hyperlink ref="HAP104" location="'7 Членови во зпф '!A1" display="Табела 3: Дистрибуција на членството во ЗПФ според општина и пол" xr:uid="{00000000-0004-0000-0100-000093150000}"/>
    <hyperlink ref="HAQ104" location="'7 Членови во зпф '!A1" display="Табела 3: Дистрибуција на членството во ЗПФ според општина и пол" xr:uid="{00000000-0004-0000-0100-000094150000}"/>
    <hyperlink ref="HAR104" location="'7 Членови во зпф '!A1" display="Табела 3: Дистрибуција на членството во ЗПФ според општина и пол" xr:uid="{00000000-0004-0000-0100-000095150000}"/>
    <hyperlink ref="HAS104" location="'7 Членови во зпф '!A1" display="Табела 3: Дистрибуција на членството во ЗПФ според општина и пол" xr:uid="{00000000-0004-0000-0100-000096150000}"/>
    <hyperlink ref="HAT104" location="'7 Членови во зпф '!A1" display="Табела 3: Дистрибуција на членството во ЗПФ според општина и пол" xr:uid="{00000000-0004-0000-0100-000097150000}"/>
    <hyperlink ref="HAU104" location="'7 Членови во зпф '!A1" display="Табела 3: Дистрибуција на членството во ЗПФ според општина и пол" xr:uid="{00000000-0004-0000-0100-000098150000}"/>
    <hyperlink ref="HAV104" location="'7 Членови во зпф '!A1" display="Табела 3: Дистрибуција на членството во ЗПФ според општина и пол" xr:uid="{00000000-0004-0000-0100-000099150000}"/>
    <hyperlink ref="HAW104" location="'7 Членови во зпф '!A1" display="Табела 3: Дистрибуција на членството во ЗПФ според општина и пол" xr:uid="{00000000-0004-0000-0100-00009A150000}"/>
    <hyperlink ref="HAX104" location="'7 Членови во зпф '!A1" display="Табела 3: Дистрибуција на членството во ЗПФ според општина и пол" xr:uid="{00000000-0004-0000-0100-00009B150000}"/>
    <hyperlink ref="HAY104" location="'7 Членови во зпф '!A1" display="Табела 3: Дистрибуција на членството во ЗПФ според општина и пол" xr:uid="{00000000-0004-0000-0100-00009C150000}"/>
    <hyperlink ref="HAZ104" location="'7 Членови во зпф '!A1" display="Табела 3: Дистрибуција на членството во ЗПФ според општина и пол" xr:uid="{00000000-0004-0000-0100-00009D150000}"/>
    <hyperlink ref="HBA104" location="'7 Членови во зпф '!A1" display="Табела 3: Дистрибуција на членството во ЗПФ според општина и пол" xr:uid="{00000000-0004-0000-0100-00009E150000}"/>
    <hyperlink ref="HBB104" location="'7 Членови во зпф '!A1" display="Табела 3: Дистрибуција на членството во ЗПФ според општина и пол" xr:uid="{00000000-0004-0000-0100-00009F150000}"/>
    <hyperlink ref="HBC104" location="'7 Членови во зпф '!A1" display="Табела 3: Дистрибуција на членството во ЗПФ според општина и пол" xr:uid="{00000000-0004-0000-0100-0000A0150000}"/>
    <hyperlink ref="HBD104" location="'7 Членови во зпф '!A1" display="Табела 3: Дистрибуција на членството во ЗПФ според општина и пол" xr:uid="{00000000-0004-0000-0100-0000A1150000}"/>
    <hyperlink ref="HBE104" location="'7 Членови во зпф '!A1" display="Табела 3: Дистрибуција на членството во ЗПФ според општина и пол" xr:uid="{00000000-0004-0000-0100-0000A2150000}"/>
    <hyperlink ref="HBF104" location="'7 Членови во зпф '!A1" display="Табела 3: Дистрибуција на членството во ЗПФ според општина и пол" xr:uid="{00000000-0004-0000-0100-0000A3150000}"/>
    <hyperlink ref="HBG104" location="'7 Членови во зпф '!A1" display="Табела 3: Дистрибуција на членството во ЗПФ според општина и пол" xr:uid="{00000000-0004-0000-0100-0000A4150000}"/>
    <hyperlink ref="HBH104" location="'7 Членови во зпф '!A1" display="Табела 3: Дистрибуција на членството во ЗПФ според општина и пол" xr:uid="{00000000-0004-0000-0100-0000A5150000}"/>
    <hyperlink ref="HBI104" location="'7 Членови во зпф '!A1" display="Табела 3: Дистрибуција на членството во ЗПФ според општина и пол" xr:uid="{00000000-0004-0000-0100-0000A6150000}"/>
    <hyperlink ref="HBJ104" location="'7 Членови во зпф '!A1" display="Табела 3: Дистрибуција на членството во ЗПФ според општина и пол" xr:uid="{00000000-0004-0000-0100-0000A7150000}"/>
    <hyperlink ref="HBK104" location="'7 Членови во зпф '!A1" display="Табела 3: Дистрибуција на членството во ЗПФ според општина и пол" xr:uid="{00000000-0004-0000-0100-0000A8150000}"/>
    <hyperlink ref="HBL104" location="'7 Членови во зпф '!A1" display="Табела 3: Дистрибуција на членството во ЗПФ според општина и пол" xr:uid="{00000000-0004-0000-0100-0000A9150000}"/>
    <hyperlink ref="HBM104" location="'7 Членови во зпф '!A1" display="Табела 3: Дистрибуција на членството во ЗПФ според општина и пол" xr:uid="{00000000-0004-0000-0100-0000AA150000}"/>
    <hyperlink ref="HBN104" location="'7 Членови во зпф '!A1" display="Табела 3: Дистрибуција на членството во ЗПФ според општина и пол" xr:uid="{00000000-0004-0000-0100-0000AB150000}"/>
    <hyperlink ref="HBO104" location="'7 Членови во зпф '!A1" display="Табела 3: Дистрибуција на членството во ЗПФ според општина и пол" xr:uid="{00000000-0004-0000-0100-0000AC150000}"/>
    <hyperlink ref="HBP104" location="'7 Членови во зпф '!A1" display="Табела 3: Дистрибуција на членството во ЗПФ според општина и пол" xr:uid="{00000000-0004-0000-0100-0000AD150000}"/>
    <hyperlink ref="HBQ104" location="'7 Членови во зпф '!A1" display="Табела 3: Дистрибуција на членството во ЗПФ според општина и пол" xr:uid="{00000000-0004-0000-0100-0000AE150000}"/>
    <hyperlink ref="HBR104" location="'7 Членови во зпф '!A1" display="Табела 3: Дистрибуција на членството во ЗПФ според општина и пол" xr:uid="{00000000-0004-0000-0100-0000AF150000}"/>
    <hyperlink ref="HBS104" location="'7 Членови во зпф '!A1" display="Табела 3: Дистрибуција на членството во ЗПФ според општина и пол" xr:uid="{00000000-0004-0000-0100-0000B0150000}"/>
    <hyperlink ref="HBT104" location="'7 Членови во зпф '!A1" display="Табела 3: Дистрибуција на членството во ЗПФ според општина и пол" xr:uid="{00000000-0004-0000-0100-0000B1150000}"/>
    <hyperlink ref="HBU104" location="'7 Членови во зпф '!A1" display="Табела 3: Дистрибуција на членството во ЗПФ според општина и пол" xr:uid="{00000000-0004-0000-0100-0000B2150000}"/>
    <hyperlink ref="HBV104" location="'7 Членови во зпф '!A1" display="Табела 3: Дистрибуција на членството во ЗПФ според општина и пол" xr:uid="{00000000-0004-0000-0100-0000B3150000}"/>
    <hyperlink ref="HBW104" location="'7 Членови во зпф '!A1" display="Табела 3: Дистрибуција на членството во ЗПФ според општина и пол" xr:uid="{00000000-0004-0000-0100-0000B4150000}"/>
    <hyperlink ref="HBX104" location="'7 Членови во зпф '!A1" display="Табела 3: Дистрибуција на членството во ЗПФ според општина и пол" xr:uid="{00000000-0004-0000-0100-0000B5150000}"/>
    <hyperlink ref="HBY104" location="'7 Членови во зпф '!A1" display="Табела 3: Дистрибуција на членството во ЗПФ според општина и пол" xr:uid="{00000000-0004-0000-0100-0000B6150000}"/>
    <hyperlink ref="HBZ104" location="'7 Членови во зпф '!A1" display="Табела 3: Дистрибуција на членството во ЗПФ според општина и пол" xr:uid="{00000000-0004-0000-0100-0000B7150000}"/>
    <hyperlink ref="HCA104" location="'7 Членови во зпф '!A1" display="Табела 3: Дистрибуција на членството во ЗПФ според општина и пол" xr:uid="{00000000-0004-0000-0100-0000B8150000}"/>
    <hyperlink ref="HCB104" location="'7 Членови во зпф '!A1" display="Табела 3: Дистрибуција на членството во ЗПФ според општина и пол" xr:uid="{00000000-0004-0000-0100-0000B9150000}"/>
    <hyperlink ref="HCC104" location="'7 Членови во зпф '!A1" display="Табела 3: Дистрибуција на членството во ЗПФ според општина и пол" xr:uid="{00000000-0004-0000-0100-0000BA150000}"/>
    <hyperlink ref="HCD104" location="'7 Членови во зпф '!A1" display="Табела 3: Дистрибуција на членството во ЗПФ според општина и пол" xr:uid="{00000000-0004-0000-0100-0000BB150000}"/>
    <hyperlink ref="HCE104" location="'7 Членови во зпф '!A1" display="Табела 3: Дистрибуција на членството во ЗПФ според општина и пол" xr:uid="{00000000-0004-0000-0100-0000BC150000}"/>
    <hyperlink ref="HCF104" location="'7 Членови во зпф '!A1" display="Табела 3: Дистрибуција на членството во ЗПФ според општина и пол" xr:uid="{00000000-0004-0000-0100-0000BD150000}"/>
    <hyperlink ref="HCG104" location="'7 Членови во зпф '!A1" display="Табела 3: Дистрибуција на членството во ЗПФ според општина и пол" xr:uid="{00000000-0004-0000-0100-0000BE150000}"/>
    <hyperlink ref="HCH104" location="'7 Членови во зпф '!A1" display="Табела 3: Дистрибуција на членството во ЗПФ според општина и пол" xr:uid="{00000000-0004-0000-0100-0000BF150000}"/>
    <hyperlink ref="HCI104" location="'7 Членови во зпф '!A1" display="Табела 3: Дистрибуција на членството во ЗПФ според општина и пол" xr:uid="{00000000-0004-0000-0100-0000C0150000}"/>
    <hyperlink ref="HCJ104" location="'7 Членови во зпф '!A1" display="Табела 3: Дистрибуција на членството во ЗПФ според општина и пол" xr:uid="{00000000-0004-0000-0100-0000C1150000}"/>
    <hyperlink ref="HCK104" location="'7 Членови во зпф '!A1" display="Табела 3: Дистрибуција на членството во ЗПФ според општина и пол" xr:uid="{00000000-0004-0000-0100-0000C2150000}"/>
    <hyperlink ref="HCL104" location="'7 Членови во зпф '!A1" display="Табела 3: Дистрибуција на членството во ЗПФ според општина и пол" xr:uid="{00000000-0004-0000-0100-0000C3150000}"/>
    <hyperlink ref="HCM104" location="'7 Членови во зпф '!A1" display="Табела 3: Дистрибуција на членството во ЗПФ според општина и пол" xr:uid="{00000000-0004-0000-0100-0000C4150000}"/>
    <hyperlink ref="HCN104" location="'7 Членови во зпф '!A1" display="Табела 3: Дистрибуција на членството во ЗПФ според општина и пол" xr:uid="{00000000-0004-0000-0100-0000C5150000}"/>
    <hyperlink ref="HCO104" location="'7 Членови во зпф '!A1" display="Табела 3: Дистрибуција на членството во ЗПФ според општина и пол" xr:uid="{00000000-0004-0000-0100-0000C6150000}"/>
    <hyperlink ref="HCP104" location="'7 Членови во зпф '!A1" display="Табела 3: Дистрибуција на членството во ЗПФ според општина и пол" xr:uid="{00000000-0004-0000-0100-0000C7150000}"/>
    <hyperlink ref="HCQ104" location="'7 Членови во зпф '!A1" display="Табела 3: Дистрибуција на членството во ЗПФ според општина и пол" xr:uid="{00000000-0004-0000-0100-0000C8150000}"/>
    <hyperlink ref="HCR104" location="'7 Членови во зпф '!A1" display="Табела 3: Дистрибуција на членството во ЗПФ според општина и пол" xr:uid="{00000000-0004-0000-0100-0000C9150000}"/>
    <hyperlink ref="HCS104" location="'7 Членови во зпф '!A1" display="Табела 3: Дистрибуција на членството во ЗПФ според општина и пол" xr:uid="{00000000-0004-0000-0100-0000CA150000}"/>
    <hyperlink ref="HCT104" location="'7 Членови во зпф '!A1" display="Табела 3: Дистрибуција на членството во ЗПФ според општина и пол" xr:uid="{00000000-0004-0000-0100-0000CB150000}"/>
    <hyperlink ref="HCU104" location="'7 Членови во зпф '!A1" display="Табела 3: Дистрибуција на членството во ЗПФ според општина и пол" xr:uid="{00000000-0004-0000-0100-0000CC150000}"/>
    <hyperlink ref="HCV104" location="'7 Членови во зпф '!A1" display="Табела 3: Дистрибуција на членството во ЗПФ според општина и пол" xr:uid="{00000000-0004-0000-0100-0000CD150000}"/>
    <hyperlink ref="HCW104" location="'7 Членови во зпф '!A1" display="Табела 3: Дистрибуција на членството во ЗПФ според општина и пол" xr:uid="{00000000-0004-0000-0100-0000CE150000}"/>
    <hyperlink ref="HCX104" location="'7 Членови во зпф '!A1" display="Табела 3: Дистрибуција на членството во ЗПФ според општина и пол" xr:uid="{00000000-0004-0000-0100-0000CF150000}"/>
    <hyperlink ref="HCY104" location="'7 Членови во зпф '!A1" display="Табела 3: Дистрибуција на членството во ЗПФ според општина и пол" xr:uid="{00000000-0004-0000-0100-0000D0150000}"/>
    <hyperlink ref="HCZ104" location="'7 Членови во зпф '!A1" display="Табела 3: Дистрибуција на членството во ЗПФ според општина и пол" xr:uid="{00000000-0004-0000-0100-0000D1150000}"/>
    <hyperlink ref="HDA104" location="'7 Членови во зпф '!A1" display="Табела 3: Дистрибуција на членството во ЗПФ според општина и пол" xr:uid="{00000000-0004-0000-0100-0000D2150000}"/>
    <hyperlink ref="HDB104" location="'7 Членови во зпф '!A1" display="Табела 3: Дистрибуција на членството во ЗПФ според општина и пол" xr:uid="{00000000-0004-0000-0100-0000D3150000}"/>
    <hyperlink ref="HDC104" location="'7 Членови во зпф '!A1" display="Табела 3: Дистрибуција на членството во ЗПФ според општина и пол" xr:uid="{00000000-0004-0000-0100-0000D4150000}"/>
    <hyperlink ref="HDD104" location="'7 Членови во зпф '!A1" display="Табела 3: Дистрибуција на членството во ЗПФ според општина и пол" xr:uid="{00000000-0004-0000-0100-0000D5150000}"/>
    <hyperlink ref="HDE104" location="'7 Членови во зпф '!A1" display="Табела 3: Дистрибуција на членството во ЗПФ според општина и пол" xr:uid="{00000000-0004-0000-0100-0000D6150000}"/>
    <hyperlink ref="HDF104" location="'7 Членови во зпф '!A1" display="Табела 3: Дистрибуција на членството во ЗПФ според општина и пол" xr:uid="{00000000-0004-0000-0100-0000D7150000}"/>
    <hyperlink ref="HDG104" location="'7 Членови во зпф '!A1" display="Табела 3: Дистрибуција на членството во ЗПФ според општина и пол" xr:uid="{00000000-0004-0000-0100-0000D8150000}"/>
    <hyperlink ref="HDH104" location="'7 Членови во зпф '!A1" display="Табела 3: Дистрибуција на членството во ЗПФ според општина и пол" xr:uid="{00000000-0004-0000-0100-0000D9150000}"/>
    <hyperlink ref="HDI104" location="'7 Членови во зпф '!A1" display="Табела 3: Дистрибуција на членството во ЗПФ според општина и пол" xr:uid="{00000000-0004-0000-0100-0000DA150000}"/>
    <hyperlink ref="HDJ104" location="'7 Членови во зпф '!A1" display="Табела 3: Дистрибуција на членството во ЗПФ според општина и пол" xr:uid="{00000000-0004-0000-0100-0000DB150000}"/>
    <hyperlink ref="HDK104" location="'7 Членови во зпф '!A1" display="Табела 3: Дистрибуција на членството во ЗПФ според општина и пол" xr:uid="{00000000-0004-0000-0100-0000DC150000}"/>
    <hyperlink ref="HDL104" location="'7 Членови во зпф '!A1" display="Табела 3: Дистрибуција на членството во ЗПФ според општина и пол" xr:uid="{00000000-0004-0000-0100-0000DD150000}"/>
    <hyperlink ref="HDM104" location="'7 Членови во зпф '!A1" display="Табела 3: Дистрибуција на членството во ЗПФ според општина и пол" xr:uid="{00000000-0004-0000-0100-0000DE150000}"/>
    <hyperlink ref="HDN104" location="'7 Членови во зпф '!A1" display="Табела 3: Дистрибуција на членството во ЗПФ според општина и пол" xr:uid="{00000000-0004-0000-0100-0000DF150000}"/>
    <hyperlink ref="HDO104" location="'7 Членови во зпф '!A1" display="Табела 3: Дистрибуција на членството во ЗПФ според општина и пол" xr:uid="{00000000-0004-0000-0100-0000E0150000}"/>
    <hyperlink ref="HDP104" location="'7 Членови во зпф '!A1" display="Табела 3: Дистрибуција на членството во ЗПФ според општина и пол" xr:uid="{00000000-0004-0000-0100-0000E1150000}"/>
    <hyperlink ref="HDQ104" location="'7 Членови во зпф '!A1" display="Табела 3: Дистрибуција на членството во ЗПФ според општина и пол" xr:uid="{00000000-0004-0000-0100-0000E2150000}"/>
    <hyperlink ref="HDR104" location="'7 Членови во зпф '!A1" display="Табела 3: Дистрибуција на членството во ЗПФ според општина и пол" xr:uid="{00000000-0004-0000-0100-0000E3150000}"/>
    <hyperlink ref="HDS104" location="'7 Членови во зпф '!A1" display="Табела 3: Дистрибуција на членството во ЗПФ според општина и пол" xr:uid="{00000000-0004-0000-0100-0000E4150000}"/>
    <hyperlink ref="HDT104" location="'7 Членови во зпф '!A1" display="Табела 3: Дистрибуција на членството во ЗПФ според општина и пол" xr:uid="{00000000-0004-0000-0100-0000E5150000}"/>
    <hyperlink ref="HDU104" location="'7 Членови во зпф '!A1" display="Табела 3: Дистрибуција на членството во ЗПФ според општина и пол" xr:uid="{00000000-0004-0000-0100-0000E6150000}"/>
    <hyperlink ref="HDV104" location="'7 Членови во зпф '!A1" display="Табела 3: Дистрибуција на членството во ЗПФ според општина и пол" xr:uid="{00000000-0004-0000-0100-0000E7150000}"/>
    <hyperlink ref="HDW104" location="'7 Членови во зпф '!A1" display="Табела 3: Дистрибуција на членството во ЗПФ според општина и пол" xr:uid="{00000000-0004-0000-0100-0000E8150000}"/>
    <hyperlink ref="HDX104" location="'7 Членови во зпф '!A1" display="Табела 3: Дистрибуција на членството во ЗПФ според општина и пол" xr:uid="{00000000-0004-0000-0100-0000E9150000}"/>
    <hyperlink ref="HDY104" location="'7 Членови во зпф '!A1" display="Табела 3: Дистрибуција на членството во ЗПФ според општина и пол" xr:uid="{00000000-0004-0000-0100-0000EA150000}"/>
    <hyperlink ref="HDZ104" location="'7 Членови во зпф '!A1" display="Табела 3: Дистрибуција на членството во ЗПФ според општина и пол" xr:uid="{00000000-0004-0000-0100-0000EB150000}"/>
    <hyperlink ref="HEA104" location="'7 Членови во зпф '!A1" display="Табела 3: Дистрибуција на членството во ЗПФ според општина и пол" xr:uid="{00000000-0004-0000-0100-0000EC150000}"/>
    <hyperlink ref="HEB104" location="'7 Членови во зпф '!A1" display="Табела 3: Дистрибуција на членството во ЗПФ според општина и пол" xr:uid="{00000000-0004-0000-0100-0000ED150000}"/>
    <hyperlink ref="HEC104" location="'7 Членови во зпф '!A1" display="Табела 3: Дистрибуција на членството во ЗПФ според општина и пол" xr:uid="{00000000-0004-0000-0100-0000EE150000}"/>
    <hyperlink ref="HED104" location="'7 Членови во зпф '!A1" display="Табела 3: Дистрибуција на членството во ЗПФ според општина и пол" xr:uid="{00000000-0004-0000-0100-0000EF150000}"/>
    <hyperlink ref="HEE104" location="'7 Членови во зпф '!A1" display="Табела 3: Дистрибуција на членството во ЗПФ според општина и пол" xr:uid="{00000000-0004-0000-0100-0000F0150000}"/>
    <hyperlink ref="HEF104" location="'7 Членови во зпф '!A1" display="Табела 3: Дистрибуција на членството во ЗПФ според општина и пол" xr:uid="{00000000-0004-0000-0100-0000F1150000}"/>
    <hyperlink ref="HEG104" location="'7 Членови во зпф '!A1" display="Табела 3: Дистрибуција на членството во ЗПФ според општина и пол" xr:uid="{00000000-0004-0000-0100-0000F2150000}"/>
    <hyperlink ref="HEH104" location="'7 Членови во зпф '!A1" display="Табела 3: Дистрибуција на членството во ЗПФ според општина и пол" xr:uid="{00000000-0004-0000-0100-0000F3150000}"/>
    <hyperlink ref="HEI104" location="'7 Членови во зпф '!A1" display="Табела 3: Дистрибуција на членството во ЗПФ според општина и пол" xr:uid="{00000000-0004-0000-0100-0000F4150000}"/>
    <hyperlink ref="HEJ104" location="'7 Членови во зпф '!A1" display="Табела 3: Дистрибуција на членството во ЗПФ според општина и пол" xr:uid="{00000000-0004-0000-0100-0000F5150000}"/>
    <hyperlink ref="HEK104" location="'7 Членови во зпф '!A1" display="Табела 3: Дистрибуција на членството во ЗПФ според општина и пол" xr:uid="{00000000-0004-0000-0100-0000F6150000}"/>
    <hyperlink ref="HEL104" location="'7 Членови во зпф '!A1" display="Табела 3: Дистрибуција на членството во ЗПФ според општина и пол" xr:uid="{00000000-0004-0000-0100-0000F7150000}"/>
    <hyperlink ref="HEM104" location="'7 Членови во зпф '!A1" display="Табела 3: Дистрибуција на членството во ЗПФ според општина и пол" xr:uid="{00000000-0004-0000-0100-0000F8150000}"/>
    <hyperlink ref="HEN104" location="'7 Членови во зпф '!A1" display="Табела 3: Дистрибуција на членството во ЗПФ според општина и пол" xr:uid="{00000000-0004-0000-0100-0000F9150000}"/>
    <hyperlink ref="HEO104" location="'7 Членови во зпф '!A1" display="Табела 3: Дистрибуција на членството во ЗПФ според општина и пол" xr:uid="{00000000-0004-0000-0100-0000FA150000}"/>
    <hyperlink ref="HEP104" location="'7 Членови во зпф '!A1" display="Табела 3: Дистрибуција на членството во ЗПФ според општина и пол" xr:uid="{00000000-0004-0000-0100-0000FB150000}"/>
    <hyperlink ref="HEQ104" location="'7 Членови во зпф '!A1" display="Табела 3: Дистрибуција на членството во ЗПФ според општина и пол" xr:uid="{00000000-0004-0000-0100-0000FC150000}"/>
    <hyperlink ref="HER104" location="'7 Членови во зпф '!A1" display="Табела 3: Дистрибуција на членството во ЗПФ според општина и пол" xr:uid="{00000000-0004-0000-0100-0000FD150000}"/>
    <hyperlink ref="HES104" location="'7 Членови во зпф '!A1" display="Табела 3: Дистрибуција на членството во ЗПФ според општина и пол" xr:uid="{00000000-0004-0000-0100-0000FE150000}"/>
    <hyperlink ref="HET104" location="'7 Членови во зпф '!A1" display="Табела 3: Дистрибуција на членството во ЗПФ според општина и пол" xr:uid="{00000000-0004-0000-0100-0000FF150000}"/>
    <hyperlink ref="HEU104" location="'7 Членови во зпф '!A1" display="Табела 3: Дистрибуција на членството во ЗПФ според општина и пол" xr:uid="{00000000-0004-0000-0100-000000160000}"/>
    <hyperlink ref="HEV104" location="'7 Членови во зпф '!A1" display="Табела 3: Дистрибуција на членството во ЗПФ според општина и пол" xr:uid="{00000000-0004-0000-0100-000001160000}"/>
    <hyperlink ref="HEW104" location="'7 Членови во зпф '!A1" display="Табела 3: Дистрибуција на членството во ЗПФ според општина и пол" xr:uid="{00000000-0004-0000-0100-000002160000}"/>
    <hyperlink ref="HEX104" location="'7 Членови во зпф '!A1" display="Табела 3: Дистрибуција на членството во ЗПФ според општина и пол" xr:uid="{00000000-0004-0000-0100-000003160000}"/>
    <hyperlink ref="HEY104" location="'7 Членови во зпф '!A1" display="Табела 3: Дистрибуција на членството во ЗПФ според општина и пол" xr:uid="{00000000-0004-0000-0100-000004160000}"/>
    <hyperlink ref="HEZ104" location="'7 Членови во зпф '!A1" display="Табела 3: Дистрибуција на членството во ЗПФ според општина и пол" xr:uid="{00000000-0004-0000-0100-000005160000}"/>
    <hyperlink ref="HFA104" location="'7 Членови во зпф '!A1" display="Табела 3: Дистрибуција на членството во ЗПФ според општина и пол" xr:uid="{00000000-0004-0000-0100-000006160000}"/>
    <hyperlink ref="HFB104" location="'7 Членови во зпф '!A1" display="Табела 3: Дистрибуција на членството во ЗПФ според општина и пол" xr:uid="{00000000-0004-0000-0100-000007160000}"/>
    <hyperlink ref="HFC104" location="'7 Членови во зпф '!A1" display="Табела 3: Дистрибуција на членството во ЗПФ според општина и пол" xr:uid="{00000000-0004-0000-0100-000008160000}"/>
    <hyperlink ref="HFD104" location="'7 Членови во зпф '!A1" display="Табела 3: Дистрибуција на членството во ЗПФ според општина и пол" xr:uid="{00000000-0004-0000-0100-000009160000}"/>
    <hyperlink ref="HFE104" location="'7 Членови во зпф '!A1" display="Табела 3: Дистрибуција на членството во ЗПФ според општина и пол" xr:uid="{00000000-0004-0000-0100-00000A160000}"/>
    <hyperlink ref="HFF104" location="'7 Членови во зпф '!A1" display="Табела 3: Дистрибуција на членството во ЗПФ според општина и пол" xr:uid="{00000000-0004-0000-0100-00000B160000}"/>
    <hyperlink ref="HFG104" location="'7 Членови во зпф '!A1" display="Табела 3: Дистрибуција на членството во ЗПФ според општина и пол" xr:uid="{00000000-0004-0000-0100-00000C160000}"/>
    <hyperlink ref="HFH104" location="'7 Членови во зпф '!A1" display="Табела 3: Дистрибуција на членството во ЗПФ според општина и пол" xr:uid="{00000000-0004-0000-0100-00000D160000}"/>
    <hyperlink ref="HFI104" location="'7 Членови во зпф '!A1" display="Табела 3: Дистрибуција на членството во ЗПФ според општина и пол" xr:uid="{00000000-0004-0000-0100-00000E160000}"/>
    <hyperlink ref="HFJ104" location="'7 Членови во зпф '!A1" display="Табела 3: Дистрибуција на членството во ЗПФ според општина и пол" xr:uid="{00000000-0004-0000-0100-00000F160000}"/>
    <hyperlink ref="HFK104" location="'7 Членови во зпф '!A1" display="Табела 3: Дистрибуција на членството во ЗПФ според општина и пол" xr:uid="{00000000-0004-0000-0100-000010160000}"/>
    <hyperlink ref="HFL104" location="'7 Членови во зпф '!A1" display="Табела 3: Дистрибуција на членството во ЗПФ според општина и пол" xr:uid="{00000000-0004-0000-0100-000011160000}"/>
    <hyperlink ref="HFM104" location="'7 Членови во зпф '!A1" display="Табела 3: Дистрибуција на членството во ЗПФ според општина и пол" xr:uid="{00000000-0004-0000-0100-000012160000}"/>
    <hyperlink ref="HFN104" location="'7 Членови во зпф '!A1" display="Табела 3: Дистрибуција на членството во ЗПФ според општина и пол" xr:uid="{00000000-0004-0000-0100-000013160000}"/>
    <hyperlink ref="HFO104" location="'7 Членови во зпф '!A1" display="Табела 3: Дистрибуција на членството во ЗПФ според општина и пол" xr:uid="{00000000-0004-0000-0100-000014160000}"/>
    <hyperlink ref="HFP104" location="'7 Членови во зпф '!A1" display="Табела 3: Дистрибуција на членството во ЗПФ според општина и пол" xr:uid="{00000000-0004-0000-0100-000015160000}"/>
    <hyperlink ref="HFQ104" location="'7 Членови во зпф '!A1" display="Табела 3: Дистрибуција на членството во ЗПФ според општина и пол" xr:uid="{00000000-0004-0000-0100-000016160000}"/>
    <hyperlink ref="HFR104" location="'7 Членови во зпф '!A1" display="Табела 3: Дистрибуција на членството во ЗПФ според општина и пол" xr:uid="{00000000-0004-0000-0100-000017160000}"/>
    <hyperlink ref="HFS104" location="'7 Членови во зпф '!A1" display="Табела 3: Дистрибуција на членството во ЗПФ според општина и пол" xr:uid="{00000000-0004-0000-0100-000018160000}"/>
    <hyperlink ref="HFT104" location="'7 Членови во зпф '!A1" display="Табела 3: Дистрибуција на членството во ЗПФ според општина и пол" xr:uid="{00000000-0004-0000-0100-000019160000}"/>
    <hyperlink ref="HFU104" location="'7 Членови во зпф '!A1" display="Табела 3: Дистрибуција на членството во ЗПФ според општина и пол" xr:uid="{00000000-0004-0000-0100-00001A160000}"/>
    <hyperlink ref="HFV104" location="'7 Членови во зпф '!A1" display="Табела 3: Дистрибуција на членството во ЗПФ според општина и пол" xr:uid="{00000000-0004-0000-0100-00001B160000}"/>
    <hyperlink ref="HFW104" location="'7 Членови во зпф '!A1" display="Табела 3: Дистрибуција на членството во ЗПФ според општина и пол" xr:uid="{00000000-0004-0000-0100-00001C160000}"/>
    <hyperlink ref="HFX104" location="'7 Членови во зпф '!A1" display="Табела 3: Дистрибуција на членството во ЗПФ според општина и пол" xr:uid="{00000000-0004-0000-0100-00001D160000}"/>
    <hyperlink ref="HFY104" location="'7 Членови во зпф '!A1" display="Табела 3: Дистрибуција на членството во ЗПФ според општина и пол" xr:uid="{00000000-0004-0000-0100-00001E160000}"/>
    <hyperlink ref="HFZ104" location="'7 Членови во зпф '!A1" display="Табела 3: Дистрибуција на членството во ЗПФ според општина и пол" xr:uid="{00000000-0004-0000-0100-00001F160000}"/>
    <hyperlink ref="HGA104" location="'7 Членови во зпф '!A1" display="Табела 3: Дистрибуција на членството во ЗПФ според општина и пол" xr:uid="{00000000-0004-0000-0100-000020160000}"/>
    <hyperlink ref="HGB104" location="'7 Членови во зпф '!A1" display="Табела 3: Дистрибуција на членството во ЗПФ според општина и пол" xr:uid="{00000000-0004-0000-0100-000021160000}"/>
    <hyperlink ref="HGC104" location="'7 Членови во зпф '!A1" display="Табела 3: Дистрибуција на членството во ЗПФ според општина и пол" xr:uid="{00000000-0004-0000-0100-000022160000}"/>
    <hyperlink ref="HGD104" location="'7 Членови во зпф '!A1" display="Табела 3: Дистрибуција на членството во ЗПФ според општина и пол" xr:uid="{00000000-0004-0000-0100-000023160000}"/>
    <hyperlink ref="HGE104" location="'7 Членови во зпф '!A1" display="Табела 3: Дистрибуција на членството во ЗПФ според општина и пол" xr:uid="{00000000-0004-0000-0100-000024160000}"/>
    <hyperlink ref="HGF104" location="'7 Членови во зпф '!A1" display="Табела 3: Дистрибуција на членството во ЗПФ според општина и пол" xr:uid="{00000000-0004-0000-0100-000025160000}"/>
    <hyperlink ref="HGG104" location="'7 Членови во зпф '!A1" display="Табела 3: Дистрибуција на членството во ЗПФ според општина и пол" xr:uid="{00000000-0004-0000-0100-000026160000}"/>
    <hyperlink ref="HGH104" location="'7 Членови во зпф '!A1" display="Табела 3: Дистрибуција на членството во ЗПФ според општина и пол" xr:uid="{00000000-0004-0000-0100-000027160000}"/>
    <hyperlink ref="HGI104" location="'7 Членови во зпф '!A1" display="Табела 3: Дистрибуција на членството во ЗПФ според општина и пол" xr:uid="{00000000-0004-0000-0100-000028160000}"/>
    <hyperlink ref="HGJ104" location="'7 Членови во зпф '!A1" display="Табела 3: Дистрибуција на членството во ЗПФ според општина и пол" xr:uid="{00000000-0004-0000-0100-000029160000}"/>
    <hyperlink ref="HGK104" location="'7 Членови во зпф '!A1" display="Табела 3: Дистрибуција на членството во ЗПФ според општина и пол" xr:uid="{00000000-0004-0000-0100-00002A160000}"/>
    <hyperlink ref="HGL104" location="'7 Членови во зпф '!A1" display="Табела 3: Дистрибуција на членството во ЗПФ според општина и пол" xr:uid="{00000000-0004-0000-0100-00002B160000}"/>
    <hyperlink ref="HGM104" location="'7 Членови во зпф '!A1" display="Табела 3: Дистрибуција на членството во ЗПФ според општина и пол" xr:uid="{00000000-0004-0000-0100-00002C160000}"/>
    <hyperlink ref="HGN104" location="'7 Членови во зпф '!A1" display="Табела 3: Дистрибуција на членството во ЗПФ според општина и пол" xr:uid="{00000000-0004-0000-0100-00002D160000}"/>
    <hyperlink ref="HGO104" location="'7 Членови во зпф '!A1" display="Табела 3: Дистрибуција на членството во ЗПФ според општина и пол" xr:uid="{00000000-0004-0000-0100-00002E160000}"/>
    <hyperlink ref="HGP104" location="'7 Членови во зпф '!A1" display="Табела 3: Дистрибуција на членството во ЗПФ според општина и пол" xr:uid="{00000000-0004-0000-0100-00002F160000}"/>
    <hyperlink ref="HGQ104" location="'7 Членови во зпф '!A1" display="Табела 3: Дистрибуција на членството во ЗПФ според општина и пол" xr:uid="{00000000-0004-0000-0100-000030160000}"/>
    <hyperlink ref="HGR104" location="'7 Членови во зпф '!A1" display="Табела 3: Дистрибуција на членството во ЗПФ според општина и пол" xr:uid="{00000000-0004-0000-0100-000031160000}"/>
    <hyperlink ref="HGS104" location="'7 Членови во зпф '!A1" display="Табела 3: Дистрибуција на членството во ЗПФ според општина и пол" xr:uid="{00000000-0004-0000-0100-000032160000}"/>
    <hyperlink ref="HGT104" location="'7 Членови во зпф '!A1" display="Табела 3: Дистрибуција на членството во ЗПФ според општина и пол" xr:uid="{00000000-0004-0000-0100-000033160000}"/>
    <hyperlink ref="HGU104" location="'7 Членови во зпф '!A1" display="Табела 3: Дистрибуција на членството во ЗПФ според општина и пол" xr:uid="{00000000-0004-0000-0100-000034160000}"/>
    <hyperlink ref="HGV104" location="'7 Членови во зпф '!A1" display="Табела 3: Дистрибуција на членството во ЗПФ според општина и пол" xr:uid="{00000000-0004-0000-0100-000035160000}"/>
    <hyperlink ref="HGW104" location="'7 Членови во зпф '!A1" display="Табела 3: Дистрибуција на членството во ЗПФ според општина и пол" xr:uid="{00000000-0004-0000-0100-000036160000}"/>
    <hyperlink ref="HGX104" location="'7 Членови во зпф '!A1" display="Табела 3: Дистрибуција на членството во ЗПФ според општина и пол" xr:uid="{00000000-0004-0000-0100-000037160000}"/>
    <hyperlink ref="HGY104" location="'7 Членови во зпф '!A1" display="Табела 3: Дистрибуција на членството во ЗПФ според општина и пол" xr:uid="{00000000-0004-0000-0100-000038160000}"/>
    <hyperlink ref="HGZ104" location="'7 Членови во зпф '!A1" display="Табела 3: Дистрибуција на членството во ЗПФ според општина и пол" xr:uid="{00000000-0004-0000-0100-000039160000}"/>
    <hyperlink ref="HHA104" location="'7 Членови во зпф '!A1" display="Табела 3: Дистрибуција на членството во ЗПФ според општина и пол" xr:uid="{00000000-0004-0000-0100-00003A160000}"/>
    <hyperlink ref="HHB104" location="'7 Членови во зпф '!A1" display="Табела 3: Дистрибуција на членството во ЗПФ според општина и пол" xr:uid="{00000000-0004-0000-0100-00003B160000}"/>
    <hyperlink ref="HHC104" location="'7 Членови во зпф '!A1" display="Табела 3: Дистрибуција на членството во ЗПФ според општина и пол" xr:uid="{00000000-0004-0000-0100-00003C160000}"/>
    <hyperlink ref="HHD104" location="'7 Членови во зпф '!A1" display="Табела 3: Дистрибуција на членството во ЗПФ според општина и пол" xr:uid="{00000000-0004-0000-0100-00003D160000}"/>
    <hyperlink ref="HHE104" location="'7 Членови во зпф '!A1" display="Табела 3: Дистрибуција на членството во ЗПФ според општина и пол" xr:uid="{00000000-0004-0000-0100-00003E160000}"/>
    <hyperlink ref="HHF104" location="'7 Членови во зпф '!A1" display="Табела 3: Дистрибуција на членството во ЗПФ според општина и пол" xr:uid="{00000000-0004-0000-0100-00003F160000}"/>
    <hyperlink ref="HHG104" location="'7 Членови во зпф '!A1" display="Табела 3: Дистрибуција на членството во ЗПФ според општина и пол" xr:uid="{00000000-0004-0000-0100-000040160000}"/>
    <hyperlink ref="HHH104" location="'7 Членови во зпф '!A1" display="Табела 3: Дистрибуција на членството во ЗПФ според општина и пол" xr:uid="{00000000-0004-0000-0100-000041160000}"/>
    <hyperlink ref="HHI104" location="'7 Членови во зпф '!A1" display="Табела 3: Дистрибуција на членството во ЗПФ според општина и пол" xr:uid="{00000000-0004-0000-0100-000042160000}"/>
    <hyperlink ref="HHJ104" location="'7 Членови во зпф '!A1" display="Табела 3: Дистрибуција на членството во ЗПФ според општина и пол" xr:uid="{00000000-0004-0000-0100-000043160000}"/>
    <hyperlink ref="HHK104" location="'7 Членови во зпф '!A1" display="Табела 3: Дистрибуција на членството во ЗПФ според општина и пол" xr:uid="{00000000-0004-0000-0100-000044160000}"/>
    <hyperlink ref="HHL104" location="'7 Членови во зпф '!A1" display="Табела 3: Дистрибуција на членството во ЗПФ според општина и пол" xr:uid="{00000000-0004-0000-0100-000045160000}"/>
    <hyperlink ref="HHM104" location="'7 Членови во зпф '!A1" display="Табела 3: Дистрибуција на членството во ЗПФ според општина и пол" xr:uid="{00000000-0004-0000-0100-000046160000}"/>
    <hyperlink ref="HHN104" location="'7 Членови во зпф '!A1" display="Табела 3: Дистрибуција на членството во ЗПФ според општина и пол" xr:uid="{00000000-0004-0000-0100-000047160000}"/>
    <hyperlink ref="HHO104" location="'7 Членови во зпф '!A1" display="Табела 3: Дистрибуција на членството во ЗПФ според општина и пол" xr:uid="{00000000-0004-0000-0100-000048160000}"/>
    <hyperlink ref="HHP104" location="'7 Членови во зпф '!A1" display="Табела 3: Дистрибуција на членството во ЗПФ според општина и пол" xr:uid="{00000000-0004-0000-0100-000049160000}"/>
    <hyperlink ref="HHQ104" location="'7 Членови во зпф '!A1" display="Табела 3: Дистрибуција на членството во ЗПФ според општина и пол" xr:uid="{00000000-0004-0000-0100-00004A160000}"/>
    <hyperlink ref="HHR104" location="'7 Членови во зпф '!A1" display="Табела 3: Дистрибуција на членството во ЗПФ според општина и пол" xr:uid="{00000000-0004-0000-0100-00004B160000}"/>
    <hyperlink ref="HHS104" location="'7 Членови во зпф '!A1" display="Табела 3: Дистрибуција на членството во ЗПФ според општина и пол" xr:uid="{00000000-0004-0000-0100-00004C160000}"/>
    <hyperlink ref="HHT104" location="'7 Членови во зпф '!A1" display="Табела 3: Дистрибуција на членството во ЗПФ според општина и пол" xr:uid="{00000000-0004-0000-0100-00004D160000}"/>
    <hyperlink ref="HHU104" location="'7 Членови во зпф '!A1" display="Табела 3: Дистрибуција на членството во ЗПФ според општина и пол" xr:uid="{00000000-0004-0000-0100-00004E160000}"/>
    <hyperlink ref="HHV104" location="'7 Членови во зпф '!A1" display="Табела 3: Дистрибуција на членството во ЗПФ според општина и пол" xr:uid="{00000000-0004-0000-0100-00004F160000}"/>
    <hyperlink ref="HHW104" location="'7 Членови во зпф '!A1" display="Табела 3: Дистрибуција на членството во ЗПФ според општина и пол" xr:uid="{00000000-0004-0000-0100-000050160000}"/>
    <hyperlink ref="HHX104" location="'7 Членови во зпф '!A1" display="Табела 3: Дистрибуција на членството во ЗПФ според општина и пол" xr:uid="{00000000-0004-0000-0100-000051160000}"/>
    <hyperlink ref="HHY104" location="'7 Членови во зпф '!A1" display="Табела 3: Дистрибуција на членството во ЗПФ според општина и пол" xr:uid="{00000000-0004-0000-0100-000052160000}"/>
    <hyperlink ref="HHZ104" location="'7 Членови во зпф '!A1" display="Табела 3: Дистрибуција на членството во ЗПФ според општина и пол" xr:uid="{00000000-0004-0000-0100-000053160000}"/>
    <hyperlink ref="HIA104" location="'7 Членови во зпф '!A1" display="Табела 3: Дистрибуција на членството во ЗПФ според општина и пол" xr:uid="{00000000-0004-0000-0100-000054160000}"/>
    <hyperlink ref="HIB104" location="'7 Членови во зпф '!A1" display="Табела 3: Дистрибуција на членството во ЗПФ според општина и пол" xr:uid="{00000000-0004-0000-0100-000055160000}"/>
    <hyperlink ref="HIC104" location="'7 Членови во зпф '!A1" display="Табела 3: Дистрибуција на членството во ЗПФ според општина и пол" xr:uid="{00000000-0004-0000-0100-000056160000}"/>
    <hyperlink ref="HID104" location="'7 Членови во зпф '!A1" display="Табела 3: Дистрибуција на членството во ЗПФ според општина и пол" xr:uid="{00000000-0004-0000-0100-000057160000}"/>
    <hyperlink ref="HIE104" location="'7 Членови во зпф '!A1" display="Табела 3: Дистрибуција на членството во ЗПФ според општина и пол" xr:uid="{00000000-0004-0000-0100-000058160000}"/>
    <hyperlink ref="HIF104" location="'7 Членови во зпф '!A1" display="Табела 3: Дистрибуција на членството во ЗПФ според општина и пол" xr:uid="{00000000-0004-0000-0100-000059160000}"/>
    <hyperlink ref="HIG104" location="'7 Членови во зпф '!A1" display="Табела 3: Дистрибуција на членството во ЗПФ според општина и пол" xr:uid="{00000000-0004-0000-0100-00005A160000}"/>
    <hyperlink ref="HIH104" location="'7 Членови во зпф '!A1" display="Табела 3: Дистрибуција на членството во ЗПФ според општина и пол" xr:uid="{00000000-0004-0000-0100-00005B160000}"/>
    <hyperlink ref="HII104" location="'7 Членови во зпф '!A1" display="Табела 3: Дистрибуција на членството во ЗПФ според општина и пол" xr:uid="{00000000-0004-0000-0100-00005C160000}"/>
    <hyperlink ref="HIJ104" location="'7 Членови во зпф '!A1" display="Табела 3: Дистрибуција на членството во ЗПФ според општина и пол" xr:uid="{00000000-0004-0000-0100-00005D160000}"/>
    <hyperlink ref="HIK104" location="'7 Членови во зпф '!A1" display="Табела 3: Дистрибуција на членството во ЗПФ според општина и пол" xr:uid="{00000000-0004-0000-0100-00005E160000}"/>
    <hyperlink ref="HIL104" location="'7 Членови во зпф '!A1" display="Табела 3: Дистрибуција на членството во ЗПФ според општина и пол" xr:uid="{00000000-0004-0000-0100-00005F160000}"/>
    <hyperlink ref="HIM104" location="'7 Членови во зпф '!A1" display="Табела 3: Дистрибуција на членството во ЗПФ според општина и пол" xr:uid="{00000000-0004-0000-0100-000060160000}"/>
    <hyperlink ref="HIN104" location="'7 Членови во зпф '!A1" display="Табела 3: Дистрибуција на членството во ЗПФ според општина и пол" xr:uid="{00000000-0004-0000-0100-000061160000}"/>
    <hyperlink ref="HIO104" location="'7 Членови во зпф '!A1" display="Табела 3: Дистрибуција на членството во ЗПФ според општина и пол" xr:uid="{00000000-0004-0000-0100-000062160000}"/>
    <hyperlink ref="HIP104" location="'7 Членови во зпф '!A1" display="Табела 3: Дистрибуција на членството во ЗПФ според општина и пол" xr:uid="{00000000-0004-0000-0100-000063160000}"/>
    <hyperlink ref="HIQ104" location="'7 Членови во зпф '!A1" display="Табела 3: Дистрибуција на членството во ЗПФ според општина и пол" xr:uid="{00000000-0004-0000-0100-000064160000}"/>
    <hyperlink ref="HIR104" location="'7 Членови во зпф '!A1" display="Табела 3: Дистрибуција на членството во ЗПФ според општина и пол" xr:uid="{00000000-0004-0000-0100-000065160000}"/>
    <hyperlink ref="HIS104" location="'7 Членови во зпф '!A1" display="Табела 3: Дистрибуција на членството во ЗПФ според општина и пол" xr:uid="{00000000-0004-0000-0100-000066160000}"/>
    <hyperlink ref="HIT104" location="'7 Членови во зпф '!A1" display="Табела 3: Дистрибуција на членството во ЗПФ според општина и пол" xr:uid="{00000000-0004-0000-0100-000067160000}"/>
    <hyperlink ref="HIU104" location="'7 Членови во зпф '!A1" display="Табела 3: Дистрибуција на членството во ЗПФ според општина и пол" xr:uid="{00000000-0004-0000-0100-000068160000}"/>
    <hyperlink ref="HIV104" location="'7 Членови во зпф '!A1" display="Табела 3: Дистрибуција на членството во ЗПФ според општина и пол" xr:uid="{00000000-0004-0000-0100-000069160000}"/>
    <hyperlink ref="HIW104" location="'7 Членови во зпф '!A1" display="Табела 3: Дистрибуција на членството во ЗПФ според општина и пол" xr:uid="{00000000-0004-0000-0100-00006A160000}"/>
    <hyperlink ref="HIX104" location="'7 Членови во зпф '!A1" display="Табела 3: Дистрибуција на членството во ЗПФ според општина и пол" xr:uid="{00000000-0004-0000-0100-00006B160000}"/>
    <hyperlink ref="HIY104" location="'7 Членови во зпф '!A1" display="Табела 3: Дистрибуција на членството во ЗПФ според општина и пол" xr:uid="{00000000-0004-0000-0100-00006C160000}"/>
    <hyperlink ref="HIZ104" location="'7 Членови во зпф '!A1" display="Табела 3: Дистрибуција на членството во ЗПФ според општина и пол" xr:uid="{00000000-0004-0000-0100-00006D160000}"/>
    <hyperlink ref="HJA104" location="'7 Членови во зпф '!A1" display="Табела 3: Дистрибуција на членството во ЗПФ според општина и пол" xr:uid="{00000000-0004-0000-0100-00006E160000}"/>
    <hyperlink ref="HJB104" location="'7 Членови во зпф '!A1" display="Табела 3: Дистрибуција на членството во ЗПФ според општина и пол" xr:uid="{00000000-0004-0000-0100-00006F160000}"/>
    <hyperlink ref="HJC104" location="'7 Членови во зпф '!A1" display="Табела 3: Дистрибуција на членството во ЗПФ според општина и пол" xr:uid="{00000000-0004-0000-0100-000070160000}"/>
    <hyperlink ref="HJD104" location="'7 Членови во зпф '!A1" display="Табела 3: Дистрибуција на членството во ЗПФ според општина и пол" xr:uid="{00000000-0004-0000-0100-000071160000}"/>
    <hyperlink ref="HJE104" location="'7 Членови во зпф '!A1" display="Табела 3: Дистрибуција на членството во ЗПФ според општина и пол" xr:uid="{00000000-0004-0000-0100-000072160000}"/>
    <hyperlink ref="HJF104" location="'7 Членови во зпф '!A1" display="Табела 3: Дистрибуција на членството во ЗПФ според општина и пол" xr:uid="{00000000-0004-0000-0100-000073160000}"/>
    <hyperlink ref="HJG104" location="'7 Членови во зпф '!A1" display="Табела 3: Дистрибуција на членството во ЗПФ според општина и пол" xr:uid="{00000000-0004-0000-0100-000074160000}"/>
    <hyperlink ref="HJH104" location="'7 Членови во зпф '!A1" display="Табела 3: Дистрибуција на членството во ЗПФ според општина и пол" xr:uid="{00000000-0004-0000-0100-000075160000}"/>
    <hyperlink ref="HJI104" location="'7 Членови во зпф '!A1" display="Табела 3: Дистрибуција на членството во ЗПФ според општина и пол" xr:uid="{00000000-0004-0000-0100-000076160000}"/>
    <hyperlink ref="HJJ104" location="'7 Членови во зпф '!A1" display="Табела 3: Дистрибуција на членството во ЗПФ според општина и пол" xr:uid="{00000000-0004-0000-0100-000077160000}"/>
    <hyperlink ref="HJK104" location="'7 Членови во зпф '!A1" display="Табела 3: Дистрибуција на членството во ЗПФ според општина и пол" xr:uid="{00000000-0004-0000-0100-000078160000}"/>
    <hyperlink ref="HJL104" location="'7 Членови во зпф '!A1" display="Табела 3: Дистрибуција на членството во ЗПФ според општина и пол" xr:uid="{00000000-0004-0000-0100-000079160000}"/>
    <hyperlink ref="HJM104" location="'7 Членови во зпф '!A1" display="Табела 3: Дистрибуција на членството во ЗПФ според општина и пол" xr:uid="{00000000-0004-0000-0100-00007A160000}"/>
    <hyperlink ref="HJN104" location="'7 Членови во зпф '!A1" display="Табела 3: Дистрибуција на членството во ЗПФ според општина и пол" xr:uid="{00000000-0004-0000-0100-00007B160000}"/>
    <hyperlink ref="HJO104" location="'7 Членови во зпф '!A1" display="Табела 3: Дистрибуција на членството во ЗПФ според општина и пол" xr:uid="{00000000-0004-0000-0100-00007C160000}"/>
    <hyperlink ref="HJP104" location="'7 Членови во зпф '!A1" display="Табела 3: Дистрибуција на членството во ЗПФ според општина и пол" xr:uid="{00000000-0004-0000-0100-00007D160000}"/>
    <hyperlink ref="HJQ104" location="'7 Членови во зпф '!A1" display="Табела 3: Дистрибуција на членството во ЗПФ според општина и пол" xr:uid="{00000000-0004-0000-0100-00007E160000}"/>
    <hyperlink ref="HJR104" location="'7 Членови во зпф '!A1" display="Табела 3: Дистрибуција на членството во ЗПФ според општина и пол" xr:uid="{00000000-0004-0000-0100-00007F160000}"/>
    <hyperlink ref="HJS104" location="'7 Членови во зпф '!A1" display="Табела 3: Дистрибуција на членството во ЗПФ според општина и пол" xr:uid="{00000000-0004-0000-0100-000080160000}"/>
    <hyperlink ref="HJT104" location="'7 Членови во зпф '!A1" display="Табела 3: Дистрибуција на членството во ЗПФ според општина и пол" xr:uid="{00000000-0004-0000-0100-000081160000}"/>
    <hyperlink ref="HJU104" location="'7 Членови во зпф '!A1" display="Табела 3: Дистрибуција на членството во ЗПФ според општина и пол" xr:uid="{00000000-0004-0000-0100-000082160000}"/>
    <hyperlink ref="HJV104" location="'7 Членови во зпф '!A1" display="Табела 3: Дистрибуција на членството во ЗПФ според општина и пол" xr:uid="{00000000-0004-0000-0100-000083160000}"/>
    <hyperlink ref="HJW104" location="'7 Членови во зпф '!A1" display="Табела 3: Дистрибуција на членството во ЗПФ според општина и пол" xr:uid="{00000000-0004-0000-0100-000084160000}"/>
    <hyperlink ref="HJX104" location="'7 Членови во зпф '!A1" display="Табела 3: Дистрибуција на членството во ЗПФ според општина и пол" xr:uid="{00000000-0004-0000-0100-000085160000}"/>
    <hyperlink ref="HJY104" location="'7 Членови во зпф '!A1" display="Табела 3: Дистрибуција на членството во ЗПФ според општина и пол" xr:uid="{00000000-0004-0000-0100-000086160000}"/>
    <hyperlink ref="HJZ104" location="'7 Членови во зпф '!A1" display="Табела 3: Дистрибуција на членството во ЗПФ според општина и пол" xr:uid="{00000000-0004-0000-0100-000087160000}"/>
    <hyperlink ref="HKA104" location="'7 Членови во зпф '!A1" display="Табела 3: Дистрибуција на членството во ЗПФ според општина и пол" xr:uid="{00000000-0004-0000-0100-000088160000}"/>
    <hyperlink ref="HKB104" location="'7 Членови во зпф '!A1" display="Табела 3: Дистрибуција на членството во ЗПФ според општина и пол" xr:uid="{00000000-0004-0000-0100-000089160000}"/>
    <hyperlink ref="HKC104" location="'7 Членови во зпф '!A1" display="Табела 3: Дистрибуција на членството во ЗПФ според општина и пол" xr:uid="{00000000-0004-0000-0100-00008A160000}"/>
    <hyperlink ref="HKD104" location="'7 Членови во зпф '!A1" display="Табела 3: Дистрибуција на членството во ЗПФ според општина и пол" xr:uid="{00000000-0004-0000-0100-00008B160000}"/>
    <hyperlink ref="HKE104" location="'7 Членови во зпф '!A1" display="Табела 3: Дистрибуција на членството во ЗПФ според општина и пол" xr:uid="{00000000-0004-0000-0100-00008C160000}"/>
    <hyperlink ref="HKF104" location="'7 Членови во зпф '!A1" display="Табела 3: Дистрибуција на членството во ЗПФ според општина и пол" xr:uid="{00000000-0004-0000-0100-00008D160000}"/>
    <hyperlink ref="HKG104" location="'7 Членови во зпф '!A1" display="Табела 3: Дистрибуција на членството во ЗПФ според општина и пол" xr:uid="{00000000-0004-0000-0100-00008E160000}"/>
    <hyperlink ref="HKH104" location="'7 Членови во зпф '!A1" display="Табела 3: Дистрибуција на членството во ЗПФ според општина и пол" xr:uid="{00000000-0004-0000-0100-00008F160000}"/>
    <hyperlink ref="HKI104" location="'7 Членови во зпф '!A1" display="Табела 3: Дистрибуција на членството во ЗПФ според општина и пол" xr:uid="{00000000-0004-0000-0100-000090160000}"/>
    <hyperlink ref="HKJ104" location="'7 Членови во зпф '!A1" display="Табела 3: Дистрибуција на членството во ЗПФ според општина и пол" xr:uid="{00000000-0004-0000-0100-000091160000}"/>
    <hyperlink ref="HKK104" location="'7 Членови во зпф '!A1" display="Табела 3: Дистрибуција на членството во ЗПФ според општина и пол" xr:uid="{00000000-0004-0000-0100-000092160000}"/>
    <hyperlink ref="HKL104" location="'7 Членови во зпф '!A1" display="Табела 3: Дистрибуција на членството во ЗПФ според општина и пол" xr:uid="{00000000-0004-0000-0100-000093160000}"/>
    <hyperlink ref="HKM104" location="'7 Членови во зпф '!A1" display="Табела 3: Дистрибуција на членството во ЗПФ според општина и пол" xr:uid="{00000000-0004-0000-0100-000094160000}"/>
    <hyperlink ref="HKN104" location="'7 Членови во зпф '!A1" display="Табела 3: Дистрибуција на членството во ЗПФ според општина и пол" xr:uid="{00000000-0004-0000-0100-000095160000}"/>
    <hyperlink ref="HKO104" location="'7 Членови во зпф '!A1" display="Табела 3: Дистрибуција на членството во ЗПФ според општина и пол" xr:uid="{00000000-0004-0000-0100-000096160000}"/>
    <hyperlink ref="HKP104" location="'7 Членови во зпф '!A1" display="Табела 3: Дистрибуција на членството во ЗПФ според општина и пол" xr:uid="{00000000-0004-0000-0100-000097160000}"/>
    <hyperlink ref="HKQ104" location="'7 Членови во зпф '!A1" display="Табела 3: Дистрибуција на членството во ЗПФ според општина и пол" xr:uid="{00000000-0004-0000-0100-000098160000}"/>
    <hyperlink ref="HKR104" location="'7 Членови во зпф '!A1" display="Табела 3: Дистрибуција на членството во ЗПФ според општина и пол" xr:uid="{00000000-0004-0000-0100-000099160000}"/>
    <hyperlink ref="HKS104" location="'7 Членови во зпф '!A1" display="Табела 3: Дистрибуција на членството во ЗПФ според општина и пол" xr:uid="{00000000-0004-0000-0100-00009A160000}"/>
    <hyperlink ref="HKT104" location="'7 Членови во зпф '!A1" display="Табела 3: Дистрибуција на членството во ЗПФ според општина и пол" xr:uid="{00000000-0004-0000-0100-00009B160000}"/>
    <hyperlink ref="HKU104" location="'7 Членови во зпф '!A1" display="Табела 3: Дистрибуција на членството во ЗПФ според општина и пол" xr:uid="{00000000-0004-0000-0100-00009C160000}"/>
    <hyperlink ref="HKV104" location="'7 Членови во зпф '!A1" display="Табела 3: Дистрибуција на членството во ЗПФ според општина и пол" xr:uid="{00000000-0004-0000-0100-00009D160000}"/>
    <hyperlink ref="HKW104" location="'7 Членови во зпф '!A1" display="Табела 3: Дистрибуција на членството во ЗПФ според општина и пол" xr:uid="{00000000-0004-0000-0100-00009E160000}"/>
    <hyperlink ref="HKX104" location="'7 Членови во зпф '!A1" display="Табела 3: Дистрибуција на членството во ЗПФ според општина и пол" xr:uid="{00000000-0004-0000-0100-00009F160000}"/>
    <hyperlink ref="HKY104" location="'7 Членови во зпф '!A1" display="Табела 3: Дистрибуција на членството во ЗПФ според општина и пол" xr:uid="{00000000-0004-0000-0100-0000A0160000}"/>
    <hyperlink ref="HKZ104" location="'7 Членови во зпф '!A1" display="Табела 3: Дистрибуција на членството во ЗПФ според општина и пол" xr:uid="{00000000-0004-0000-0100-0000A1160000}"/>
    <hyperlink ref="HLA104" location="'7 Членови во зпф '!A1" display="Табела 3: Дистрибуција на членството во ЗПФ според општина и пол" xr:uid="{00000000-0004-0000-0100-0000A2160000}"/>
    <hyperlink ref="HLB104" location="'7 Членови во зпф '!A1" display="Табела 3: Дистрибуција на членството во ЗПФ според општина и пол" xr:uid="{00000000-0004-0000-0100-0000A3160000}"/>
    <hyperlink ref="HLC104" location="'7 Членови во зпф '!A1" display="Табела 3: Дистрибуција на членството во ЗПФ според општина и пол" xr:uid="{00000000-0004-0000-0100-0000A4160000}"/>
    <hyperlink ref="HLD104" location="'7 Членови во зпф '!A1" display="Табела 3: Дистрибуција на членството во ЗПФ според општина и пол" xr:uid="{00000000-0004-0000-0100-0000A5160000}"/>
    <hyperlink ref="HLE104" location="'7 Членови во зпф '!A1" display="Табела 3: Дистрибуција на членството во ЗПФ според општина и пол" xr:uid="{00000000-0004-0000-0100-0000A6160000}"/>
    <hyperlink ref="HLF104" location="'7 Членови во зпф '!A1" display="Табела 3: Дистрибуција на членството во ЗПФ според општина и пол" xr:uid="{00000000-0004-0000-0100-0000A7160000}"/>
    <hyperlink ref="HLG104" location="'7 Членови во зпф '!A1" display="Табела 3: Дистрибуција на членството во ЗПФ според општина и пол" xr:uid="{00000000-0004-0000-0100-0000A8160000}"/>
    <hyperlink ref="HLH104" location="'7 Членови во зпф '!A1" display="Табела 3: Дистрибуција на членството во ЗПФ според општина и пол" xr:uid="{00000000-0004-0000-0100-0000A9160000}"/>
    <hyperlink ref="HLI104" location="'7 Членови во зпф '!A1" display="Табела 3: Дистрибуција на членството во ЗПФ според општина и пол" xr:uid="{00000000-0004-0000-0100-0000AA160000}"/>
    <hyperlink ref="HLJ104" location="'7 Членови во зпф '!A1" display="Табела 3: Дистрибуција на членството во ЗПФ според општина и пол" xr:uid="{00000000-0004-0000-0100-0000AB160000}"/>
    <hyperlink ref="HLK104" location="'7 Членови во зпф '!A1" display="Табела 3: Дистрибуција на членството во ЗПФ според општина и пол" xr:uid="{00000000-0004-0000-0100-0000AC160000}"/>
    <hyperlink ref="HLL104" location="'7 Членови во зпф '!A1" display="Табела 3: Дистрибуција на членството во ЗПФ според општина и пол" xr:uid="{00000000-0004-0000-0100-0000AD160000}"/>
    <hyperlink ref="HLM104" location="'7 Членови во зпф '!A1" display="Табела 3: Дистрибуција на членството во ЗПФ според општина и пол" xr:uid="{00000000-0004-0000-0100-0000AE160000}"/>
    <hyperlink ref="HLN104" location="'7 Членови во зпф '!A1" display="Табела 3: Дистрибуција на членството во ЗПФ според општина и пол" xr:uid="{00000000-0004-0000-0100-0000AF160000}"/>
    <hyperlink ref="HLO104" location="'7 Членови во зпф '!A1" display="Табела 3: Дистрибуција на членството во ЗПФ според општина и пол" xr:uid="{00000000-0004-0000-0100-0000B0160000}"/>
    <hyperlink ref="HLP104" location="'7 Членови во зпф '!A1" display="Табела 3: Дистрибуција на членството во ЗПФ според општина и пол" xr:uid="{00000000-0004-0000-0100-0000B1160000}"/>
    <hyperlink ref="HLQ104" location="'7 Членови во зпф '!A1" display="Табела 3: Дистрибуција на членството во ЗПФ според општина и пол" xr:uid="{00000000-0004-0000-0100-0000B2160000}"/>
    <hyperlink ref="HLR104" location="'7 Членови во зпф '!A1" display="Табела 3: Дистрибуција на членството во ЗПФ според општина и пол" xr:uid="{00000000-0004-0000-0100-0000B3160000}"/>
    <hyperlink ref="HLS104" location="'7 Членови во зпф '!A1" display="Табела 3: Дистрибуција на членството во ЗПФ според општина и пол" xr:uid="{00000000-0004-0000-0100-0000B4160000}"/>
    <hyperlink ref="HLT104" location="'7 Членови во зпф '!A1" display="Табела 3: Дистрибуција на членството во ЗПФ според општина и пол" xr:uid="{00000000-0004-0000-0100-0000B5160000}"/>
    <hyperlink ref="HLU104" location="'7 Членови во зпф '!A1" display="Табела 3: Дистрибуција на членството во ЗПФ според општина и пол" xr:uid="{00000000-0004-0000-0100-0000B6160000}"/>
    <hyperlink ref="HLV104" location="'7 Членови во зпф '!A1" display="Табела 3: Дистрибуција на членството во ЗПФ според општина и пол" xr:uid="{00000000-0004-0000-0100-0000B7160000}"/>
    <hyperlink ref="HLW104" location="'7 Членови во зпф '!A1" display="Табела 3: Дистрибуција на членството во ЗПФ според општина и пол" xr:uid="{00000000-0004-0000-0100-0000B8160000}"/>
    <hyperlink ref="HLX104" location="'7 Членови во зпф '!A1" display="Табела 3: Дистрибуција на членството во ЗПФ според општина и пол" xr:uid="{00000000-0004-0000-0100-0000B9160000}"/>
    <hyperlink ref="HLY104" location="'7 Членови во зпф '!A1" display="Табела 3: Дистрибуција на членството во ЗПФ според општина и пол" xr:uid="{00000000-0004-0000-0100-0000BA160000}"/>
    <hyperlink ref="HLZ104" location="'7 Членови во зпф '!A1" display="Табела 3: Дистрибуција на членството во ЗПФ според општина и пол" xr:uid="{00000000-0004-0000-0100-0000BB160000}"/>
    <hyperlink ref="HMA104" location="'7 Членови во зпф '!A1" display="Табела 3: Дистрибуција на членството во ЗПФ според општина и пол" xr:uid="{00000000-0004-0000-0100-0000BC160000}"/>
    <hyperlink ref="HMB104" location="'7 Членови во зпф '!A1" display="Табела 3: Дистрибуција на членството во ЗПФ според општина и пол" xr:uid="{00000000-0004-0000-0100-0000BD160000}"/>
    <hyperlink ref="HMC104" location="'7 Членови во зпф '!A1" display="Табела 3: Дистрибуција на членството во ЗПФ според општина и пол" xr:uid="{00000000-0004-0000-0100-0000BE160000}"/>
    <hyperlink ref="HMD104" location="'7 Членови во зпф '!A1" display="Табела 3: Дистрибуција на членството во ЗПФ според општина и пол" xr:uid="{00000000-0004-0000-0100-0000BF160000}"/>
    <hyperlink ref="HME104" location="'7 Членови во зпф '!A1" display="Табела 3: Дистрибуција на членството во ЗПФ според општина и пол" xr:uid="{00000000-0004-0000-0100-0000C0160000}"/>
    <hyperlink ref="HMF104" location="'7 Членови во зпф '!A1" display="Табела 3: Дистрибуција на членството во ЗПФ според општина и пол" xr:uid="{00000000-0004-0000-0100-0000C1160000}"/>
    <hyperlink ref="HMG104" location="'7 Членови во зпф '!A1" display="Табела 3: Дистрибуција на членството во ЗПФ според општина и пол" xr:uid="{00000000-0004-0000-0100-0000C2160000}"/>
    <hyperlink ref="HMH104" location="'7 Членови во зпф '!A1" display="Табела 3: Дистрибуција на членството во ЗПФ според општина и пол" xr:uid="{00000000-0004-0000-0100-0000C3160000}"/>
    <hyperlink ref="HMI104" location="'7 Членови во зпф '!A1" display="Табела 3: Дистрибуција на членството во ЗПФ според општина и пол" xr:uid="{00000000-0004-0000-0100-0000C4160000}"/>
    <hyperlink ref="HMJ104" location="'7 Членови во зпф '!A1" display="Табела 3: Дистрибуција на членството во ЗПФ според општина и пол" xr:uid="{00000000-0004-0000-0100-0000C5160000}"/>
    <hyperlink ref="HMK104" location="'7 Членови во зпф '!A1" display="Табела 3: Дистрибуција на членството во ЗПФ според општина и пол" xr:uid="{00000000-0004-0000-0100-0000C6160000}"/>
    <hyperlink ref="HML104" location="'7 Членови во зпф '!A1" display="Табела 3: Дистрибуција на членството во ЗПФ според општина и пол" xr:uid="{00000000-0004-0000-0100-0000C7160000}"/>
    <hyperlink ref="HMM104" location="'7 Членови во зпф '!A1" display="Табела 3: Дистрибуција на членството во ЗПФ според општина и пол" xr:uid="{00000000-0004-0000-0100-0000C8160000}"/>
    <hyperlink ref="HMN104" location="'7 Членови во зпф '!A1" display="Табела 3: Дистрибуција на членството во ЗПФ според општина и пол" xr:uid="{00000000-0004-0000-0100-0000C9160000}"/>
    <hyperlink ref="HMO104" location="'7 Членови во зпф '!A1" display="Табела 3: Дистрибуција на членството во ЗПФ според општина и пол" xr:uid="{00000000-0004-0000-0100-0000CA160000}"/>
    <hyperlink ref="HMP104" location="'7 Членови во зпф '!A1" display="Табела 3: Дистрибуција на членството во ЗПФ според општина и пол" xr:uid="{00000000-0004-0000-0100-0000CB160000}"/>
    <hyperlink ref="HMQ104" location="'7 Членови во зпф '!A1" display="Табела 3: Дистрибуција на членството во ЗПФ според општина и пол" xr:uid="{00000000-0004-0000-0100-0000CC160000}"/>
    <hyperlink ref="HMR104" location="'7 Членови во зпф '!A1" display="Табела 3: Дистрибуција на членството во ЗПФ според општина и пол" xr:uid="{00000000-0004-0000-0100-0000CD160000}"/>
    <hyperlink ref="HMS104" location="'7 Членови во зпф '!A1" display="Табела 3: Дистрибуција на членството во ЗПФ според општина и пол" xr:uid="{00000000-0004-0000-0100-0000CE160000}"/>
    <hyperlink ref="HMT104" location="'7 Членови во зпф '!A1" display="Табела 3: Дистрибуција на членството во ЗПФ според општина и пол" xr:uid="{00000000-0004-0000-0100-0000CF160000}"/>
    <hyperlink ref="HMU104" location="'7 Членови во зпф '!A1" display="Табела 3: Дистрибуција на членството во ЗПФ според општина и пол" xr:uid="{00000000-0004-0000-0100-0000D0160000}"/>
    <hyperlink ref="HMV104" location="'7 Членови во зпф '!A1" display="Табела 3: Дистрибуција на членството во ЗПФ според општина и пол" xr:uid="{00000000-0004-0000-0100-0000D1160000}"/>
    <hyperlink ref="HMW104" location="'7 Членови во зпф '!A1" display="Табела 3: Дистрибуција на членството во ЗПФ според општина и пол" xr:uid="{00000000-0004-0000-0100-0000D2160000}"/>
    <hyperlink ref="HMX104" location="'7 Членови во зпф '!A1" display="Табела 3: Дистрибуција на членството во ЗПФ според општина и пол" xr:uid="{00000000-0004-0000-0100-0000D3160000}"/>
    <hyperlink ref="HMY104" location="'7 Членови во зпф '!A1" display="Табела 3: Дистрибуција на членството во ЗПФ според општина и пол" xr:uid="{00000000-0004-0000-0100-0000D4160000}"/>
    <hyperlink ref="HMZ104" location="'7 Членови во зпф '!A1" display="Табела 3: Дистрибуција на членството во ЗПФ според општина и пол" xr:uid="{00000000-0004-0000-0100-0000D5160000}"/>
    <hyperlink ref="HNA104" location="'7 Членови во зпф '!A1" display="Табела 3: Дистрибуција на членството во ЗПФ според општина и пол" xr:uid="{00000000-0004-0000-0100-0000D6160000}"/>
    <hyperlink ref="HNB104" location="'7 Членови во зпф '!A1" display="Табела 3: Дистрибуција на членството во ЗПФ според општина и пол" xr:uid="{00000000-0004-0000-0100-0000D7160000}"/>
    <hyperlink ref="HNC104" location="'7 Членови во зпф '!A1" display="Табела 3: Дистрибуција на членството во ЗПФ според општина и пол" xr:uid="{00000000-0004-0000-0100-0000D8160000}"/>
    <hyperlink ref="HND104" location="'7 Членови во зпф '!A1" display="Табела 3: Дистрибуција на членството во ЗПФ според општина и пол" xr:uid="{00000000-0004-0000-0100-0000D9160000}"/>
    <hyperlink ref="HNE104" location="'7 Членови во зпф '!A1" display="Табела 3: Дистрибуција на членството во ЗПФ според општина и пол" xr:uid="{00000000-0004-0000-0100-0000DA160000}"/>
    <hyperlink ref="HNF104" location="'7 Членови во зпф '!A1" display="Табела 3: Дистрибуција на членството во ЗПФ според општина и пол" xr:uid="{00000000-0004-0000-0100-0000DB160000}"/>
    <hyperlink ref="HNG104" location="'7 Членови во зпф '!A1" display="Табела 3: Дистрибуција на членството во ЗПФ според општина и пол" xr:uid="{00000000-0004-0000-0100-0000DC160000}"/>
    <hyperlink ref="HNH104" location="'7 Членови во зпф '!A1" display="Табела 3: Дистрибуција на членството во ЗПФ според општина и пол" xr:uid="{00000000-0004-0000-0100-0000DD160000}"/>
    <hyperlink ref="HNI104" location="'7 Членови во зпф '!A1" display="Табела 3: Дистрибуција на членството во ЗПФ според општина и пол" xr:uid="{00000000-0004-0000-0100-0000DE160000}"/>
    <hyperlink ref="HNJ104" location="'7 Членови во зпф '!A1" display="Табела 3: Дистрибуција на членството во ЗПФ според општина и пол" xr:uid="{00000000-0004-0000-0100-0000DF160000}"/>
    <hyperlink ref="HNK104" location="'7 Членови во зпф '!A1" display="Табела 3: Дистрибуција на членството во ЗПФ според општина и пол" xr:uid="{00000000-0004-0000-0100-0000E0160000}"/>
    <hyperlink ref="HNL104" location="'7 Членови во зпф '!A1" display="Табела 3: Дистрибуција на членството во ЗПФ според општина и пол" xr:uid="{00000000-0004-0000-0100-0000E1160000}"/>
    <hyperlink ref="HNM104" location="'7 Членови во зпф '!A1" display="Табела 3: Дистрибуција на членството во ЗПФ според општина и пол" xr:uid="{00000000-0004-0000-0100-0000E2160000}"/>
    <hyperlink ref="HNN104" location="'7 Членови во зпф '!A1" display="Табела 3: Дистрибуција на членството во ЗПФ според општина и пол" xr:uid="{00000000-0004-0000-0100-0000E3160000}"/>
    <hyperlink ref="HNO104" location="'7 Членови во зпф '!A1" display="Табела 3: Дистрибуција на членството во ЗПФ според општина и пол" xr:uid="{00000000-0004-0000-0100-0000E4160000}"/>
    <hyperlink ref="HNP104" location="'7 Членови во зпф '!A1" display="Табела 3: Дистрибуција на членството во ЗПФ според општина и пол" xr:uid="{00000000-0004-0000-0100-0000E5160000}"/>
    <hyperlink ref="HNQ104" location="'7 Членови во зпф '!A1" display="Табела 3: Дистрибуција на членството во ЗПФ според општина и пол" xr:uid="{00000000-0004-0000-0100-0000E6160000}"/>
    <hyperlink ref="HNR104" location="'7 Членови во зпф '!A1" display="Табела 3: Дистрибуција на членството во ЗПФ според општина и пол" xr:uid="{00000000-0004-0000-0100-0000E7160000}"/>
    <hyperlink ref="HNS104" location="'7 Членови во зпф '!A1" display="Табела 3: Дистрибуција на членството во ЗПФ според општина и пол" xr:uid="{00000000-0004-0000-0100-0000E8160000}"/>
    <hyperlink ref="HNT104" location="'7 Членови во зпф '!A1" display="Табела 3: Дистрибуција на членството во ЗПФ според општина и пол" xr:uid="{00000000-0004-0000-0100-0000E9160000}"/>
    <hyperlink ref="HNU104" location="'7 Членови во зпф '!A1" display="Табела 3: Дистрибуција на членството во ЗПФ според општина и пол" xr:uid="{00000000-0004-0000-0100-0000EA160000}"/>
    <hyperlink ref="HNV104" location="'7 Членови во зпф '!A1" display="Табела 3: Дистрибуција на членството во ЗПФ според општина и пол" xr:uid="{00000000-0004-0000-0100-0000EB160000}"/>
    <hyperlink ref="HNW104" location="'7 Членови во зпф '!A1" display="Табела 3: Дистрибуција на членството во ЗПФ според општина и пол" xr:uid="{00000000-0004-0000-0100-0000EC160000}"/>
    <hyperlink ref="HNX104" location="'7 Членови во зпф '!A1" display="Табела 3: Дистрибуција на членството во ЗПФ според општина и пол" xr:uid="{00000000-0004-0000-0100-0000ED160000}"/>
    <hyperlink ref="HNY104" location="'7 Членови во зпф '!A1" display="Табела 3: Дистрибуција на членството во ЗПФ според општина и пол" xr:uid="{00000000-0004-0000-0100-0000EE160000}"/>
    <hyperlink ref="HNZ104" location="'7 Членови во зпф '!A1" display="Табела 3: Дистрибуција на членството во ЗПФ според општина и пол" xr:uid="{00000000-0004-0000-0100-0000EF160000}"/>
    <hyperlink ref="HOA104" location="'7 Членови во зпф '!A1" display="Табела 3: Дистрибуција на членството во ЗПФ според општина и пол" xr:uid="{00000000-0004-0000-0100-0000F0160000}"/>
    <hyperlink ref="HOB104" location="'7 Членови во зпф '!A1" display="Табела 3: Дистрибуција на членството во ЗПФ според општина и пол" xr:uid="{00000000-0004-0000-0100-0000F1160000}"/>
    <hyperlink ref="HOC104" location="'7 Членови во зпф '!A1" display="Табела 3: Дистрибуција на членството во ЗПФ според општина и пол" xr:uid="{00000000-0004-0000-0100-0000F2160000}"/>
    <hyperlink ref="HOD104" location="'7 Членови во зпф '!A1" display="Табела 3: Дистрибуција на членството во ЗПФ според општина и пол" xr:uid="{00000000-0004-0000-0100-0000F3160000}"/>
    <hyperlink ref="HOE104" location="'7 Членови во зпф '!A1" display="Табела 3: Дистрибуција на членството во ЗПФ според општина и пол" xr:uid="{00000000-0004-0000-0100-0000F4160000}"/>
    <hyperlink ref="HOF104" location="'7 Членови во зпф '!A1" display="Табела 3: Дистрибуција на членството во ЗПФ според општина и пол" xr:uid="{00000000-0004-0000-0100-0000F5160000}"/>
    <hyperlink ref="HOG104" location="'7 Членови во зпф '!A1" display="Табела 3: Дистрибуција на членството во ЗПФ според општина и пол" xr:uid="{00000000-0004-0000-0100-0000F6160000}"/>
    <hyperlink ref="HOH104" location="'7 Членови во зпф '!A1" display="Табела 3: Дистрибуција на членството во ЗПФ според општина и пол" xr:uid="{00000000-0004-0000-0100-0000F7160000}"/>
    <hyperlink ref="HOI104" location="'7 Членови во зпф '!A1" display="Табела 3: Дистрибуција на членството во ЗПФ според општина и пол" xr:uid="{00000000-0004-0000-0100-0000F8160000}"/>
    <hyperlink ref="HOJ104" location="'7 Членови во зпф '!A1" display="Табела 3: Дистрибуција на членството во ЗПФ според општина и пол" xr:uid="{00000000-0004-0000-0100-0000F9160000}"/>
    <hyperlink ref="HOK104" location="'7 Членови во зпф '!A1" display="Табела 3: Дистрибуција на членството во ЗПФ според општина и пол" xr:uid="{00000000-0004-0000-0100-0000FA160000}"/>
    <hyperlink ref="HOL104" location="'7 Членови во зпф '!A1" display="Табела 3: Дистрибуција на членството во ЗПФ според општина и пол" xr:uid="{00000000-0004-0000-0100-0000FB160000}"/>
    <hyperlink ref="HOM104" location="'7 Членови во зпф '!A1" display="Табела 3: Дистрибуција на членството во ЗПФ според општина и пол" xr:uid="{00000000-0004-0000-0100-0000FC160000}"/>
    <hyperlink ref="HON104" location="'7 Членови во зпф '!A1" display="Табела 3: Дистрибуција на членството во ЗПФ според општина и пол" xr:uid="{00000000-0004-0000-0100-0000FD160000}"/>
    <hyperlink ref="HOO104" location="'7 Членови во зпф '!A1" display="Табела 3: Дистрибуција на членството во ЗПФ според општина и пол" xr:uid="{00000000-0004-0000-0100-0000FE160000}"/>
    <hyperlink ref="HOP104" location="'7 Членови во зпф '!A1" display="Табела 3: Дистрибуција на членството во ЗПФ според општина и пол" xr:uid="{00000000-0004-0000-0100-0000FF160000}"/>
    <hyperlink ref="HOQ104" location="'7 Членови во зпф '!A1" display="Табела 3: Дистрибуција на членството во ЗПФ според општина и пол" xr:uid="{00000000-0004-0000-0100-000000170000}"/>
    <hyperlink ref="HOR104" location="'7 Членови во зпф '!A1" display="Табела 3: Дистрибуција на членството во ЗПФ според општина и пол" xr:uid="{00000000-0004-0000-0100-000001170000}"/>
    <hyperlink ref="HOS104" location="'7 Членови во зпф '!A1" display="Табела 3: Дистрибуција на членството во ЗПФ според општина и пол" xr:uid="{00000000-0004-0000-0100-000002170000}"/>
    <hyperlink ref="HOT104" location="'7 Членови во зпф '!A1" display="Табела 3: Дистрибуција на членството во ЗПФ според општина и пол" xr:uid="{00000000-0004-0000-0100-000003170000}"/>
    <hyperlink ref="HOU104" location="'7 Членови во зпф '!A1" display="Табела 3: Дистрибуција на членството во ЗПФ според општина и пол" xr:uid="{00000000-0004-0000-0100-000004170000}"/>
    <hyperlink ref="HOV104" location="'7 Членови во зпф '!A1" display="Табела 3: Дистрибуција на членството во ЗПФ според општина и пол" xr:uid="{00000000-0004-0000-0100-000005170000}"/>
    <hyperlink ref="HOW104" location="'7 Членови во зпф '!A1" display="Табела 3: Дистрибуција на членството во ЗПФ според општина и пол" xr:uid="{00000000-0004-0000-0100-000006170000}"/>
    <hyperlink ref="HOX104" location="'7 Членови во зпф '!A1" display="Табела 3: Дистрибуција на членството во ЗПФ според општина и пол" xr:uid="{00000000-0004-0000-0100-000007170000}"/>
    <hyperlink ref="HOY104" location="'7 Членови во зпф '!A1" display="Табела 3: Дистрибуција на членството во ЗПФ според општина и пол" xr:uid="{00000000-0004-0000-0100-000008170000}"/>
    <hyperlink ref="HOZ104" location="'7 Членови во зпф '!A1" display="Табела 3: Дистрибуција на членството во ЗПФ според општина и пол" xr:uid="{00000000-0004-0000-0100-000009170000}"/>
    <hyperlink ref="HPA104" location="'7 Членови во зпф '!A1" display="Табела 3: Дистрибуција на членството во ЗПФ според општина и пол" xr:uid="{00000000-0004-0000-0100-00000A170000}"/>
    <hyperlink ref="HPB104" location="'7 Членови во зпф '!A1" display="Табела 3: Дистрибуција на членството во ЗПФ според општина и пол" xr:uid="{00000000-0004-0000-0100-00000B170000}"/>
    <hyperlink ref="HPC104" location="'7 Членови во зпф '!A1" display="Табела 3: Дистрибуција на членството во ЗПФ според општина и пол" xr:uid="{00000000-0004-0000-0100-00000C170000}"/>
    <hyperlink ref="HPD104" location="'7 Членови во зпф '!A1" display="Табела 3: Дистрибуција на членството во ЗПФ според општина и пол" xr:uid="{00000000-0004-0000-0100-00000D170000}"/>
    <hyperlink ref="HPE104" location="'7 Членови во зпф '!A1" display="Табела 3: Дистрибуција на членството во ЗПФ според општина и пол" xr:uid="{00000000-0004-0000-0100-00000E170000}"/>
    <hyperlink ref="HPF104" location="'7 Членови во зпф '!A1" display="Табела 3: Дистрибуција на членството во ЗПФ според општина и пол" xr:uid="{00000000-0004-0000-0100-00000F170000}"/>
    <hyperlink ref="HPG104" location="'7 Членови во зпф '!A1" display="Табела 3: Дистрибуција на членството во ЗПФ според општина и пол" xr:uid="{00000000-0004-0000-0100-000010170000}"/>
    <hyperlink ref="HPH104" location="'7 Членови во зпф '!A1" display="Табела 3: Дистрибуција на членството во ЗПФ според општина и пол" xr:uid="{00000000-0004-0000-0100-000011170000}"/>
    <hyperlink ref="HPI104" location="'7 Членови во зпф '!A1" display="Табела 3: Дистрибуција на членството во ЗПФ според општина и пол" xr:uid="{00000000-0004-0000-0100-000012170000}"/>
    <hyperlink ref="HPJ104" location="'7 Членови во зпф '!A1" display="Табела 3: Дистрибуција на членството во ЗПФ според општина и пол" xr:uid="{00000000-0004-0000-0100-000013170000}"/>
    <hyperlink ref="HPK104" location="'7 Членови во зпф '!A1" display="Табела 3: Дистрибуција на членството во ЗПФ според општина и пол" xr:uid="{00000000-0004-0000-0100-000014170000}"/>
    <hyperlink ref="HPL104" location="'7 Членови во зпф '!A1" display="Табела 3: Дистрибуција на членството во ЗПФ според општина и пол" xr:uid="{00000000-0004-0000-0100-000015170000}"/>
    <hyperlink ref="HPM104" location="'7 Членови во зпф '!A1" display="Табела 3: Дистрибуција на членството во ЗПФ според општина и пол" xr:uid="{00000000-0004-0000-0100-000016170000}"/>
    <hyperlink ref="HPN104" location="'7 Членови во зпф '!A1" display="Табела 3: Дистрибуција на членството во ЗПФ според општина и пол" xr:uid="{00000000-0004-0000-0100-000017170000}"/>
    <hyperlink ref="HPO104" location="'7 Членови во зпф '!A1" display="Табела 3: Дистрибуција на членството во ЗПФ според општина и пол" xr:uid="{00000000-0004-0000-0100-000018170000}"/>
    <hyperlink ref="HPP104" location="'7 Членови во зпф '!A1" display="Табела 3: Дистрибуција на членството во ЗПФ според општина и пол" xr:uid="{00000000-0004-0000-0100-000019170000}"/>
    <hyperlink ref="HPQ104" location="'7 Членови во зпф '!A1" display="Табела 3: Дистрибуција на членството во ЗПФ според општина и пол" xr:uid="{00000000-0004-0000-0100-00001A170000}"/>
    <hyperlink ref="HPR104" location="'7 Членови во зпф '!A1" display="Табела 3: Дистрибуција на членството во ЗПФ според општина и пол" xr:uid="{00000000-0004-0000-0100-00001B170000}"/>
    <hyperlink ref="HPS104" location="'7 Членови во зпф '!A1" display="Табела 3: Дистрибуција на членството во ЗПФ според општина и пол" xr:uid="{00000000-0004-0000-0100-00001C170000}"/>
    <hyperlink ref="HPT104" location="'7 Членови во зпф '!A1" display="Табела 3: Дистрибуција на членството во ЗПФ според општина и пол" xr:uid="{00000000-0004-0000-0100-00001D170000}"/>
    <hyperlink ref="HPU104" location="'7 Членови во зпф '!A1" display="Табела 3: Дистрибуција на членството во ЗПФ според општина и пол" xr:uid="{00000000-0004-0000-0100-00001E170000}"/>
    <hyperlink ref="HPV104" location="'7 Членови во зпф '!A1" display="Табела 3: Дистрибуција на членството во ЗПФ според општина и пол" xr:uid="{00000000-0004-0000-0100-00001F170000}"/>
    <hyperlink ref="HPW104" location="'7 Членови во зпф '!A1" display="Табела 3: Дистрибуција на членството во ЗПФ според општина и пол" xr:uid="{00000000-0004-0000-0100-000020170000}"/>
    <hyperlink ref="HPX104" location="'7 Членови во зпф '!A1" display="Табела 3: Дистрибуција на членството во ЗПФ според општина и пол" xr:uid="{00000000-0004-0000-0100-000021170000}"/>
    <hyperlink ref="HPY104" location="'7 Членови во зпф '!A1" display="Табела 3: Дистрибуција на членството во ЗПФ според општина и пол" xr:uid="{00000000-0004-0000-0100-000022170000}"/>
    <hyperlink ref="HPZ104" location="'7 Членови во зпф '!A1" display="Табела 3: Дистрибуција на членството во ЗПФ според општина и пол" xr:uid="{00000000-0004-0000-0100-000023170000}"/>
    <hyperlink ref="HQA104" location="'7 Членови во зпф '!A1" display="Табела 3: Дистрибуција на членството во ЗПФ според општина и пол" xr:uid="{00000000-0004-0000-0100-000024170000}"/>
    <hyperlink ref="HQB104" location="'7 Членови во зпф '!A1" display="Табела 3: Дистрибуција на членството во ЗПФ според општина и пол" xr:uid="{00000000-0004-0000-0100-000025170000}"/>
    <hyperlink ref="HQC104" location="'7 Членови во зпф '!A1" display="Табела 3: Дистрибуција на членството во ЗПФ според општина и пол" xr:uid="{00000000-0004-0000-0100-000026170000}"/>
    <hyperlink ref="HQD104" location="'7 Членови во зпф '!A1" display="Табела 3: Дистрибуција на членството во ЗПФ според општина и пол" xr:uid="{00000000-0004-0000-0100-000027170000}"/>
    <hyperlink ref="HQE104" location="'7 Членови во зпф '!A1" display="Табела 3: Дистрибуција на членството во ЗПФ според општина и пол" xr:uid="{00000000-0004-0000-0100-000028170000}"/>
    <hyperlink ref="HQF104" location="'7 Членови во зпф '!A1" display="Табела 3: Дистрибуција на членството во ЗПФ според општина и пол" xr:uid="{00000000-0004-0000-0100-000029170000}"/>
    <hyperlink ref="HQG104" location="'7 Членови во зпф '!A1" display="Табела 3: Дистрибуција на членството во ЗПФ според општина и пол" xr:uid="{00000000-0004-0000-0100-00002A170000}"/>
    <hyperlink ref="HQH104" location="'7 Членови во зпф '!A1" display="Табела 3: Дистрибуција на членството во ЗПФ според општина и пол" xr:uid="{00000000-0004-0000-0100-00002B170000}"/>
    <hyperlink ref="HQI104" location="'7 Членови во зпф '!A1" display="Табела 3: Дистрибуција на членството во ЗПФ според општина и пол" xr:uid="{00000000-0004-0000-0100-00002C170000}"/>
    <hyperlink ref="HQJ104" location="'7 Членови во зпф '!A1" display="Табела 3: Дистрибуција на членството во ЗПФ според општина и пол" xr:uid="{00000000-0004-0000-0100-00002D170000}"/>
    <hyperlink ref="HQK104" location="'7 Членови во зпф '!A1" display="Табела 3: Дистрибуција на членството во ЗПФ според општина и пол" xr:uid="{00000000-0004-0000-0100-00002E170000}"/>
    <hyperlink ref="HQL104" location="'7 Членови во зпф '!A1" display="Табела 3: Дистрибуција на членството во ЗПФ според општина и пол" xr:uid="{00000000-0004-0000-0100-00002F170000}"/>
    <hyperlink ref="HQM104" location="'7 Членови во зпф '!A1" display="Табела 3: Дистрибуција на членството во ЗПФ според општина и пол" xr:uid="{00000000-0004-0000-0100-000030170000}"/>
    <hyperlink ref="HQN104" location="'7 Членови во зпф '!A1" display="Табела 3: Дистрибуција на членството во ЗПФ според општина и пол" xr:uid="{00000000-0004-0000-0100-000031170000}"/>
    <hyperlink ref="HQO104" location="'7 Членови во зпф '!A1" display="Табела 3: Дистрибуција на членството во ЗПФ според општина и пол" xr:uid="{00000000-0004-0000-0100-000032170000}"/>
    <hyperlink ref="HQP104" location="'7 Членови во зпф '!A1" display="Табела 3: Дистрибуција на членството во ЗПФ според општина и пол" xr:uid="{00000000-0004-0000-0100-000033170000}"/>
    <hyperlink ref="HQQ104" location="'7 Членови во зпф '!A1" display="Табела 3: Дистрибуција на членството во ЗПФ според општина и пол" xr:uid="{00000000-0004-0000-0100-000034170000}"/>
    <hyperlink ref="HQR104" location="'7 Членови во зпф '!A1" display="Табела 3: Дистрибуција на членството во ЗПФ според општина и пол" xr:uid="{00000000-0004-0000-0100-000035170000}"/>
    <hyperlink ref="HQS104" location="'7 Членови во зпф '!A1" display="Табела 3: Дистрибуција на членството во ЗПФ според општина и пол" xr:uid="{00000000-0004-0000-0100-000036170000}"/>
    <hyperlink ref="HQT104" location="'7 Членови во зпф '!A1" display="Табела 3: Дистрибуција на членството во ЗПФ според општина и пол" xr:uid="{00000000-0004-0000-0100-000037170000}"/>
    <hyperlink ref="HQU104" location="'7 Членови во зпф '!A1" display="Табела 3: Дистрибуција на членството во ЗПФ според општина и пол" xr:uid="{00000000-0004-0000-0100-000038170000}"/>
    <hyperlink ref="HQV104" location="'7 Членови во зпф '!A1" display="Табела 3: Дистрибуција на членството во ЗПФ според општина и пол" xr:uid="{00000000-0004-0000-0100-000039170000}"/>
    <hyperlink ref="HQW104" location="'7 Членови во зпф '!A1" display="Табела 3: Дистрибуција на членството во ЗПФ според општина и пол" xr:uid="{00000000-0004-0000-0100-00003A170000}"/>
    <hyperlink ref="HQX104" location="'7 Членови во зпф '!A1" display="Табела 3: Дистрибуција на членството во ЗПФ според општина и пол" xr:uid="{00000000-0004-0000-0100-00003B170000}"/>
    <hyperlink ref="HQY104" location="'7 Членови во зпф '!A1" display="Табела 3: Дистрибуција на членството во ЗПФ според општина и пол" xr:uid="{00000000-0004-0000-0100-00003C170000}"/>
    <hyperlink ref="HQZ104" location="'7 Членови во зпф '!A1" display="Табела 3: Дистрибуција на членството во ЗПФ според општина и пол" xr:uid="{00000000-0004-0000-0100-00003D170000}"/>
    <hyperlink ref="HRA104" location="'7 Членови во зпф '!A1" display="Табела 3: Дистрибуција на членството во ЗПФ според општина и пол" xr:uid="{00000000-0004-0000-0100-00003E170000}"/>
    <hyperlink ref="HRB104" location="'7 Членови во зпф '!A1" display="Табела 3: Дистрибуција на членството во ЗПФ според општина и пол" xr:uid="{00000000-0004-0000-0100-00003F170000}"/>
    <hyperlink ref="HRC104" location="'7 Членови во зпф '!A1" display="Табела 3: Дистрибуција на членството во ЗПФ според општина и пол" xr:uid="{00000000-0004-0000-0100-000040170000}"/>
    <hyperlink ref="HRD104" location="'7 Членови во зпф '!A1" display="Табела 3: Дистрибуција на членството во ЗПФ според општина и пол" xr:uid="{00000000-0004-0000-0100-000041170000}"/>
    <hyperlink ref="HRE104" location="'7 Членови во зпф '!A1" display="Табела 3: Дистрибуција на членството во ЗПФ според општина и пол" xr:uid="{00000000-0004-0000-0100-000042170000}"/>
    <hyperlink ref="HRF104" location="'7 Членови во зпф '!A1" display="Табела 3: Дистрибуција на членството во ЗПФ според општина и пол" xr:uid="{00000000-0004-0000-0100-000043170000}"/>
    <hyperlink ref="HRG104" location="'7 Членови во зпф '!A1" display="Табела 3: Дистрибуција на членството во ЗПФ според општина и пол" xr:uid="{00000000-0004-0000-0100-000044170000}"/>
    <hyperlink ref="HRH104" location="'7 Членови во зпф '!A1" display="Табела 3: Дистрибуција на членството во ЗПФ според општина и пол" xr:uid="{00000000-0004-0000-0100-000045170000}"/>
    <hyperlink ref="HRI104" location="'7 Членови во зпф '!A1" display="Табела 3: Дистрибуција на членството во ЗПФ според општина и пол" xr:uid="{00000000-0004-0000-0100-000046170000}"/>
    <hyperlink ref="HRJ104" location="'7 Членови во зпф '!A1" display="Табела 3: Дистрибуција на членството во ЗПФ според општина и пол" xr:uid="{00000000-0004-0000-0100-000047170000}"/>
    <hyperlink ref="HRK104" location="'7 Членови во зпф '!A1" display="Табела 3: Дистрибуција на членството во ЗПФ според општина и пол" xr:uid="{00000000-0004-0000-0100-000048170000}"/>
    <hyperlink ref="HRL104" location="'7 Членови во зпф '!A1" display="Табела 3: Дистрибуција на членството во ЗПФ според општина и пол" xr:uid="{00000000-0004-0000-0100-000049170000}"/>
    <hyperlink ref="HRM104" location="'7 Членови во зпф '!A1" display="Табела 3: Дистрибуција на членството во ЗПФ според општина и пол" xr:uid="{00000000-0004-0000-0100-00004A170000}"/>
    <hyperlink ref="HRN104" location="'7 Членови во зпф '!A1" display="Табела 3: Дистрибуција на членството во ЗПФ според општина и пол" xr:uid="{00000000-0004-0000-0100-00004B170000}"/>
    <hyperlink ref="HRO104" location="'7 Членови во зпф '!A1" display="Табела 3: Дистрибуција на членството во ЗПФ според општина и пол" xr:uid="{00000000-0004-0000-0100-00004C170000}"/>
    <hyperlink ref="HRP104" location="'7 Членови во зпф '!A1" display="Табела 3: Дистрибуција на членството во ЗПФ според општина и пол" xr:uid="{00000000-0004-0000-0100-00004D170000}"/>
    <hyperlink ref="HRQ104" location="'7 Членови во зпф '!A1" display="Табела 3: Дистрибуција на членството во ЗПФ според општина и пол" xr:uid="{00000000-0004-0000-0100-00004E170000}"/>
    <hyperlink ref="HRR104" location="'7 Членови во зпф '!A1" display="Табела 3: Дистрибуција на членството во ЗПФ според општина и пол" xr:uid="{00000000-0004-0000-0100-00004F170000}"/>
    <hyperlink ref="HRS104" location="'7 Членови во зпф '!A1" display="Табела 3: Дистрибуција на членството во ЗПФ според општина и пол" xr:uid="{00000000-0004-0000-0100-000050170000}"/>
    <hyperlink ref="HRT104" location="'7 Членови во зпф '!A1" display="Табела 3: Дистрибуција на членството во ЗПФ според општина и пол" xr:uid="{00000000-0004-0000-0100-000051170000}"/>
    <hyperlink ref="HRU104" location="'7 Членови во зпф '!A1" display="Табела 3: Дистрибуција на членството во ЗПФ според општина и пол" xr:uid="{00000000-0004-0000-0100-000052170000}"/>
    <hyperlink ref="HRV104" location="'7 Членови во зпф '!A1" display="Табела 3: Дистрибуција на членството во ЗПФ според општина и пол" xr:uid="{00000000-0004-0000-0100-000053170000}"/>
    <hyperlink ref="HRW104" location="'7 Членови во зпф '!A1" display="Табела 3: Дистрибуција на членството во ЗПФ според општина и пол" xr:uid="{00000000-0004-0000-0100-000054170000}"/>
    <hyperlink ref="HRX104" location="'7 Членови во зпф '!A1" display="Табела 3: Дистрибуција на членството во ЗПФ според општина и пол" xr:uid="{00000000-0004-0000-0100-000055170000}"/>
    <hyperlink ref="HRY104" location="'7 Членови во зпф '!A1" display="Табела 3: Дистрибуција на членството во ЗПФ според општина и пол" xr:uid="{00000000-0004-0000-0100-000056170000}"/>
    <hyperlink ref="HRZ104" location="'7 Членови во зпф '!A1" display="Табела 3: Дистрибуција на членството во ЗПФ според општина и пол" xr:uid="{00000000-0004-0000-0100-000057170000}"/>
    <hyperlink ref="HSA104" location="'7 Членови во зпф '!A1" display="Табела 3: Дистрибуција на членството во ЗПФ според општина и пол" xr:uid="{00000000-0004-0000-0100-000058170000}"/>
    <hyperlink ref="HSB104" location="'7 Членови во зпф '!A1" display="Табела 3: Дистрибуција на членството во ЗПФ според општина и пол" xr:uid="{00000000-0004-0000-0100-000059170000}"/>
    <hyperlink ref="HSC104" location="'7 Членови во зпф '!A1" display="Табела 3: Дистрибуција на членството во ЗПФ според општина и пол" xr:uid="{00000000-0004-0000-0100-00005A170000}"/>
    <hyperlink ref="HSD104" location="'7 Членови во зпф '!A1" display="Табела 3: Дистрибуција на членството во ЗПФ според општина и пол" xr:uid="{00000000-0004-0000-0100-00005B170000}"/>
    <hyperlink ref="HSE104" location="'7 Членови во зпф '!A1" display="Табела 3: Дистрибуција на членството во ЗПФ според општина и пол" xr:uid="{00000000-0004-0000-0100-00005C170000}"/>
    <hyperlink ref="HSF104" location="'7 Членови во зпф '!A1" display="Табела 3: Дистрибуција на членството во ЗПФ според општина и пол" xr:uid="{00000000-0004-0000-0100-00005D170000}"/>
    <hyperlink ref="HSG104" location="'7 Членови во зпф '!A1" display="Табела 3: Дистрибуција на членството во ЗПФ според општина и пол" xr:uid="{00000000-0004-0000-0100-00005E170000}"/>
    <hyperlink ref="HSH104" location="'7 Членови во зпф '!A1" display="Табела 3: Дистрибуција на членството во ЗПФ според општина и пол" xr:uid="{00000000-0004-0000-0100-00005F170000}"/>
    <hyperlink ref="HSI104" location="'7 Членови во зпф '!A1" display="Табела 3: Дистрибуција на членството во ЗПФ според општина и пол" xr:uid="{00000000-0004-0000-0100-000060170000}"/>
    <hyperlink ref="HSJ104" location="'7 Членови во зпф '!A1" display="Табела 3: Дистрибуција на членството во ЗПФ според општина и пол" xr:uid="{00000000-0004-0000-0100-000061170000}"/>
    <hyperlink ref="HSK104" location="'7 Членови во зпф '!A1" display="Табела 3: Дистрибуција на членството во ЗПФ според општина и пол" xr:uid="{00000000-0004-0000-0100-000062170000}"/>
    <hyperlink ref="HSL104" location="'7 Членови во зпф '!A1" display="Табела 3: Дистрибуција на членството во ЗПФ според општина и пол" xr:uid="{00000000-0004-0000-0100-000063170000}"/>
    <hyperlink ref="HSM104" location="'7 Членови во зпф '!A1" display="Табела 3: Дистрибуција на членството во ЗПФ според општина и пол" xr:uid="{00000000-0004-0000-0100-000064170000}"/>
    <hyperlink ref="HSN104" location="'7 Членови во зпф '!A1" display="Табела 3: Дистрибуција на членството во ЗПФ според општина и пол" xr:uid="{00000000-0004-0000-0100-000065170000}"/>
    <hyperlink ref="HSO104" location="'7 Членови во зпф '!A1" display="Табела 3: Дистрибуција на членството во ЗПФ според општина и пол" xr:uid="{00000000-0004-0000-0100-000066170000}"/>
    <hyperlink ref="HSP104" location="'7 Членови во зпф '!A1" display="Табела 3: Дистрибуција на членството во ЗПФ според општина и пол" xr:uid="{00000000-0004-0000-0100-000067170000}"/>
    <hyperlink ref="HSQ104" location="'7 Членови во зпф '!A1" display="Табела 3: Дистрибуција на членството во ЗПФ според општина и пол" xr:uid="{00000000-0004-0000-0100-000068170000}"/>
    <hyperlink ref="HSR104" location="'7 Членови во зпф '!A1" display="Табела 3: Дистрибуција на членството во ЗПФ според општина и пол" xr:uid="{00000000-0004-0000-0100-000069170000}"/>
    <hyperlink ref="HSS104" location="'7 Членови во зпф '!A1" display="Табела 3: Дистрибуција на членството во ЗПФ според општина и пол" xr:uid="{00000000-0004-0000-0100-00006A170000}"/>
    <hyperlink ref="HST104" location="'7 Членови во зпф '!A1" display="Табела 3: Дистрибуција на членството во ЗПФ според општина и пол" xr:uid="{00000000-0004-0000-0100-00006B170000}"/>
    <hyperlink ref="HSU104" location="'7 Членови во зпф '!A1" display="Табела 3: Дистрибуција на членството во ЗПФ според општина и пол" xr:uid="{00000000-0004-0000-0100-00006C170000}"/>
    <hyperlink ref="HSV104" location="'7 Членови во зпф '!A1" display="Табела 3: Дистрибуција на членството во ЗПФ според општина и пол" xr:uid="{00000000-0004-0000-0100-00006D170000}"/>
    <hyperlink ref="HSW104" location="'7 Членови во зпф '!A1" display="Табела 3: Дистрибуција на членството во ЗПФ според општина и пол" xr:uid="{00000000-0004-0000-0100-00006E170000}"/>
    <hyperlink ref="HSX104" location="'7 Членови во зпф '!A1" display="Табела 3: Дистрибуција на членството во ЗПФ според општина и пол" xr:uid="{00000000-0004-0000-0100-00006F170000}"/>
    <hyperlink ref="HSY104" location="'7 Членови во зпф '!A1" display="Табела 3: Дистрибуција на членството во ЗПФ според општина и пол" xr:uid="{00000000-0004-0000-0100-000070170000}"/>
    <hyperlink ref="HSZ104" location="'7 Членови во зпф '!A1" display="Табела 3: Дистрибуција на членството во ЗПФ според општина и пол" xr:uid="{00000000-0004-0000-0100-000071170000}"/>
    <hyperlink ref="HTA104" location="'7 Членови во зпф '!A1" display="Табела 3: Дистрибуција на членството во ЗПФ според општина и пол" xr:uid="{00000000-0004-0000-0100-000072170000}"/>
    <hyperlink ref="HTB104" location="'7 Членови во зпф '!A1" display="Табела 3: Дистрибуција на членството во ЗПФ според општина и пол" xr:uid="{00000000-0004-0000-0100-000073170000}"/>
    <hyperlink ref="HTC104" location="'7 Членови во зпф '!A1" display="Табела 3: Дистрибуција на членството во ЗПФ според општина и пол" xr:uid="{00000000-0004-0000-0100-000074170000}"/>
    <hyperlink ref="HTD104" location="'7 Членови во зпф '!A1" display="Табела 3: Дистрибуција на членството во ЗПФ според општина и пол" xr:uid="{00000000-0004-0000-0100-000075170000}"/>
    <hyperlink ref="HTE104" location="'7 Членови во зпф '!A1" display="Табела 3: Дистрибуција на членството во ЗПФ според општина и пол" xr:uid="{00000000-0004-0000-0100-000076170000}"/>
    <hyperlink ref="HTF104" location="'7 Членови во зпф '!A1" display="Табела 3: Дистрибуција на членството во ЗПФ според општина и пол" xr:uid="{00000000-0004-0000-0100-000077170000}"/>
    <hyperlink ref="HTG104" location="'7 Членови во зпф '!A1" display="Табела 3: Дистрибуција на членството во ЗПФ според општина и пол" xr:uid="{00000000-0004-0000-0100-000078170000}"/>
    <hyperlink ref="HTH104" location="'7 Членови во зпф '!A1" display="Табела 3: Дистрибуција на членството во ЗПФ според општина и пол" xr:uid="{00000000-0004-0000-0100-000079170000}"/>
    <hyperlink ref="HTI104" location="'7 Членови во зпф '!A1" display="Табела 3: Дистрибуција на членството во ЗПФ според општина и пол" xr:uid="{00000000-0004-0000-0100-00007A170000}"/>
    <hyperlink ref="HTJ104" location="'7 Членови во зпф '!A1" display="Табела 3: Дистрибуција на членството во ЗПФ според општина и пол" xr:uid="{00000000-0004-0000-0100-00007B170000}"/>
    <hyperlink ref="HTK104" location="'7 Членови во зпф '!A1" display="Табела 3: Дистрибуција на членството во ЗПФ според општина и пол" xr:uid="{00000000-0004-0000-0100-00007C170000}"/>
    <hyperlink ref="HTL104" location="'7 Членови во зпф '!A1" display="Табела 3: Дистрибуција на членството во ЗПФ според општина и пол" xr:uid="{00000000-0004-0000-0100-00007D170000}"/>
    <hyperlink ref="HTM104" location="'7 Членови во зпф '!A1" display="Табела 3: Дистрибуција на членството во ЗПФ според општина и пол" xr:uid="{00000000-0004-0000-0100-00007E170000}"/>
    <hyperlink ref="HTN104" location="'7 Членови во зпф '!A1" display="Табела 3: Дистрибуција на членството во ЗПФ според општина и пол" xr:uid="{00000000-0004-0000-0100-00007F170000}"/>
    <hyperlink ref="HTO104" location="'7 Членови во зпф '!A1" display="Табела 3: Дистрибуција на членството во ЗПФ според општина и пол" xr:uid="{00000000-0004-0000-0100-000080170000}"/>
    <hyperlink ref="HTP104" location="'7 Членови во зпф '!A1" display="Табела 3: Дистрибуција на членството во ЗПФ според општина и пол" xr:uid="{00000000-0004-0000-0100-000081170000}"/>
    <hyperlink ref="HTQ104" location="'7 Членови во зпф '!A1" display="Табела 3: Дистрибуција на членството во ЗПФ според општина и пол" xr:uid="{00000000-0004-0000-0100-000082170000}"/>
    <hyperlink ref="HTR104" location="'7 Членови во зпф '!A1" display="Табела 3: Дистрибуција на членството во ЗПФ според општина и пол" xr:uid="{00000000-0004-0000-0100-000083170000}"/>
    <hyperlink ref="HTS104" location="'7 Членови во зпф '!A1" display="Табела 3: Дистрибуција на членството во ЗПФ според општина и пол" xr:uid="{00000000-0004-0000-0100-000084170000}"/>
    <hyperlink ref="HTT104" location="'7 Членови во зпф '!A1" display="Табела 3: Дистрибуција на членството во ЗПФ според општина и пол" xr:uid="{00000000-0004-0000-0100-000085170000}"/>
    <hyperlink ref="HTU104" location="'7 Членови во зпф '!A1" display="Табела 3: Дистрибуција на членството во ЗПФ според општина и пол" xr:uid="{00000000-0004-0000-0100-000086170000}"/>
    <hyperlink ref="HTV104" location="'7 Членови во зпф '!A1" display="Табела 3: Дистрибуција на членството во ЗПФ според општина и пол" xr:uid="{00000000-0004-0000-0100-000087170000}"/>
    <hyperlink ref="HTW104" location="'7 Членови во зпф '!A1" display="Табела 3: Дистрибуција на членството во ЗПФ според општина и пол" xr:uid="{00000000-0004-0000-0100-000088170000}"/>
    <hyperlink ref="HTX104" location="'7 Членови во зпф '!A1" display="Табела 3: Дистрибуција на членството во ЗПФ според општина и пол" xr:uid="{00000000-0004-0000-0100-000089170000}"/>
    <hyperlink ref="HTY104" location="'7 Членови во зпф '!A1" display="Табела 3: Дистрибуција на членството во ЗПФ според општина и пол" xr:uid="{00000000-0004-0000-0100-00008A170000}"/>
    <hyperlink ref="HTZ104" location="'7 Членови во зпф '!A1" display="Табела 3: Дистрибуција на членството во ЗПФ според општина и пол" xr:uid="{00000000-0004-0000-0100-00008B170000}"/>
    <hyperlink ref="HUA104" location="'7 Членови во зпф '!A1" display="Табела 3: Дистрибуција на членството во ЗПФ според општина и пол" xr:uid="{00000000-0004-0000-0100-00008C170000}"/>
    <hyperlink ref="HUB104" location="'7 Членови во зпф '!A1" display="Табела 3: Дистрибуција на членството во ЗПФ според општина и пол" xr:uid="{00000000-0004-0000-0100-00008D170000}"/>
    <hyperlink ref="HUC104" location="'7 Членови во зпф '!A1" display="Табела 3: Дистрибуција на членството во ЗПФ според општина и пол" xr:uid="{00000000-0004-0000-0100-00008E170000}"/>
    <hyperlink ref="HUD104" location="'7 Членови во зпф '!A1" display="Табела 3: Дистрибуција на членството во ЗПФ според општина и пол" xr:uid="{00000000-0004-0000-0100-00008F170000}"/>
    <hyperlink ref="HUE104" location="'7 Членови во зпф '!A1" display="Табела 3: Дистрибуција на членството во ЗПФ според општина и пол" xr:uid="{00000000-0004-0000-0100-000090170000}"/>
    <hyperlink ref="HUF104" location="'7 Членови во зпф '!A1" display="Табела 3: Дистрибуција на членството во ЗПФ според општина и пол" xr:uid="{00000000-0004-0000-0100-000091170000}"/>
    <hyperlink ref="HUG104" location="'7 Членови во зпф '!A1" display="Табела 3: Дистрибуција на членството во ЗПФ според општина и пол" xr:uid="{00000000-0004-0000-0100-000092170000}"/>
    <hyperlink ref="HUH104" location="'7 Членови во зпф '!A1" display="Табела 3: Дистрибуција на членството во ЗПФ според општина и пол" xr:uid="{00000000-0004-0000-0100-000093170000}"/>
    <hyperlink ref="HUI104" location="'7 Членови во зпф '!A1" display="Табела 3: Дистрибуција на членството во ЗПФ според општина и пол" xr:uid="{00000000-0004-0000-0100-000094170000}"/>
    <hyperlink ref="HUJ104" location="'7 Членови во зпф '!A1" display="Табела 3: Дистрибуција на членството во ЗПФ според општина и пол" xr:uid="{00000000-0004-0000-0100-000095170000}"/>
    <hyperlink ref="HUK104" location="'7 Членови во зпф '!A1" display="Табела 3: Дистрибуција на членството во ЗПФ според општина и пол" xr:uid="{00000000-0004-0000-0100-000096170000}"/>
    <hyperlink ref="HUL104" location="'7 Членови во зпф '!A1" display="Табела 3: Дистрибуција на членството во ЗПФ според општина и пол" xr:uid="{00000000-0004-0000-0100-000097170000}"/>
    <hyperlink ref="HUM104" location="'7 Членови во зпф '!A1" display="Табела 3: Дистрибуција на членството во ЗПФ според општина и пол" xr:uid="{00000000-0004-0000-0100-000098170000}"/>
    <hyperlink ref="HUN104" location="'7 Членови во зпф '!A1" display="Табела 3: Дистрибуција на членството во ЗПФ според општина и пол" xr:uid="{00000000-0004-0000-0100-000099170000}"/>
    <hyperlink ref="HUO104" location="'7 Членови во зпф '!A1" display="Табела 3: Дистрибуција на членството во ЗПФ според општина и пол" xr:uid="{00000000-0004-0000-0100-00009A170000}"/>
    <hyperlink ref="HUP104" location="'7 Членови во зпф '!A1" display="Табела 3: Дистрибуција на членството во ЗПФ според општина и пол" xr:uid="{00000000-0004-0000-0100-00009B170000}"/>
    <hyperlink ref="HUQ104" location="'7 Членови во зпф '!A1" display="Табела 3: Дистрибуција на членството во ЗПФ според општина и пол" xr:uid="{00000000-0004-0000-0100-00009C170000}"/>
    <hyperlink ref="HUR104" location="'7 Членови во зпф '!A1" display="Табела 3: Дистрибуција на членството во ЗПФ според општина и пол" xr:uid="{00000000-0004-0000-0100-00009D170000}"/>
    <hyperlink ref="HUS104" location="'7 Членови во зпф '!A1" display="Табела 3: Дистрибуција на членството во ЗПФ според општина и пол" xr:uid="{00000000-0004-0000-0100-00009E170000}"/>
    <hyperlink ref="HUT104" location="'7 Членови во зпф '!A1" display="Табела 3: Дистрибуција на членството во ЗПФ според општина и пол" xr:uid="{00000000-0004-0000-0100-00009F170000}"/>
    <hyperlink ref="HUU104" location="'7 Членови во зпф '!A1" display="Табела 3: Дистрибуција на членството во ЗПФ според општина и пол" xr:uid="{00000000-0004-0000-0100-0000A0170000}"/>
    <hyperlink ref="HUV104" location="'7 Членови во зпф '!A1" display="Табела 3: Дистрибуција на членството во ЗПФ според општина и пол" xr:uid="{00000000-0004-0000-0100-0000A1170000}"/>
    <hyperlink ref="HUW104" location="'7 Членови во зпф '!A1" display="Табела 3: Дистрибуција на членството во ЗПФ според општина и пол" xr:uid="{00000000-0004-0000-0100-0000A2170000}"/>
    <hyperlink ref="HUX104" location="'7 Членови во зпф '!A1" display="Табела 3: Дистрибуција на членството во ЗПФ според општина и пол" xr:uid="{00000000-0004-0000-0100-0000A3170000}"/>
    <hyperlink ref="HUY104" location="'7 Членови во зпф '!A1" display="Табела 3: Дистрибуција на членството во ЗПФ според општина и пол" xr:uid="{00000000-0004-0000-0100-0000A4170000}"/>
    <hyperlink ref="HUZ104" location="'7 Членови во зпф '!A1" display="Табела 3: Дистрибуција на членството во ЗПФ според општина и пол" xr:uid="{00000000-0004-0000-0100-0000A5170000}"/>
    <hyperlink ref="HVA104" location="'7 Членови во зпф '!A1" display="Табела 3: Дистрибуција на членството во ЗПФ според општина и пол" xr:uid="{00000000-0004-0000-0100-0000A6170000}"/>
    <hyperlink ref="HVB104" location="'7 Членови во зпф '!A1" display="Табела 3: Дистрибуција на членството во ЗПФ според општина и пол" xr:uid="{00000000-0004-0000-0100-0000A7170000}"/>
    <hyperlink ref="HVC104" location="'7 Членови во зпф '!A1" display="Табела 3: Дистрибуција на членството во ЗПФ според општина и пол" xr:uid="{00000000-0004-0000-0100-0000A8170000}"/>
    <hyperlink ref="HVD104" location="'7 Членови во зпф '!A1" display="Табела 3: Дистрибуција на членството во ЗПФ според општина и пол" xr:uid="{00000000-0004-0000-0100-0000A9170000}"/>
    <hyperlink ref="HVE104" location="'7 Членови во зпф '!A1" display="Табела 3: Дистрибуција на членството во ЗПФ според општина и пол" xr:uid="{00000000-0004-0000-0100-0000AA170000}"/>
    <hyperlink ref="HVF104" location="'7 Членови во зпф '!A1" display="Табела 3: Дистрибуција на членството во ЗПФ според општина и пол" xr:uid="{00000000-0004-0000-0100-0000AB170000}"/>
    <hyperlink ref="HVG104" location="'7 Членови во зпф '!A1" display="Табела 3: Дистрибуција на членството во ЗПФ според општина и пол" xr:uid="{00000000-0004-0000-0100-0000AC170000}"/>
    <hyperlink ref="HVH104" location="'7 Членови во зпф '!A1" display="Табела 3: Дистрибуција на членството во ЗПФ според општина и пол" xr:uid="{00000000-0004-0000-0100-0000AD170000}"/>
    <hyperlink ref="HVI104" location="'7 Членови во зпф '!A1" display="Табела 3: Дистрибуција на членството во ЗПФ според општина и пол" xr:uid="{00000000-0004-0000-0100-0000AE170000}"/>
    <hyperlink ref="HVJ104" location="'7 Членови во зпф '!A1" display="Табела 3: Дистрибуција на членството во ЗПФ според општина и пол" xr:uid="{00000000-0004-0000-0100-0000AF170000}"/>
    <hyperlink ref="HVK104" location="'7 Членови во зпф '!A1" display="Табела 3: Дистрибуција на членството во ЗПФ според општина и пол" xr:uid="{00000000-0004-0000-0100-0000B0170000}"/>
    <hyperlink ref="HVL104" location="'7 Членови во зпф '!A1" display="Табела 3: Дистрибуција на членството во ЗПФ според општина и пол" xr:uid="{00000000-0004-0000-0100-0000B1170000}"/>
    <hyperlink ref="HVM104" location="'7 Членови во зпф '!A1" display="Табела 3: Дистрибуција на членството во ЗПФ според општина и пол" xr:uid="{00000000-0004-0000-0100-0000B2170000}"/>
    <hyperlink ref="HVN104" location="'7 Членови во зпф '!A1" display="Табела 3: Дистрибуција на членството во ЗПФ според општина и пол" xr:uid="{00000000-0004-0000-0100-0000B3170000}"/>
    <hyperlink ref="HVO104" location="'7 Членови во зпф '!A1" display="Табела 3: Дистрибуција на членството во ЗПФ според општина и пол" xr:uid="{00000000-0004-0000-0100-0000B4170000}"/>
    <hyperlink ref="HVP104" location="'7 Членови во зпф '!A1" display="Табела 3: Дистрибуција на членството во ЗПФ според општина и пол" xr:uid="{00000000-0004-0000-0100-0000B5170000}"/>
    <hyperlink ref="HVQ104" location="'7 Членови во зпф '!A1" display="Табела 3: Дистрибуција на членството во ЗПФ според општина и пол" xr:uid="{00000000-0004-0000-0100-0000B6170000}"/>
    <hyperlink ref="HVR104" location="'7 Членови во зпф '!A1" display="Табела 3: Дистрибуција на членството во ЗПФ според општина и пол" xr:uid="{00000000-0004-0000-0100-0000B7170000}"/>
    <hyperlink ref="HVS104" location="'7 Членови во зпф '!A1" display="Табела 3: Дистрибуција на членството во ЗПФ според општина и пол" xr:uid="{00000000-0004-0000-0100-0000B8170000}"/>
    <hyperlink ref="HVT104" location="'7 Членови во зпф '!A1" display="Табела 3: Дистрибуција на членството во ЗПФ според општина и пол" xr:uid="{00000000-0004-0000-0100-0000B9170000}"/>
    <hyperlink ref="HVU104" location="'7 Членови во зпф '!A1" display="Табела 3: Дистрибуција на членството во ЗПФ според општина и пол" xr:uid="{00000000-0004-0000-0100-0000BA170000}"/>
    <hyperlink ref="HVV104" location="'7 Членови во зпф '!A1" display="Табела 3: Дистрибуција на членството во ЗПФ според општина и пол" xr:uid="{00000000-0004-0000-0100-0000BB170000}"/>
    <hyperlink ref="HVW104" location="'7 Членови во зпф '!A1" display="Табела 3: Дистрибуција на членството во ЗПФ според општина и пол" xr:uid="{00000000-0004-0000-0100-0000BC170000}"/>
    <hyperlink ref="HVX104" location="'7 Членови во зпф '!A1" display="Табела 3: Дистрибуција на членството во ЗПФ според општина и пол" xr:uid="{00000000-0004-0000-0100-0000BD170000}"/>
    <hyperlink ref="HVY104" location="'7 Членови во зпф '!A1" display="Табела 3: Дистрибуција на членството во ЗПФ според општина и пол" xr:uid="{00000000-0004-0000-0100-0000BE170000}"/>
    <hyperlink ref="HVZ104" location="'7 Членови во зпф '!A1" display="Табела 3: Дистрибуција на членството во ЗПФ според општина и пол" xr:uid="{00000000-0004-0000-0100-0000BF170000}"/>
    <hyperlink ref="HWA104" location="'7 Членови во зпф '!A1" display="Табела 3: Дистрибуција на членството во ЗПФ според општина и пол" xr:uid="{00000000-0004-0000-0100-0000C0170000}"/>
    <hyperlink ref="HWB104" location="'7 Членови во зпф '!A1" display="Табела 3: Дистрибуција на членството во ЗПФ според општина и пол" xr:uid="{00000000-0004-0000-0100-0000C1170000}"/>
    <hyperlink ref="HWC104" location="'7 Членови во зпф '!A1" display="Табела 3: Дистрибуција на членството во ЗПФ според општина и пол" xr:uid="{00000000-0004-0000-0100-0000C2170000}"/>
    <hyperlink ref="HWD104" location="'7 Членови во зпф '!A1" display="Табела 3: Дистрибуција на членството во ЗПФ според општина и пол" xr:uid="{00000000-0004-0000-0100-0000C3170000}"/>
    <hyperlink ref="HWE104" location="'7 Членови во зпф '!A1" display="Табела 3: Дистрибуција на членството во ЗПФ според општина и пол" xr:uid="{00000000-0004-0000-0100-0000C4170000}"/>
    <hyperlink ref="HWF104" location="'7 Членови во зпф '!A1" display="Табела 3: Дистрибуција на членството во ЗПФ според општина и пол" xr:uid="{00000000-0004-0000-0100-0000C5170000}"/>
    <hyperlink ref="HWG104" location="'7 Членови во зпф '!A1" display="Табела 3: Дистрибуција на членството во ЗПФ според општина и пол" xr:uid="{00000000-0004-0000-0100-0000C6170000}"/>
    <hyperlink ref="HWH104" location="'7 Членови во зпф '!A1" display="Табела 3: Дистрибуција на членството во ЗПФ според општина и пол" xr:uid="{00000000-0004-0000-0100-0000C7170000}"/>
    <hyperlink ref="HWI104" location="'7 Членови во зпф '!A1" display="Табела 3: Дистрибуција на членството во ЗПФ според општина и пол" xr:uid="{00000000-0004-0000-0100-0000C8170000}"/>
    <hyperlink ref="HWJ104" location="'7 Членови во зпф '!A1" display="Табела 3: Дистрибуција на членството во ЗПФ според општина и пол" xr:uid="{00000000-0004-0000-0100-0000C9170000}"/>
    <hyperlink ref="HWK104" location="'7 Членови во зпф '!A1" display="Табела 3: Дистрибуција на членството во ЗПФ според општина и пол" xr:uid="{00000000-0004-0000-0100-0000CA170000}"/>
    <hyperlink ref="HWL104" location="'7 Членови во зпф '!A1" display="Табела 3: Дистрибуција на членството во ЗПФ според општина и пол" xr:uid="{00000000-0004-0000-0100-0000CB170000}"/>
    <hyperlink ref="HWM104" location="'7 Членови во зпф '!A1" display="Табела 3: Дистрибуција на членството во ЗПФ според општина и пол" xr:uid="{00000000-0004-0000-0100-0000CC170000}"/>
    <hyperlink ref="HWN104" location="'7 Членови во зпф '!A1" display="Табела 3: Дистрибуција на членството во ЗПФ според општина и пол" xr:uid="{00000000-0004-0000-0100-0000CD170000}"/>
    <hyperlink ref="HWO104" location="'7 Членови во зпф '!A1" display="Табела 3: Дистрибуција на членството во ЗПФ според општина и пол" xr:uid="{00000000-0004-0000-0100-0000CE170000}"/>
    <hyperlink ref="HWP104" location="'7 Членови во зпф '!A1" display="Табела 3: Дистрибуција на членството во ЗПФ според општина и пол" xr:uid="{00000000-0004-0000-0100-0000CF170000}"/>
    <hyperlink ref="HWQ104" location="'7 Членови во зпф '!A1" display="Табела 3: Дистрибуција на членството во ЗПФ според општина и пол" xr:uid="{00000000-0004-0000-0100-0000D0170000}"/>
    <hyperlink ref="HWR104" location="'7 Членови во зпф '!A1" display="Табела 3: Дистрибуција на членството во ЗПФ според општина и пол" xr:uid="{00000000-0004-0000-0100-0000D1170000}"/>
    <hyperlink ref="HWS104" location="'7 Членови во зпф '!A1" display="Табела 3: Дистрибуција на членството во ЗПФ според општина и пол" xr:uid="{00000000-0004-0000-0100-0000D2170000}"/>
    <hyperlink ref="HWT104" location="'7 Членови во зпф '!A1" display="Табела 3: Дистрибуција на членството во ЗПФ според општина и пол" xr:uid="{00000000-0004-0000-0100-0000D3170000}"/>
    <hyperlink ref="HWU104" location="'7 Членови во зпф '!A1" display="Табела 3: Дистрибуција на членството во ЗПФ според општина и пол" xr:uid="{00000000-0004-0000-0100-0000D4170000}"/>
    <hyperlink ref="HWV104" location="'7 Членови во зпф '!A1" display="Табела 3: Дистрибуција на членството во ЗПФ според општина и пол" xr:uid="{00000000-0004-0000-0100-0000D5170000}"/>
    <hyperlink ref="HWW104" location="'7 Членови во зпф '!A1" display="Табела 3: Дистрибуција на членството во ЗПФ според општина и пол" xr:uid="{00000000-0004-0000-0100-0000D6170000}"/>
    <hyperlink ref="HWX104" location="'7 Членови во зпф '!A1" display="Табела 3: Дистрибуција на членството во ЗПФ според општина и пол" xr:uid="{00000000-0004-0000-0100-0000D7170000}"/>
    <hyperlink ref="HWY104" location="'7 Членови во зпф '!A1" display="Табела 3: Дистрибуција на членството во ЗПФ според општина и пол" xr:uid="{00000000-0004-0000-0100-0000D8170000}"/>
    <hyperlink ref="HWZ104" location="'7 Членови во зпф '!A1" display="Табела 3: Дистрибуција на членството во ЗПФ според општина и пол" xr:uid="{00000000-0004-0000-0100-0000D9170000}"/>
    <hyperlink ref="HXA104" location="'7 Членови во зпф '!A1" display="Табела 3: Дистрибуција на членството во ЗПФ според општина и пол" xr:uid="{00000000-0004-0000-0100-0000DA170000}"/>
    <hyperlink ref="HXB104" location="'7 Членови во зпф '!A1" display="Табела 3: Дистрибуција на членството во ЗПФ според општина и пол" xr:uid="{00000000-0004-0000-0100-0000DB170000}"/>
    <hyperlink ref="HXC104" location="'7 Членови во зпф '!A1" display="Табела 3: Дистрибуција на членството во ЗПФ според општина и пол" xr:uid="{00000000-0004-0000-0100-0000DC170000}"/>
    <hyperlink ref="HXD104" location="'7 Членови во зпф '!A1" display="Табела 3: Дистрибуција на членството во ЗПФ според општина и пол" xr:uid="{00000000-0004-0000-0100-0000DD170000}"/>
    <hyperlink ref="HXE104" location="'7 Членови во зпф '!A1" display="Табела 3: Дистрибуција на членството во ЗПФ според општина и пол" xr:uid="{00000000-0004-0000-0100-0000DE170000}"/>
    <hyperlink ref="HXF104" location="'7 Членови во зпф '!A1" display="Табела 3: Дистрибуција на членството во ЗПФ според општина и пол" xr:uid="{00000000-0004-0000-0100-0000DF170000}"/>
    <hyperlink ref="HXG104" location="'7 Членови во зпф '!A1" display="Табела 3: Дистрибуција на членството во ЗПФ според општина и пол" xr:uid="{00000000-0004-0000-0100-0000E0170000}"/>
    <hyperlink ref="HXH104" location="'7 Членови во зпф '!A1" display="Табела 3: Дистрибуција на членството во ЗПФ според општина и пол" xr:uid="{00000000-0004-0000-0100-0000E1170000}"/>
    <hyperlink ref="HXI104" location="'7 Членови во зпф '!A1" display="Табела 3: Дистрибуција на членството во ЗПФ според општина и пол" xr:uid="{00000000-0004-0000-0100-0000E2170000}"/>
    <hyperlink ref="HXJ104" location="'7 Членови во зпф '!A1" display="Табела 3: Дистрибуција на членството во ЗПФ според општина и пол" xr:uid="{00000000-0004-0000-0100-0000E3170000}"/>
    <hyperlink ref="HXK104" location="'7 Членови во зпф '!A1" display="Табела 3: Дистрибуција на членството во ЗПФ според општина и пол" xr:uid="{00000000-0004-0000-0100-0000E4170000}"/>
    <hyperlink ref="HXL104" location="'7 Членови во зпф '!A1" display="Табела 3: Дистрибуција на членството во ЗПФ според општина и пол" xr:uid="{00000000-0004-0000-0100-0000E5170000}"/>
    <hyperlink ref="HXM104" location="'7 Членови во зпф '!A1" display="Табела 3: Дистрибуција на членството во ЗПФ според општина и пол" xr:uid="{00000000-0004-0000-0100-0000E6170000}"/>
    <hyperlink ref="HXN104" location="'7 Членови во зпф '!A1" display="Табела 3: Дистрибуција на членството во ЗПФ според општина и пол" xr:uid="{00000000-0004-0000-0100-0000E7170000}"/>
    <hyperlink ref="HXO104" location="'7 Членови во зпф '!A1" display="Табела 3: Дистрибуција на членството во ЗПФ според општина и пол" xr:uid="{00000000-0004-0000-0100-0000E8170000}"/>
    <hyperlink ref="HXP104" location="'7 Членови во зпф '!A1" display="Табела 3: Дистрибуција на членството во ЗПФ според општина и пол" xr:uid="{00000000-0004-0000-0100-0000E9170000}"/>
    <hyperlink ref="HXQ104" location="'7 Членови во зпф '!A1" display="Табела 3: Дистрибуција на членството во ЗПФ според општина и пол" xr:uid="{00000000-0004-0000-0100-0000EA170000}"/>
    <hyperlink ref="HXR104" location="'7 Членови во зпф '!A1" display="Табела 3: Дистрибуција на членството во ЗПФ според општина и пол" xr:uid="{00000000-0004-0000-0100-0000EB170000}"/>
    <hyperlink ref="HXS104" location="'7 Членови во зпф '!A1" display="Табела 3: Дистрибуција на членството во ЗПФ според општина и пол" xr:uid="{00000000-0004-0000-0100-0000EC170000}"/>
    <hyperlink ref="HXT104" location="'7 Членови во зпф '!A1" display="Табела 3: Дистрибуција на членството во ЗПФ според општина и пол" xr:uid="{00000000-0004-0000-0100-0000ED170000}"/>
    <hyperlink ref="HXU104" location="'7 Членови во зпф '!A1" display="Табела 3: Дистрибуција на членството во ЗПФ според општина и пол" xr:uid="{00000000-0004-0000-0100-0000EE170000}"/>
    <hyperlink ref="HXV104" location="'7 Членови во зпф '!A1" display="Табела 3: Дистрибуција на членството во ЗПФ според општина и пол" xr:uid="{00000000-0004-0000-0100-0000EF170000}"/>
    <hyperlink ref="HXW104" location="'7 Членови во зпф '!A1" display="Табела 3: Дистрибуција на членството во ЗПФ според општина и пол" xr:uid="{00000000-0004-0000-0100-0000F0170000}"/>
    <hyperlink ref="HXX104" location="'7 Членови во зпф '!A1" display="Табела 3: Дистрибуција на членството во ЗПФ според општина и пол" xr:uid="{00000000-0004-0000-0100-0000F1170000}"/>
    <hyperlink ref="HXY104" location="'7 Членови во зпф '!A1" display="Табела 3: Дистрибуција на членството во ЗПФ според општина и пол" xr:uid="{00000000-0004-0000-0100-0000F2170000}"/>
    <hyperlink ref="HXZ104" location="'7 Членови во зпф '!A1" display="Табела 3: Дистрибуција на членството во ЗПФ според општина и пол" xr:uid="{00000000-0004-0000-0100-0000F3170000}"/>
    <hyperlink ref="HYA104" location="'7 Членови во зпф '!A1" display="Табела 3: Дистрибуција на членството во ЗПФ според општина и пол" xr:uid="{00000000-0004-0000-0100-0000F4170000}"/>
    <hyperlink ref="HYB104" location="'7 Членови во зпф '!A1" display="Табела 3: Дистрибуција на членството во ЗПФ според општина и пол" xr:uid="{00000000-0004-0000-0100-0000F5170000}"/>
    <hyperlink ref="HYC104" location="'7 Членови во зпф '!A1" display="Табела 3: Дистрибуција на членството во ЗПФ според општина и пол" xr:uid="{00000000-0004-0000-0100-0000F6170000}"/>
    <hyperlink ref="HYD104" location="'7 Членови во зпф '!A1" display="Табела 3: Дистрибуција на членството во ЗПФ според општина и пол" xr:uid="{00000000-0004-0000-0100-0000F7170000}"/>
    <hyperlink ref="HYE104" location="'7 Членови во зпф '!A1" display="Табела 3: Дистрибуција на членството во ЗПФ според општина и пол" xr:uid="{00000000-0004-0000-0100-0000F8170000}"/>
    <hyperlink ref="HYF104" location="'7 Членови во зпф '!A1" display="Табела 3: Дистрибуција на членството во ЗПФ според општина и пол" xr:uid="{00000000-0004-0000-0100-0000F9170000}"/>
    <hyperlink ref="HYG104" location="'7 Членови во зпф '!A1" display="Табела 3: Дистрибуција на членството во ЗПФ според општина и пол" xr:uid="{00000000-0004-0000-0100-0000FA170000}"/>
    <hyperlink ref="HYH104" location="'7 Членови во зпф '!A1" display="Табела 3: Дистрибуција на членството во ЗПФ според општина и пол" xr:uid="{00000000-0004-0000-0100-0000FB170000}"/>
    <hyperlink ref="HYI104" location="'7 Членови во зпф '!A1" display="Табела 3: Дистрибуција на членството во ЗПФ според општина и пол" xr:uid="{00000000-0004-0000-0100-0000FC170000}"/>
    <hyperlink ref="HYJ104" location="'7 Членови во зпф '!A1" display="Табела 3: Дистрибуција на членството во ЗПФ според општина и пол" xr:uid="{00000000-0004-0000-0100-0000FD170000}"/>
    <hyperlink ref="HYK104" location="'7 Членови во зпф '!A1" display="Табела 3: Дистрибуција на членството во ЗПФ според општина и пол" xr:uid="{00000000-0004-0000-0100-0000FE170000}"/>
    <hyperlink ref="HYL104" location="'7 Членови во зпф '!A1" display="Табела 3: Дистрибуција на членството во ЗПФ според општина и пол" xr:uid="{00000000-0004-0000-0100-0000FF170000}"/>
    <hyperlink ref="HYM104" location="'7 Членови во зпф '!A1" display="Табела 3: Дистрибуција на членството во ЗПФ според општина и пол" xr:uid="{00000000-0004-0000-0100-000000180000}"/>
    <hyperlink ref="HYN104" location="'7 Членови во зпф '!A1" display="Табела 3: Дистрибуција на членството во ЗПФ според општина и пол" xr:uid="{00000000-0004-0000-0100-000001180000}"/>
    <hyperlink ref="HYO104" location="'7 Членови во зпф '!A1" display="Табела 3: Дистрибуција на членството во ЗПФ според општина и пол" xr:uid="{00000000-0004-0000-0100-000002180000}"/>
    <hyperlink ref="HYP104" location="'7 Членови во зпф '!A1" display="Табела 3: Дистрибуција на членството во ЗПФ според општина и пол" xr:uid="{00000000-0004-0000-0100-000003180000}"/>
    <hyperlink ref="HYQ104" location="'7 Членови во зпф '!A1" display="Табела 3: Дистрибуција на членството во ЗПФ според општина и пол" xr:uid="{00000000-0004-0000-0100-000004180000}"/>
    <hyperlink ref="HYR104" location="'7 Членови во зпф '!A1" display="Табела 3: Дистрибуција на членството во ЗПФ според општина и пол" xr:uid="{00000000-0004-0000-0100-000005180000}"/>
    <hyperlink ref="HYS104" location="'7 Членови во зпф '!A1" display="Табела 3: Дистрибуција на членството во ЗПФ според општина и пол" xr:uid="{00000000-0004-0000-0100-000006180000}"/>
    <hyperlink ref="HYT104" location="'7 Членови во зпф '!A1" display="Табела 3: Дистрибуција на членството во ЗПФ според општина и пол" xr:uid="{00000000-0004-0000-0100-000007180000}"/>
    <hyperlink ref="HYU104" location="'7 Членови во зпф '!A1" display="Табела 3: Дистрибуција на членството во ЗПФ според општина и пол" xr:uid="{00000000-0004-0000-0100-000008180000}"/>
    <hyperlink ref="HYV104" location="'7 Членови во зпф '!A1" display="Табела 3: Дистрибуција на членството во ЗПФ според општина и пол" xr:uid="{00000000-0004-0000-0100-000009180000}"/>
    <hyperlink ref="HYW104" location="'7 Членови во зпф '!A1" display="Табела 3: Дистрибуција на членството во ЗПФ според општина и пол" xr:uid="{00000000-0004-0000-0100-00000A180000}"/>
    <hyperlink ref="HYX104" location="'7 Членови во зпф '!A1" display="Табела 3: Дистрибуција на членството во ЗПФ според општина и пол" xr:uid="{00000000-0004-0000-0100-00000B180000}"/>
    <hyperlink ref="HYY104" location="'7 Членови во зпф '!A1" display="Табела 3: Дистрибуција на членството во ЗПФ според општина и пол" xr:uid="{00000000-0004-0000-0100-00000C180000}"/>
    <hyperlink ref="HYZ104" location="'7 Членови во зпф '!A1" display="Табела 3: Дистрибуција на членството во ЗПФ според општина и пол" xr:uid="{00000000-0004-0000-0100-00000D180000}"/>
    <hyperlink ref="HZA104" location="'7 Членови во зпф '!A1" display="Табела 3: Дистрибуција на членството во ЗПФ според општина и пол" xr:uid="{00000000-0004-0000-0100-00000E180000}"/>
    <hyperlink ref="HZB104" location="'7 Членови во зпф '!A1" display="Табела 3: Дистрибуција на членството во ЗПФ според општина и пол" xr:uid="{00000000-0004-0000-0100-00000F180000}"/>
    <hyperlink ref="HZC104" location="'7 Членови во зпф '!A1" display="Табела 3: Дистрибуција на членството во ЗПФ според општина и пол" xr:uid="{00000000-0004-0000-0100-000010180000}"/>
    <hyperlink ref="HZD104" location="'7 Членови во зпф '!A1" display="Табела 3: Дистрибуција на членството во ЗПФ според општина и пол" xr:uid="{00000000-0004-0000-0100-000011180000}"/>
    <hyperlink ref="HZE104" location="'7 Членови во зпф '!A1" display="Табела 3: Дистрибуција на членството во ЗПФ според општина и пол" xr:uid="{00000000-0004-0000-0100-000012180000}"/>
    <hyperlink ref="HZF104" location="'7 Членови во зпф '!A1" display="Табела 3: Дистрибуција на членството во ЗПФ според општина и пол" xr:uid="{00000000-0004-0000-0100-000013180000}"/>
    <hyperlink ref="HZG104" location="'7 Членови во зпф '!A1" display="Табела 3: Дистрибуција на членството во ЗПФ според општина и пол" xr:uid="{00000000-0004-0000-0100-000014180000}"/>
    <hyperlink ref="HZH104" location="'7 Членови во зпф '!A1" display="Табела 3: Дистрибуција на членството во ЗПФ според општина и пол" xr:uid="{00000000-0004-0000-0100-000015180000}"/>
    <hyperlink ref="HZI104" location="'7 Членови во зпф '!A1" display="Табела 3: Дистрибуција на членството во ЗПФ според општина и пол" xr:uid="{00000000-0004-0000-0100-000016180000}"/>
    <hyperlink ref="HZJ104" location="'7 Членови во зпф '!A1" display="Табела 3: Дистрибуција на членството во ЗПФ според општина и пол" xr:uid="{00000000-0004-0000-0100-000017180000}"/>
    <hyperlink ref="HZK104" location="'7 Членови во зпф '!A1" display="Табела 3: Дистрибуција на членството во ЗПФ според општина и пол" xr:uid="{00000000-0004-0000-0100-000018180000}"/>
    <hyperlink ref="HZL104" location="'7 Членови во зпф '!A1" display="Табела 3: Дистрибуција на членството во ЗПФ според општина и пол" xr:uid="{00000000-0004-0000-0100-000019180000}"/>
    <hyperlink ref="HZM104" location="'7 Членови во зпф '!A1" display="Табела 3: Дистрибуција на членството во ЗПФ според општина и пол" xr:uid="{00000000-0004-0000-0100-00001A180000}"/>
    <hyperlink ref="HZN104" location="'7 Членови во зпф '!A1" display="Табела 3: Дистрибуција на членството во ЗПФ според општина и пол" xr:uid="{00000000-0004-0000-0100-00001B180000}"/>
    <hyperlink ref="HZO104" location="'7 Членови во зпф '!A1" display="Табела 3: Дистрибуција на членството во ЗПФ според општина и пол" xr:uid="{00000000-0004-0000-0100-00001C180000}"/>
    <hyperlink ref="HZP104" location="'7 Членови во зпф '!A1" display="Табела 3: Дистрибуција на членството во ЗПФ според општина и пол" xr:uid="{00000000-0004-0000-0100-00001D180000}"/>
    <hyperlink ref="HZQ104" location="'7 Членови во зпф '!A1" display="Табела 3: Дистрибуција на членството во ЗПФ според општина и пол" xr:uid="{00000000-0004-0000-0100-00001E180000}"/>
    <hyperlink ref="HZR104" location="'7 Членови во зпф '!A1" display="Табела 3: Дистрибуција на членството во ЗПФ според општина и пол" xr:uid="{00000000-0004-0000-0100-00001F180000}"/>
    <hyperlink ref="HZS104" location="'7 Членови во зпф '!A1" display="Табела 3: Дистрибуција на членството во ЗПФ според општина и пол" xr:uid="{00000000-0004-0000-0100-000020180000}"/>
    <hyperlink ref="HZT104" location="'7 Членови во зпф '!A1" display="Табела 3: Дистрибуција на членството во ЗПФ според општина и пол" xr:uid="{00000000-0004-0000-0100-000021180000}"/>
    <hyperlink ref="HZU104" location="'7 Членови во зпф '!A1" display="Табела 3: Дистрибуција на членството во ЗПФ според општина и пол" xr:uid="{00000000-0004-0000-0100-000022180000}"/>
    <hyperlink ref="HZV104" location="'7 Членови во зпф '!A1" display="Табела 3: Дистрибуција на членството во ЗПФ според општина и пол" xr:uid="{00000000-0004-0000-0100-000023180000}"/>
    <hyperlink ref="HZW104" location="'7 Членови во зпф '!A1" display="Табела 3: Дистрибуција на членството во ЗПФ според општина и пол" xr:uid="{00000000-0004-0000-0100-000024180000}"/>
    <hyperlink ref="HZX104" location="'7 Членови во зпф '!A1" display="Табела 3: Дистрибуција на членството во ЗПФ според општина и пол" xr:uid="{00000000-0004-0000-0100-000025180000}"/>
    <hyperlink ref="HZY104" location="'7 Членови во зпф '!A1" display="Табела 3: Дистрибуција на членството во ЗПФ според општина и пол" xr:uid="{00000000-0004-0000-0100-000026180000}"/>
    <hyperlink ref="HZZ104" location="'7 Членови во зпф '!A1" display="Табела 3: Дистрибуција на членството во ЗПФ според општина и пол" xr:uid="{00000000-0004-0000-0100-000027180000}"/>
    <hyperlink ref="IAA104" location="'7 Членови во зпф '!A1" display="Табела 3: Дистрибуција на членството во ЗПФ според општина и пол" xr:uid="{00000000-0004-0000-0100-000028180000}"/>
    <hyperlink ref="IAB104" location="'7 Членови во зпф '!A1" display="Табела 3: Дистрибуција на членството во ЗПФ според општина и пол" xr:uid="{00000000-0004-0000-0100-000029180000}"/>
    <hyperlink ref="IAC104" location="'7 Членови во зпф '!A1" display="Табела 3: Дистрибуција на членството во ЗПФ според општина и пол" xr:uid="{00000000-0004-0000-0100-00002A180000}"/>
    <hyperlink ref="IAD104" location="'7 Членови во зпф '!A1" display="Табела 3: Дистрибуција на членството во ЗПФ според општина и пол" xr:uid="{00000000-0004-0000-0100-00002B180000}"/>
    <hyperlink ref="IAE104" location="'7 Членови во зпф '!A1" display="Табела 3: Дистрибуција на членството во ЗПФ според општина и пол" xr:uid="{00000000-0004-0000-0100-00002C180000}"/>
    <hyperlink ref="IAF104" location="'7 Членови во зпф '!A1" display="Табела 3: Дистрибуција на членството во ЗПФ според општина и пол" xr:uid="{00000000-0004-0000-0100-00002D180000}"/>
    <hyperlink ref="IAG104" location="'7 Членови во зпф '!A1" display="Табела 3: Дистрибуција на членството во ЗПФ според општина и пол" xr:uid="{00000000-0004-0000-0100-00002E180000}"/>
    <hyperlink ref="IAH104" location="'7 Членови во зпф '!A1" display="Табела 3: Дистрибуција на членството во ЗПФ според општина и пол" xr:uid="{00000000-0004-0000-0100-00002F180000}"/>
    <hyperlink ref="IAI104" location="'7 Членови во зпф '!A1" display="Табела 3: Дистрибуција на членството во ЗПФ според општина и пол" xr:uid="{00000000-0004-0000-0100-000030180000}"/>
    <hyperlink ref="IAJ104" location="'7 Членови во зпф '!A1" display="Табела 3: Дистрибуција на членството во ЗПФ според општина и пол" xr:uid="{00000000-0004-0000-0100-000031180000}"/>
    <hyperlink ref="IAK104" location="'7 Членови во зпф '!A1" display="Табела 3: Дистрибуција на членството во ЗПФ според општина и пол" xr:uid="{00000000-0004-0000-0100-000032180000}"/>
    <hyperlink ref="IAL104" location="'7 Членови во зпф '!A1" display="Табела 3: Дистрибуција на членството во ЗПФ според општина и пол" xr:uid="{00000000-0004-0000-0100-000033180000}"/>
    <hyperlink ref="IAM104" location="'7 Членови во зпф '!A1" display="Табела 3: Дистрибуција на членството во ЗПФ според општина и пол" xr:uid="{00000000-0004-0000-0100-000034180000}"/>
    <hyperlink ref="IAN104" location="'7 Членови во зпф '!A1" display="Табела 3: Дистрибуција на членството во ЗПФ според општина и пол" xr:uid="{00000000-0004-0000-0100-000035180000}"/>
    <hyperlink ref="IAO104" location="'7 Членови во зпф '!A1" display="Табела 3: Дистрибуција на членството во ЗПФ според општина и пол" xr:uid="{00000000-0004-0000-0100-000036180000}"/>
    <hyperlink ref="IAP104" location="'7 Членови во зпф '!A1" display="Табела 3: Дистрибуција на членството во ЗПФ според општина и пол" xr:uid="{00000000-0004-0000-0100-000037180000}"/>
    <hyperlink ref="IAQ104" location="'7 Членови во зпф '!A1" display="Табела 3: Дистрибуција на членството во ЗПФ според општина и пол" xr:uid="{00000000-0004-0000-0100-000038180000}"/>
    <hyperlink ref="IAR104" location="'7 Членови во зпф '!A1" display="Табела 3: Дистрибуција на членството во ЗПФ според општина и пол" xr:uid="{00000000-0004-0000-0100-000039180000}"/>
    <hyperlink ref="IAS104" location="'7 Членови во зпф '!A1" display="Табела 3: Дистрибуција на членството во ЗПФ според општина и пол" xr:uid="{00000000-0004-0000-0100-00003A180000}"/>
    <hyperlink ref="IAT104" location="'7 Членови во зпф '!A1" display="Табела 3: Дистрибуција на членството во ЗПФ според општина и пол" xr:uid="{00000000-0004-0000-0100-00003B180000}"/>
    <hyperlink ref="IAU104" location="'7 Членови во зпф '!A1" display="Табела 3: Дистрибуција на членството во ЗПФ според општина и пол" xr:uid="{00000000-0004-0000-0100-00003C180000}"/>
    <hyperlink ref="IAV104" location="'7 Членови во зпф '!A1" display="Табела 3: Дистрибуција на членството во ЗПФ според општина и пол" xr:uid="{00000000-0004-0000-0100-00003D180000}"/>
    <hyperlink ref="IAW104" location="'7 Членови во зпф '!A1" display="Табела 3: Дистрибуција на членството во ЗПФ според општина и пол" xr:uid="{00000000-0004-0000-0100-00003E180000}"/>
    <hyperlink ref="IAX104" location="'7 Членови во зпф '!A1" display="Табела 3: Дистрибуција на членството во ЗПФ според општина и пол" xr:uid="{00000000-0004-0000-0100-00003F180000}"/>
    <hyperlink ref="IAY104" location="'7 Членови во зпф '!A1" display="Табела 3: Дистрибуција на членството во ЗПФ според општина и пол" xr:uid="{00000000-0004-0000-0100-000040180000}"/>
    <hyperlink ref="IAZ104" location="'7 Членови во зпф '!A1" display="Табела 3: Дистрибуција на членството во ЗПФ според општина и пол" xr:uid="{00000000-0004-0000-0100-000041180000}"/>
    <hyperlink ref="IBA104" location="'7 Членови во зпф '!A1" display="Табела 3: Дистрибуција на членството во ЗПФ според општина и пол" xr:uid="{00000000-0004-0000-0100-000042180000}"/>
    <hyperlink ref="IBB104" location="'7 Членови во зпф '!A1" display="Табела 3: Дистрибуција на членството во ЗПФ според општина и пол" xr:uid="{00000000-0004-0000-0100-000043180000}"/>
    <hyperlink ref="IBC104" location="'7 Членови во зпф '!A1" display="Табела 3: Дистрибуција на членството во ЗПФ според општина и пол" xr:uid="{00000000-0004-0000-0100-000044180000}"/>
    <hyperlink ref="IBD104" location="'7 Членови во зпф '!A1" display="Табела 3: Дистрибуција на членството во ЗПФ според општина и пол" xr:uid="{00000000-0004-0000-0100-000045180000}"/>
    <hyperlink ref="IBE104" location="'7 Членови во зпф '!A1" display="Табела 3: Дистрибуција на членството во ЗПФ според општина и пол" xr:uid="{00000000-0004-0000-0100-000046180000}"/>
    <hyperlink ref="IBF104" location="'7 Членови во зпф '!A1" display="Табела 3: Дистрибуција на членството во ЗПФ според општина и пол" xr:uid="{00000000-0004-0000-0100-000047180000}"/>
    <hyperlink ref="IBG104" location="'7 Членови во зпф '!A1" display="Табела 3: Дистрибуција на членството во ЗПФ според општина и пол" xr:uid="{00000000-0004-0000-0100-000048180000}"/>
    <hyperlink ref="IBH104" location="'7 Членови во зпф '!A1" display="Табела 3: Дистрибуција на членството во ЗПФ според општина и пол" xr:uid="{00000000-0004-0000-0100-000049180000}"/>
    <hyperlink ref="IBI104" location="'7 Членови во зпф '!A1" display="Табела 3: Дистрибуција на членството во ЗПФ според општина и пол" xr:uid="{00000000-0004-0000-0100-00004A180000}"/>
    <hyperlink ref="IBJ104" location="'7 Членови во зпф '!A1" display="Табела 3: Дистрибуција на членството во ЗПФ според општина и пол" xr:uid="{00000000-0004-0000-0100-00004B180000}"/>
    <hyperlink ref="IBK104" location="'7 Членови во зпф '!A1" display="Табела 3: Дистрибуција на членството во ЗПФ според општина и пол" xr:uid="{00000000-0004-0000-0100-00004C180000}"/>
    <hyperlink ref="IBL104" location="'7 Членови во зпф '!A1" display="Табела 3: Дистрибуција на членството во ЗПФ според општина и пол" xr:uid="{00000000-0004-0000-0100-00004D180000}"/>
    <hyperlink ref="IBM104" location="'7 Членови во зпф '!A1" display="Табела 3: Дистрибуција на членството во ЗПФ според општина и пол" xr:uid="{00000000-0004-0000-0100-00004E180000}"/>
    <hyperlink ref="IBN104" location="'7 Членови во зпф '!A1" display="Табела 3: Дистрибуција на членството во ЗПФ според општина и пол" xr:uid="{00000000-0004-0000-0100-00004F180000}"/>
    <hyperlink ref="IBO104" location="'7 Членови во зпф '!A1" display="Табела 3: Дистрибуција на членството во ЗПФ според општина и пол" xr:uid="{00000000-0004-0000-0100-000050180000}"/>
    <hyperlink ref="IBP104" location="'7 Членови во зпф '!A1" display="Табела 3: Дистрибуција на членството во ЗПФ според општина и пол" xr:uid="{00000000-0004-0000-0100-000051180000}"/>
    <hyperlink ref="IBQ104" location="'7 Членови во зпф '!A1" display="Табела 3: Дистрибуција на членството во ЗПФ според општина и пол" xr:uid="{00000000-0004-0000-0100-000052180000}"/>
    <hyperlink ref="IBR104" location="'7 Членови во зпф '!A1" display="Табела 3: Дистрибуција на членството во ЗПФ според општина и пол" xr:uid="{00000000-0004-0000-0100-000053180000}"/>
    <hyperlink ref="IBS104" location="'7 Членови во зпф '!A1" display="Табела 3: Дистрибуција на членството во ЗПФ според општина и пол" xr:uid="{00000000-0004-0000-0100-000054180000}"/>
    <hyperlink ref="IBT104" location="'7 Членови во зпф '!A1" display="Табела 3: Дистрибуција на членството во ЗПФ според општина и пол" xr:uid="{00000000-0004-0000-0100-000055180000}"/>
    <hyperlink ref="IBU104" location="'7 Членови во зпф '!A1" display="Табела 3: Дистрибуција на членството во ЗПФ според општина и пол" xr:uid="{00000000-0004-0000-0100-000056180000}"/>
    <hyperlink ref="IBV104" location="'7 Членови во зпф '!A1" display="Табела 3: Дистрибуција на членството во ЗПФ според општина и пол" xr:uid="{00000000-0004-0000-0100-000057180000}"/>
    <hyperlink ref="IBW104" location="'7 Членови во зпф '!A1" display="Табела 3: Дистрибуција на членството во ЗПФ според општина и пол" xr:uid="{00000000-0004-0000-0100-000058180000}"/>
    <hyperlink ref="IBX104" location="'7 Членови во зпф '!A1" display="Табела 3: Дистрибуција на членството во ЗПФ според општина и пол" xr:uid="{00000000-0004-0000-0100-000059180000}"/>
    <hyperlink ref="IBY104" location="'7 Членови во зпф '!A1" display="Табела 3: Дистрибуција на членството во ЗПФ според општина и пол" xr:uid="{00000000-0004-0000-0100-00005A180000}"/>
    <hyperlink ref="IBZ104" location="'7 Членови во зпф '!A1" display="Табела 3: Дистрибуција на членството во ЗПФ според општина и пол" xr:uid="{00000000-0004-0000-0100-00005B180000}"/>
    <hyperlink ref="ICA104" location="'7 Членови во зпф '!A1" display="Табела 3: Дистрибуција на членството во ЗПФ според општина и пол" xr:uid="{00000000-0004-0000-0100-00005C180000}"/>
    <hyperlink ref="ICB104" location="'7 Членови во зпф '!A1" display="Табела 3: Дистрибуција на членството во ЗПФ според општина и пол" xr:uid="{00000000-0004-0000-0100-00005D180000}"/>
    <hyperlink ref="ICC104" location="'7 Членови во зпф '!A1" display="Табела 3: Дистрибуција на членството во ЗПФ според општина и пол" xr:uid="{00000000-0004-0000-0100-00005E180000}"/>
    <hyperlink ref="ICD104" location="'7 Членови во зпф '!A1" display="Табела 3: Дистрибуција на членството во ЗПФ според општина и пол" xr:uid="{00000000-0004-0000-0100-00005F180000}"/>
    <hyperlink ref="ICE104" location="'7 Членови во зпф '!A1" display="Табела 3: Дистрибуција на членството во ЗПФ според општина и пол" xr:uid="{00000000-0004-0000-0100-000060180000}"/>
    <hyperlink ref="ICF104" location="'7 Членови во зпф '!A1" display="Табела 3: Дистрибуција на членството во ЗПФ според општина и пол" xr:uid="{00000000-0004-0000-0100-000061180000}"/>
    <hyperlink ref="ICG104" location="'7 Членови во зпф '!A1" display="Табела 3: Дистрибуција на членството во ЗПФ според општина и пол" xr:uid="{00000000-0004-0000-0100-000062180000}"/>
    <hyperlink ref="ICH104" location="'7 Членови во зпф '!A1" display="Табела 3: Дистрибуција на членството во ЗПФ според општина и пол" xr:uid="{00000000-0004-0000-0100-000063180000}"/>
    <hyperlink ref="ICI104" location="'7 Членови во зпф '!A1" display="Табела 3: Дистрибуција на членството во ЗПФ според општина и пол" xr:uid="{00000000-0004-0000-0100-000064180000}"/>
    <hyperlink ref="ICJ104" location="'7 Членови во зпф '!A1" display="Табела 3: Дистрибуција на членството во ЗПФ според општина и пол" xr:uid="{00000000-0004-0000-0100-000065180000}"/>
    <hyperlink ref="ICK104" location="'7 Членови во зпф '!A1" display="Табела 3: Дистрибуција на членството во ЗПФ според општина и пол" xr:uid="{00000000-0004-0000-0100-000066180000}"/>
    <hyperlink ref="ICL104" location="'7 Членови во зпф '!A1" display="Табела 3: Дистрибуција на членството во ЗПФ според општина и пол" xr:uid="{00000000-0004-0000-0100-000067180000}"/>
    <hyperlink ref="ICM104" location="'7 Членови во зпф '!A1" display="Табела 3: Дистрибуција на членството во ЗПФ според општина и пол" xr:uid="{00000000-0004-0000-0100-000068180000}"/>
    <hyperlink ref="ICN104" location="'7 Членови во зпф '!A1" display="Табела 3: Дистрибуција на членството во ЗПФ според општина и пол" xr:uid="{00000000-0004-0000-0100-000069180000}"/>
    <hyperlink ref="ICO104" location="'7 Членови во зпф '!A1" display="Табела 3: Дистрибуција на членството во ЗПФ според општина и пол" xr:uid="{00000000-0004-0000-0100-00006A180000}"/>
    <hyperlink ref="ICP104" location="'7 Членови во зпф '!A1" display="Табела 3: Дистрибуција на членството во ЗПФ според општина и пол" xr:uid="{00000000-0004-0000-0100-00006B180000}"/>
    <hyperlink ref="ICQ104" location="'7 Членови во зпф '!A1" display="Табела 3: Дистрибуција на членството во ЗПФ според општина и пол" xr:uid="{00000000-0004-0000-0100-00006C180000}"/>
    <hyperlink ref="ICR104" location="'7 Членови во зпф '!A1" display="Табела 3: Дистрибуција на членството во ЗПФ според општина и пол" xr:uid="{00000000-0004-0000-0100-00006D180000}"/>
    <hyperlink ref="ICS104" location="'7 Членови во зпф '!A1" display="Табела 3: Дистрибуција на членството во ЗПФ според општина и пол" xr:uid="{00000000-0004-0000-0100-00006E180000}"/>
    <hyperlink ref="ICT104" location="'7 Членови во зпф '!A1" display="Табела 3: Дистрибуција на членството во ЗПФ според општина и пол" xr:uid="{00000000-0004-0000-0100-00006F180000}"/>
    <hyperlink ref="ICU104" location="'7 Членови во зпф '!A1" display="Табела 3: Дистрибуција на членството во ЗПФ според општина и пол" xr:uid="{00000000-0004-0000-0100-000070180000}"/>
    <hyperlink ref="ICV104" location="'7 Членови во зпф '!A1" display="Табела 3: Дистрибуција на членството во ЗПФ според општина и пол" xr:uid="{00000000-0004-0000-0100-000071180000}"/>
    <hyperlink ref="ICW104" location="'7 Членови во зпф '!A1" display="Табела 3: Дистрибуција на членството во ЗПФ според општина и пол" xr:uid="{00000000-0004-0000-0100-000072180000}"/>
    <hyperlink ref="ICX104" location="'7 Членови во зпф '!A1" display="Табела 3: Дистрибуција на членството во ЗПФ според општина и пол" xr:uid="{00000000-0004-0000-0100-000073180000}"/>
    <hyperlink ref="ICY104" location="'7 Членови во зпф '!A1" display="Табела 3: Дистрибуција на членството во ЗПФ според општина и пол" xr:uid="{00000000-0004-0000-0100-000074180000}"/>
    <hyperlink ref="ICZ104" location="'7 Членови во зпф '!A1" display="Табела 3: Дистрибуција на членството во ЗПФ според општина и пол" xr:uid="{00000000-0004-0000-0100-000075180000}"/>
    <hyperlink ref="IDA104" location="'7 Членови во зпф '!A1" display="Табела 3: Дистрибуција на членството во ЗПФ според општина и пол" xr:uid="{00000000-0004-0000-0100-000076180000}"/>
    <hyperlink ref="IDB104" location="'7 Членови во зпф '!A1" display="Табела 3: Дистрибуција на членството во ЗПФ според општина и пол" xr:uid="{00000000-0004-0000-0100-000077180000}"/>
    <hyperlink ref="IDC104" location="'7 Членови во зпф '!A1" display="Табела 3: Дистрибуција на членството во ЗПФ според општина и пол" xr:uid="{00000000-0004-0000-0100-000078180000}"/>
    <hyperlink ref="IDD104" location="'7 Членови во зпф '!A1" display="Табела 3: Дистрибуција на членството во ЗПФ според општина и пол" xr:uid="{00000000-0004-0000-0100-000079180000}"/>
    <hyperlink ref="IDE104" location="'7 Членови во зпф '!A1" display="Табела 3: Дистрибуција на членството во ЗПФ според општина и пол" xr:uid="{00000000-0004-0000-0100-00007A180000}"/>
    <hyperlink ref="IDF104" location="'7 Членови во зпф '!A1" display="Табела 3: Дистрибуција на членството во ЗПФ според општина и пол" xr:uid="{00000000-0004-0000-0100-00007B180000}"/>
    <hyperlink ref="IDG104" location="'7 Членови во зпф '!A1" display="Табела 3: Дистрибуција на членството во ЗПФ според општина и пол" xr:uid="{00000000-0004-0000-0100-00007C180000}"/>
    <hyperlink ref="IDH104" location="'7 Членови во зпф '!A1" display="Табела 3: Дистрибуција на членството во ЗПФ според општина и пол" xr:uid="{00000000-0004-0000-0100-00007D180000}"/>
    <hyperlink ref="IDI104" location="'7 Членови во зпф '!A1" display="Табела 3: Дистрибуција на членството во ЗПФ според општина и пол" xr:uid="{00000000-0004-0000-0100-00007E180000}"/>
    <hyperlink ref="IDJ104" location="'7 Членови во зпф '!A1" display="Табела 3: Дистрибуција на членството во ЗПФ според општина и пол" xr:uid="{00000000-0004-0000-0100-00007F180000}"/>
    <hyperlink ref="IDK104" location="'7 Членови во зпф '!A1" display="Табела 3: Дистрибуција на членството во ЗПФ според општина и пол" xr:uid="{00000000-0004-0000-0100-000080180000}"/>
    <hyperlink ref="IDL104" location="'7 Членови во зпф '!A1" display="Табела 3: Дистрибуција на членството во ЗПФ според општина и пол" xr:uid="{00000000-0004-0000-0100-000081180000}"/>
    <hyperlink ref="IDM104" location="'7 Членови во зпф '!A1" display="Табела 3: Дистрибуција на членството во ЗПФ според општина и пол" xr:uid="{00000000-0004-0000-0100-000082180000}"/>
    <hyperlink ref="IDN104" location="'7 Членови во зпф '!A1" display="Табела 3: Дистрибуција на членството во ЗПФ според општина и пол" xr:uid="{00000000-0004-0000-0100-000083180000}"/>
    <hyperlink ref="IDO104" location="'7 Членови во зпф '!A1" display="Табела 3: Дистрибуција на членството во ЗПФ според општина и пол" xr:uid="{00000000-0004-0000-0100-000084180000}"/>
    <hyperlink ref="IDP104" location="'7 Членови во зпф '!A1" display="Табела 3: Дистрибуција на членството во ЗПФ според општина и пол" xr:uid="{00000000-0004-0000-0100-000085180000}"/>
    <hyperlink ref="IDQ104" location="'7 Членови во зпф '!A1" display="Табела 3: Дистрибуција на членството во ЗПФ според општина и пол" xr:uid="{00000000-0004-0000-0100-000086180000}"/>
    <hyperlink ref="IDR104" location="'7 Членови во зпф '!A1" display="Табела 3: Дистрибуција на членството во ЗПФ според општина и пол" xr:uid="{00000000-0004-0000-0100-000087180000}"/>
    <hyperlink ref="IDS104" location="'7 Членови во зпф '!A1" display="Табела 3: Дистрибуција на членството во ЗПФ според општина и пол" xr:uid="{00000000-0004-0000-0100-000088180000}"/>
    <hyperlink ref="IDT104" location="'7 Членови во зпф '!A1" display="Табела 3: Дистрибуција на членството во ЗПФ според општина и пол" xr:uid="{00000000-0004-0000-0100-000089180000}"/>
    <hyperlink ref="IDU104" location="'7 Членови во зпф '!A1" display="Табела 3: Дистрибуција на членството во ЗПФ според општина и пол" xr:uid="{00000000-0004-0000-0100-00008A180000}"/>
    <hyperlink ref="IDV104" location="'7 Членови во зпф '!A1" display="Табела 3: Дистрибуција на членството во ЗПФ според општина и пол" xr:uid="{00000000-0004-0000-0100-00008B180000}"/>
    <hyperlink ref="IDW104" location="'7 Членови во зпф '!A1" display="Табела 3: Дистрибуција на членството во ЗПФ според општина и пол" xr:uid="{00000000-0004-0000-0100-00008C180000}"/>
    <hyperlink ref="IDX104" location="'7 Членови во зпф '!A1" display="Табела 3: Дистрибуција на членството во ЗПФ според општина и пол" xr:uid="{00000000-0004-0000-0100-00008D180000}"/>
    <hyperlink ref="IDY104" location="'7 Членови во зпф '!A1" display="Табела 3: Дистрибуција на членството во ЗПФ според општина и пол" xr:uid="{00000000-0004-0000-0100-00008E180000}"/>
    <hyperlink ref="IDZ104" location="'7 Членови во зпф '!A1" display="Табела 3: Дистрибуција на членството во ЗПФ според општина и пол" xr:uid="{00000000-0004-0000-0100-00008F180000}"/>
    <hyperlink ref="IEA104" location="'7 Членови во зпф '!A1" display="Табела 3: Дистрибуција на членството во ЗПФ според општина и пол" xr:uid="{00000000-0004-0000-0100-000090180000}"/>
    <hyperlink ref="IEB104" location="'7 Членови во зпф '!A1" display="Табела 3: Дистрибуција на членството во ЗПФ според општина и пол" xr:uid="{00000000-0004-0000-0100-000091180000}"/>
    <hyperlink ref="IEC104" location="'7 Членови во зпф '!A1" display="Табела 3: Дистрибуција на членството во ЗПФ според општина и пол" xr:uid="{00000000-0004-0000-0100-000092180000}"/>
    <hyperlink ref="IED104" location="'7 Членови во зпф '!A1" display="Табела 3: Дистрибуција на членството во ЗПФ според општина и пол" xr:uid="{00000000-0004-0000-0100-000093180000}"/>
    <hyperlink ref="IEE104" location="'7 Членови во зпф '!A1" display="Табела 3: Дистрибуција на членството во ЗПФ според општина и пол" xr:uid="{00000000-0004-0000-0100-000094180000}"/>
    <hyperlink ref="IEF104" location="'7 Членови во зпф '!A1" display="Табела 3: Дистрибуција на членството во ЗПФ според општина и пол" xr:uid="{00000000-0004-0000-0100-000095180000}"/>
    <hyperlink ref="IEG104" location="'7 Членови во зпф '!A1" display="Табела 3: Дистрибуција на членството во ЗПФ според општина и пол" xr:uid="{00000000-0004-0000-0100-000096180000}"/>
    <hyperlink ref="IEH104" location="'7 Членови во зпф '!A1" display="Табела 3: Дистрибуција на членството во ЗПФ според општина и пол" xr:uid="{00000000-0004-0000-0100-000097180000}"/>
    <hyperlink ref="IEI104" location="'7 Членови во зпф '!A1" display="Табела 3: Дистрибуција на членството во ЗПФ според општина и пол" xr:uid="{00000000-0004-0000-0100-000098180000}"/>
    <hyperlink ref="IEJ104" location="'7 Членови во зпф '!A1" display="Табела 3: Дистрибуција на членството во ЗПФ според општина и пол" xr:uid="{00000000-0004-0000-0100-000099180000}"/>
    <hyperlink ref="IEK104" location="'7 Членови во зпф '!A1" display="Табела 3: Дистрибуција на членството во ЗПФ според општина и пол" xr:uid="{00000000-0004-0000-0100-00009A180000}"/>
    <hyperlink ref="IEL104" location="'7 Членови во зпф '!A1" display="Табела 3: Дистрибуција на членството во ЗПФ според општина и пол" xr:uid="{00000000-0004-0000-0100-00009B180000}"/>
    <hyperlink ref="IEM104" location="'7 Членови во зпф '!A1" display="Табела 3: Дистрибуција на членството во ЗПФ според општина и пол" xr:uid="{00000000-0004-0000-0100-00009C180000}"/>
    <hyperlink ref="IEN104" location="'7 Членови во зпф '!A1" display="Табела 3: Дистрибуција на членството во ЗПФ според општина и пол" xr:uid="{00000000-0004-0000-0100-00009D180000}"/>
    <hyperlink ref="IEO104" location="'7 Членови во зпф '!A1" display="Табела 3: Дистрибуција на членството во ЗПФ според општина и пол" xr:uid="{00000000-0004-0000-0100-00009E180000}"/>
    <hyperlink ref="IEP104" location="'7 Членови во зпф '!A1" display="Табела 3: Дистрибуција на членството во ЗПФ според општина и пол" xr:uid="{00000000-0004-0000-0100-00009F180000}"/>
    <hyperlink ref="IEQ104" location="'7 Членови во зпф '!A1" display="Табела 3: Дистрибуција на членството во ЗПФ според општина и пол" xr:uid="{00000000-0004-0000-0100-0000A0180000}"/>
    <hyperlink ref="IER104" location="'7 Членови во зпф '!A1" display="Табела 3: Дистрибуција на членството во ЗПФ според општина и пол" xr:uid="{00000000-0004-0000-0100-0000A1180000}"/>
    <hyperlink ref="IES104" location="'7 Членови во зпф '!A1" display="Табела 3: Дистрибуција на членството во ЗПФ според општина и пол" xr:uid="{00000000-0004-0000-0100-0000A2180000}"/>
    <hyperlink ref="IET104" location="'7 Членови во зпф '!A1" display="Табела 3: Дистрибуција на членството во ЗПФ според општина и пол" xr:uid="{00000000-0004-0000-0100-0000A3180000}"/>
    <hyperlink ref="IEU104" location="'7 Членови во зпф '!A1" display="Табела 3: Дистрибуција на членството во ЗПФ според општина и пол" xr:uid="{00000000-0004-0000-0100-0000A4180000}"/>
    <hyperlink ref="IEV104" location="'7 Членови во зпф '!A1" display="Табела 3: Дистрибуција на членството во ЗПФ според општина и пол" xr:uid="{00000000-0004-0000-0100-0000A5180000}"/>
    <hyperlink ref="IEW104" location="'7 Членови во зпф '!A1" display="Табела 3: Дистрибуција на членството во ЗПФ според општина и пол" xr:uid="{00000000-0004-0000-0100-0000A6180000}"/>
    <hyperlink ref="IEX104" location="'7 Членови во зпф '!A1" display="Табела 3: Дистрибуција на членството во ЗПФ според општина и пол" xr:uid="{00000000-0004-0000-0100-0000A7180000}"/>
    <hyperlink ref="IEY104" location="'7 Членови во зпф '!A1" display="Табела 3: Дистрибуција на членството во ЗПФ според општина и пол" xr:uid="{00000000-0004-0000-0100-0000A8180000}"/>
    <hyperlink ref="IEZ104" location="'7 Членови во зпф '!A1" display="Табела 3: Дистрибуција на членството во ЗПФ според општина и пол" xr:uid="{00000000-0004-0000-0100-0000A9180000}"/>
    <hyperlink ref="IFA104" location="'7 Членови во зпф '!A1" display="Табела 3: Дистрибуција на членството во ЗПФ според општина и пол" xr:uid="{00000000-0004-0000-0100-0000AA180000}"/>
    <hyperlink ref="IFB104" location="'7 Членови во зпф '!A1" display="Табела 3: Дистрибуција на членството во ЗПФ според општина и пол" xr:uid="{00000000-0004-0000-0100-0000AB180000}"/>
    <hyperlink ref="IFC104" location="'7 Членови во зпф '!A1" display="Табела 3: Дистрибуција на членството во ЗПФ според општина и пол" xr:uid="{00000000-0004-0000-0100-0000AC180000}"/>
    <hyperlink ref="IFD104" location="'7 Членови во зпф '!A1" display="Табела 3: Дистрибуција на членството во ЗПФ според општина и пол" xr:uid="{00000000-0004-0000-0100-0000AD180000}"/>
    <hyperlink ref="IFE104" location="'7 Членови во зпф '!A1" display="Табела 3: Дистрибуција на членството во ЗПФ според општина и пол" xr:uid="{00000000-0004-0000-0100-0000AE180000}"/>
    <hyperlink ref="IFF104" location="'7 Членови во зпф '!A1" display="Табела 3: Дистрибуција на членството во ЗПФ според општина и пол" xr:uid="{00000000-0004-0000-0100-0000AF180000}"/>
    <hyperlink ref="IFG104" location="'7 Членови во зпф '!A1" display="Табела 3: Дистрибуција на членството во ЗПФ според општина и пол" xr:uid="{00000000-0004-0000-0100-0000B0180000}"/>
    <hyperlink ref="IFH104" location="'7 Членови во зпф '!A1" display="Табела 3: Дистрибуција на членството во ЗПФ според општина и пол" xr:uid="{00000000-0004-0000-0100-0000B1180000}"/>
    <hyperlink ref="IFI104" location="'7 Членови во зпф '!A1" display="Табела 3: Дистрибуција на членството во ЗПФ според општина и пол" xr:uid="{00000000-0004-0000-0100-0000B2180000}"/>
    <hyperlink ref="IFJ104" location="'7 Членови во зпф '!A1" display="Табела 3: Дистрибуција на членството во ЗПФ според општина и пол" xr:uid="{00000000-0004-0000-0100-0000B3180000}"/>
    <hyperlink ref="IFK104" location="'7 Членови во зпф '!A1" display="Табела 3: Дистрибуција на членството во ЗПФ според општина и пол" xr:uid="{00000000-0004-0000-0100-0000B4180000}"/>
    <hyperlink ref="IFL104" location="'7 Членови во зпф '!A1" display="Табела 3: Дистрибуција на членството во ЗПФ според општина и пол" xr:uid="{00000000-0004-0000-0100-0000B5180000}"/>
    <hyperlink ref="IFM104" location="'7 Членови во зпф '!A1" display="Табела 3: Дистрибуција на членството во ЗПФ според општина и пол" xr:uid="{00000000-0004-0000-0100-0000B6180000}"/>
    <hyperlink ref="IFN104" location="'7 Членови во зпф '!A1" display="Табела 3: Дистрибуција на членството во ЗПФ според општина и пол" xr:uid="{00000000-0004-0000-0100-0000B7180000}"/>
    <hyperlink ref="IFO104" location="'7 Членови во зпф '!A1" display="Табела 3: Дистрибуција на членството во ЗПФ според општина и пол" xr:uid="{00000000-0004-0000-0100-0000B8180000}"/>
    <hyperlink ref="IFP104" location="'7 Членови во зпф '!A1" display="Табела 3: Дистрибуција на членството во ЗПФ според општина и пол" xr:uid="{00000000-0004-0000-0100-0000B9180000}"/>
    <hyperlink ref="IFQ104" location="'7 Членови во зпф '!A1" display="Табела 3: Дистрибуција на членството во ЗПФ според општина и пол" xr:uid="{00000000-0004-0000-0100-0000BA180000}"/>
    <hyperlink ref="IFR104" location="'7 Членови во зпф '!A1" display="Табела 3: Дистрибуција на членството во ЗПФ според општина и пол" xr:uid="{00000000-0004-0000-0100-0000BB180000}"/>
    <hyperlink ref="IFS104" location="'7 Членови во зпф '!A1" display="Табела 3: Дистрибуција на членството во ЗПФ според општина и пол" xr:uid="{00000000-0004-0000-0100-0000BC180000}"/>
    <hyperlink ref="IFT104" location="'7 Членови во зпф '!A1" display="Табела 3: Дистрибуција на членството во ЗПФ според општина и пол" xr:uid="{00000000-0004-0000-0100-0000BD180000}"/>
    <hyperlink ref="IFU104" location="'7 Членови во зпф '!A1" display="Табела 3: Дистрибуција на членството во ЗПФ според општина и пол" xr:uid="{00000000-0004-0000-0100-0000BE180000}"/>
    <hyperlink ref="IFV104" location="'7 Членови во зпф '!A1" display="Табела 3: Дистрибуција на членството во ЗПФ според општина и пол" xr:uid="{00000000-0004-0000-0100-0000BF180000}"/>
    <hyperlink ref="IFW104" location="'7 Членови во зпф '!A1" display="Табела 3: Дистрибуција на членството во ЗПФ според општина и пол" xr:uid="{00000000-0004-0000-0100-0000C0180000}"/>
    <hyperlink ref="IFX104" location="'7 Членови во зпф '!A1" display="Табела 3: Дистрибуција на членството во ЗПФ според општина и пол" xr:uid="{00000000-0004-0000-0100-0000C1180000}"/>
    <hyperlink ref="IFY104" location="'7 Членови во зпф '!A1" display="Табела 3: Дистрибуција на членството во ЗПФ според општина и пол" xr:uid="{00000000-0004-0000-0100-0000C2180000}"/>
    <hyperlink ref="IFZ104" location="'7 Членови во зпф '!A1" display="Табела 3: Дистрибуција на членството во ЗПФ според општина и пол" xr:uid="{00000000-0004-0000-0100-0000C3180000}"/>
    <hyperlink ref="IGA104" location="'7 Членови во зпф '!A1" display="Табела 3: Дистрибуција на членството во ЗПФ според општина и пол" xr:uid="{00000000-0004-0000-0100-0000C4180000}"/>
    <hyperlink ref="IGB104" location="'7 Членови во зпф '!A1" display="Табела 3: Дистрибуција на членството во ЗПФ според општина и пол" xr:uid="{00000000-0004-0000-0100-0000C5180000}"/>
    <hyperlink ref="IGC104" location="'7 Членови во зпф '!A1" display="Табела 3: Дистрибуција на членството во ЗПФ според општина и пол" xr:uid="{00000000-0004-0000-0100-0000C6180000}"/>
    <hyperlink ref="IGD104" location="'7 Членови во зпф '!A1" display="Табела 3: Дистрибуција на членството во ЗПФ според општина и пол" xr:uid="{00000000-0004-0000-0100-0000C7180000}"/>
    <hyperlink ref="IGE104" location="'7 Членови во зпф '!A1" display="Табела 3: Дистрибуција на членството во ЗПФ според општина и пол" xr:uid="{00000000-0004-0000-0100-0000C8180000}"/>
    <hyperlink ref="IGF104" location="'7 Членови во зпф '!A1" display="Табела 3: Дистрибуција на членството во ЗПФ според општина и пол" xr:uid="{00000000-0004-0000-0100-0000C9180000}"/>
    <hyperlink ref="IGG104" location="'7 Членови во зпф '!A1" display="Табела 3: Дистрибуција на членството во ЗПФ според општина и пол" xr:uid="{00000000-0004-0000-0100-0000CA180000}"/>
    <hyperlink ref="IGH104" location="'7 Членови во зпф '!A1" display="Табела 3: Дистрибуција на членството во ЗПФ според општина и пол" xr:uid="{00000000-0004-0000-0100-0000CB180000}"/>
    <hyperlink ref="IGI104" location="'7 Членови во зпф '!A1" display="Табела 3: Дистрибуција на членството во ЗПФ според општина и пол" xr:uid="{00000000-0004-0000-0100-0000CC180000}"/>
    <hyperlink ref="IGJ104" location="'7 Членови во зпф '!A1" display="Табела 3: Дистрибуција на членството во ЗПФ според општина и пол" xr:uid="{00000000-0004-0000-0100-0000CD180000}"/>
    <hyperlink ref="IGK104" location="'7 Членови во зпф '!A1" display="Табела 3: Дистрибуција на членството во ЗПФ според општина и пол" xr:uid="{00000000-0004-0000-0100-0000CE180000}"/>
    <hyperlink ref="IGL104" location="'7 Членови во зпф '!A1" display="Табела 3: Дистрибуција на членството во ЗПФ според општина и пол" xr:uid="{00000000-0004-0000-0100-0000CF180000}"/>
    <hyperlink ref="IGM104" location="'7 Членови во зпф '!A1" display="Табела 3: Дистрибуција на членството во ЗПФ според општина и пол" xr:uid="{00000000-0004-0000-0100-0000D0180000}"/>
    <hyperlink ref="IGN104" location="'7 Членови во зпф '!A1" display="Табела 3: Дистрибуција на членството во ЗПФ според општина и пол" xr:uid="{00000000-0004-0000-0100-0000D1180000}"/>
    <hyperlink ref="IGO104" location="'7 Членови во зпф '!A1" display="Табела 3: Дистрибуција на членството во ЗПФ според општина и пол" xr:uid="{00000000-0004-0000-0100-0000D2180000}"/>
    <hyperlink ref="IGP104" location="'7 Членови во зпф '!A1" display="Табела 3: Дистрибуција на членството во ЗПФ според општина и пол" xr:uid="{00000000-0004-0000-0100-0000D3180000}"/>
    <hyperlink ref="IGQ104" location="'7 Членови во зпф '!A1" display="Табела 3: Дистрибуција на членството во ЗПФ според општина и пол" xr:uid="{00000000-0004-0000-0100-0000D4180000}"/>
    <hyperlink ref="IGR104" location="'7 Членови во зпф '!A1" display="Табела 3: Дистрибуција на членството во ЗПФ според општина и пол" xr:uid="{00000000-0004-0000-0100-0000D5180000}"/>
    <hyperlink ref="IGS104" location="'7 Членови во зпф '!A1" display="Табела 3: Дистрибуција на членството во ЗПФ според општина и пол" xr:uid="{00000000-0004-0000-0100-0000D6180000}"/>
    <hyperlink ref="IGT104" location="'7 Членови во зпф '!A1" display="Табела 3: Дистрибуција на членството во ЗПФ според општина и пол" xr:uid="{00000000-0004-0000-0100-0000D7180000}"/>
    <hyperlink ref="IGU104" location="'7 Членови во зпф '!A1" display="Табела 3: Дистрибуција на членството во ЗПФ според општина и пол" xr:uid="{00000000-0004-0000-0100-0000D8180000}"/>
    <hyperlink ref="IGV104" location="'7 Членови во зпф '!A1" display="Табела 3: Дистрибуција на членството во ЗПФ според општина и пол" xr:uid="{00000000-0004-0000-0100-0000D9180000}"/>
    <hyperlink ref="IGW104" location="'7 Членови во зпф '!A1" display="Табела 3: Дистрибуција на членството во ЗПФ според општина и пол" xr:uid="{00000000-0004-0000-0100-0000DA180000}"/>
    <hyperlink ref="IGX104" location="'7 Членови во зпф '!A1" display="Табела 3: Дистрибуција на членството во ЗПФ според општина и пол" xr:uid="{00000000-0004-0000-0100-0000DB180000}"/>
    <hyperlink ref="IGY104" location="'7 Членови во зпф '!A1" display="Табела 3: Дистрибуција на членството во ЗПФ според општина и пол" xr:uid="{00000000-0004-0000-0100-0000DC180000}"/>
    <hyperlink ref="IGZ104" location="'7 Членови во зпф '!A1" display="Табела 3: Дистрибуција на членството во ЗПФ според општина и пол" xr:uid="{00000000-0004-0000-0100-0000DD180000}"/>
    <hyperlink ref="IHA104" location="'7 Членови во зпф '!A1" display="Табела 3: Дистрибуција на членството во ЗПФ според општина и пол" xr:uid="{00000000-0004-0000-0100-0000DE180000}"/>
    <hyperlink ref="IHB104" location="'7 Членови во зпф '!A1" display="Табела 3: Дистрибуција на членството во ЗПФ според општина и пол" xr:uid="{00000000-0004-0000-0100-0000DF180000}"/>
    <hyperlink ref="IHC104" location="'7 Членови во зпф '!A1" display="Табела 3: Дистрибуција на членството во ЗПФ според општина и пол" xr:uid="{00000000-0004-0000-0100-0000E0180000}"/>
    <hyperlink ref="IHD104" location="'7 Членови во зпф '!A1" display="Табела 3: Дистрибуција на членството во ЗПФ според општина и пол" xr:uid="{00000000-0004-0000-0100-0000E1180000}"/>
    <hyperlink ref="IHE104" location="'7 Членови во зпф '!A1" display="Табела 3: Дистрибуција на членството во ЗПФ според општина и пол" xr:uid="{00000000-0004-0000-0100-0000E2180000}"/>
    <hyperlink ref="IHF104" location="'7 Членови во зпф '!A1" display="Табела 3: Дистрибуција на членството во ЗПФ според општина и пол" xr:uid="{00000000-0004-0000-0100-0000E3180000}"/>
    <hyperlink ref="IHG104" location="'7 Членови во зпф '!A1" display="Табела 3: Дистрибуција на членството во ЗПФ според општина и пол" xr:uid="{00000000-0004-0000-0100-0000E4180000}"/>
    <hyperlink ref="IHH104" location="'7 Членови во зпф '!A1" display="Табела 3: Дистрибуција на членството во ЗПФ според општина и пол" xr:uid="{00000000-0004-0000-0100-0000E5180000}"/>
    <hyperlink ref="IHI104" location="'7 Членови во зпф '!A1" display="Табела 3: Дистрибуција на членството во ЗПФ според општина и пол" xr:uid="{00000000-0004-0000-0100-0000E6180000}"/>
    <hyperlink ref="IHJ104" location="'7 Членови во зпф '!A1" display="Табела 3: Дистрибуција на членството во ЗПФ според општина и пол" xr:uid="{00000000-0004-0000-0100-0000E7180000}"/>
    <hyperlink ref="IHK104" location="'7 Членови во зпф '!A1" display="Табела 3: Дистрибуција на членството во ЗПФ според општина и пол" xr:uid="{00000000-0004-0000-0100-0000E8180000}"/>
    <hyperlink ref="IHL104" location="'7 Членови во зпф '!A1" display="Табела 3: Дистрибуција на членството во ЗПФ според општина и пол" xr:uid="{00000000-0004-0000-0100-0000E9180000}"/>
    <hyperlink ref="IHM104" location="'7 Членови во зпф '!A1" display="Табела 3: Дистрибуција на членството во ЗПФ според општина и пол" xr:uid="{00000000-0004-0000-0100-0000EA180000}"/>
    <hyperlink ref="IHN104" location="'7 Членови во зпф '!A1" display="Табела 3: Дистрибуција на членството во ЗПФ според општина и пол" xr:uid="{00000000-0004-0000-0100-0000EB180000}"/>
    <hyperlink ref="IHO104" location="'7 Членови во зпф '!A1" display="Табела 3: Дистрибуција на членството во ЗПФ според општина и пол" xr:uid="{00000000-0004-0000-0100-0000EC180000}"/>
    <hyperlink ref="IHP104" location="'7 Членови во зпф '!A1" display="Табела 3: Дистрибуција на членството во ЗПФ според општина и пол" xr:uid="{00000000-0004-0000-0100-0000ED180000}"/>
    <hyperlink ref="IHQ104" location="'7 Членови во зпф '!A1" display="Табела 3: Дистрибуција на членството во ЗПФ според општина и пол" xr:uid="{00000000-0004-0000-0100-0000EE180000}"/>
    <hyperlink ref="IHR104" location="'7 Членови во зпф '!A1" display="Табела 3: Дистрибуција на членството во ЗПФ според општина и пол" xr:uid="{00000000-0004-0000-0100-0000EF180000}"/>
    <hyperlink ref="IHS104" location="'7 Членови во зпф '!A1" display="Табела 3: Дистрибуција на членството во ЗПФ според општина и пол" xr:uid="{00000000-0004-0000-0100-0000F0180000}"/>
    <hyperlink ref="IHT104" location="'7 Членови во зпф '!A1" display="Табела 3: Дистрибуција на членството во ЗПФ според општина и пол" xr:uid="{00000000-0004-0000-0100-0000F1180000}"/>
    <hyperlink ref="IHU104" location="'7 Членови во зпф '!A1" display="Табела 3: Дистрибуција на членството во ЗПФ според општина и пол" xr:uid="{00000000-0004-0000-0100-0000F2180000}"/>
    <hyperlink ref="IHV104" location="'7 Членови во зпф '!A1" display="Табела 3: Дистрибуција на членството во ЗПФ според општина и пол" xr:uid="{00000000-0004-0000-0100-0000F3180000}"/>
    <hyperlink ref="IHW104" location="'7 Членови во зпф '!A1" display="Табела 3: Дистрибуција на членството во ЗПФ според општина и пол" xr:uid="{00000000-0004-0000-0100-0000F4180000}"/>
    <hyperlink ref="IHX104" location="'7 Членови во зпф '!A1" display="Табела 3: Дистрибуција на членството во ЗПФ според општина и пол" xr:uid="{00000000-0004-0000-0100-0000F5180000}"/>
    <hyperlink ref="IHY104" location="'7 Членови во зпф '!A1" display="Табела 3: Дистрибуција на членството во ЗПФ според општина и пол" xr:uid="{00000000-0004-0000-0100-0000F6180000}"/>
    <hyperlink ref="IHZ104" location="'7 Членови во зпф '!A1" display="Табела 3: Дистрибуција на членството во ЗПФ според општина и пол" xr:uid="{00000000-0004-0000-0100-0000F7180000}"/>
    <hyperlink ref="IIA104" location="'7 Членови во зпф '!A1" display="Табела 3: Дистрибуција на членството во ЗПФ според општина и пол" xr:uid="{00000000-0004-0000-0100-0000F8180000}"/>
    <hyperlink ref="IIB104" location="'7 Членови во зпф '!A1" display="Табела 3: Дистрибуција на членството во ЗПФ според општина и пол" xr:uid="{00000000-0004-0000-0100-0000F9180000}"/>
    <hyperlink ref="IIC104" location="'7 Членови во зпф '!A1" display="Табела 3: Дистрибуција на членството во ЗПФ според општина и пол" xr:uid="{00000000-0004-0000-0100-0000FA180000}"/>
    <hyperlink ref="IID104" location="'7 Членови во зпф '!A1" display="Табела 3: Дистрибуција на членството во ЗПФ според општина и пол" xr:uid="{00000000-0004-0000-0100-0000FB180000}"/>
    <hyperlink ref="IIE104" location="'7 Членови во зпф '!A1" display="Табела 3: Дистрибуција на членството во ЗПФ според општина и пол" xr:uid="{00000000-0004-0000-0100-0000FC180000}"/>
    <hyperlink ref="IIF104" location="'7 Членови во зпф '!A1" display="Табела 3: Дистрибуција на членството во ЗПФ според општина и пол" xr:uid="{00000000-0004-0000-0100-0000FD180000}"/>
    <hyperlink ref="IIG104" location="'7 Членови во зпф '!A1" display="Табела 3: Дистрибуција на членството во ЗПФ според општина и пол" xr:uid="{00000000-0004-0000-0100-0000FE180000}"/>
    <hyperlink ref="IIH104" location="'7 Членови во зпф '!A1" display="Табела 3: Дистрибуција на членството во ЗПФ според општина и пол" xr:uid="{00000000-0004-0000-0100-0000FF180000}"/>
    <hyperlink ref="III104" location="'7 Членови во зпф '!A1" display="Табела 3: Дистрибуција на членството во ЗПФ според општина и пол" xr:uid="{00000000-0004-0000-0100-000000190000}"/>
    <hyperlink ref="IIJ104" location="'7 Членови во зпф '!A1" display="Табела 3: Дистрибуција на членството во ЗПФ според општина и пол" xr:uid="{00000000-0004-0000-0100-000001190000}"/>
    <hyperlink ref="IIK104" location="'7 Членови во зпф '!A1" display="Табела 3: Дистрибуција на членството во ЗПФ според општина и пол" xr:uid="{00000000-0004-0000-0100-000002190000}"/>
    <hyperlink ref="IIL104" location="'7 Членови во зпф '!A1" display="Табела 3: Дистрибуција на членството во ЗПФ според општина и пол" xr:uid="{00000000-0004-0000-0100-000003190000}"/>
    <hyperlink ref="IIM104" location="'7 Членови во зпф '!A1" display="Табела 3: Дистрибуција на членството во ЗПФ според општина и пол" xr:uid="{00000000-0004-0000-0100-000004190000}"/>
    <hyperlink ref="IIN104" location="'7 Членови во зпф '!A1" display="Табела 3: Дистрибуција на членството во ЗПФ според општина и пол" xr:uid="{00000000-0004-0000-0100-000005190000}"/>
    <hyperlink ref="IIO104" location="'7 Членови во зпф '!A1" display="Табела 3: Дистрибуција на членството во ЗПФ според општина и пол" xr:uid="{00000000-0004-0000-0100-000006190000}"/>
    <hyperlink ref="IIP104" location="'7 Членови во зпф '!A1" display="Табела 3: Дистрибуција на членството во ЗПФ според општина и пол" xr:uid="{00000000-0004-0000-0100-000007190000}"/>
    <hyperlink ref="IIQ104" location="'7 Членови во зпф '!A1" display="Табела 3: Дистрибуција на членството во ЗПФ според општина и пол" xr:uid="{00000000-0004-0000-0100-000008190000}"/>
    <hyperlink ref="IIR104" location="'7 Членови во зпф '!A1" display="Табела 3: Дистрибуција на членството во ЗПФ според општина и пол" xr:uid="{00000000-0004-0000-0100-000009190000}"/>
    <hyperlink ref="IIS104" location="'7 Членови во зпф '!A1" display="Табела 3: Дистрибуција на членството во ЗПФ според општина и пол" xr:uid="{00000000-0004-0000-0100-00000A190000}"/>
    <hyperlink ref="IIT104" location="'7 Членови во зпф '!A1" display="Табела 3: Дистрибуција на членството во ЗПФ според општина и пол" xr:uid="{00000000-0004-0000-0100-00000B190000}"/>
    <hyperlink ref="IIU104" location="'7 Членови во зпф '!A1" display="Табела 3: Дистрибуција на членството во ЗПФ според општина и пол" xr:uid="{00000000-0004-0000-0100-00000C190000}"/>
    <hyperlink ref="IIV104" location="'7 Членови во зпф '!A1" display="Табела 3: Дистрибуција на членството во ЗПФ според општина и пол" xr:uid="{00000000-0004-0000-0100-00000D190000}"/>
    <hyperlink ref="IIW104" location="'7 Членови во зпф '!A1" display="Табела 3: Дистрибуција на членството во ЗПФ според општина и пол" xr:uid="{00000000-0004-0000-0100-00000E190000}"/>
    <hyperlink ref="IIX104" location="'7 Членови во зпф '!A1" display="Табела 3: Дистрибуција на членството во ЗПФ според општина и пол" xr:uid="{00000000-0004-0000-0100-00000F190000}"/>
    <hyperlink ref="IIY104" location="'7 Членови во зпф '!A1" display="Табела 3: Дистрибуција на членството во ЗПФ според општина и пол" xr:uid="{00000000-0004-0000-0100-000010190000}"/>
    <hyperlink ref="IIZ104" location="'7 Членови во зпф '!A1" display="Табела 3: Дистрибуција на членството во ЗПФ според општина и пол" xr:uid="{00000000-0004-0000-0100-000011190000}"/>
    <hyperlink ref="IJA104" location="'7 Членови во зпф '!A1" display="Табела 3: Дистрибуција на членството во ЗПФ според општина и пол" xr:uid="{00000000-0004-0000-0100-000012190000}"/>
    <hyperlink ref="IJB104" location="'7 Членови во зпф '!A1" display="Табела 3: Дистрибуција на членството во ЗПФ според општина и пол" xr:uid="{00000000-0004-0000-0100-000013190000}"/>
    <hyperlink ref="IJC104" location="'7 Членови во зпф '!A1" display="Табела 3: Дистрибуција на членството во ЗПФ според општина и пол" xr:uid="{00000000-0004-0000-0100-000014190000}"/>
    <hyperlink ref="IJD104" location="'7 Членови во зпф '!A1" display="Табела 3: Дистрибуција на членството во ЗПФ според општина и пол" xr:uid="{00000000-0004-0000-0100-000015190000}"/>
    <hyperlink ref="IJE104" location="'7 Членови во зпф '!A1" display="Табела 3: Дистрибуција на членството во ЗПФ според општина и пол" xr:uid="{00000000-0004-0000-0100-000016190000}"/>
    <hyperlink ref="IJF104" location="'7 Членови во зпф '!A1" display="Табела 3: Дистрибуција на членството во ЗПФ според општина и пол" xr:uid="{00000000-0004-0000-0100-000017190000}"/>
    <hyperlink ref="IJG104" location="'7 Членови во зпф '!A1" display="Табела 3: Дистрибуција на членството во ЗПФ според општина и пол" xr:uid="{00000000-0004-0000-0100-000018190000}"/>
    <hyperlink ref="IJH104" location="'7 Членови во зпф '!A1" display="Табела 3: Дистрибуција на членството во ЗПФ според општина и пол" xr:uid="{00000000-0004-0000-0100-000019190000}"/>
    <hyperlink ref="IJI104" location="'7 Членови во зпф '!A1" display="Табела 3: Дистрибуција на членството во ЗПФ според општина и пол" xr:uid="{00000000-0004-0000-0100-00001A190000}"/>
    <hyperlink ref="IJJ104" location="'7 Членови во зпф '!A1" display="Табела 3: Дистрибуција на членството во ЗПФ според општина и пол" xr:uid="{00000000-0004-0000-0100-00001B190000}"/>
    <hyperlink ref="IJK104" location="'7 Членови во зпф '!A1" display="Табела 3: Дистрибуција на членството во ЗПФ според општина и пол" xr:uid="{00000000-0004-0000-0100-00001C190000}"/>
    <hyperlink ref="IJL104" location="'7 Членови во зпф '!A1" display="Табела 3: Дистрибуција на членството во ЗПФ според општина и пол" xr:uid="{00000000-0004-0000-0100-00001D190000}"/>
    <hyperlink ref="IJM104" location="'7 Членови во зпф '!A1" display="Табела 3: Дистрибуција на членството во ЗПФ според општина и пол" xr:uid="{00000000-0004-0000-0100-00001E190000}"/>
    <hyperlink ref="IJN104" location="'7 Членови во зпф '!A1" display="Табела 3: Дистрибуција на членството во ЗПФ според општина и пол" xr:uid="{00000000-0004-0000-0100-00001F190000}"/>
    <hyperlink ref="IJO104" location="'7 Членови во зпф '!A1" display="Табела 3: Дистрибуција на членството во ЗПФ според општина и пол" xr:uid="{00000000-0004-0000-0100-000020190000}"/>
    <hyperlink ref="IJP104" location="'7 Членови во зпф '!A1" display="Табела 3: Дистрибуција на членството во ЗПФ според општина и пол" xr:uid="{00000000-0004-0000-0100-000021190000}"/>
    <hyperlink ref="IJQ104" location="'7 Членови во зпф '!A1" display="Табела 3: Дистрибуција на членството во ЗПФ според општина и пол" xr:uid="{00000000-0004-0000-0100-000022190000}"/>
    <hyperlink ref="IJR104" location="'7 Членови во зпф '!A1" display="Табела 3: Дистрибуција на членството во ЗПФ според општина и пол" xr:uid="{00000000-0004-0000-0100-000023190000}"/>
    <hyperlink ref="IJS104" location="'7 Членови во зпф '!A1" display="Табела 3: Дистрибуција на членството во ЗПФ според општина и пол" xr:uid="{00000000-0004-0000-0100-000024190000}"/>
    <hyperlink ref="IJT104" location="'7 Членови во зпф '!A1" display="Табела 3: Дистрибуција на членството во ЗПФ според општина и пол" xr:uid="{00000000-0004-0000-0100-000025190000}"/>
    <hyperlink ref="IJU104" location="'7 Членови во зпф '!A1" display="Табела 3: Дистрибуција на членството во ЗПФ според општина и пол" xr:uid="{00000000-0004-0000-0100-000026190000}"/>
    <hyperlink ref="IJV104" location="'7 Членови во зпф '!A1" display="Табела 3: Дистрибуција на членството во ЗПФ според општина и пол" xr:uid="{00000000-0004-0000-0100-000027190000}"/>
    <hyperlink ref="IJW104" location="'7 Членови во зпф '!A1" display="Табела 3: Дистрибуција на членството во ЗПФ според општина и пол" xr:uid="{00000000-0004-0000-0100-000028190000}"/>
    <hyperlink ref="IJX104" location="'7 Членови во зпф '!A1" display="Табела 3: Дистрибуција на членството во ЗПФ според општина и пол" xr:uid="{00000000-0004-0000-0100-000029190000}"/>
    <hyperlink ref="IJY104" location="'7 Членови во зпф '!A1" display="Табела 3: Дистрибуција на членството во ЗПФ според општина и пол" xr:uid="{00000000-0004-0000-0100-00002A190000}"/>
    <hyperlink ref="IJZ104" location="'7 Членови во зпф '!A1" display="Табела 3: Дистрибуција на членството во ЗПФ според општина и пол" xr:uid="{00000000-0004-0000-0100-00002B190000}"/>
    <hyperlink ref="IKA104" location="'7 Членови во зпф '!A1" display="Табела 3: Дистрибуција на членството во ЗПФ според општина и пол" xr:uid="{00000000-0004-0000-0100-00002C190000}"/>
    <hyperlink ref="IKB104" location="'7 Членови во зпф '!A1" display="Табела 3: Дистрибуција на членството во ЗПФ според општина и пол" xr:uid="{00000000-0004-0000-0100-00002D190000}"/>
    <hyperlink ref="IKC104" location="'7 Членови во зпф '!A1" display="Табела 3: Дистрибуција на членството во ЗПФ според општина и пол" xr:uid="{00000000-0004-0000-0100-00002E190000}"/>
    <hyperlink ref="IKD104" location="'7 Членови во зпф '!A1" display="Табела 3: Дистрибуција на членството во ЗПФ според општина и пол" xr:uid="{00000000-0004-0000-0100-00002F190000}"/>
    <hyperlink ref="IKE104" location="'7 Членови во зпф '!A1" display="Табела 3: Дистрибуција на членството во ЗПФ според општина и пол" xr:uid="{00000000-0004-0000-0100-000030190000}"/>
    <hyperlink ref="IKF104" location="'7 Членови во зпф '!A1" display="Табела 3: Дистрибуција на членството во ЗПФ според општина и пол" xr:uid="{00000000-0004-0000-0100-000031190000}"/>
    <hyperlink ref="IKG104" location="'7 Членови во зпф '!A1" display="Табела 3: Дистрибуција на членството во ЗПФ според општина и пол" xr:uid="{00000000-0004-0000-0100-000032190000}"/>
    <hyperlink ref="IKH104" location="'7 Членови во зпф '!A1" display="Табела 3: Дистрибуција на членството во ЗПФ според општина и пол" xr:uid="{00000000-0004-0000-0100-000033190000}"/>
    <hyperlink ref="IKI104" location="'7 Членови во зпф '!A1" display="Табела 3: Дистрибуција на членството во ЗПФ според општина и пол" xr:uid="{00000000-0004-0000-0100-000034190000}"/>
    <hyperlink ref="IKJ104" location="'7 Членови во зпф '!A1" display="Табела 3: Дистрибуција на членството во ЗПФ според општина и пол" xr:uid="{00000000-0004-0000-0100-000035190000}"/>
    <hyperlink ref="IKK104" location="'7 Членови во зпф '!A1" display="Табела 3: Дистрибуција на членството во ЗПФ според општина и пол" xr:uid="{00000000-0004-0000-0100-000036190000}"/>
    <hyperlink ref="IKL104" location="'7 Членови во зпф '!A1" display="Табела 3: Дистрибуција на членството во ЗПФ според општина и пол" xr:uid="{00000000-0004-0000-0100-000037190000}"/>
    <hyperlink ref="IKM104" location="'7 Членови во зпф '!A1" display="Табела 3: Дистрибуција на членството во ЗПФ според општина и пол" xr:uid="{00000000-0004-0000-0100-000038190000}"/>
    <hyperlink ref="IKN104" location="'7 Членови во зпф '!A1" display="Табела 3: Дистрибуција на членството во ЗПФ според општина и пол" xr:uid="{00000000-0004-0000-0100-000039190000}"/>
    <hyperlink ref="IKO104" location="'7 Членови во зпф '!A1" display="Табела 3: Дистрибуција на членството во ЗПФ според општина и пол" xr:uid="{00000000-0004-0000-0100-00003A190000}"/>
    <hyperlink ref="IKP104" location="'7 Членови во зпф '!A1" display="Табела 3: Дистрибуција на членството во ЗПФ според општина и пол" xr:uid="{00000000-0004-0000-0100-00003B190000}"/>
    <hyperlink ref="IKQ104" location="'7 Членови во зпф '!A1" display="Табела 3: Дистрибуција на членството во ЗПФ според општина и пол" xr:uid="{00000000-0004-0000-0100-00003C190000}"/>
    <hyperlink ref="IKR104" location="'7 Членови во зпф '!A1" display="Табела 3: Дистрибуција на членството во ЗПФ според општина и пол" xr:uid="{00000000-0004-0000-0100-00003D190000}"/>
    <hyperlink ref="IKS104" location="'7 Членови во зпф '!A1" display="Табела 3: Дистрибуција на членството во ЗПФ според општина и пол" xr:uid="{00000000-0004-0000-0100-00003E190000}"/>
    <hyperlink ref="IKT104" location="'7 Членови во зпф '!A1" display="Табела 3: Дистрибуција на членството во ЗПФ според општина и пол" xr:uid="{00000000-0004-0000-0100-00003F190000}"/>
    <hyperlink ref="IKU104" location="'7 Членови во зпф '!A1" display="Табела 3: Дистрибуција на членството во ЗПФ според општина и пол" xr:uid="{00000000-0004-0000-0100-000040190000}"/>
    <hyperlink ref="IKV104" location="'7 Членови во зпф '!A1" display="Табела 3: Дистрибуција на членството во ЗПФ според општина и пол" xr:uid="{00000000-0004-0000-0100-000041190000}"/>
    <hyperlink ref="IKW104" location="'7 Членови во зпф '!A1" display="Табела 3: Дистрибуција на членството во ЗПФ според општина и пол" xr:uid="{00000000-0004-0000-0100-000042190000}"/>
    <hyperlink ref="IKX104" location="'7 Членови во зпф '!A1" display="Табела 3: Дистрибуција на членството во ЗПФ според општина и пол" xr:uid="{00000000-0004-0000-0100-000043190000}"/>
    <hyperlink ref="IKY104" location="'7 Членови во зпф '!A1" display="Табела 3: Дистрибуција на членството во ЗПФ според општина и пол" xr:uid="{00000000-0004-0000-0100-000044190000}"/>
    <hyperlink ref="IKZ104" location="'7 Членови во зпф '!A1" display="Табела 3: Дистрибуција на членството во ЗПФ според општина и пол" xr:uid="{00000000-0004-0000-0100-000045190000}"/>
    <hyperlink ref="ILA104" location="'7 Членови во зпф '!A1" display="Табела 3: Дистрибуција на членството во ЗПФ според општина и пол" xr:uid="{00000000-0004-0000-0100-000046190000}"/>
    <hyperlink ref="ILB104" location="'7 Членови во зпф '!A1" display="Табела 3: Дистрибуција на членството во ЗПФ според општина и пол" xr:uid="{00000000-0004-0000-0100-000047190000}"/>
    <hyperlink ref="ILC104" location="'7 Членови во зпф '!A1" display="Табела 3: Дистрибуција на членството во ЗПФ според општина и пол" xr:uid="{00000000-0004-0000-0100-000048190000}"/>
    <hyperlink ref="ILD104" location="'7 Членови во зпф '!A1" display="Табела 3: Дистрибуција на членството во ЗПФ според општина и пол" xr:uid="{00000000-0004-0000-0100-000049190000}"/>
    <hyperlink ref="ILE104" location="'7 Членови во зпф '!A1" display="Табела 3: Дистрибуција на членството во ЗПФ според општина и пол" xr:uid="{00000000-0004-0000-0100-00004A190000}"/>
    <hyperlink ref="ILF104" location="'7 Членови во зпф '!A1" display="Табела 3: Дистрибуција на членството во ЗПФ според општина и пол" xr:uid="{00000000-0004-0000-0100-00004B190000}"/>
    <hyperlink ref="ILG104" location="'7 Членови во зпф '!A1" display="Табела 3: Дистрибуција на членството во ЗПФ според општина и пол" xr:uid="{00000000-0004-0000-0100-00004C190000}"/>
    <hyperlink ref="ILH104" location="'7 Членови во зпф '!A1" display="Табела 3: Дистрибуција на членството во ЗПФ според општина и пол" xr:uid="{00000000-0004-0000-0100-00004D190000}"/>
    <hyperlink ref="ILI104" location="'7 Членови во зпф '!A1" display="Табела 3: Дистрибуција на членството во ЗПФ според општина и пол" xr:uid="{00000000-0004-0000-0100-00004E190000}"/>
    <hyperlink ref="ILJ104" location="'7 Членови во зпф '!A1" display="Табела 3: Дистрибуција на членството во ЗПФ според општина и пол" xr:uid="{00000000-0004-0000-0100-00004F190000}"/>
    <hyperlink ref="ILK104" location="'7 Членови во зпф '!A1" display="Табела 3: Дистрибуција на членството во ЗПФ според општина и пол" xr:uid="{00000000-0004-0000-0100-000050190000}"/>
    <hyperlink ref="ILL104" location="'7 Членови во зпф '!A1" display="Табела 3: Дистрибуција на членството во ЗПФ според општина и пол" xr:uid="{00000000-0004-0000-0100-000051190000}"/>
    <hyperlink ref="ILM104" location="'7 Членови во зпф '!A1" display="Табела 3: Дистрибуција на членството во ЗПФ според општина и пол" xr:uid="{00000000-0004-0000-0100-000052190000}"/>
    <hyperlink ref="ILN104" location="'7 Членови во зпф '!A1" display="Табела 3: Дистрибуција на членството во ЗПФ според општина и пол" xr:uid="{00000000-0004-0000-0100-000053190000}"/>
    <hyperlink ref="ILO104" location="'7 Членови во зпф '!A1" display="Табела 3: Дистрибуција на членството во ЗПФ според општина и пол" xr:uid="{00000000-0004-0000-0100-000054190000}"/>
    <hyperlink ref="ILP104" location="'7 Членови во зпф '!A1" display="Табела 3: Дистрибуција на членството во ЗПФ според општина и пол" xr:uid="{00000000-0004-0000-0100-000055190000}"/>
    <hyperlink ref="ILQ104" location="'7 Членови во зпф '!A1" display="Табела 3: Дистрибуција на членството во ЗПФ според општина и пол" xr:uid="{00000000-0004-0000-0100-000056190000}"/>
    <hyperlink ref="ILR104" location="'7 Членови во зпф '!A1" display="Табела 3: Дистрибуција на членството во ЗПФ според општина и пол" xr:uid="{00000000-0004-0000-0100-000057190000}"/>
    <hyperlink ref="ILS104" location="'7 Членови во зпф '!A1" display="Табела 3: Дистрибуција на членството во ЗПФ според општина и пол" xr:uid="{00000000-0004-0000-0100-000058190000}"/>
    <hyperlink ref="ILT104" location="'7 Членови во зпф '!A1" display="Табела 3: Дистрибуција на членството во ЗПФ според општина и пол" xr:uid="{00000000-0004-0000-0100-000059190000}"/>
    <hyperlink ref="ILU104" location="'7 Членови во зпф '!A1" display="Табела 3: Дистрибуција на членството во ЗПФ според општина и пол" xr:uid="{00000000-0004-0000-0100-00005A190000}"/>
    <hyperlink ref="ILV104" location="'7 Членови во зпф '!A1" display="Табела 3: Дистрибуција на членството во ЗПФ според општина и пол" xr:uid="{00000000-0004-0000-0100-00005B190000}"/>
    <hyperlink ref="ILW104" location="'7 Членови во зпф '!A1" display="Табела 3: Дистрибуција на членството во ЗПФ според општина и пол" xr:uid="{00000000-0004-0000-0100-00005C190000}"/>
    <hyperlink ref="ILX104" location="'7 Членови во зпф '!A1" display="Табела 3: Дистрибуција на членството во ЗПФ според општина и пол" xr:uid="{00000000-0004-0000-0100-00005D190000}"/>
    <hyperlink ref="ILY104" location="'7 Членови во зпф '!A1" display="Табела 3: Дистрибуција на членството во ЗПФ според општина и пол" xr:uid="{00000000-0004-0000-0100-00005E190000}"/>
    <hyperlink ref="ILZ104" location="'7 Членови во зпф '!A1" display="Табела 3: Дистрибуција на членството во ЗПФ според општина и пол" xr:uid="{00000000-0004-0000-0100-00005F190000}"/>
    <hyperlink ref="IMA104" location="'7 Членови во зпф '!A1" display="Табела 3: Дистрибуција на членството во ЗПФ според општина и пол" xr:uid="{00000000-0004-0000-0100-000060190000}"/>
    <hyperlink ref="IMB104" location="'7 Членови во зпф '!A1" display="Табела 3: Дистрибуција на членството во ЗПФ според општина и пол" xr:uid="{00000000-0004-0000-0100-000061190000}"/>
    <hyperlink ref="IMC104" location="'7 Членови во зпф '!A1" display="Табела 3: Дистрибуција на членството во ЗПФ според општина и пол" xr:uid="{00000000-0004-0000-0100-000062190000}"/>
    <hyperlink ref="IMD104" location="'7 Членови во зпф '!A1" display="Табела 3: Дистрибуција на членството во ЗПФ според општина и пол" xr:uid="{00000000-0004-0000-0100-000063190000}"/>
    <hyperlink ref="IME104" location="'7 Членови во зпф '!A1" display="Табела 3: Дистрибуција на членството во ЗПФ според општина и пол" xr:uid="{00000000-0004-0000-0100-000064190000}"/>
    <hyperlink ref="IMF104" location="'7 Членови во зпф '!A1" display="Табела 3: Дистрибуција на членството во ЗПФ според општина и пол" xr:uid="{00000000-0004-0000-0100-000065190000}"/>
    <hyperlink ref="IMG104" location="'7 Членови во зпф '!A1" display="Табела 3: Дистрибуција на членството во ЗПФ според општина и пол" xr:uid="{00000000-0004-0000-0100-000066190000}"/>
    <hyperlink ref="IMH104" location="'7 Членови во зпф '!A1" display="Табела 3: Дистрибуција на членството во ЗПФ според општина и пол" xr:uid="{00000000-0004-0000-0100-000067190000}"/>
    <hyperlink ref="IMI104" location="'7 Членови во зпф '!A1" display="Табела 3: Дистрибуција на членството во ЗПФ според општина и пол" xr:uid="{00000000-0004-0000-0100-000068190000}"/>
    <hyperlink ref="IMJ104" location="'7 Членови во зпф '!A1" display="Табела 3: Дистрибуција на членството во ЗПФ според општина и пол" xr:uid="{00000000-0004-0000-0100-000069190000}"/>
    <hyperlink ref="IMK104" location="'7 Членови во зпф '!A1" display="Табела 3: Дистрибуција на членството во ЗПФ според општина и пол" xr:uid="{00000000-0004-0000-0100-00006A190000}"/>
    <hyperlink ref="IML104" location="'7 Членови во зпф '!A1" display="Табела 3: Дистрибуција на членството во ЗПФ според општина и пол" xr:uid="{00000000-0004-0000-0100-00006B190000}"/>
    <hyperlink ref="IMM104" location="'7 Членови во зпф '!A1" display="Табела 3: Дистрибуција на членството во ЗПФ според општина и пол" xr:uid="{00000000-0004-0000-0100-00006C190000}"/>
    <hyperlink ref="IMN104" location="'7 Членови во зпф '!A1" display="Табела 3: Дистрибуција на членството во ЗПФ според општина и пол" xr:uid="{00000000-0004-0000-0100-00006D190000}"/>
    <hyperlink ref="IMO104" location="'7 Членови во зпф '!A1" display="Табела 3: Дистрибуција на членството во ЗПФ според општина и пол" xr:uid="{00000000-0004-0000-0100-00006E190000}"/>
    <hyperlink ref="IMP104" location="'7 Членови во зпф '!A1" display="Табела 3: Дистрибуција на членството во ЗПФ според општина и пол" xr:uid="{00000000-0004-0000-0100-00006F190000}"/>
    <hyperlink ref="IMQ104" location="'7 Членови во зпф '!A1" display="Табела 3: Дистрибуција на членството во ЗПФ според општина и пол" xr:uid="{00000000-0004-0000-0100-000070190000}"/>
    <hyperlink ref="IMR104" location="'7 Членови во зпф '!A1" display="Табела 3: Дистрибуција на членството во ЗПФ според општина и пол" xr:uid="{00000000-0004-0000-0100-000071190000}"/>
    <hyperlink ref="IMS104" location="'7 Членови во зпф '!A1" display="Табела 3: Дистрибуција на членството во ЗПФ според општина и пол" xr:uid="{00000000-0004-0000-0100-000072190000}"/>
    <hyperlink ref="IMT104" location="'7 Членови во зпф '!A1" display="Табела 3: Дистрибуција на членството во ЗПФ според општина и пол" xr:uid="{00000000-0004-0000-0100-000073190000}"/>
    <hyperlink ref="IMU104" location="'7 Членови во зпф '!A1" display="Табела 3: Дистрибуција на членството во ЗПФ според општина и пол" xr:uid="{00000000-0004-0000-0100-000074190000}"/>
    <hyperlink ref="IMV104" location="'7 Членови во зпф '!A1" display="Табела 3: Дистрибуција на членството во ЗПФ според општина и пол" xr:uid="{00000000-0004-0000-0100-000075190000}"/>
    <hyperlink ref="IMW104" location="'7 Членови во зпф '!A1" display="Табела 3: Дистрибуција на членството во ЗПФ според општина и пол" xr:uid="{00000000-0004-0000-0100-000076190000}"/>
    <hyperlink ref="IMX104" location="'7 Членови во зпф '!A1" display="Табела 3: Дистрибуција на членството во ЗПФ според општина и пол" xr:uid="{00000000-0004-0000-0100-000077190000}"/>
    <hyperlink ref="IMY104" location="'7 Членови во зпф '!A1" display="Табела 3: Дистрибуција на членството во ЗПФ според општина и пол" xr:uid="{00000000-0004-0000-0100-000078190000}"/>
    <hyperlink ref="IMZ104" location="'7 Членови во зпф '!A1" display="Табела 3: Дистрибуција на членството во ЗПФ според општина и пол" xr:uid="{00000000-0004-0000-0100-000079190000}"/>
    <hyperlink ref="INA104" location="'7 Членови во зпф '!A1" display="Табела 3: Дистрибуција на членството во ЗПФ според општина и пол" xr:uid="{00000000-0004-0000-0100-00007A190000}"/>
    <hyperlink ref="INB104" location="'7 Членови во зпф '!A1" display="Табела 3: Дистрибуција на членството во ЗПФ според општина и пол" xr:uid="{00000000-0004-0000-0100-00007B190000}"/>
    <hyperlink ref="INC104" location="'7 Членови во зпф '!A1" display="Табела 3: Дистрибуција на членството во ЗПФ според општина и пол" xr:uid="{00000000-0004-0000-0100-00007C190000}"/>
    <hyperlink ref="IND104" location="'7 Членови во зпф '!A1" display="Табела 3: Дистрибуција на членството во ЗПФ според општина и пол" xr:uid="{00000000-0004-0000-0100-00007D190000}"/>
    <hyperlink ref="INE104" location="'7 Членови во зпф '!A1" display="Табела 3: Дистрибуција на членството во ЗПФ според општина и пол" xr:uid="{00000000-0004-0000-0100-00007E190000}"/>
    <hyperlink ref="INF104" location="'7 Членови во зпф '!A1" display="Табела 3: Дистрибуција на членството во ЗПФ според општина и пол" xr:uid="{00000000-0004-0000-0100-00007F190000}"/>
    <hyperlink ref="ING104" location="'7 Членови во зпф '!A1" display="Табела 3: Дистрибуција на членството во ЗПФ според општина и пол" xr:uid="{00000000-0004-0000-0100-000080190000}"/>
    <hyperlink ref="INH104" location="'7 Членови во зпф '!A1" display="Табела 3: Дистрибуција на членството во ЗПФ според општина и пол" xr:uid="{00000000-0004-0000-0100-000081190000}"/>
    <hyperlink ref="INI104" location="'7 Членови во зпф '!A1" display="Табела 3: Дистрибуција на членството во ЗПФ според општина и пол" xr:uid="{00000000-0004-0000-0100-000082190000}"/>
    <hyperlink ref="INJ104" location="'7 Членови во зпф '!A1" display="Табела 3: Дистрибуција на членството во ЗПФ според општина и пол" xr:uid="{00000000-0004-0000-0100-000083190000}"/>
    <hyperlink ref="INK104" location="'7 Членови во зпф '!A1" display="Табела 3: Дистрибуција на членството во ЗПФ според општина и пол" xr:uid="{00000000-0004-0000-0100-000084190000}"/>
    <hyperlink ref="INL104" location="'7 Членови во зпф '!A1" display="Табела 3: Дистрибуција на членството во ЗПФ според општина и пол" xr:uid="{00000000-0004-0000-0100-000085190000}"/>
    <hyperlink ref="INM104" location="'7 Членови во зпф '!A1" display="Табела 3: Дистрибуција на членството во ЗПФ според општина и пол" xr:uid="{00000000-0004-0000-0100-000086190000}"/>
    <hyperlink ref="INN104" location="'7 Членови во зпф '!A1" display="Табела 3: Дистрибуција на членството во ЗПФ според општина и пол" xr:uid="{00000000-0004-0000-0100-000087190000}"/>
    <hyperlink ref="INO104" location="'7 Членови во зпф '!A1" display="Табела 3: Дистрибуција на членството во ЗПФ според општина и пол" xr:uid="{00000000-0004-0000-0100-000088190000}"/>
    <hyperlink ref="INP104" location="'7 Членови во зпф '!A1" display="Табела 3: Дистрибуција на членството во ЗПФ според општина и пол" xr:uid="{00000000-0004-0000-0100-000089190000}"/>
    <hyperlink ref="INQ104" location="'7 Членови во зпф '!A1" display="Табела 3: Дистрибуција на членството во ЗПФ според општина и пол" xr:uid="{00000000-0004-0000-0100-00008A190000}"/>
    <hyperlink ref="INR104" location="'7 Членови во зпф '!A1" display="Табела 3: Дистрибуција на членството во ЗПФ според општина и пол" xr:uid="{00000000-0004-0000-0100-00008B190000}"/>
    <hyperlink ref="INS104" location="'7 Членови во зпф '!A1" display="Табела 3: Дистрибуција на членството во ЗПФ според општина и пол" xr:uid="{00000000-0004-0000-0100-00008C190000}"/>
    <hyperlink ref="INT104" location="'7 Членови во зпф '!A1" display="Табела 3: Дистрибуција на членството во ЗПФ според општина и пол" xr:uid="{00000000-0004-0000-0100-00008D190000}"/>
    <hyperlink ref="INU104" location="'7 Членови во зпф '!A1" display="Табела 3: Дистрибуција на членството во ЗПФ според општина и пол" xr:uid="{00000000-0004-0000-0100-00008E190000}"/>
    <hyperlink ref="INV104" location="'7 Членови во зпф '!A1" display="Табела 3: Дистрибуција на членството во ЗПФ според општина и пол" xr:uid="{00000000-0004-0000-0100-00008F190000}"/>
    <hyperlink ref="INW104" location="'7 Членови во зпф '!A1" display="Табела 3: Дистрибуција на членството во ЗПФ според општина и пол" xr:uid="{00000000-0004-0000-0100-000090190000}"/>
    <hyperlink ref="INX104" location="'7 Членови во зпф '!A1" display="Табела 3: Дистрибуција на членството во ЗПФ според општина и пол" xr:uid="{00000000-0004-0000-0100-000091190000}"/>
    <hyperlink ref="INY104" location="'7 Членови во зпф '!A1" display="Табела 3: Дистрибуција на членството во ЗПФ според општина и пол" xr:uid="{00000000-0004-0000-0100-000092190000}"/>
    <hyperlink ref="INZ104" location="'7 Членови во зпф '!A1" display="Табела 3: Дистрибуција на членството во ЗПФ според општина и пол" xr:uid="{00000000-0004-0000-0100-000093190000}"/>
    <hyperlink ref="IOA104" location="'7 Членови во зпф '!A1" display="Табела 3: Дистрибуција на членството во ЗПФ според општина и пол" xr:uid="{00000000-0004-0000-0100-000094190000}"/>
    <hyperlink ref="IOB104" location="'7 Членови во зпф '!A1" display="Табела 3: Дистрибуција на членството во ЗПФ според општина и пол" xr:uid="{00000000-0004-0000-0100-000095190000}"/>
    <hyperlink ref="IOC104" location="'7 Членови во зпф '!A1" display="Табела 3: Дистрибуција на членството во ЗПФ според општина и пол" xr:uid="{00000000-0004-0000-0100-000096190000}"/>
    <hyperlink ref="IOD104" location="'7 Членови во зпф '!A1" display="Табела 3: Дистрибуција на членството во ЗПФ според општина и пол" xr:uid="{00000000-0004-0000-0100-000097190000}"/>
    <hyperlink ref="IOE104" location="'7 Членови во зпф '!A1" display="Табела 3: Дистрибуција на членството во ЗПФ според општина и пол" xr:uid="{00000000-0004-0000-0100-000098190000}"/>
    <hyperlink ref="IOF104" location="'7 Членови во зпф '!A1" display="Табела 3: Дистрибуција на членството во ЗПФ според општина и пол" xr:uid="{00000000-0004-0000-0100-000099190000}"/>
    <hyperlink ref="IOG104" location="'7 Членови во зпф '!A1" display="Табела 3: Дистрибуција на членството во ЗПФ според општина и пол" xr:uid="{00000000-0004-0000-0100-00009A190000}"/>
    <hyperlink ref="IOH104" location="'7 Членови во зпф '!A1" display="Табела 3: Дистрибуција на членството во ЗПФ според општина и пол" xr:uid="{00000000-0004-0000-0100-00009B190000}"/>
    <hyperlink ref="IOI104" location="'7 Членови во зпф '!A1" display="Табела 3: Дистрибуција на членството во ЗПФ според општина и пол" xr:uid="{00000000-0004-0000-0100-00009C190000}"/>
    <hyperlink ref="IOJ104" location="'7 Членови во зпф '!A1" display="Табела 3: Дистрибуција на членството во ЗПФ според општина и пол" xr:uid="{00000000-0004-0000-0100-00009D190000}"/>
    <hyperlink ref="IOK104" location="'7 Членови во зпф '!A1" display="Табела 3: Дистрибуција на членството во ЗПФ според општина и пол" xr:uid="{00000000-0004-0000-0100-00009E190000}"/>
    <hyperlink ref="IOL104" location="'7 Членови во зпф '!A1" display="Табела 3: Дистрибуција на членството во ЗПФ според општина и пол" xr:uid="{00000000-0004-0000-0100-00009F190000}"/>
    <hyperlink ref="IOM104" location="'7 Членови во зпф '!A1" display="Табела 3: Дистрибуција на членството во ЗПФ според општина и пол" xr:uid="{00000000-0004-0000-0100-0000A0190000}"/>
    <hyperlink ref="ION104" location="'7 Членови во зпф '!A1" display="Табела 3: Дистрибуција на членството во ЗПФ според општина и пол" xr:uid="{00000000-0004-0000-0100-0000A1190000}"/>
    <hyperlink ref="IOO104" location="'7 Членови во зпф '!A1" display="Табела 3: Дистрибуција на членството во ЗПФ според општина и пол" xr:uid="{00000000-0004-0000-0100-0000A2190000}"/>
    <hyperlink ref="IOP104" location="'7 Членови во зпф '!A1" display="Табела 3: Дистрибуција на членството во ЗПФ според општина и пол" xr:uid="{00000000-0004-0000-0100-0000A3190000}"/>
    <hyperlink ref="IOQ104" location="'7 Членови во зпф '!A1" display="Табела 3: Дистрибуција на членството во ЗПФ според општина и пол" xr:uid="{00000000-0004-0000-0100-0000A4190000}"/>
    <hyperlink ref="IOR104" location="'7 Членови во зпф '!A1" display="Табела 3: Дистрибуција на членството во ЗПФ според општина и пол" xr:uid="{00000000-0004-0000-0100-0000A5190000}"/>
    <hyperlink ref="IOS104" location="'7 Членови во зпф '!A1" display="Табела 3: Дистрибуција на членството во ЗПФ според општина и пол" xr:uid="{00000000-0004-0000-0100-0000A6190000}"/>
    <hyperlink ref="IOT104" location="'7 Членови во зпф '!A1" display="Табела 3: Дистрибуција на членството во ЗПФ според општина и пол" xr:uid="{00000000-0004-0000-0100-0000A7190000}"/>
    <hyperlink ref="IOU104" location="'7 Членови во зпф '!A1" display="Табела 3: Дистрибуција на членството во ЗПФ според општина и пол" xr:uid="{00000000-0004-0000-0100-0000A8190000}"/>
    <hyperlink ref="IOV104" location="'7 Членови во зпф '!A1" display="Табела 3: Дистрибуција на членството во ЗПФ според општина и пол" xr:uid="{00000000-0004-0000-0100-0000A9190000}"/>
    <hyperlink ref="IOW104" location="'7 Членови во зпф '!A1" display="Табела 3: Дистрибуција на членството во ЗПФ според општина и пол" xr:uid="{00000000-0004-0000-0100-0000AA190000}"/>
    <hyperlink ref="IOX104" location="'7 Членови во зпф '!A1" display="Табела 3: Дистрибуција на членството во ЗПФ според општина и пол" xr:uid="{00000000-0004-0000-0100-0000AB190000}"/>
    <hyperlink ref="IOY104" location="'7 Членови во зпф '!A1" display="Табела 3: Дистрибуција на членството во ЗПФ според општина и пол" xr:uid="{00000000-0004-0000-0100-0000AC190000}"/>
    <hyperlink ref="IOZ104" location="'7 Членови во зпф '!A1" display="Табела 3: Дистрибуција на членството во ЗПФ според општина и пол" xr:uid="{00000000-0004-0000-0100-0000AD190000}"/>
    <hyperlink ref="IPA104" location="'7 Членови во зпф '!A1" display="Табела 3: Дистрибуција на членството во ЗПФ според општина и пол" xr:uid="{00000000-0004-0000-0100-0000AE190000}"/>
    <hyperlink ref="IPB104" location="'7 Членови во зпф '!A1" display="Табела 3: Дистрибуција на членството во ЗПФ според општина и пол" xr:uid="{00000000-0004-0000-0100-0000AF190000}"/>
    <hyperlink ref="IPC104" location="'7 Членови во зпф '!A1" display="Табела 3: Дистрибуција на членството во ЗПФ според општина и пол" xr:uid="{00000000-0004-0000-0100-0000B0190000}"/>
    <hyperlink ref="IPD104" location="'7 Членови во зпф '!A1" display="Табела 3: Дистрибуција на членството во ЗПФ според општина и пол" xr:uid="{00000000-0004-0000-0100-0000B1190000}"/>
    <hyperlink ref="IPE104" location="'7 Членови во зпф '!A1" display="Табела 3: Дистрибуција на членството во ЗПФ според општина и пол" xr:uid="{00000000-0004-0000-0100-0000B2190000}"/>
    <hyperlink ref="IPF104" location="'7 Членови во зпф '!A1" display="Табела 3: Дистрибуција на членството во ЗПФ според општина и пол" xr:uid="{00000000-0004-0000-0100-0000B3190000}"/>
    <hyperlink ref="IPG104" location="'7 Членови во зпф '!A1" display="Табела 3: Дистрибуција на членството во ЗПФ според општина и пол" xr:uid="{00000000-0004-0000-0100-0000B4190000}"/>
    <hyperlink ref="IPH104" location="'7 Членови во зпф '!A1" display="Табела 3: Дистрибуција на членството во ЗПФ според општина и пол" xr:uid="{00000000-0004-0000-0100-0000B5190000}"/>
    <hyperlink ref="IPI104" location="'7 Членови во зпф '!A1" display="Табела 3: Дистрибуција на членството во ЗПФ според општина и пол" xr:uid="{00000000-0004-0000-0100-0000B6190000}"/>
    <hyperlink ref="IPJ104" location="'7 Членови во зпф '!A1" display="Табела 3: Дистрибуција на членството во ЗПФ според општина и пол" xr:uid="{00000000-0004-0000-0100-0000B7190000}"/>
    <hyperlink ref="IPK104" location="'7 Членови во зпф '!A1" display="Табела 3: Дистрибуција на членството во ЗПФ според општина и пол" xr:uid="{00000000-0004-0000-0100-0000B8190000}"/>
    <hyperlink ref="IPL104" location="'7 Членови во зпф '!A1" display="Табела 3: Дистрибуција на членството во ЗПФ според општина и пол" xr:uid="{00000000-0004-0000-0100-0000B9190000}"/>
    <hyperlink ref="IPM104" location="'7 Членови во зпф '!A1" display="Табела 3: Дистрибуција на членството во ЗПФ според општина и пол" xr:uid="{00000000-0004-0000-0100-0000BA190000}"/>
    <hyperlink ref="IPN104" location="'7 Членови во зпф '!A1" display="Табела 3: Дистрибуција на членството во ЗПФ според општина и пол" xr:uid="{00000000-0004-0000-0100-0000BB190000}"/>
    <hyperlink ref="IPO104" location="'7 Членови во зпф '!A1" display="Табела 3: Дистрибуција на членството во ЗПФ според општина и пол" xr:uid="{00000000-0004-0000-0100-0000BC190000}"/>
    <hyperlink ref="IPP104" location="'7 Членови во зпф '!A1" display="Табела 3: Дистрибуција на членството во ЗПФ според општина и пол" xr:uid="{00000000-0004-0000-0100-0000BD190000}"/>
    <hyperlink ref="IPQ104" location="'7 Членови во зпф '!A1" display="Табела 3: Дистрибуција на членството во ЗПФ според општина и пол" xr:uid="{00000000-0004-0000-0100-0000BE190000}"/>
    <hyperlink ref="IPR104" location="'7 Членови во зпф '!A1" display="Табела 3: Дистрибуција на членството во ЗПФ според општина и пол" xr:uid="{00000000-0004-0000-0100-0000BF190000}"/>
    <hyperlink ref="IPS104" location="'7 Членови во зпф '!A1" display="Табела 3: Дистрибуција на членството во ЗПФ според општина и пол" xr:uid="{00000000-0004-0000-0100-0000C0190000}"/>
    <hyperlink ref="IPT104" location="'7 Членови во зпф '!A1" display="Табела 3: Дистрибуција на членството во ЗПФ според општина и пол" xr:uid="{00000000-0004-0000-0100-0000C1190000}"/>
    <hyperlink ref="IPU104" location="'7 Членови во зпф '!A1" display="Табела 3: Дистрибуција на членството во ЗПФ според општина и пол" xr:uid="{00000000-0004-0000-0100-0000C2190000}"/>
    <hyperlink ref="IPV104" location="'7 Членови во зпф '!A1" display="Табела 3: Дистрибуција на членството во ЗПФ според општина и пол" xr:uid="{00000000-0004-0000-0100-0000C3190000}"/>
    <hyperlink ref="IPW104" location="'7 Членови во зпф '!A1" display="Табела 3: Дистрибуција на членството во ЗПФ според општина и пол" xr:uid="{00000000-0004-0000-0100-0000C4190000}"/>
    <hyperlink ref="IPX104" location="'7 Членови во зпф '!A1" display="Табела 3: Дистрибуција на членството во ЗПФ според општина и пол" xr:uid="{00000000-0004-0000-0100-0000C5190000}"/>
    <hyperlink ref="IPY104" location="'7 Членови во зпф '!A1" display="Табела 3: Дистрибуција на членството во ЗПФ според општина и пол" xr:uid="{00000000-0004-0000-0100-0000C6190000}"/>
    <hyperlink ref="IPZ104" location="'7 Членови во зпф '!A1" display="Табела 3: Дистрибуција на членството во ЗПФ според општина и пол" xr:uid="{00000000-0004-0000-0100-0000C7190000}"/>
    <hyperlink ref="IQA104" location="'7 Членови во зпф '!A1" display="Табела 3: Дистрибуција на членството во ЗПФ според општина и пол" xr:uid="{00000000-0004-0000-0100-0000C8190000}"/>
    <hyperlink ref="IQB104" location="'7 Членови во зпф '!A1" display="Табела 3: Дистрибуција на членството во ЗПФ според општина и пол" xr:uid="{00000000-0004-0000-0100-0000C9190000}"/>
    <hyperlink ref="IQC104" location="'7 Членови во зпф '!A1" display="Табела 3: Дистрибуција на членството во ЗПФ според општина и пол" xr:uid="{00000000-0004-0000-0100-0000CA190000}"/>
    <hyperlink ref="IQD104" location="'7 Членови во зпф '!A1" display="Табела 3: Дистрибуција на членството во ЗПФ според општина и пол" xr:uid="{00000000-0004-0000-0100-0000CB190000}"/>
    <hyperlink ref="IQE104" location="'7 Членови во зпф '!A1" display="Табела 3: Дистрибуција на членството во ЗПФ според општина и пол" xr:uid="{00000000-0004-0000-0100-0000CC190000}"/>
    <hyperlink ref="IQF104" location="'7 Членови во зпф '!A1" display="Табела 3: Дистрибуција на членството во ЗПФ според општина и пол" xr:uid="{00000000-0004-0000-0100-0000CD190000}"/>
    <hyperlink ref="IQG104" location="'7 Членови во зпф '!A1" display="Табела 3: Дистрибуција на членството во ЗПФ според општина и пол" xr:uid="{00000000-0004-0000-0100-0000CE190000}"/>
    <hyperlink ref="IQH104" location="'7 Членови во зпф '!A1" display="Табела 3: Дистрибуција на членството во ЗПФ според општина и пол" xr:uid="{00000000-0004-0000-0100-0000CF190000}"/>
    <hyperlink ref="IQI104" location="'7 Членови во зпф '!A1" display="Табела 3: Дистрибуција на членството во ЗПФ според општина и пол" xr:uid="{00000000-0004-0000-0100-0000D0190000}"/>
    <hyperlink ref="IQJ104" location="'7 Членови во зпф '!A1" display="Табела 3: Дистрибуција на членството во ЗПФ според општина и пол" xr:uid="{00000000-0004-0000-0100-0000D1190000}"/>
    <hyperlink ref="IQK104" location="'7 Членови во зпф '!A1" display="Табела 3: Дистрибуција на членството во ЗПФ според општина и пол" xr:uid="{00000000-0004-0000-0100-0000D2190000}"/>
    <hyperlink ref="IQL104" location="'7 Членови во зпф '!A1" display="Табела 3: Дистрибуција на членството во ЗПФ според општина и пол" xr:uid="{00000000-0004-0000-0100-0000D3190000}"/>
    <hyperlink ref="IQM104" location="'7 Членови во зпф '!A1" display="Табела 3: Дистрибуција на членството во ЗПФ според општина и пол" xr:uid="{00000000-0004-0000-0100-0000D4190000}"/>
    <hyperlink ref="IQN104" location="'7 Членови во зпф '!A1" display="Табела 3: Дистрибуција на членството во ЗПФ според општина и пол" xr:uid="{00000000-0004-0000-0100-0000D5190000}"/>
    <hyperlink ref="IQO104" location="'7 Членови во зпф '!A1" display="Табела 3: Дистрибуција на членството во ЗПФ според општина и пол" xr:uid="{00000000-0004-0000-0100-0000D6190000}"/>
    <hyperlink ref="IQP104" location="'7 Членови во зпф '!A1" display="Табела 3: Дистрибуција на членството во ЗПФ според општина и пол" xr:uid="{00000000-0004-0000-0100-0000D7190000}"/>
    <hyperlink ref="IQQ104" location="'7 Членови во зпф '!A1" display="Табела 3: Дистрибуција на членството во ЗПФ според општина и пол" xr:uid="{00000000-0004-0000-0100-0000D8190000}"/>
    <hyperlink ref="IQR104" location="'7 Членови во зпф '!A1" display="Табела 3: Дистрибуција на членството во ЗПФ според општина и пол" xr:uid="{00000000-0004-0000-0100-0000D9190000}"/>
    <hyperlink ref="IQS104" location="'7 Членови во зпф '!A1" display="Табела 3: Дистрибуција на членството во ЗПФ според општина и пол" xr:uid="{00000000-0004-0000-0100-0000DA190000}"/>
    <hyperlink ref="IQT104" location="'7 Членови во зпф '!A1" display="Табела 3: Дистрибуција на членството во ЗПФ според општина и пол" xr:uid="{00000000-0004-0000-0100-0000DB190000}"/>
    <hyperlink ref="IQU104" location="'7 Членови во зпф '!A1" display="Табела 3: Дистрибуција на членството во ЗПФ според општина и пол" xr:uid="{00000000-0004-0000-0100-0000DC190000}"/>
    <hyperlink ref="IQV104" location="'7 Членови во зпф '!A1" display="Табела 3: Дистрибуција на членството во ЗПФ според општина и пол" xr:uid="{00000000-0004-0000-0100-0000DD190000}"/>
    <hyperlink ref="IQW104" location="'7 Членови во зпф '!A1" display="Табела 3: Дистрибуција на членството во ЗПФ според општина и пол" xr:uid="{00000000-0004-0000-0100-0000DE190000}"/>
    <hyperlink ref="IQX104" location="'7 Членови во зпф '!A1" display="Табела 3: Дистрибуција на членството во ЗПФ според општина и пол" xr:uid="{00000000-0004-0000-0100-0000DF190000}"/>
    <hyperlink ref="IQY104" location="'7 Членови во зпф '!A1" display="Табела 3: Дистрибуција на членството во ЗПФ според општина и пол" xr:uid="{00000000-0004-0000-0100-0000E0190000}"/>
    <hyperlink ref="IQZ104" location="'7 Членови во зпф '!A1" display="Табела 3: Дистрибуција на членството во ЗПФ според општина и пол" xr:uid="{00000000-0004-0000-0100-0000E1190000}"/>
    <hyperlink ref="IRA104" location="'7 Членови во зпф '!A1" display="Табела 3: Дистрибуција на членството во ЗПФ според општина и пол" xr:uid="{00000000-0004-0000-0100-0000E2190000}"/>
    <hyperlink ref="IRB104" location="'7 Членови во зпф '!A1" display="Табела 3: Дистрибуција на членството во ЗПФ според општина и пол" xr:uid="{00000000-0004-0000-0100-0000E3190000}"/>
    <hyperlink ref="IRC104" location="'7 Членови во зпф '!A1" display="Табела 3: Дистрибуција на членството во ЗПФ според општина и пол" xr:uid="{00000000-0004-0000-0100-0000E4190000}"/>
    <hyperlink ref="IRD104" location="'7 Членови во зпф '!A1" display="Табела 3: Дистрибуција на членството во ЗПФ според општина и пол" xr:uid="{00000000-0004-0000-0100-0000E5190000}"/>
    <hyperlink ref="IRE104" location="'7 Членови во зпф '!A1" display="Табела 3: Дистрибуција на членството во ЗПФ според општина и пол" xr:uid="{00000000-0004-0000-0100-0000E6190000}"/>
    <hyperlink ref="IRF104" location="'7 Членови во зпф '!A1" display="Табела 3: Дистрибуција на членството во ЗПФ според општина и пол" xr:uid="{00000000-0004-0000-0100-0000E7190000}"/>
    <hyperlink ref="IRG104" location="'7 Членови во зпф '!A1" display="Табела 3: Дистрибуција на членството во ЗПФ според општина и пол" xr:uid="{00000000-0004-0000-0100-0000E8190000}"/>
    <hyperlink ref="IRH104" location="'7 Членови во зпф '!A1" display="Табела 3: Дистрибуција на членството во ЗПФ според општина и пол" xr:uid="{00000000-0004-0000-0100-0000E9190000}"/>
    <hyperlink ref="IRI104" location="'7 Членови во зпф '!A1" display="Табела 3: Дистрибуција на членството во ЗПФ според општина и пол" xr:uid="{00000000-0004-0000-0100-0000EA190000}"/>
    <hyperlink ref="IRJ104" location="'7 Членови во зпф '!A1" display="Табела 3: Дистрибуција на членството во ЗПФ според општина и пол" xr:uid="{00000000-0004-0000-0100-0000EB190000}"/>
    <hyperlink ref="IRK104" location="'7 Членови во зпф '!A1" display="Табела 3: Дистрибуција на членството во ЗПФ според општина и пол" xr:uid="{00000000-0004-0000-0100-0000EC190000}"/>
    <hyperlink ref="IRL104" location="'7 Членови во зпф '!A1" display="Табела 3: Дистрибуција на членството во ЗПФ според општина и пол" xr:uid="{00000000-0004-0000-0100-0000ED190000}"/>
    <hyperlink ref="IRM104" location="'7 Членови во зпф '!A1" display="Табела 3: Дистрибуција на членството во ЗПФ според општина и пол" xr:uid="{00000000-0004-0000-0100-0000EE190000}"/>
    <hyperlink ref="IRN104" location="'7 Членови во зпф '!A1" display="Табела 3: Дистрибуција на членството во ЗПФ според општина и пол" xr:uid="{00000000-0004-0000-0100-0000EF190000}"/>
    <hyperlink ref="IRO104" location="'7 Членови во зпф '!A1" display="Табела 3: Дистрибуција на членството во ЗПФ според општина и пол" xr:uid="{00000000-0004-0000-0100-0000F0190000}"/>
    <hyperlink ref="IRP104" location="'7 Членови во зпф '!A1" display="Табела 3: Дистрибуција на членството во ЗПФ според општина и пол" xr:uid="{00000000-0004-0000-0100-0000F1190000}"/>
    <hyperlink ref="IRQ104" location="'7 Членови во зпф '!A1" display="Табела 3: Дистрибуција на членството во ЗПФ според општина и пол" xr:uid="{00000000-0004-0000-0100-0000F2190000}"/>
    <hyperlink ref="IRR104" location="'7 Членови во зпф '!A1" display="Табела 3: Дистрибуција на членството во ЗПФ според општина и пол" xr:uid="{00000000-0004-0000-0100-0000F3190000}"/>
    <hyperlink ref="IRS104" location="'7 Членови во зпф '!A1" display="Табела 3: Дистрибуција на членството во ЗПФ според општина и пол" xr:uid="{00000000-0004-0000-0100-0000F4190000}"/>
    <hyperlink ref="IRT104" location="'7 Членови во зпф '!A1" display="Табела 3: Дистрибуција на членството во ЗПФ според општина и пол" xr:uid="{00000000-0004-0000-0100-0000F5190000}"/>
    <hyperlink ref="IRU104" location="'7 Членови во зпф '!A1" display="Табела 3: Дистрибуција на членството во ЗПФ според општина и пол" xr:uid="{00000000-0004-0000-0100-0000F6190000}"/>
    <hyperlink ref="IRV104" location="'7 Членови во зпф '!A1" display="Табела 3: Дистрибуција на членството во ЗПФ според општина и пол" xr:uid="{00000000-0004-0000-0100-0000F7190000}"/>
    <hyperlink ref="IRW104" location="'7 Членови во зпф '!A1" display="Табела 3: Дистрибуција на членството во ЗПФ според општина и пол" xr:uid="{00000000-0004-0000-0100-0000F8190000}"/>
    <hyperlink ref="IRX104" location="'7 Членови во зпф '!A1" display="Табела 3: Дистрибуција на членството во ЗПФ според општина и пол" xr:uid="{00000000-0004-0000-0100-0000F9190000}"/>
    <hyperlink ref="IRY104" location="'7 Членови во зпф '!A1" display="Табела 3: Дистрибуција на членството во ЗПФ според општина и пол" xr:uid="{00000000-0004-0000-0100-0000FA190000}"/>
    <hyperlink ref="IRZ104" location="'7 Членови во зпф '!A1" display="Табела 3: Дистрибуција на членството во ЗПФ според општина и пол" xr:uid="{00000000-0004-0000-0100-0000FB190000}"/>
    <hyperlink ref="ISA104" location="'7 Членови во зпф '!A1" display="Табела 3: Дистрибуција на членството во ЗПФ според општина и пол" xr:uid="{00000000-0004-0000-0100-0000FC190000}"/>
    <hyperlink ref="ISB104" location="'7 Членови во зпф '!A1" display="Табела 3: Дистрибуција на членството во ЗПФ според општина и пол" xr:uid="{00000000-0004-0000-0100-0000FD190000}"/>
    <hyperlink ref="ISC104" location="'7 Членови во зпф '!A1" display="Табела 3: Дистрибуција на членството во ЗПФ според општина и пол" xr:uid="{00000000-0004-0000-0100-0000FE190000}"/>
    <hyperlink ref="ISD104" location="'7 Членови во зпф '!A1" display="Табела 3: Дистрибуција на членството во ЗПФ според општина и пол" xr:uid="{00000000-0004-0000-0100-0000FF190000}"/>
    <hyperlink ref="ISE104" location="'7 Членови во зпф '!A1" display="Табела 3: Дистрибуција на членството во ЗПФ според општина и пол" xr:uid="{00000000-0004-0000-0100-0000001A0000}"/>
    <hyperlink ref="ISF104" location="'7 Членови во зпф '!A1" display="Табела 3: Дистрибуција на членството во ЗПФ според општина и пол" xr:uid="{00000000-0004-0000-0100-0000011A0000}"/>
    <hyperlink ref="ISG104" location="'7 Членови во зпф '!A1" display="Табела 3: Дистрибуција на членството во ЗПФ според општина и пол" xr:uid="{00000000-0004-0000-0100-0000021A0000}"/>
    <hyperlink ref="ISH104" location="'7 Членови во зпф '!A1" display="Табела 3: Дистрибуција на членството во ЗПФ според општина и пол" xr:uid="{00000000-0004-0000-0100-0000031A0000}"/>
    <hyperlink ref="ISI104" location="'7 Членови во зпф '!A1" display="Табела 3: Дистрибуција на членството во ЗПФ според општина и пол" xr:uid="{00000000-0004-0000-0100-0000041A0000}"/>
    <hyperlink ref="ISJ104" location="'7 Членови во зпф '!A1" display="Табела 3: Дистрибуција на членството во ЗПФ според општина и пол" xr:uid="{00000000-0004-0000-0100-0000051A0000}"/>
    <hyperlink ref="ISK104" location="'7 Членови во зпф '!A1" display="Табела 3: Дистрибуција на членството во ЗПФ според општина и пол" xr:uid="{00000000-0004-0000-0100-0000061A0000}"/>
    <hyperlink ref="ISL104" location="'7 Членови во зпф '!A1" display="Табела 3: Дистрибуција на членството во ЗПФ според општина и пол" xr:uid="{00000000-0004-0000-0100-0000071A0000}"/>
    <hyperlink ref="ISM104" location="'7 Членови во зпф '!A1" display="Табела 3: Дистрибуција на членството во ЗПФ според општина и пол" xr:uid="{00000000-0004-0000-0100-0000081A0000}"/>
    <hyperlink ref="ISN104" location="'7 Членови во зпф '!A1" display="Табела 3: Дистрибуција на членството во ЗПФ според општина и пол" xr:uid="{00000000-0004-0000-0100-0000091A0000}"/>
    <hyperlink ref="ISO104" location="'7 Членови во зпф '!A1" display="Табела 3: Дистрибуција на членството во ЗПФ според општина и пол" xr:uid="{00000000-0004-0000-0100-00000A1A0000}"/>
    <hyperlink ref="ISP104" location="'7 Членови во зпф '!A1" display="Табела 3: Дистрибуција на членството во ЗПФ според општина и пол" xr:uid="{00000000-0004-0000-0100-00000B1A0000}"/>
    <hyperlink ref="ISQ104" location="'7 Членови во зпф '!A1" display="Табела 3: Дистрибуција на членството во ЗПФ според општина и пол" xr:uid="{00000000-0004-0000-0100-00000C1A0000}"/>
    <hyperlink ref="ISR104" location="'7 Членови во зпф '!A1" display="Табела 3: Дистрибуција на членството во ЗПФ според општина и пол" xr:uid="{00000000-0004-0000-0100-00000D1A0000}"/>
    <hyperlink ref="ISS104" location="'7 Членови во зпф '!A1" display="Табела 3: Дистрибуција на членството во ЗПФ според општина и пол" xr:uid="{00000000-0004-0000-0100-00000E1A0000}"/>
    <hyperlink ref="IST104" location="'7 Членови во зпф '!A1" display="Табела 3: Дистрибуција на членството во ЗПФ според општина и пол" xr:uid="{00000000-0004-0000-0100-00000F1A0000}"/>
    <hyperlink ref="ISU104" location="'7 Членови во зпф '!A1" display="Табела 3: Дистрибуција на членството во ЗПФ според општина и пол" xr:uid="{00000000-0004-0000-0100-0000101A0000}"/>
    <hyperlink ref="ISV104" location="'7 Членови во зпф '!A1" display="Табела 3: Дистрибуција на членството во ЗПФ според општина и пол" xr:uid="{00000000-0004-0000-0100-0000111A0000}"/>
    <hyperlink ref="ISW104" location="'7 Членови во зпф '!A1" display="Табела 3: Дистрибуција на членството во ЗПФ според општина и пол" xr:uid="{00000000-0004-0000-0100-0000121A0000}"/>
    <hyperlink ref="ISX104" location="'7 Членови во зпф '!A1" display="Табела 3: Дистрибуција на членството во ЗПФ според општина и пол" xr:uid="{00000000-0004-0000-0100-0000131A0000}"/>
    <hyperlink ref="ISY104" location="'7 Членови во зпф '!A1" display="Табела 3: Дистрибуција на членството во ЗПФ според општина и пол" xr:uid="{00000000-0004-0000-0100-0000141A0000}"/>
    <hyperlink ref="ISZ104" location="'7 Членови во зпф '!A1" display="Табела 3: Дистрибуција на членството во ЗПФ според општина и пол" xr:uid="{00000000-0004-0000-0100-0000151A0000}"/>
    <hyperlink ref="ITA104" location="'7 Членови во зпф '!A1" display="Табела 3: Дистрибуција на членството во ЗПФ според општина и пол" xr:uid="{00000000-0004-0000-0100-0000161A0000}"/>
    <hyperlink ref="ITB104" location="'7 Членови во зпф '!A1" display="Табела 3: Дистрибуција на членството во ЗПФ според општина и пол" xr:uid="{00000000-0004-0000-0100-0000171A0000}"/>
    <hyperlink ref="ITC104" location="'7 Членови во зпф '!A1" display="Табела 3: Дистрибуција на членството во ЗПФ според општина и пол" xr:uid="{00000000-0004-0000-0100-0000181A0000}"/>
    <hyperlink ref="ITD104" location="'7 Членови во зпф '!A1" display="Табела 3: Дистрибуција на членството во ЗПФ според општина и пол" xr:uid="{00000000-0004-0000-0100-0000191A0000}"/>
    <hyperlink ref="ITE104" location="'7 Членови во зпф '!A1" display="Табела 3: Дистрибуција на членството во ЗПФ според општина и пол" xr:uid="{00000000-0004-0000-0100-00001A1A0000}"/>
    <hyperlink ref="ITF104" location="'7 Членови во зпф '!A1" display="Табела 3: Дистрибуција на членството во ЗПФ според општина и пол" xr:uid="{00000000-0004-0000-0100-00001B1A0000}"/>
    <hyperlink ref="ITG104" location="'7 Членови во зпф '!A1" display="Табела 3: Дистрибуција на членството во ЗПФ според општина и пол" xr:uid="{00000000-0004-0000-0100-00001C1A0000}"/>
    <hyperlink ref="ITH104" location="'7 Членови во зпф '!A1" display="Табела 3: Дистрибуција на членството во ЗПФ според општина и пол" xr:uid="{00000000-0004-0000-0100-00001D1A0000}"/>
    <hyperlink ref="ITI104" location="'7 Членови во зпф '!A1" display="Табела 3: Дистрибуција на членството во ЗПФ според општина и пол" xr:uid="{00000000-0004-0000-0100-00001E1A0000}"/>
    <hyperlink ref="ITJ104" location="'7 Членови во зпф '!A1" display="Табела 3: Дистрибуција на членството во ЗПФ според општина и пол" xr:uid="{00000000-0004-0000-0100-00001F1A0000}"/>
    <hyperlink ref="ITK104" location="'7 Членови во зпф '!A1" display="Табела 3: Дистрибуција на членството во ЗПФ според општина и пол" xr:uid="{00000000-0004-0000-0100-0000201A0000}"/>
    <hyperlink ref="ITL104" location="'7 Членови во зпф '!A1" display="Табела 3: Дистрибуција на членството во ЗПФ според општина и пол" xr:uid="{00000000-0004-0000-0100-0000211A0000}"/>
    <hyperlink ref="ITM104" location="'7 Членови во зпф '!A1" display="Табела 3: Дистрибуција на членството во ЗПФ според општина и пол" xr:uid="{00000000-0004-0000-0100-0000221A0000}"/>
    <hyperlink ref="ITN104" location="'7 Членови во зпф '!A1" display="Табела 3: Дистрибуција на членството во ЗПФ според општина и пол" xr:uid="{00000000-0004-0000-0100-0000231A0000}"/>
    <hyperlink ref="ITO104" location="'7 Членови во зпф '!A1" display="Табела 3: Дистрибуција на членството во ЗПФ според општина и пол" xr:uid="{00000000-0004-0000-0100-0000241A0000}"/>
    <hyperlink ref="ITP104" location="'7 Членови во зпф '!A1" display="Табела 3: Дистрибуција на членството во ЗПФ според општина и пол" xr:uid="{00000000-0004-0000-0100-0000251A0000}"/>
    <hyperlink ref="ITQ104" location="'7 Членови во зпф '!A1" display="Табела 3: Дистрибуција на членството во ЗПФ според општина и пол" xr:uid="{00000000-0004-0000-0100-0000261A0000}"/>
    <hyperlink ref="ITR104" location="'7 Членови во зпф '!A1" display="Табела 3: Дистрибуција на членството во ЗПФ според општина и пол" xr:uid="{00000000-0004-0000-0100-0000271A0000}"/>
    <hyperlink ref="ITS104" location="'7 Членови во зпф '!A1" display="Табела 3: Дистрибуција на членството во ЗПФ според општина и пол" xr:uid="{00000000-0004-0000-0100-0000281A0000}"/>
    <hyperlink ref="ITT104" location="'7 Членови во зпф '!A1" display="Табела 3: Дистрибуција на членството во ЗПФ според општина и пол" xr:uid="{00000000-0004-0000-0100-0000291A0000}"/>
    <hyperlink ref="ITU104" location="'7 Членови во зпф '!A1" display="Табела 3: Дистрибуција на членството во ЗПФ според општина и пол" xr:uid="{00000000-0004-0000-0100-00002A1A0000}"/>
    <hyperlink ref="ITV104" location="'7 Членови во зпф '!A1" display="Табела 3: Дистрибуција на членството во ЗПФ според општина и пол" xr:uid="{00000000-0004-0000-0100-00002B1A0000}"/>
    <hyperlink ref="ITW104" location="'7 Членови во зпф '!A1" display="Табела 3: Дистрибуција на членството во ЗПФ според општина и пол" xr:uid="{00000000-0004-0000-0100-00002C1A0000}"/>
    <hyperlink ref="ITX104" location="'7 Членови во зпф '!A1" display="Табела 3: Дистрибуција на членството во ЗПФ според општина и пол" xr:uid="{00000000-0004-0000-0100-00002D1A0000}"/>
    <hyperlink ref="ITY104" location="'7 Членови во зпф '!A1" display="Табела 3: Дистрибуција на членството во ЗПФ според општина и пол" xr:uid="{00000000-0004-0000-0100-00002E1A0000}"/>
    <hyperlink ref="ITZ104" location="'7 Членови во зпф '!A1" display="Табела 3: Дистрибуција на членството во ЗПФ според општина и пол" xr:uid="{00000000-0004-0000-0100-00002F1A0000}"/>
    <hyperlink ref="IUA104" location="'7 Членови во зпф '!A1" display="Табела 3: Дистрибуција на членството во ЗПФ според општина и пол" xr:uid="{00000000-0004-0000-0100-0000301A0000}"/>
    <hyperlink ref="IUB104" location="'7 Членови во зпф '!A1" display="Табела 3: Дистрибуција на членството во ЗПФ според општина и пол" xr:uid="{00000000-0004-0000-0100-0000311A0000}"/>
    <hyperlink ref="IUC104" location="'7 Членови во зпф '!A1" display="Табела 3: Дистрибуција на членството во ЗПФ според општина и пол" xr:uid="{00000000-0004-0000-0100-0000321A0000}"/>
    <hyperlink ref="IUD104" location="'7 Членови во зпф '!A1" display="Табела 3: Дистрибуција на членството во ЗПФ според општина и пол" xr:uid="{00000000-0004-0000-0100-0000331A0000}"/>
    <hyperlink ref="IUE104" location="'7 Членови во зпф '!A1" display="Табела 3: Дистрибуција на членството во ЗПФ според општина и пол" xr:uid="{00000000-0004-0000-0100-0000341A0000}"/>
    <hyperlink ref="IUF104" location="'7 Членови во зпф '!A1" display="Табела 3: Дистрибуција на членството во ЗПФ според општина и пол" xr:uid="{00000000-0004-0000-0100-0000351A0000}"/>
    <hyperlink ref="IUG104" location="'7 Членови во зпф '!A1" display="Табела 3: Дистрибуција на членството во ЗПФ според општина и пол" xr:uid="{00000000-0004-0000-0100-0000361A0000}"/>
    <hyperlink ref="IUH104" location="'7 Членови во зпф '!A1" display="Табела 3: Дистрибуција на членството во ЗПФ според општина и пол" xr:uid="{00000000-0004-0000-0100-0000371A0000}"/>
    <hyperlink ref="IUI104" location="'7 Членови во зпф '!A1" display="Табела 3: Дистрибуција на членството во ЗПФ според општина и пол" xr:uid="{00000000-0004-0000-0100-0000381A0000}"/>
    <hyperlink ref="IUJ104" location="'7 Членови во зпф '!A1" display="Табела 3: Дистрибуција на членството во ЗПФ според општина и пол" xr:uid="{00000000-0004-0000-0100-0000391A0000}"/>
    <hyperlink ref="IUK104" location="'7 Членови во зпф '!A1" display="Табела 3: Дистрибуција на членството во ЗПФ според општина и пол" xr:uid="{00000000-0004-0000-0100-00003A1A0000}"/>
    <hyperlink ref="IUL104" location="'7 Членови во зпф '!A1" display="Табела 3: Дистрибуција на членството во ЗПФ според општина и пол" xr:uid="{00000000-0004-0000-0100-00003B1A0000}"/>
    <hyperlink ref="IUM104" location="'7 Членови во зпф '!A1" display="Табела 3: Дистрибуција на членството во ЗПФ според општина и пол" xr:uid="{00000000-0004-0000-0100-00003C1A0000}"/>
    <hyperlink ref="IUN104" location="'7 Членови во зпф '!A1" display="Табела 3: Дистрибуција на членството во ЗПФ според општина и пол" xr:uid="{00000000-0004-0000-0100-00003D1A0000}"/>
    <hyperlink ref="IUO104" location="'7 Членови во зпф '!A1" display="Табела 3: Дистрибуција на членството во ЗПФ според општина и пол" xr:uid="{00000000-0004-0000-0100-00003E1A0000}"/>
    <hyperlink ref="IUP104" location="'7 Членови во зпф '!A1" display="Табела 3: Дистрибуција на членството во ЗПФ според општина и пол" xr:uid="{00000000-0004-0000-0100-00003F1A0000}"/>
    <hyperlink ref="IUQ104" location="'7 Членови во зпф '!A1" display="Табела 3: Дистрибуција на членството во ЗПФ според општина и пол" xr:uid="{00000000-0004-0000-0100-0000401A0000}"/>
    <hyperlink ref="IUR104" location="'7 Членови во зпф '!A1" display="Табела 3: Дистрибуција на членството во ЗПФ според општина и пол" xr:uid="{00000000-0004-0000-0100-0000411A0000}"/>
    <hyperlink ref="IUS104" location="'7 Членови во зпф '!A1" display="Табела 3: Дистрибуција на членството во ЗПФ според општина и пол" xr:uid="{00000000-0004-0000-0100-0000421A0000}"/>
    <hyperlink ref="IUT104" location="'7 Членови во зпф '!A1" display="Табела 3: Дистрибуција на членството во ЗПФ според општина и пол" xr:uid="{00000000-0004-0000-0100-0000431A0000}"/>
    <hyperlink ref="IUU104" location="'7 Членови во зпф '!A1" display="Табела 3: Дистрибуција на членството во ЗПФ според општина и пол" xr:uid="{00000000-0004-0000-0100-0000441A0000}"/>
    <hyperlink ref="IUV104" location="'7 Членови во зпф '!A1" display="Табела 3: Дистрибуција на членството во ЗПФ според општина и пол" xr:uid="{00000000-0004-0000-0100-0000451A0000}"/>
    <hyperlink ref="IUW104" location="'7 Членови во зпф '!A1" display="Табела 3: Дистрибуција на членството во ЗПФ според општина и пол" xr:uid="{00000000-0004-0000-0100-0000461A0000}"/>
    <hyperlink ref="IUX104" location="'7 Членови во зпф '!A1" display="Табела 3: Дистрибуција на членството во ЗПФ според општина и пол" xr:uid="{00000000-0004-0000-0100-0000471A0000}"/>
    <hyperlink ref="IUY104" location="'7 Членови во зпф '!A1" display="Табела 3: Дистрибуција на членството во ЗПФ според општина и пол" xr:uid="{00000000-0004-0000-0100-0000481A0000}"/>
    <hyperlink ref="IUZ104" location="'7 Членови во зпф '!A1" display="Табела 3: Дистрибуција на членството во ЗПФ според општина и пол" xr:uid="{00000000-0004-0000-0100-0000491A0000}"/>
    <hyperlink ref="IVA104" location="'7 Членови во зпф '!A1" display="Табела 3: Дистрибуција на членството во ЗПФ според општина и пол" xr:uid="{00000000-0004-0000-0100-00004A1A0000}"/>
    <hyperlink ref="IVB104" location="'7 Членови во зпф '!A1" display="Табела 3: Дистрибуција на членството во ЗПФ според општина и пол" xr:uid="{00000000-0004-0000-0100-00004B1A0000}"/>
    <hyperlink ref="IVC104" location="'7 Членови во зпф '!A1" display="Табела 3: Дистрибуција на членството во ЗПФ според општина и пол" xr:uid="{00000000-0004-0000-0100-00004C1A0000}"/>
    <hyperlink ref="IVD104" location="'7 Членови во зпф '!A1" display="Табела 3: Дистрибуција на членството во ЗПФ според општина и пол" xr:uid="{00000000-0004-0000-0100-00004D1A0000}"/>
    <hyperlink ref="IVE104" location="'7 Членови во зпф '!A1" display="Табела 3: Дистрибуција на членството во ЗПФ според општина и пол" xr:uid="{00000000-0004-0000-0100-00004E1A0000}"/>
    <hyperlink ref="IVF104" location="'7 Членови во зпф '!A1" display="Табела 3: Дистрибуција на членството во ЗПФ според општина и пол" xr:uid="{00000000-0004-0000-0100-00004F1A0000}"/>
    <hyperlink ref="IVG104" location="'7 Членови во зпф '!A1" display="Табела 3: Дистрибуција на членството во ЗПФ според општина и пол" xr:uid="{00000000-0004-0000-0100-0000501A0000}"/>
    <hyperlink ref="IVH104" location="'7 Членови во зпф '!A1" display="Табела 3: Дистрибуција на членството во ЗПФ според општина и пол" xr:uid="{00000000-0004-0000-0100-0000511A0000}"/>
    <hyperlink ref="IVI104" location="'7 Членови во зпф '!A1" display="Табела 3: Дистрибуција на членството во ЗПФ според општина и пол" xr:uid="{00000000-0004-0000-0100-0000521A0000}"/>
    <hyperlink ref="IVJ104" location="'7 Членови во зпф '!A1" display="Табела 3: Дистрибуција на членството во ЗПФ според општина и пол" xr:uid="{00000000-0004-0000-0100-0000531A0000}"/>
    <hyperlink ref="IVK104" location="'7 Членови во зпф '!A1" display="Табела 3: Дистрибуција на членството во ЗПФ според општина и пол" xr:uid="{00000000-0004-0000-0100-0000541A0000}"/>
    <hyperlink ref="IVL104" location="'7 Членови во зпф '!A1" display="Табела 3: Дистрибуција на членството во ЗПФ според општина и пол" xr:uid="{00000000-0004-0000-0100-0000551A0000}"/>
    <hyperlink ref="IVM104" location="'7 Членови во зпф '!A1" display="Табела 3: Дистрибуција на членството во ЗПФ според општина и пол" xr:uid="{00000000-0004-0000-0100-0000561A0000}"/>
    <hyperlink ref="IVN104" location="'7 Членови во зпф '!A1" display="Табела 3: Дистрибуција на членството во ЗПФ според општина и пол" xr:uid="{00000000-0004-0000-0100-0000571A0000}"/>
    <hyperlink ref="IVO104" location="'7 Членови во зпф '!A1" display="Табела 3: Дистрибуција на членството во ЗПФ според општина и пол" xr:uid="{00000000-0004-0000-0100-0000581A0000}"/>
    <hyperlink ref="IVP104" location="'7 Членови во зпф '!A1" display="Табела 3: Дистрибуција на членството во ЗПФ според општина и пол" xr:uid="{00000000-0004-0000-0100-0000591A0000}"/>
    <hyperlink ref="IVQ104" location="'7 Членови во зпф '!A1" display="Табела 3: Дистрибуција на членството во ЗПФ според општина и пол" xr:uid="{00000000-0004-0000-0100-00005A1A0000}"/>
    <hyperlink ref="IVR104" location="'7 Членови во зпф '!A1" display="Табела 3: Дистрибуција на членството во ЗПФ според општина и пол" xr:uid="{00000000-0004-0000-0100-00005B1A0000}"/>
    <hyperlink ref="IVS104" location="'7 Членови во зпф '!A1" display="Табела 3: Дистрибуција на членството во ЗПФ според општина и пол" xr:uid="{00000000-0004-0000-0100-00005C1A0000}"/>
    <hyperlink ref="IVT104" location="'7 Членови во зпф '!A1" display="Табела 3: Дистрибуција на членството во ЗПФ според општина и пол" xr:uid="{00000000-0004-0000-0100-00005D1A0000}"/>
    <hyperlink ref="IVU104" location="'7 Членови во зпф '!A1" display="Табела 3: Дистрибуција на членството во ЗПФ според општина и пол" xr:uid="{00000000-0004-0000-0100-00005E1A0000}"/>
    <hyperlink ref="IVV104" location="'7 Членови во зпф '!A1" display="Табела 3: Дистрибуција на членството во ЗПФ според општина и пол" xr:uid="{00000000-0004-0000-0100-00005F1A0000}"/>
    <hyperlink ref="IVW104" location="'7 Членови во зпф '!A1" display="Табела 3: Дистрибуција на членството во ЗПФ според општина и пол" xr:uid="{00000000-0004-0000-0100-0000601A0000}"/>
    <hyperlink ref="IVX104" location="'7 Членови во зпф '!A1" display="Табела 3: Дистрибуција на членството во ЗПФ според општина и пол" xr:uid="{00000000-0004-0000-0100-0000611A0000}"/>
    <hyperlink ref="IVY104" location="'7 Членови во зпф '!A1" display="Табела 3: Дистрибуција на членството во ЗПФ според општина и пол" xr:uid="{00000000-0004-0000-0100-0000621A0000}"/>
    <hyperlink ref="IVZ104" location="'7 Членови во зпф '!A1" display="Табела 3: Дистрибуција на членството во ЗПФ според општина и пол" xr:uid="{00000000-0004-0000-0100-0000631A0000}"/>
    <hyperlink ref="IWA104" location="'7 Членови во зпф '!A1" display="Табела 3: Дистрибуција на членството во ЗПФ според општина и пол" xr:uid="{00000000-0004-0000-0100-0000641A0000}"/>
    <hyperlink ref="IWB104" location="'7 Членови во зпф '!A1" display="Табела 3: Дистрибуција на членството во ЗПФ според општина и пол" xr:uid="{00000000-0004-0000-0100-0000651A0000}"/>
    <hyperlink ref="IWC104" location="'7 Членови во зпф '!A1" display="Табела 3: Дистрибуција на членството во ЗПФ според општина и пол" xr:uid="{00000000-0004-0000-0100-0000661A0000}"/>
    <hyperlink ref="IWD104" location="'7 Членови во зпф '!A1" display="Табела 3: Дистрибуција на членството во ЗПФ според општина и пол" xr:uid="{00000000-0004-0000-0100-0000671A0000}"/>
    <hyperlink ref="IWE104" location="'7 Членови во зпф '!A1" display="Табела 3: Дистрибуција на членството во ЗПФ според општина и пол" xr:uid="{00000000-0004-0000-0100-0000681A0000}"/>
    <hyperlink ref="IWF104" location="'7 Членови во зпф '!A1" display="Табела 3: Дистрибуција на членството во ЗПФ според општина и пол" xr:uid="{00000000-0004-0000-0100-0000691A0000}"/>
    <hyperlink ref="IWG104" location="'7 Членови во зпф '!A1" display="Табела 3: Дистрибуција на членството во ЗПФ според општина и пол" xr:uid="{00000000-0004-0000-0100-00006A1A0000}"/>
    <hyperlink ref="IWH104" location="'7 Членови во зпф '!A1" display="Табела 3: Дистрибуција на членството во ЗПФ според општина и пол" xr:uid="{00000000-0004-0000-0100-00006B1A0000}"/>
    <hyperlink ref="IWI104" location="'7 Членови во зпф '!A1" display="Табела 3: Дистрибуција на членството во ЗПФ според општина и пол" xr:uid="{00000000-0004-0000-0100-00006C1A0000}"/>
    <hyperlink ref="IWJ104" location="'7 Членови во зпф '!A1" display="Табела 3: Дистрибуција на членството во ЗПФ според општина и пол" xr:uid="{00000000-0004-0000-0100-00006D1A0000}"/>
    <hyperlink ref="IWK104" location="'7 Членови во зпф '!A1" display="Табела 3: Дистрибуција на членството во ЗПФ според општина и пол" xr:uid="{00000000-0004-0000-0100-00006E1A0000}"/>
    <hyperlink ref="IWL104" location="'7 Членови во зпф '!A1" display="Табела 3: Дистрибуција на членството во ЗПФ според општина и пол" xr:uid="{00000000-0004-0000-0100-00006F1A0000}"/>
    <hyperlink ref="IWM104" location="'7 Членови во зпф '!A1" display="Табела 3: Дистрибуција на членството во ЗПФ според општина и пол" xr:uid="{00000000-0004-0000-0100-0000701A0000}"/>
    <hyperlink ref="IWN104" location="'7 Членови во зпф '!A1" display="Табела 3: Дистрибуција на членството во ЗПФ според општина и пол" xr:uid="{00000000-0004-0000-0100-0000711A0000}"/>
    <hyperlink ref="IWO104" location="'7 Членови во зпф '!A1" display="Табела 3: Дистрибуција на членството во ЗПФ според општина и пол" xr:uid="{00000000-0004-0000-0100-0000721A0000}"/>
    <hyperlink ref="IWP104" location="'7 Членови во зпф '!A1" display="Табела 3: Дистрибуција на членството во ЗПФ според општина и пол" xr:uid="{00000000-0004-0000-0100-0000731A0000}"/>
    <hyperlink ref="IWQ104" location="'7 Членови во зпф '!A1" display="Табела 3: Дистрибуција на членството во ЗПФ според општина и пол" xr:uid="{00000000-0004-0000-0100-0000741A0000}"/>
    <hyperlink ref="IWR104" location="'7 Членови во зпф '!A1" display="Табела 3: Дистрибуција на членството во ЗПФ според општина и пол" xr:uid="{00000000-0004-0000-0100-0000751A0000}"/>
    <hyperlink ref="IWS104" location="'7 Членови во зпф '!A1" display="Табела 3: Дистрибуција на членството во ЗПФ според општина и пол" xr:uid="{00000000-0004-0000-0100-0000761A0000}"/>
    <hyperlink ref="IWT104" location="'7 Членови во зпф '!A1" display="Табела 3: Дистрибуција на членството во ЗПФ според општина и пол" xr:uid="{00000000-0004-0000-0100-0000771A0000}"/>
    <hyperlink ref="IWU104" location="'7 Членови во зпф '!A1" display="Табела 3: Дистрибуција на членството во ЗПФ според општина и пол" xr:uid="{00000000-0004-0000-0100-0000781A0000}"/>
    <hyperlink ref="IWV104" location="'7 Членови во зпф '!A1" display="Табела 3: Дистрибуција на членството во ЗПФ според општина и пол" xr:uid="{00000000-0004-0000-0100-0000791A0000}"/>
    <hyperlink ref="IWW104" location="'7 Членови во зпф '!A1" display="Табела 3: Дистрибуција на членството во ЗПФ според општина и пол" xr:uid="{00000000-0004-0000-0100-00007A1A0000}"/>
    <hyperlink ref="IWX104" location="'7 Членови во зпф '!A1" display="Табела 3: Дистрибуција на членството во ЗПФ според општина и пол" xr:uid="{00000000-0004-0000-0100-00007B1A0000}"/>
    <hyperlink ref="IWY104" location="'7 Членови во зпф '!A1" display="Табела 3: Дистрибуција на членството во ЗПФ според општина и пол" xr:uid="{00000000-0004-0000-0100-00007C1A0000}"/>
    <hyperlink ref="IWZ104" location="'7 Членови во зпф '!A1" display="Табела 3: Дистрибуција на членството во ЗПФ според општина и пол" xr:uid="{00000000-0004-0000-0100-00007D1A0000}"/>
    <hyperlink ref="IXA104" location="'7 Членови во зпф '!A1" display="Табела 3: Дистрибуција на членството во ЗПФ според општина и пол" xr:uid="{00000000-0004-0000-0100-00007E1A0000}"/>
    <hyperlink ref="IXB104" location="'7 Членови во зпф '!A1" display="Табела 3: Дистрибуција на членството во ЗПФ според општина и пол" xr:uid="{00000000-0004-0000-0100-00007F1A0000}"/>
    <hyperlink ref="IXC104" location="'7 Членови во зпф '!A1" display="Табела 3: Дистрибуција на членството во ЗПФ според општина и пол" xr:uid="{00000000-0004-0000-0100-0000801A0000}"/>
    <hyperlink ref="IXD104" location="'7 Членови во зпф '!A1" display="Табела 3: Дистрибуција на членството во ЗПФ според општина и пол" xr:uid="{00000000-0004-0000-0100-0000811A0000}"/>
    <hyperlink ref="IXE104" location="'7 Членови во зпф '!A1" display="Табела 3: Дистрибуција на членството во ЗПФ според општина и пол" xr:uid="{00000000-0004-0000-0100-0000821A0000}"/>
    <hyperlink ref="IXF104" location="'7 Членови во зпф '!A1" display="Табела 3: Дистрибуција на членството во ЗПФ според општина и пол" xr:uid="{00000000-0004-0000-0100-0000831A0000}"/>
    <hyperlink ref="IXG104" location="'7 Членови во зпф '!A1" display="Табела 3: Дистрибуција на членството во ЗПФ според општина и пол" xr:uid="{00000000-0004-0000-0100-0000841A0000}"/>
    <hyperlink ref="IXH104" location="'7 Членови во зпф '!A1" display="Табела 3: Дистрибуција на членството во ЗПФ според општина и пол" xr:uid="{00000000-0004-0000-0100-0000851A0000}"/>
    <hyperlink ref="IXI104" location="'7 Членови во зпф '!A1" display="Табела 3: Дистрибуција на членството во ЗПФ според општина и пол" xr:uid="{00000000-0004-0000-0100-0000861A0000}"/>
    <hyperlink ref="IXJ104" location="'7 Членови во зпф '!A1" display="Табела 3: Дистрибуција на членството во ЗПФ според општина и пол" xr:uid="{00000000-0004-0000-0100-0000871A0000}"/>
    <hyperlink ref="IXK104" location="'7 Членови во зпф '!A1" display="Табела 3: Дистрибуција на членството во ЗПФ според општина и пол" xr:uid="{00000000-0004-0000-0100-0000881A0000}"/>
    <hyperlink ref="IXL104" location="'7 Членови во зпф '!A1" display="Табела 3: Дистрибуција на членството во ЗПФ според општина и пол" xr:uid="{00000000-0004-0000-0100-0000891A0000}"/>
    <hyperlink ref="IXM104" location="'7 Членови во зпф '!A1" display="Табела 3: Дистрибуција на членството во ЗПФ според општина и пол" xr:uid="{00000000-0004-0000-0100-00008A1A0000}"/>
    <hyperlink ref="IXN104" location="'7 Членови во зпф '!A1" display="Табела 3: Дистрибуција на членството во ЗПФ според општина и пол" xr:uid="{00000000-0004-0000-0100-00008B1A0000}"/>
    <hyperlink ref="IXO104" location="'7 Членови во зпф '!A1" display="Табела 3: Дистрибуција на членството во ЗПФ според општина и пол" xr:uid="{00000000-0004-0000-0100-00008C1A0000}"/>
    <hyperlink ref="IXP104" location="'7 Членови во зпф '!A1" display="Табела 3: Дистрибуција на членството во ЗПФ според општина и пол" xr:uid="{00000000-0004-0000-0100-00008D1A0000}"/>
    <hyperlink ref="IXQ104" location="'7 Членови во зпф '!A1" display="Табела 3: Дистрибуција на членството во ЗПФ според општина и пол" xr:uid="{00000000-0004-0000-0100-00008E1A0000}"/>
    <hyperlink ref="IXR104" location="'7 Членови во зпф '!A1" display="Табела 3: Дистрибуција на членството во ЗПФ според општина и пол" xr:uid="{00000000-0004-0000-0100-00008F1A0000}"/>
    <hyperlink ref="IXS104" location="'7 Членови во зпф '!A1" display="Табела 3: Дистрибуција на членството во ЗПФ според општина и пол" xr:uid="{00000000-0004-0000-0100-0000901A0000}"/>
    <hyperlink ref="IXT104" location="'7 Членови во зпф '!A1" display="Табела 3: Дистрибуција на членството во ЗПФ според општина и пол" xr:uid="{00000000-0004-0000-0100-0000911A0000}"/>
    <hyperlink ref="IXU104" location="'7 Членови во зпф '!A1" display="Табела 3: Дистрибуција на членството во ЗПФ според општина и пол" xr:uid="{00000000-0004-0000-0100-0000921A0000}"/>
    <hyperlink ref="IXV104" location="'7 Членови во зпф '!A1" display="Табела 3: Дистрибуција на членството во ЗПФ според општина и пол" xr:uid="{00000000-0004-0000-0100-0000931A0000}"/>
    <hyperlink ref="IXW104" location="'7 Членови во зпф '!A1" display="Табела 3: Дистрибуција на членството во ЗПФ според општина и пол" xr:uid="{00000000-0004-0000-0100-0000941A0000}"/>
    <hyperlink ref="IXX104" location="'7 Членови во зпф '!A1" display="Табела 3: Дистрибуција на членството во ЗПФ според општина и пол" xr:uid="{00000000-0004-0000-0100-0000951A0000}"/>
    <hyperlink ref="IXY104" location="'7 Членови во зпф '!A1" display="Табела 3: Дистрибуција на членството во ЗПФ според општина и пол" xr:uid="{00000000-0004-0000-0100-0000961A0000}"/>
    <hyperlink ref="IXZ104" location="'7 Членови во зпф '!A1" display="Табела 3: Дистрибуција на членството во ЗПФ според општина и пол" xr:uid="{00000000-0004-0000-0100-0000971A0000}"/>
    <hyperlink ref="IYA104" location="'7 Членови во зпф '!A1" display="Табела 3: Дистрибуција на членството во ЗПФ според општина и пол" xr:uid="{00000000-0004-0000-0100-0000981A0000}"/>
    <hyperlink ref="IYB104" location="'7 Членови во зпф '!A1" display="Табела 3: Дистрибуција на членството во ЗПФ според општина и пол" xr:uid="{00000000-0004-0000-0100-0000991A0000}"/>
    <hyperlink ref="IYC104" location="'7 Членови во зпф '!A1" display="Табела 3: Дистрибуција на членството во ЗПФ според општина и пол" xr:uid="{00000000-0004-0000-0100-00009A1A0000}"/>
    <hyperlink ref="IYD104" location="'7 Членови во зпф '!A1" display="Табела 3: Дистрибуција на членството во ЗПФ според општина и пол" xr:uid="{00000000-0004-0000-0100-00009B1A0000}"/>
    <hyperlink ref="IYE104" location="'7 Членови во зпф '!A1" display="Табела 3: Дистрибуција на членството во ЗПФ според општина и пол" xr:uid="{00000000-0004-0000-0100-00009C1A0000}"/>
    <hyperlink ref="IYF104" location="'7 Членови во зпф '!A1" display="Табела 3: Дистрибуција на членството во ЗПФ според општина и пол" xr:uid="{00000000-0004-0000-0100-00009D1A0000}"/>
    <hyperlink ref="IYG104" location="'7 Членови во зпф '!A1" display="Табела 3: Дистрибуција на членството во ЗПФ според општина и пол" xr:uid="{00000000-0004-0000-0100-00009E1A0000}"/>
    <hyperlink ref="IYH104" location="'7 Членови во зпф '!A1" display="Табела 3: Дистрибуција на членството во ЗПФ според општина и пол" xr:uid="{00000000-0004-0000-0100-00009F1A0000}"/>
    <hyperlink ref="IYI104" location="'7 Членови во зпф '!A1" display="Табела 3: Дистрибуција на членството во ЗПФ според општина и пол" xr:uid="{00000000-0004-0000-0100-0000A01A0000}"/>
    <hyperlink ref="IYJ104" location="'7 Членови во зпф '!A1" display="Табела 3: Дистрибуција на членството во ЗПФ според општина и пол" xr:uid="{00000000-0004-0000-0100-0000A11A0000}"/>
    <hyperlink ref="IYK104" location="'7 Членови во зпф '!A1" display="Табела 3: Дистрибуција на членството во ЗПФ според општина и пол" xr:uid="{00000000-0004-0000-0100-0000A21A0000}"/>
    <hyperlink ref="IYL104" location="'7 Членови во зпф '!A1" display="Табела 3: Дистрибуција на членството во ЗПФ според општина и пол" xr:uid="{00000000-0004-0000-0100-0000A31A0000}"/>
    <hyperlink ref="IYM104" location="'7 Членови во зпф '!A1" display="Табела 3: Дистрибуција на членството во ЗПФ според општина и пол" xr:uid="{00000000-0004-0000-0100-0000A41A0000}"/>
    <hyperlink ref="IYN104" location="'7 Членови во зпф '!A1" display="Табела 3: Дистрибуција на членството во ЗПФ според општина и пол" xr:uid="{00000000-0004-0000-0100-0000A51A0000}"/>
    <hyperlink ref="IYO104" location="'7 Членови во зпф '!A1" display="Табела 3: Дистрибуција на членството во ЗПФ според општина и пол" xr:uid="{00000000-0004-0000-0100-0000A61A0000}"/>
    <hyperlink ref="IYP104" location="'7 Членови во зпф '!A1" display="Табела 3: Дистрибуција на членството во ЗПФ според општина и пол" xr:uid="{00000000-0004-0000-0100-0000A71A0000}"/>
    <hyperlink ref="IYQ104" location="'7 Членови во зпф '!A1" display="Табела 3: Дистрибуција на членството во ЗПФ според општина и пол" xr:uid="{00000000-0004-0000-0100-0000A81A0000}"/>
    <hyperlink ref="IYR104" location="'7 Членови во зпф '!A1" display="Табела 3: Дистрибуција на членството во ЗПФ според општина и пол" xr:uid="{00000000-0004-0000-0100-0000A91A0000}"/>
    <hyperlink ref="IYS104" location="'7 Членови во зпф '!A1" display="Табела 3: Дистрибуција на членството во ЗПФ според општина и пол" xr:uid="{00000000-0004-0000-0100-0000AA1A0000}"/>
    <hyperlink ref="IYT104" location="'7 Членови во зпф '!A1" display="Табела 3: Дистрибуција на членството во ЗПФ според општина и пол" xr:uid="{00000000-0004-0000-0100-0000AB1A0000}"/>
    <hyperlink ref="IYU104" location="'7 Членови во зпф '!A1" display="Табела 3: Дистрибуција на членството во ЗПФ според општина и пол" xr:uid="{00000000-0004-0000-0100-0000AC1A0000}"/>
    <hyperlink ref="IYV104" location="'7 Членови во зпф '!A1" display="Табела 3: Дистрибуција на членството во ЗПФ според општина и пол" xr:uid="{00000000-0004-0000-0100-0000AD1A0000}"/>
    <hyperlink ref="IYW104" location="'7 Членови во зпф '!A1" display="Табела 3: Дистрибуција на членството во ЗПФ според општина и пол" xr:uid="{00000000-0004-0000-0100-0000AE1A0000}"/>
    <hyperlink ref="IYX104" location="'7 Членови во зпф '!A1" display="Табела 3: Дистрибуција на членството во ЗПФ според општина и пол" xr:uid="{00000000-0004-0000-0100-0000AF1A0000}"/>
    <hyperlink ref="IYY104" location="'7 Членови во зпф '!A1" display="Табела 3: Дистрибуција на членството во ЗПФ според општина и пол" xr:uid="{00000000-0004-0000-0100-0000B01A0000}"/>
    <hyperlink ref="IYZ104" location="'7 Членови во зпф '!A1" display="Табела 3: Дистрибуција на членството во ЗПФ според општина и пол" xr:uid="{00000000-0004-0000-0100-0000B11A0000}"/>
    <hyperlink ref="IZA104" location="'7 Членови во зпф '!A1" display="Табела 3: Дистрибуција на членството во ЗПФ според општина и пол" xr:uid="{00000000-0004-0000-0100-0000B21A0000}"/>
    <hyperlink ref="IZB104" location="'7 Членови во зпф '!A1" display="Табела 3: Дистрибуција на членството во ЗПФ според општина и пол" xr:uid="{00000000-0004-0000-0100-0000B31A0000}"/>
    <hyperlink ref="IZC104" location="'7 Членови во зпф '!A1" display="Табела 3: Дистрибуција на членството во ЗПФ според општина и пол" xr:uid="{00000000-0004-0000-0100-0000B41A0000}"/>
    <hyperlink ref="IZD104" location="'7 Членови во зпф '!A1" display="Табела 3: Дистрибуција на членството во ЗПФ според општина и пол" xr:uid="{00000000-0004-0000-0100-0000B51A0000}"/>
    <hyperlink ref="IZE104" location="'7 Членови во зпф '!A1" display="Табела 3: Дистрибуција на членството во ЗПФ според општина и пол" xr:uid="{00000000-0004-0000-0100-0000B61A0000}"/>
    <hyperlink ref="IZF104" location="'7 Членови во зпф '!A1" display="Табела 3: Дистрибуција на членството во ЗПФ според општина и пол" xr:uid="{00000000-0004-0000-0100-0000B71A0000}"/>
    <hyperlink ref="IZG104" location="'7 Членови во зпф '!A1" display="Табела 3: Дистрибуција на членството во ЗПФ според општина и пол" xr:uid="{00000000-0004-0000-0100-0000B81A0000}"/>
    <hyperlink ref="IZH104" location="'7 Членови во зпф '!A1" display="Табела 3: Дистрибуција на членството во ЗПФ според општина и пол" xr:uid="{00000000-0004-0000-0100-0000B91A0000}"/>
    <hyperlink ref="IZI104" location="'7 Членови во зпф '!A1" display="Табела 3: Дистрибуција на членството во ЗПФ според општина и пол" xr:uid="{00000000-0004-0000-0100-0000BA1A0000}"/>
    <hyperlink ref="IZJ104" location="'7 Членови во зпф '!A1" display="Табела 3: Дистрибуција на членството во ЗПФ според општина и пол" xr:uid="{00000000-0004-0000-0100-0000BB1A0000}"/>
    <hyperlink ref="IZK104" location="'7 Членови во зпф '!A1" display="Табела 3: Дистрибуција на членството во ЗПФ според општина и пол" xr:uid="{00000000-0004-0000-0100-0000BC1A0000}"/>
    <hyperlink ref="IZL104" location="'7 Членови во зпф '!A1" display="Табела 3: Дистрибуција на членството во ЗПФ според општина и пол" xr:uid="{00000000-0004-0000-0100-0000BD1A0000}"/>
    <hyperlink ref="IZM104" location="'7 Членови во зпф '!A1" display="Табела 3: Дистрибуција на членството во ЗПФ според општина и пол" xr:uid="{00000000-0004-0000-0100-0000BE1A0000}"/>
    <hyperlink ref="IZN104" location="'7 Членови во зпф '!A1" display="Табела 3: Дистрибуција на членството во ЗПФ според општина и пол" xr:uid="{00000000-0004-0000-0100-0000BF1A0000}"/>
    <hyperlink ref="IZO104" location="'7 Членови во зпф '!A1" display="Табела 3: Дистрибуција на членството во ЗПФ според општина и пол" xr:uid="{00000000-0004-0000-0100-0000C01A0000}"/>
    <hyperlink ref="IZP104" location="'7 Членови во зпф '!A1" display="Табела 3: Дистрибуција на членството во ЗПФ според општина и пол" xr:uid="{00000000-0004-0000-0100-0000C11A0000}"/>
    <hyperlink ref="IZQ104" location="'7 Членови во зпф '!A1" display="Табела 3: Дистрибуција на членството во ЗПФ според општина и пол" xr:uid="{00000000-0004-0000-0100-0000C21A0000}"/>
    <hyperlink ref="IZR104" location="'7 Членови во зпф '!A1" display="Табела 3: Дистрибуција на членството во ЗПФ според општина и пол" xr:uid="{00000000-0004-0000-0100-0000C31A0000}"/>
    <hyperlink ref="IZS104" location="'7 Членови во зпф '!A1" display="Табела 3: Дистрибуција на членството во ЗПФ според општина и пол" xr:uid="{00000000-0004-0000-0100-0000C41A0000}"/>
    <hyperlink ref="IZT104" location="'7 Членови во зпф '!A1" display="Табела 3: Дистрибуција на членството во ЗПФ според општина и пол" xr:uid="{00000000-0004-0000-0100-0000C51A0000}"/>
    <hyperlink ref="IZU104" location="'7 Членови во зпф '!A1" display="Табела 3: Дистрибуција на членството во ЗПФ според општина и пол" xr:uid="{00000000-0004-0000-0100-0000C61A0000}"/>
    <hyperlink ref="IZV104" location="'7 Членови во зпф '!A1" display="Табела 3: Дистрибуција на членството во ЗПФ според општина и пол" xr:uid="{00000000-0004-0000-0100-0000C71A0000}"/>
    <hyperlink ref="IZW104" location="'7 Членови во зпф '!A1" display="Табела 3: Дистрибуција на членството во ЗПФ според општина и пол" xr:uid="{00000000-0004-0000-0100-0000C81A0000}"/>
    <hyperlink ref="IZX104" location="'7 Членови во зпф '!A1" display="Табела 3: Дистрибуција на членството во ЗПФ според општина и пол" xr:uid="{00000000-0004-0000-0100-0000C91A0000}"/>
    <hyperlink ref="IZY104" location="'7 Членови во зпф '!A1" display="Табела 3: Дистрибуција на членството во ЗПФ според општина и пол" xr:uid="{00000000-0004-0000-0100-0000CA1A0000}"/>
    <hyperlink ref="IZZ104" location="'7 Членови во зпф '!A1" display="Табела 3: Дистрибуција на членството во ЗПФ според општина и пол" xr:uid="{00000000-0004-0000-0100-0000CB1A0000}"/>
    <hyperlink ref="JAA104" location="'7 Членови во зпф '!A1" display="Табела 3: Дистрибуција на членството во ЗПФ според општина и пол" xr:uid="{00000000-0004-0000-0100-0000CC1A0000}"/>
    <hyperlink ref="JAB104" location="'7 Членови во зпф '!A1" display="Табела 3: Дистрибуција на членството во ЗПФ според општина и пол" xr:uid="{00000000-0004-0000-0100-0000CD1A0000}"/>
    <hyperlink ref="JAC104" location="'7 Членови во зпф '!A1" display="Табела 3: Дистрибуција на членството во ЗПФ според општина и пол" xr:uid="{00000000-0004-0000-0100-0000CE1A0000}"/>
    <hyperlink ref="JAD104" location="'7 Членови во зпф '!A1" display="Табела 3: Дистрибуција на членството во ЗПФ според општина и пол" xr:uid="{00000000-0004-0000-0100-0000CF1A0000}"/>
    <hyperlink ref="JAE104" location="'7 Членови во зпф '!A1" display="Табела 3: Дистрибуција на членството во ЗПФ според општина и пол" xr:uid="{00000000-0004-0000-0100-0000D01A0000}"/>
    <hyperlink ref="JAF104" location="'7 Членови во зпф '!A1" display="Табела 3: Дистрибуција на членството во ЗПФ според општина и пол" xr:uid="{00000000-0004-0000-0100-0000D11A0000}"/>
    <hyperlink ref="JAG104" location="'7 Членови во зпф '!A1" display="Табела 3: Дистрибуција на членството во ЗПФ според општина и пол" xr:uid="{00000000-0004-0000-0100-0000D21A0000}"/>
    <hyperlink ref="JAH104" location="'7 Членови во зпф '!A1" display="Табела 3: Дистрибуција на членството во ЗПФ според општина и пол" xr:uid="{00000000-0004-0000-0100-0000D31A0000}"/>
    <hyperlink ref="JAI104" location="'7 Членови во зпф '!A1" display="Табела 3: Дистрибуција на членството во ЗПФ според општина и пол" xr:uid="{00000000-0004-0000-0100-0000D41A0000}"/>
    <hyperlink ref="JAJ104" location="'7 Членови во зпф '!A1" display="Табела 3: Дистрибуција на членството во ЗПФ според општина и пол" xr:uid="{00000000-0004-0000-0100-0000D51A0000}"/>
    <hyperlink ref="JAK104" location="'7 Членови во зпф '!A1" display="Табела 3: Дистрибуција на членството во ЗПФ според општина и пол" xr:uid="{00000000-0004-0000-0100-0000D61A0000}"/>
    <hyperlink ref="JAL104" location="'7 Членови во зпф '!A1" display="Табела 3: Дистрибуција на членството во ЗПФ според општина и пол" xr:uid="{00000000-0004-0000-0100-0000D71A0000}"/>
    <hyperlink ref="JAM104" location="'7 Членови во зпф '!A1" display="Табела 3: Дистрибуција на членството во ЗПФ според општина и пол" xr:uid="{00000000-0004-0000-0100-0000D81A0000}"/>
    <hyperlink ref="JAN104" location="'7 Членови во зпф '!A1" display="Табела 3: Дистрибуција на членството во ЗПФ според општина и пол" xr:uid="{00000000-0004-0000-0100-0000D91A0000}"/>
    <hyperlink ref="JAO104" location="'7 Членови во зпф '!A1" display="Табела 3: Дистрибуција на членството во ЗПФ според општина и пол" xr:uid="{00000000-0004-0000-0100-0000DA1A0000}"/>
    <hyperlink ref="JAP104" location="'7 Членови во зпф '!A1" display="Табела 3: Дистрибуција на членството во ЗПФ според општина и пол" xr:uid="{00000000-0004-0000-0100-0000DB1A0000}"/>
    <hyperlink ref="JAQ104" location="'7 Членови во зпф '!A1" display="Табела 3: Дистрибуција на членството во ЗПФ според општина и пол" xr:uid="{00000000-0004-0000-0100-0000DC1A0000}"/>
    <hyperlink ref="JAR104" location="'7 Членови во зпф '!A1" display="Табела 3: Дистрибуција на членството во ЗПФ според општина и пол" xr:uid="{00000000-0004-0000-0100-0000DD1A0000}"/>
    <hyperlink ref="JAS104" location="'7 Членови во зпф '!A1" display="Табела 3: Дистрибуција на членството во ЗПФ според општина и пол" xr:uid="{00000000-0004-0000-0100-0000DE1A0000}"/>
    <hyperlink ref="JAT104" location="'7 Членови во зпф '!A1" display="Табела 3: Дистрибуција на членството во ЗПФ според општина и пол" xr:uid="{00000000-0004-0000-0100-0000DF1A0000}"/>
    <hyperlink ref="JAU104" location="'7 Членови во зпф '!A1" display="Табела 3: Дистрибуција на членството во ЗПФ според општина и пол" xr:uid="{00000000-0004-0000-0100-0000E01A0000}"/>
    <hyperlink ref="JAV104" location="'7 Членови во зпф '!A1" display="Табела 3: Дистрибуција на членството во ЗПФ според општина и пол" xr:uid="{00000000-0004-0000-0100-0000E11A0000}"/>
    <hyperlink ref="JAW104" location="'7 Членови во зпф '!A1" display="Табела 3: Дистрибуција на членството во ЗПФ според општина и пол" xr:uid="{00000000-0004-0000-0100-0000E21A0000}"/>
    <hyperlink ref="JAX104" location="'7 Членови во зпф '!A1" display="Табела 3: Дистрибуција на членството во ЗПФ според општина и пол" xr:uid="{00000000-0004-0000-0100-0000E31A0000}"/>
    <hyperlink ref="JAY104" location="'7 Членови во зпф '!A1" display="Табела 3: Дистрибуција на членството во ЗПФ според општина и пол" xr:uid="{00000000-0004-0000-0100-0000E41A0000}"/>
    <hyperlink ref="JAZ104" location="'7 Членови во зпф '!A1" display="Табела 3: Дистрибуција на членството во ЗПФ според општина и пол" xr:uid="{00000000-0004-0000-0100-0000E51A0000}"/>
    <hyperlink ref="JBA104" location="'7 Членови во зпф '!A1" display="Табела 3: Дистрибуција на членството во ЗПФ според општина и пол" xr:uid="{00000000-0004-0000-0100-0000E61A0000}"/>
    <hyperlink ref="JBB104" location="'7 Членови во зпф '!A1" display="Табела 3: Дистрибуција на членството во ЗПФ според општина и пол" xr:uid="{00000000-0004-0000-0100-0000E71A0000}"/>
    <hyperlink ref="JBC104" location="'7 Членови во зпф '!A1" display="Табела 3: Дистрибуција на членството во ЗПФ според општина и пол" xr:uid="{00000000-0004-0000-0100-0000E81A0000}"/>
    <hyperlink ref="JBD104" location="'7 Членови во зпф '!A1" display="Табела 3: Дистрибуција на членството во ЗПФ според општина и пол" xr:uid="{00000000-0004-0000-0100-0000E91A0000}"/>
    <hyperlink ref="JBE104" location="'7 Членови во зпф '!A1" display="Табела 3: Дистрибуција на членството во ЗПФ според општина и пол" xr:uid="{00000000-0004-0000-0100-0000EA1A0000}"/>
    <hyperlink ref="JBF104" location="'7 Членови во зпф '!A1" display="Табела 3: Дистрибуција на членството во ЗПФ според општина и пол" xr:uid="{00000000-0004-0000-0100-0000EB1A0000}"/>
    <hyperlink ref="JBG104" location="'7 Членови во зпф '!A1" display="Табела 3: Дистрибуција на членството во ЗПФ според општина и пол" xr:uid="{00000000-0004-0000-0100-0000EC1A0000}"/>
    <hyperlink ref="JBH104" location="'7 Членови во зпф '!A1" display="Табела 3: Дистрибуција на членството во ЗПФ според општина и пол" xr:uid="{00000000-0004-0000-0100-0000ED1A0000}"/>
    <hyperlink ref="JBI104" location="'7 Членови во зпф '!A1" display="Табела 3: Дистрибуција на членството во ЗПФ според општина и пол" xr:uid="{00000000-0004-0000-0100-0000EE1A0000}"/>
    <hyperlink ref="JBJ104" location="'7 Членови во зпф '!A1" display="Табела 3: Дистрибуција на членството во ЗПФ според општина и пол" xr:uid="{00000000-0004-0000-0100-0000EF1A0000}"/>
    <hyperlink ref="JBK104" location="'7 Членови во зпф '!A1" display="Табела 3: Дистрибуција на членството во ЗПФ според општина и пол" xr:uid="{00000000-0004-0000-0100-0000F01A0000}"/>
    <hyperlink ref="JBL104" location="'7 Членови во зпф '!A1" display="Табела 3: Дистрибуција на членството во ЗПФ според општина и пол" xr:uid="{00000000-0004-0000-0100-0000F11A0000}"/>
    <hyperlink ref="JBM104" location="'7 Членови во зпф '!A1" display="Табела 3: Дистрибуција на членството во ЗПФ според општина и пол" xr:uid="{00000000-0004-0000-0100-0000F21A0000}"/>
    <hyperlink ref="JBN104" location="'7 Членови во зпф '!A1" display="Табела 3: Дистрибуција на членството во ЗПФ според општина и пол" xr:uid="{00000000-0004-0000-0100-0000F31A0000}"/>
    <hyperlink ref="JBO104" location="'7 Членови во зпф '!A1" display="Табела 3: Дистрибуција на членството во ЗПФ според општина и пол" xr:uid="{00000000-0004-0000-0100-0000F41A0000}"/>
    <hyperlink ref="JBP104" location="'7 Членови во зпф '!A1" display="Табела 3: Дистрибуција на членството во ЗПФ според општина и пол" xr:uid="{00000000-0004-0000-0100-0000F51A0000}"/>
    <hyperlink ref="JBQ104" location="'7 Членови во зпф '!A1" display="Табела 3: Дистрибуција на членството во ЗПФ според општина и пол" xr:uid="{00000000-0004-0000-0100-0000F61A0000}"/>
    <hyperlink ref="JBR104" location="'7 Членови во зпф '!A1" display="Табела 3: Дистрибуција на членството во ЗПФ според општина и пол" xr:uid="{00000000-0004-0000-0100-0000F71A0000}"/>
    <hyperlink ref="JBS104" location="'7 Членови во зпф '!A1" display="Табела 3: Дистрибуција на членството во ЗПФ според општина и пол" xr:uid="{00000000-0004-0000-0100-0000F81A0000}"/>
    <hyperlink ref="JBT104" location="'7 Членови во зпф '!A1" display="Табела 3: Дистрибуција на членството во ЗПФ според општина и пол" xr:uid="{00000000-0004-0000-0100-0000F91A0000}"/>
    <hyperlink ref="JBU104" location="'7 Членови во зпф '!A1" display="Табела 3: Дистрибуција на членството во ЗПФ според општина и пол" xr:uid="{00000000-0004-0000-0100-0000FA1A0000}"/>
    <hyperlink ref="JBV104" location="'7 Членови во зпф '!A1" display="Табела 3: Дистрибуција на членството во ЗПФ според општина и пол" xr:uid="{00000000-0004-0000-0100-0000FB1A0000}"/>
    <hyperlink ref="JBW104" location="'7 Членови во зпф '!A1" display="Табела 3: Дистрибуција на членството во ЗПФ според општина и пол" xr:uid="{00000000-0004-0000-0100-0000FC1A0000}"/>
    <hyperlink ref="JBX104" location="'7 Членови во зпф '!A1" display="Табела 3: Дистрибуција на членството во ЗПФ според општина и пол" xr:uid="{00000000-0004-0000-0100-0000FD1A0000}"/>
    <hyperlink ref="JBY104" location="'7 Членови во зпф '!A1" display="Табела 3: Дистрибуција на членството во ЗПФ според општина и пол" xr:uid="{00000000-0004-0000-0100-0000FE1A0000}"/>
    <hyperlink ref="JBZ104" location="'7 Членови во зпф '!A1" display="Табела 3: Дистрибуција на членството во ЗПФ според општина и пол" xr:uid="{00000000-0004-0000-0100-0000FF1A0000}"/>
    <hyperlink ref="JCA104" location="'7 Членови во зпф '!A1" display="Табела 3: Дистрибуција на членството во ЗПФ според општина и пол" xr:uid="{00000000-0004-0000-0100-0000001B0000}"/>
    <hyperlink ref="JCB104" location="'7 Членови во зпф '!A1" display="Табела 3: Дистрибуција на членството во ЗПФ според општина и пол" xr:uid="{00000000-0004-0000-0100-0000011B0000}"/>
    <hyperlink ref="JCC104" location="'7 Членови во зпф '!A1" display="Табела 3: Дистрибуција на членството во ЗПФ според општина и пол" xr:uid="{00000000-0004-0000-0100-0000021B0000}"/>
    <hyperlink ref="JCD104" location="'7 Членови во зпф '!A1" display="Табела 3: Дистрибуција на членството во ЗПФ според општина и пол" xr:uid="{00000000-0004-0000-0100-0000031B0000}"/>
    <hyperlink ref="JCE104" location="'7 Членови во зпф '!A1" display="Табела 3: Дистрибуција на членството во ЗПФ според општина и пол" xr:uid="{00000000-0004-0000-0100-0000041B0000}"/>
    <hyperlink ref="JCF104" location="'7 Членови во зпф '!A1" display="Табела 3: Дистрибуција на членството во ЗПФ според општина и пол" xr:uid="{00000000-0004-0000-0100-0000051B0000}"/>
    <hyperlink ref="JCG104" location="'7 Членови во зпф '!A1" display="Табела 3: Дистрибуција на членството во ЗПФ според општина и пол" xr:uid="{00000000-0004-0000-0100-0000061B0000}"/>
    <hyperlink ref="JCH104" location="'7 Членови во зпф '!A1" display="Табела 3: Дистрибуција на членството во ЗПФ според општина и пол" xr:uid="{00000000-0004-0000-0100-0000071B0000}"/>
    <hyperlink ref="JCI104" location="'7 Членови во зпф '!A1" display="Табела 3: Дистрибуција на членството во ЗПФ според општина и пол" xr:uid="{00000000-0004-0000-0100-0000081B0000}"/>
    <hyperlink ref="JCJ104" location="'7 Членови во зпф '!A1" display="Табела 3: Дистрибуција на членството во ЗПФ според општина и пол" xr:uid="{00000000-0004-0000-0100-0000091B0000}"/>
    <hyperlink ref="JCK104" location="'7 Членови во зпф '!A1" display="Табела 3: Дистрибуција на членството во ЗПФ според општина и пол" xr:uid="{00000000-0004-0000-0100-00000A1B0000}"/>
    <hyperlink ref="JCL104" location="'7 Членови во зпф '!A1" display="Табела 3: Дистрибуција на членството во ЗПФ според општина и пол" xr:uid="{00000000-0004-0000-0100-00000B1B0000}"/>
    <hyperlink ref="JCM104" location="'7 Членови во зпф '!A1" display="Табела 3: Дистрибуција на членството во ЗПФ според општина и пол" xr:uid="{00000000-0004-0000-0100-00000C1B0000}"/>
    <hyperlink ref="JCN104" location="'7 Членови во зпф '!A1" display="Табела 3: Дистрибуција на членството во ЗПФ според општина и пол" xr:uid="{00000000-0004-0000-0100-00000D1B0000}"/>
    <hyperlink ref="JCO104" location="'7 Членови во зпф '!A1" display="Табела 3: Дистрибуција на членството во ЗПФ според општина и пол" xr:uid="{00000000-0004-0000-0100-00000E1B0000}"/>
    <hyperlink ref="JCP104" location="'7 Членови во зпф '!A1" display="Табела 3: Дистрибуција на членството во ЗПФ според општина и пол" xr:uid="{00000000-0004-0000-0100-00000F1B0000}"/>
    <hyperlink ref="JCQ104" location="'7 Членови во зпф '!A1" display="Табела 3: Дистрибуција на членството во ЗПФ според општина и пол" xr:uid="{00000000-0004-0000-0100-0000101B0000}"/>
    <hyperlink ref="JCR104" location="'7 Членови во зпф '!A1" display="Табела 3: Дистрибуција на членството во ЗПФ според општина и пол" xr:uid="{00000000-0004-0000-0100-0000111B0000}"/>
    <hyperlink ref="JCS104" location="'7 Членови во зпф '!A1" display="Табела 3: Дистрибуција на членството во ЗПФ според општина и пол" xr:uid="{00000000-0004-0000-0100-0000121B0000}"/>
    <hyperlink ref="JCT104" location="'7 Членови во зпф '!A1" display="Табела 3: Дистрибуција на членството во ЗПФ според општина и пол" xr:uid="{00000000-0004-0000-0100-0000131B0000}"/>
    <hyperlink ref="JCU104" location="'7 Членови во зпф '!A1" display="Табела 3: Дистрибуција на членството во ЗПФ според општина и пол" xr:uid="{00000000-0004-0000-0100-0000141B0000}"/>
    <hyperlink ref="JCV104" location="'7 Членови во зпф '!A1" display="Табела 3: Дистрибуција на членството во ЗПФ според општина и пол" xr:uid="{00000000-0004-0000-0100-0000151B0000}"/>
    <hyperlink ref="JCW104" location="'7 Членови во зпф '!A1" display="Табела 3: Дистрибуција на членството во ЗПФ според општина и пол" xr:uid="{00000000-0004-0000-0100-0000161B0000}"/>
    <hyperlink ref="JCX104" location="'7 Членови во зпф '!A1" display="Табела 3: Дистрибуција на членството во ЗПФ според општина и пол" xr:uid="{00000000-0004-0000-0100-0000171B0000}"/>
    <hyperlink ref="JCY104" location="'7 Членови во зпф '!A1" display="Табела 3: Дистрибуција на членството во ЗПФ според општина и пол" xr:uid="{00000000-0004-0000-0100-0000181B0000}"/>
    <hyperlink ref="JCZ104" location="'7 Членови во зпф '!A1" display="Табела 3: Дистрибуција на членството во ЗПФ според општина и пол" xr:uid="{00000000-0004-0000-0100-0000191B0000}"/>
    <hyperlink ref="JDA104" location="'7 Членови во зпф '!A1" display="Табела 3: Дистрибуција на членството во ЗПФ според општина и пол" xr:uid="{00000000-0004-0000-0100-00001A1B0000}"/>
    <hyperlink ref="JDB104" location="'7 Членови во зпф '!A1" display="Табела 3: Дистрибуција на членството во ЗПФ според општина и пол" xr:uid="{00000000-0004-0000-0100-00001B1B0000}"/>
    <hyperlink ref="JDC104" location="'7 Членови во зпф '!A1" display="Табела 3: Дистрибуција на членството во ЗПФ според општина и пол" xr:uid="{00000000-0004-0000-0100-00001C1B0000}"/>
    <hyperlink ref="JDD104" location="'7 Членови во зпф '!A1" display="Табела 3: Дистрибуција на членството во ЗПФ според општина и пол" xr:uid="{00000000-0004-0000-0100-00001D1B0000}"/>
    <hyperlink ref="JDE104" location="'7 Членови во зпф '!A1" display="Табела 3: Дистрибуција на членството во ЗПФ според општина и пол" xr:uid="{00000000-0004-0000-0100-00001E1B0000}"/>
    <hyperlink ref="JDF104" location="'7 Членови во зпф '!A1" display="Табела 3: Дистрибуција на членството во ЗПФ според општина и пол" xr:uid="{00000000-0004-0000-0100-00001F1B0000}"/>
    <hyperlink ref="JDG104" location="'7 Членови во зпф '!A1" display="Табела 3: Дистрибуција на членството во ЗПФ според општина и пол" xr:uid="{00000000-0004-0000-0100-0000201B0000}"/>
    <hyperlink ref="JDH104" location="'7 Членови во зпф '!A1" display="Табела 3: Дистрибуција на членството во ЗПФ според општина и пол" xr:uid="{00000000-0004-0000-0100-0000211B0000}"/>
    <hyperlink ref="JDI104" location="'7 Членови во зпф '!A1" display="Табела 3: Дистрибуција на членството во ЗПФ според општина и пол" xr:uid="{00000000-0004-0000-0100-0000221B0000}"/>
    <hyperlink ref="JDJ104" location="'7 Членови во зпф '!A1" display="Табела 3: Дистрибуција на членството во ЗПФ според општина и пол" xr:uid="{00000000-0004-0000-0100-0000231B0000}"/>
    <hyperlink ref="JDK104" location="'7 Членови во зпф '!A1" display="Табела 3: Дистрибуција на членството во ЗПФ според општина и пол" xr:uid="{00000000-0004-0000-0100-0000241B0000}"/>
    <hyperlink ref="JDL104" location="'7 Членови во зпф '!A1" display="Табела 3: Дистрибуција на членството во ЗПФ според општина и пол" xr:uid="{00000000-0004-0000-0100-0000251B0000}"/>
    <hyperlink ref="JDM104" location="'7 Членови во зпф '!A1" display="Табела 3: Дистрибуција на членството во ЗПФ според општина и пол" xr:uid="{00000000-0004-0000-0100-0000261B0000}"/>
    <hyperlink ref="JDN104" location="'7 Членови во зпф '!A1" display="Табела 3: Дистрибуција на членството во ЗПФ според општина и пол" xr:uid="{00000000-0004-0000-0100-0000271B0000}"/>
    <hyperlink ref="JDO104" location="'7 Членови во зпф '!A1" display="Табела 3: Дистрибуција на членството во ЗПФ според општина и пол" xr:uid="{00000000-0004-0000-0100-0000281B0000}"/>
    <hyperlink ref="JDP104" location="'7 Членови во зпф '!A1" display="Табела 3: Дистрибуција на членството во ЗПФ според општина и пол" xr:uid="{00000000-0004-0000-0100-0000291B0000}"/>
    <hyperlink ref="JDQ104" location="'7 Членови во зпф '!A1" display="Табела 3: Дистрибуција на членството во ЗПФ според општина и пол" xr:uid="{00000000-0004-0000-0100-00002A1B0000}"/>
    <hyperlink ref="JDR104" location="'7 Членови во зпф '!A1" display="Табела 3: Дистрибуција на членството во ЗПФ според општина и пол" xr:uid="{00000000-0004-0000-0100-00002B1B0000}"/>
    <hyperlink ref="JDS104" location="'7 Членови во зпф '!A1" display="Табела 3: Дистрибуција на членството во ЗПФ според општина и пол" xr:uid="{00000000-0004-0000-0100-00002C1B0000}"/>
    <hyperlink ref="JDT104" location="'7 Членови во зпф '!A1" display="Табела 3: Дистрибуција на членството во ЗПФ според општина и пол" xr:uid="{00000000-0004-0000-0100-00002D1B0000}"/>
    <hyperlink ref="JDU104" location="'7 Членови во зпф '!A1" display="Табела 3: Дистрибуција на членството во ЗПФ според општина и пол" xr:uid="{00000000-0004-0000-0100-00002E1B0000}"/>
    <hyperlink ref="JDV104" location="'7 Членови во зпф '!A1" display="Табела 3: Дистрибуција на членството во ЗПФ според општина и пол" xr:uid="{00000000-0004-0000-0100-00002F1B0000}"/>
    <hyperlink ref="JDW104" location="'7 Членови во зпф '!A1" display="Табела 3: Дистрибуција на членството во ЗПФ според општина и пол" xr:uid="{00000000-0004-0000-0100-0000301B0000}"/>
    <hyperlink ref="JDX104" location="'7 Членови во зпф '!A1" display="Табела 3: Дистрибуција на членството во ЗПФ според општина и пол" xr:uid="{00000000-0004-0000-0100-0000311B0000}"/>
    <hyperlink ref="JDY104" location="'7 Членови во зпф '!A1" display="Табела 3: Дистрибуција на членството во ЗПФ според општина и пол" xr:uid="{00000000-0004-0000-0100-0000321B0000}"/>
    <hyperlink ref="JDZ104" location="'7 Членови во зпф '!A1" display="Табела 3: Дистрибуција на членството во ЗПФ според општина и пол" xr:uid="{00000000-0004-0000-0100-0000331B0000}"/>
    <hyperlink ref="JEA104" location="'7 Членови во зпф '!A1" display="Табела 3: Дистрибуција на членството во ЗПФ според општина и пол" xr:uid="{00000000-0004-0000-0100-0000341B0000}"/>
    <hyperlink ref="JEB104" location="'7 Членови во зпф '!A1" display="Табела 3: Дистрибуција на членството во ЗПФ според општина и пол" xr:uid="{00000000-0004-0000-0100-0000351B0000}"/>
    <hyperlink ref="JEC104" location="'7 Членови во зпф '!A1" display="Табела 3: Дистрибуција на членството во ЗПФ според општина и пол" xr:uid="{00000000-0004-0000-0100-0000361B0000}"/>
    <hyperlink ref="JED104" location="'7 Членови во зпф '!A1" display="Табела 3: Дистрибуција на членството во ЗПФ според општина и пол" xr:uid="{00000000-0004-0000-0100-0000371B0000}"/>
    <hyperlink ref="JEE104" location="'7 Членови во зпф '!A1" display="Табела 3: Дистрибуција на членството во ЗПФ според општина и пол" xr:uid="{00000000-0004-0000-0100-0000381B0000}"/>
    <hyperlink ref="JEF104" location="'7 Членови во зпф '!A1" display="Табела 3: Дистрибуција на членството во ЗПФ според општина и пол" xr:uid="{00000000-0004-0000-0100-0000391B0000}"/>
    <hyperlink ref="JEG104" location="'7 Членови во зпф '!A1" display="Табела 3: Дистрибуција на членството во ЗПФ според општина и пол" xr:uid="{00000000-0004-0000-0100-00003A1B0000}"/>
    <hyperlink ref="JEH104" location="'7 Членови во зпф '!A1" display="Табела 3: Дистрибуција на членството во ЗПФ според општина и пол" xr:uid="{00000000-0004-0000-0100-00003B1B0000}"/>
    <hyperlink ref="JEI104" location="'7 Членови во зпф '!A1" display="Табела 3: Дистрибуција на членството во ЗПФ според општина и пол" xr:uid="{00000000-0004-0000-0100-00003C1B0000}"/>
    <hyperlink ref="JEJ104" location="'7 Членови во зпф '!A1" display="Табела 3: Дистрибуција на членството во ЗПФ според општина и пол" xr:uid="{00000000-0004-0000-0100-00003D1B0000}"/>
    <hyperlink ref="JEK104" location="'7 Членови во зпф '!A1" display="Табела 3: Дистрибуција на членството во ЗПФ според општина и пол" xr:uid="{00000000-0004-0000-0100-00003E1B0000}"/>
    <hyperlink ref="JEL104" location="'7 Членови во зпф '!A1" display="Табела 3: Дистрибуција на членството во ЗПФ според општина и пол" xr:uid="{00000000-0004-0000-0100-00003F1B0000}"/>
    <hyperlink ref="JEM104" location="'7 Членови во зпф '!A1" display="Табела 3: Дистрибуција на членството во ЗПФ според општина и пол" xr:uid="{00000000-0004-0000-0100-0000401B0000}"/>
    <hyperlink ref="JEN104" location="'7 Членови во зпф '!A1" display="Табела 3: Дистрибуција на членството во ЗПФ според општина и пол" xr:uid="{00000000-0004-0000-0100-0000411B0000}"/>
    <hyperlink ref="JEO104" location="'7 Членови во зпф '!A1" display="Табела 3: Дистрибуција на членството во ЗПФ според општина и пол" xr:uid="{00000000-0004-0000-0100-0000421B0000}"/>
    <hyperlink ref="JEP104" location="'7 Членови во зпф '!A1" display="Табела 3: Дистрибуција на членството во ЗПФ според општина и пол" xr:uid="{00000000-0004-0000-0100-0000431B0000}"/>
    <hyperlink ref="JEQ104" location="'7 Членови во зпф '!A1" display="Табела 3: Дистрибуција на членството во ЗПФ според општина и пол" xr:uid="{00000000-0004-0000-0100-0000441B0000}"/>
    <hyperlink ref="JER104" location="'7 Членови во зпф '!A1" display="Табела 3: Дистрибуција на членството во ЗПФ според општина и пол" xr:uid="{00000000-0004-0000-0100-0000451B0000}"/>
    <hyperlink ref="JES104" location="'7 Членови во зпф '!A1" display="Табела 3: Дистрибуција на членството во ЗПФ според општина и пол" xr:uid="{00000000-0004-0000-0100-0000461B0000}"/>
    <hyperlink ref="JET104" location="'7 Членови во зпф '!A1" display="Табела 3: Дистрибуција на членството во ЗПФ според општина и пол" xr:uid="{00000000-0004-0000-0100-0000471B0000}"/>
    <hyperlink ref="JEU104" location="'7 Членови во зпф '!A1" display="Табела 3: Дистрибуција на членството во ЗПФ според општина и пол" xr:uid="{00000000-0004-0000-0100-0000481B0000}"/>
    <hyperlink ref="JEV104" location="'7 Членови во зпф '!A1" display="Табела 3: Дистрибуција на членството во ЗПФ според општина и пол" xr:uid="{00000000-0004-0000-0100-0000491B0000}"/>
    <hyperlink ref="JEW104" location="'7 Членови во зпф '!A1" display="Табела 3: Дистрибуција на членството во ЗПФ според општина и пол" xr:uid="{00000000-0004-0000-0100-00004A1B0000}"/>
    <hyperlink ref="JEX104" location="'7 Членови во зпф '!A1" display="Табела 3: Дистрибуција на членството во ЗПФ според општина и пол" xr:uid="{00000000-0004-0000-0100-00004B1B0000}"/>
    <hyperlink ref="JEY104" location="'7 Членови во зпф '!A1" display="Табела 3: Дистрибуција на членството во ЗПФ според општина и пол" xr:uid="{00000000-0004-0000-0100-00004C1B0000}"/>
    <hyperlink ref="JEZ104" location="'7 Членови во зпф '!A1" display="Табела 3: Дистрибуција на членството во ЗПФ според општина и пол" xr:uid="{00000000-0004-0000-0100-00004D1B0000}"/>
    <hyperlink ref="JFA104" location="'7 Членови во зпф '!A1" display="Табела 3: Дистрибуција на членството во ЗПФ според општина и пол" xr:uid="{00000000-0004-0000-0100-00004E1B0000}"/>
    <hyperlink ref="JFB104" location="'7 Членови во зпф '!A1" display="Табела 3: Дистрибуција на членството во ЗПФ според општина и пол" xr:uid="{00000000-0004-0000-0100-00004F1B0000}"/>
    <hyperlink ref="JFC104" location="'7 Членови во зпф '!A1" display="Табела 3: Дистрибуција на членството во ЗПФ според општина и пол" xr:uid="{00000000-0004-0000-0100-0000501B0000}"/>
    <hyperlink ref="JFD104" location="'7 Членови во зпф '!A1" display="Табела 3: Дистрибуција на членството во ЗПФ според општина и пол" xr:uid="{00000000-0004-0000-0100-0000511B0000}"/>
    <hyperlink ref="JFE104" location="'7 Членови во зпф '!A1" display="Табела 3: Дистрибуција на членството во ЗПФ според општина и пол" xr:uid="{00000000-0004-0000-0100-0000521B0000}"/>
    <hyperlink ref="JFF104" location="'7 Членови во зпф '!A1" display="Табела 3: Дистрибуција на членството во ЗПФ според општина и пол" xr:uid="{00000000-0004-0000-0100-0000531B0000}"/>
    <hyperlink ref="JFG104" location="'7 Членови во зпф '!A1" display="Табела 3: Дистрибуција на членството во ЗПФ според општина и пол" xr:uid="{00000000-0004-0000-0100-0000541B0000}"/>
    <hyperlink ref="JFH104" location="'7 Членови во зпф '!A1" display="Табела 3: Дистрибуција на членството во ЗПФ според општина и пол" xr:uid="{00000000-0004-0000-0100-0000551B0000}"/>
    <hyperlink ref="JFI104" location="'7 Членови во зпф '!A1" display="Табела 3: Дистрибуција на членството во ЗПФ според општина и пол" xr:uid="{00000000-0004-0000-0100-0000561B0000}"/>
    <hyperlink ref="JFJ104" location="'7 Членови во зпф '!A1" display="Табела 3: Дистрибуција на членството во ЗПФ според општина и пол" xr:uid="{00000000-0004-0000-0100-0000571B0000}"/>
    <hyperlink ref="JFK104" location="'7 Членови во зпф '!A1" display="Табела 3: Дистрибуција на членството во ЗПФ според општина и пол" xr:uid="{00000000-0004-0000-0100-0000581B0000}"/>
    <hyperlink ref="JFL104" location="'7 Членови во зпф '!A1" display="Табела 3: Дистрибуција на членството во ЗПФ според општина и пол" xr:uid="{00000000-0004-0000-0100-0000591B0000}"/>
    <hyperlink ref="JFM104" location="'7 Членови во зпф '!A1" display="Табела 3: Дистрибуција на членството во ЗПФ според општина и пол" xr:uid="{00000000-0004-0000-0100-00005A1B0000}"/>
    <hyperlink ref="JFN104" location="'7 Членови во зпф '!A1" display="Табела 3: Дистрибуција на членството во ЗПФ според општина и пол" xr:uid="{00000000-0004-0000-0100-00005B1B0000}"/>
    <hyperlink ref="JFO104" location="'7 Членови во зпф '!A1" display="Табела 3: Дистрибуција на членството во ЗПФ според општина и пол" xr:uid="{00000000-0004-0000-0100-00005C1B0000}"/>
    <hyperlink ref="JFP104" location="'7 Членови во зпф '!A1" display="Табела 3: Дистрибуција на членството во ЗПФ според општина и пол" xr:uid="{00000000-0004-0000-0100-00005D1B0000}"/>
    <hyperlink ref="JFQ104" location="'7 Членови во зпф '!A1" display="Табела 3: Дистрибуција на членството во ЗПФ според општина и пол" xr:uid="{00000000-0004-0000-0100-00005E1B0000}"/>
    <hyperlink ref="JFR104" location="'7 Членови во зпф '!A1" display="Табела 3: Дистрибуција на членството во ЗПФ според општина и пол" xr:uid="{00000000-0004-0000-0100-00005F1B0000}"/>
    <hyperlink ref="JFS104" location="'7 Членови во зпф '!A1" display="Табела 3: Дистрибуција на членството во ЗПФ според општина и пол" xr:uid="{00000000-0004-0000-0100-0000601B0000}"/>
    <hyperlink ref="JFT104" location="'7 Членови во зпф '!A1" display="Табела 3: Дистрибуција на членството во ЗПФ според општина и пол" xr:uid="{00000000-0004-0000-0100-0000611B0000}"/>
    <hyperlink ref="JFU104" location="'7 Членови во зпф '!A1" display="Табела 3: Дистрибуција на членството во ЗПФ според општина и пол" xr:uid="{00000000-0004-0000-0100-0000621B0000}"/>
    <hyperlink ref="JFV104" location="'7 Членови во зпф '!A1" display="Табела 3: Дистрибуција на членството во ЗПФ според општина и пол" xr:uid="{00000000-0004-0000-0100-0000631B0000}"/>
    <hyperlink ref="JFW104" location="'7 Членови во зпф '!A1" display="Табела 3: Дистрибуција на членството во ЗПФ според општина и пол" xr:uid="{00000000-0004-0000-0100-0000641B0000}"/>
    <hyperlink ref="JFX104" location="'7 Членови во зпф '!A1" display="Табела 3: Дистрибуција на членството во ЗПФ според општина и пол" xr:uid="{00000000-0004-0000-0100-0000651B0000}"/>
    <hyperlink ref="JFY104" location="'7 Членови во зпф '!A1" display="Табела 3: Дистрибуција на членството во ЗПФ според општина и пол" xr:uid="{00000000-0004-0000-0100-0000661B0000}"/>
    <hyperlink ref="JFZ104" location="'7 Членови во зпф '!A1" display="Табела 3: Дистрибуција на членството во ЗПФ според општина и пол" xr:uid="{00000000-0004-0000-0100-0000671B0000}"/>
    <hyperlink ref="JGA104" location="'7 Членови во зпф '!A1" display="Табела 3: Дистрибуција на членството во ЗПФ според општина и пол" xr:uid="{00000000-0004-0000-0100-0000681B0000}"/>
    <hyperlink ref="JGB104" location="'7 Членови во зпф '!A1" display="Табела 3: Дистрибуција на членството во ЗПФ според општина и пол" xr:uid="{00000000-0004-0000-0100-0000691B0000}"/>
    <hyperlink ref="JGC104" location="'7 Членови во зпф '!A1" display="Табела 3: Дистрибуција на членството во ЗПФ според општина и пол" xr:uid="{00000000-0004-0000-0100-00006A1B0000}"/>
    <hyperlink ref="JGD104" location="'7 Членови во зпф '!A1" display="Табела 3: Дистрибуција на членството во ЗПФ според општина и пол" xr:uid="{00000000-0004-0000-0100-00006B1B0000}"/>
    <hyperlink ref="JGE104" location="'7 Членови во зпф '!A1" display="Табела 3: Дистрибуција на членството во ЗПФ според општина и пол" xr:uid="{00000000-0004-0000-0100-00006C1B0000}"/>
    <hyperlink ref="JGF104" location="'7 Членови во зпф '!A1" display="Табела 3: Дистрибуција на членството во ЗПФ според општина и пол" xr:uid="{00000000-0004-0000-0100-00006D1B0000}"/>
    <hyperlink ref="JGG104" location="'7 Членови во зпф '!A1" display="Табела 3: Дистрибуција на членството во ЗПФ според општина и пол" xr:uid="{00000000-0004-0000-0100-00006E1B0000}"/>
    <hyperlink ref="JGH104" location="'7 Членови во зпф '!A1" display="Табела 3: Дистрибуција на членството во ЗПФ според општина и пол" xr:uid="{00000000-0004-0000-0100-00006F1B0000}"/>
    <hyperlink ref="JGI104" location="'7 Членови во зпф '!A1" display="Табела 3: Дистрибуција на членството во ЗПФ според општина и пол" xr:uid="{00000000-0004-0000-0100-0000701B0000}"/>
    <hyperlink ref="JGJ104" location="'7 Членови во зпф '!A1" display="Табела 3: Дистрибуција на членството во ЗПФ според општина и пол" xr:uid="{00000000-0004-0000-0100-0000711B0000}"/>
    <hyperlink ref="JGK104" location="'7 Членови во зпф '!A1" display="Табела 3: Дистрибуција на членството во ЗПФ според општина и пол" xr:uid="{00000000-0004-0000-0100-0000721B0000}"/>
    <hyperlink ref="JGL104" location="'7 Членови во зпф '!A1" display="Табела 3: Дистрибуција на членството во ЗПФ според општина и пол" xr:uid="{00000000-0004-0000-0100-0000731B0000}"/>
    <hyperlink ref="JGM104" location="'7 Членови во зпф '!A1" display="Табела 3: Дистрибуција на членството во ЗПФ според општина и пол" xr:uid="{00000000-0004-0000-0100-0000741B0000}"/>
    <hyperlink ref="JGN104" location="'7 Членови во зпф '!A1" display="Табела 3: Дистрибуција на членството во ЗПФ според општина и пол" xr:uid="{00000000-0004-0000-0100-0000751B0000}"/>
    <hyperlink ref="JGO104" location="'7 Членови во зпф '!A1" display="Табела 3: Дистрибуција на членството во ЗПФ според општина и пол" xr:uid="{00000000-0004-0000-0100-0000761B0000}"/>
    <hyperlink ref="JGP104" location="'7 Членови во зпф '!A1" display="Табела 3: Дистрибуција на членството во ЗПФ според општина и пол" xr:uid="{00000000-0004-0000-0100-0000771B0000}"/>
    <hyperlink ref="JGQ104" location="'7 Членови во зпф '!A1" display="Табела 3: Дистрибуција на членството во ЗПФ според општина и пол" xr:uid="{00000000-0004-0000-0100-0000781B0000}"/>
    <hyperlink ref="JGR104" location="'7 Членови во зпф '!A1" display="Табела 3: Дистрибуција на членството во ЗПФ според општина и пол" xr:uid="{00000000-0004-0000-0100-0000791B0000}"/>
    <hyperlink ref="JGS104" location="'7 Членови во зпф '!A1" display="Табела 3: Дистрибуција на членството во ЗПФ според општина и пол" xr:uid="{00000000-0004-0000-0100-00007A1B0000}"/>
    <hyperlink ref="JGT104" location="'7 Членови во зпф '!A1" display="Табела 3: Дистрибуција на членството во ЗПФ според општина и пол" xr:uid="{00000000-0004-0000-0100-00007B1B0000}"/>
    <hyperlink ref="JGU104" location="'7 Членови во зпф '!A1" display="Табела 3: Дистрибуција на членството во ЗПФ според општина и пол" xr:uid="{00000000-0004-0000-0100-00007C1B0000}"/>
    <hyperlink ref="JGV104" location="'7 Членови во зпф '!A1" display="Табела 3: Дистрибуција на членството во ЗПФ според општина и пол" xr:uid="{00000000-0004-0000-0100-00007D1B0000}"/>
    <hyperlink ref="JGW104" location="'7 Членови во зпф '!A1" display="Табела 3: Дистрибуција на членството во ЗПФ според општина и пол" xr:uid="{00000000-0004-0000-0100-00007E1B0000}"/>
    <hyperlink ref="JGX104" location="'7 Членови во зпф '!A1" display="Табела 3: Дистрибуција на членството во ЗПФ според општина и пол" xr:uid="{00000000-0004-0000-0100-00007F1B0000}"/>
    <hyperlink ref="JGY104" location="'7 Членови во зпф '!A1" display="Табела 3: Дистрибуција на членството во ЗПФ според општина и пол" xr:uid="{00000000-0004-0000-0100-0000801B0000}"/>
    <hyperlink ref="JGZ104" location="'7 Членови во зпф '!A1" display="Табела 3: Дистрибуција на членството во ЗПФ според општина и пол" xr:uid="{00000000-0004-0000-0100-0000811B0000}"/>
    <hyperlink ref="JHA104" location="'7 Членови во зпф '!A1" display="Табела 3: Дистрибуција на членството во ЗПФ според општина и пол" xr:uid="{00000000-0004-0000-0100-0000821B0000}"/>
    <hyperlink ref="JHB104" location="'7 Членови во зпф '!A1" display="Табела 3: Дистрибуција на членството во ЗПФ според општина и пол" xr:uid="{00000000-0004-0000-0100-0000831B0000}"/>
    <hyperlink ref="JHC104" location="'7 Членови во зпф '!A1" display="Табела 3: Дистрибуција на членството во ЗПФ според општина и пол" xr:uid="{00000000-0004-0000-0100-0000841B0000}"/>
    <hyperlink ref="JHD104" location="'7 Членови во зпф '!A1" display="Табела 3: Дистрибуција на членството во ЗПФ според општина и пол" xr:uid="{00000000-0004-0000-0100-0000851B0000}"/>
    <hyperlink ref="JHE104" location="'7 Членови во зпф '!A1" display="Табела 3: Дистрибуција на членството во ЗПФ според општина и пол" xr:uid="{00000000-0004-0000-0100-0000861B0000}"/>
    <hyperlink ref="JHF104" location="'7 Членови во зпф '!A1" display="Табела 3: Дистрибуција на членството во ЗПФ според општина и пол" xr:uid="{00000000-0004-0000-0100-0000871B0000}"/>
    <hyperlink ref="JHG104" location="'7 Членови во зпф '!A1" display="Табела 3: Дистрибуција на членството во ЗПФ според општина и пол" xr:uid="{00000000-0004-0000-0100-0000881B0000}"/>
    <hyperlink ref="JHH104" location="'7 Членови во зпф '!A1" display="Табела 3: Дистрибуција на членството во ЗПФ според општина и пол" xr:uid="{00000000-0004-0000-0100-0000891B0000}"/>
    <hyperlink ref="JHI104" location="'7 Членови во зпф '!A1" display="Табела 3: Дистрибуција на членството во ЗПФ според општина и пол" xr:uid="{00000000-0004-0000-0100-00008A1B0000}"/>
    <hyperlink ref="JHJ104" location="'7 Членови во зпф '!A1" display="Табела 3: Дистрибуција на членството во ЗПФ според општина и пол" xr:uid="{00000000-0004-0000-0100-00008B1B0000}"/>
    <hyperlink ref="JHK104" location="'7 Членови во зпф '!A1" display="Табела 3: Дистрибуција на членството во ЗПФ според општина и пол" xr:uid="{00000000-0004-0000-0100-00008C1B0000}"/>
    <hyperlink ref="JHL104" location="'7 Членови во зпф '!A1" display="Табела 3: Дистрибуција на членството во ЗПФ според општина и пол" xr:uid="{00000000-0004-0000-0100-00008D1B0000}"/>
    <hyperlink ref="JHM104" location="'7 Членови во зпф '!A1" display="Табела 3: Дистрибуција на членството во ЗПФ според општина и пол" xr:uid="{00000000-0004-0000-0100-00008E1B0000}"/>
    <hyperlink ref="JHN104" location="'7 Членови во зпф '!A1" display="Табела 3: Дистрибуција на членството во ЗПФ според општина и пол" xr:uid="{00000000-0004-0000-0100-00008F1B0000}"/>
    <hyperlink ref="JHO104" location="'7 Членови во зпф '!A1" display="Табела 3: Дистрибуција на членството во ЗПФ според општина и пол" xr:uid="{00000000-0004-0000-0100-0000901B0000}"/>
    <hyperlink ref="JHP104" location="'7 Членови во зпф '!A1" display="Табела 3: Дистрибуција на членството во ЗПФ според општина и пол" xr:uid="{00000000-0004-0000-0100-0000911B0000}"/>
    <hyperlink ref="JHQ104" location="'7 Членови во зпф '!A1" display="Табела 3: Дистрибуција на членството во ЗПФ според општина и пол" xr:uid="{00000000-0004-0000-0100-0000921B0000}"/>
    <hyperlink ref="JHR104" location="'7 Членови во зпф '!A1" display="Табела 3: Дистрибуција на членството во ЗПФ според општина и пол" xr:uid="{00000000-0004-0000-0100-0000931B0000}"/>
    <hyperlink ref="JHS104" location="'7 Членови во зпф '!A1" display="Табела 3: Дистрибуција на членството во ЗПФ според општина и пол" xr:uid="{00000000-0004-0000-0100-0000941B0000}"/>
    <hyperlink ref="JHT104" location="'7 Членови во зпф '!A1" display="Табела 3: Дистрибуција на членството во ЗПФ според општина и пол" xr:uid="{00000000-0004-0000-0100-0000951B0000}"/>
    <hyperlink ref="JHU104" location="'7 Членови во зпф '!A1" display="Табела 3: Дистрибуција на членството во ЗПФ според општина и пол" xr:uid="{00000000-0004-0000-0100-0000961B0000}"/>
    <hyperlink ref="JHV104" location="'7 Членови во зпф '!A1" display="Табела 3: Дистрибуција на членството во ЗПФ според општина и пол" xr:uid="{00000000-0004-0000-0100-0000971B0000}"/>
    <hyperlink ref="JHW104" location="'7 Членови во зпф '!A1" display="Табела 3: Дистрибуција на членството во ЗПФ според општина и пол" xr:uid="{00000000-0004-0000-0100-0000981B0000}"/>
    <hyperlink ref="JHX104" location="'7 Членови во зпф '!A1" display="Табела 3: Дистрибуција на членството во ЗПФ според општина и пол" xr:uid="{00000000-0004-0000-0100-0000991B0000}"/>
    <hyperlink ref="JHY104" location="'7 Членови во зпф '!A1" display="Табела 3: Дистрибуција на членството во ЗПФ според општина и пол" xr:uid="{00000000-0004-0000-0100-00009A1B0000}"/>
    <hyperlink ref="JHZ104" location="'7 Членови во зпф '!A1" display="Табела 3: Дистрибуција на членството во ЗПФ според општина и пол" xr:uid="{00000000-0004-0000-0100-00009B1B0000}"/>
    <hyperlink ref="JIA104" location="'7 Членови во зпф '!A1" display="Табела 3: Дистрибуција на членството во ЗПФ според општина и пол" xr:uid="{00000000-0004-0000-0100-00009C1B0000}"/>
    <hyperlink ref="JIB104" location="'7 Членови во зпф '!A1" display="Табела 3: Дистрибуција на членството во ЗПФ според општина и пол" xr:uid="{00000000-0004-0000-0100-00009D1B0000}"/>
    <hyperlink ref="JIC104" location="'7 Членови во зпф '!A1" display="Табела 3: Дистрибуција на членството во ЗПФ според општина и пол" xr:uid="{00000000-0004-0000-0100-00009E1B0000}"/>
    <hyperlink ref="JID104" location="'7 Членови во зпф '!A1" display="Табела 3: Дистрибуција на членството во ЗПФ според општина и пол" xr:uid="{00000000-0004-0000-0100-00009F1B0000}"/>
    <hyperlink ref="JIE104" location="'7 Членови во зпф '!A1" display="Табела 3: Дистрибуција на членството во ЗПФ според општина и пол" xr:uid="{00000000-0004-0000-0100-0000A01B0000}"/>
    <hyperlink ref="JIF104" location="'7 Членови во зпф '!A1" display="Табела 3: Дистрибуција на членството во ЗПФ според општина и пол" xr:uid="{00000000-0004-0000-0100-0000A11B0000}"/>
    <hyperlink ref="JIG104" location="'7 Членови во зпф '!A1" display="Табела 3: Дистрибуција на членството во ЗПФ според општина и пол" xr:uid="{00000000-0004-0000-0100-0000A21B0000}"/>
    <hyperlink ref="JIH104" location="'7 Членови во зпф '!A1" display="Табела 3: Дистрибуција на членството во ЗПФ според општина и пол" xr:uid="{00000000-0004-0000-0100-0000A31B0000}"/>
    <hyperlink ref="JII104" location="'7 Членови во зпф '!A1" display="Табела 3: Дистрибуција на членството во ЗПФ според општина и пол" xr:uid="{00000000-0004-0000-0100-0000A41B0000}"/>
    <hyperlink ref="JIJ104" location="'7 Членови во зпф '!A1" display="Табела 3: Дистрибуција на членството во ЗПФ според општина и пол" xr:uid="{00000000-0004-0000-0100-0000A51B0000}"/>
    <hyperlink ref="JIK104" location="'7 Членови во зпф '!A1" display="Табела 3: Дистрибуција на членството во ЗПФ според општина и пол" xr:uid="{00000000-0004-0000-0100-0000A61B0000}"/>
    <hyperlink ref="JIL104" location="'7 Членови во зпф '!A1" display="Табела 3: Дистрибуција на членството во ЗПФ според општина и пол" xr:uid="{00000000-0004-0000-0100-0000A71B0000}"/>
    <hyperlink ref="JIM104" location="'7 Членови во зпф '!A1" display="Табела 3: Дистрибуција на членството во ЗПФ според општина и пол" xr:uid="{00000000-0004-0000-0100-0000A81B0000}"/>
    <hyperlink ref="JIN104" location="'7 Членови во зпф '!A1" display="Табела 3: Дистрибуција на членството во ЗПФ според општина и пол" xr:uid="{00000000-0004-0000-0100-0000A91B0000}"/>
    <hyperlink ref="JIO104" location="'7 Членови во зпф '!A1" display="Табела 3: Дистрибуција на членството во ЗПФ според општина и пол" xr:uid="{00000000-0004-0000-0100-0000AA1B0000}"/>
    <hyperlink ref="JIP104" location="'7 Членови во зпф '!A1" display="Табела 3: Дистрибуција на членството во ЗПФ според општина и пол" xr:uid="{00000000-0004-0000-0100-0000AB1B0000}"/>
    <hyperlink ref="JIQ104" location="'7 Членови во зпф '!A1" display="Табела 3: Дистрибуција на членството во ЗПФ според општина и пол" xr:uid="{00000000-0004-0000-0100-0000AC1B0000}"/>
    <hyperlink ref="JIR104" location="'7 Членови во зпф '!A1" display="Табела 3: Дистрибуција на членството во ЗПФ според општина и пол" xr:uid="{00000000-0004-0000-0100-0000AD1B0000}"/>
    <hyperlink ref="JIS104" location="'7 Членови во зпф '!A1" display="Табела 3: Дистрибуција на членството во ЗПФ според општина и пол" xr:uid="{00000000-0004-0000-0100-0000AE1B0000}"/>
    <hyperlink ref="JIT104" location="'7 Членови во зпф '!A1" display="Табела 3: Дистрибуција на членството во ЗПФ според општина и пол" xr:uid="{00000000-0004-0000-0100-0000AF1B0000}"/>
    <hyperlink ref="JIU104" location="'7 Членови во зпф '!A1" display="Табела 3: Дистрибуција на членството во ЗПФ според општина и пол" xr:uid="{00000000-0004-0000-0100-0000B01B0000}"/>
    <hyperlink ref="JIV104" location="'7 Членови во зпф '!A1" display="Табела 3: Дистрибуција на членството во ЗПФ според општина и пол" xr:uid="{00000000-0004-0000-0100-0000B11B0000}"/>
    <hyperlink ref="JIW104" location="'7 Членови во зпф '!A1" display="Табела 3: Дистрибуција на членството во ЗПФ според општина и пол" xr:uid="{00000000-0004-0000-0100-0000B21B0000}"/>
    <hyperlink ref="JIX104" location="'7 Членови во зпф '!A1" display="Табела 3: Дистрибуција на членството во ЗПФ според општина и пол" xr:uid="{00000000-0004-0000-0100-0000B31B0000}"/>
    <hyperlink ref="JIY104" location="'7 Членови во зпф '!A1" display="Табела 3: Дистрибуција на членството во ЗПФ според општина и пол" xr:uid="{00000000-0004-0000-0100-0000B41B0000}"/>
    <hyperlink ref="JIZ104" location="'7 Членови во зпф '!A1" display="Табела 3: Дистрибуција на членството во ЗПФ според општина и пол" xr:uid="{00000000-0004-0000-0100-0000B51B0000}"/>
    <hyperlink ref="JJA104" location="'7 Членови во зпф '!A1" display="Табела 3: Дистрибуција на членството во ЗПФ според општина и пол" xr:uid="{00000000-0004-0000-0100-0000B61B0000}"/>
    <hyperlink ref="JJB104" location="'7 Членови во зпф '!A1" display="Табела 3: Дистрибуција на членството во ЗПФ според општина и пол" xr:uid="{00000000-0004-0000-0100-0000B71B0000}"/>
    <hyperlink ref="JJC104" location="'7 Членови во зпф '!A1" display="Табела 3: Дистрибуција на членството во ЗПФ според општина и пол" xr:uid="{00000000-0004-0000-0100-0000B81B0000}"/>
    <hyperlink ref="JJD104" location="'7 Членови во зпф '!A1" display="Табела 3: Дистрибуција на членството во ЗПФ според општина и пол" xr:uid="{00000000-0004-0000-0100-0000B91B0000}"/>
    <hyperlink ref="JJE104" location="'7 Членови во зпф '!A1" display="Табела 3: Дистрибуција на членството во ЗПФ според општина и пол" xr:uid="{00000000-0004-0000-0100-0000BA1B0000}"/>
    <hyperlink ref="JJF104" location="'7 Членови во зпф '!A1" display="Табела 3: Дистрибуција на членството во ЗПФ според општина и пол" xr:uid="{00000000-0004-0000-0100-0000BB1B0000}"/>
    <hyperlink ref="JJG104" location="'7 Членови во зпф '!A1" display="Табела 3: Дистрибуција на членството во ЗПФ според општина и пол" xr:uid="{00000000-0004-0000-0100-0000BC1B0000}"/>
    <hyperlink ref="JJH104" location="'7 Членови во зпф '!A1" display="Табела 3: Дистрибуција на членството во ЗПФ според општина и пол" xr:uid="{00000000-0004-0000-0100-0000BD1B0000}"/>
    <hyperlink ref="JJI104" location="'7 Членови во зпф '!A1" display="Табела 3: Дистрибуција на членството во ЗПФ според општина и пол" xr:uid="{00000000-0004-0000-0100-0000BE1B0000}"/>
    <hyperlink ref="JJJ104" location="'7 Членови во зпф '!A1" display="Табела 3: Дистрибуција на членството во ЗПФ според општина и пол" xr:uid="{00000000-0004-0000-0100-0000BF1B0000}"/>
    <hyperlink ref="JJK104" location="'7 Членови во зпф '!A1" display="Табела 3: Дистрибуција на членството во ЗПФ според општина и пол" xr:uid="{00000000-0004-0000-0100-0000C01B0000}"/>
    <hyperlink ref="JJL104" location="'7 Членови во зпф '!A1" display="Табела 3: Дистрибуција на членството во ЗПФ според општина и пол" xr:uid="{00000000-0004-0000-0100-0000C11B0000}"/>
    <hyperlink ref="JJM104" location="'7 Членови во зпф '!A1" display="Табела 3: Дистрибуција на членството во ЗПФ според општина и пол" xr:uid="{00000000-0004-0000-0100-0000C21B0000}"/>
    <hyperlink ref="JJN104" location="'7 Членови во зпф '!A1" display="Табела 3: Дистрибуција на членството во ЗПФ според општина и пол" xr:uid="{00000000-0004-0000-0100-0000C31B0000}"/>
    <hyperlink ref="JJO104" location="'7 Членови во зпф '!A1" display="Табела 3: Дистрибуција на членството во ЗПФ според општина и пол" xr:uid="{00000000-0004-0000-0100-0000C41B0000}"/>
    <hyperlink ref="JJP104" location="'7 Членови во зпф '!A1" display="Табела 3: Дистрибуција на членството во ЗПФ според општина и пол" xr:uid="{00000000-0004-0000-0100-0000C51B0000}"/>
    <hyperlink ref="JJQ104" location="'7 Членови во зпф '!A1" display="Табела 3: Дистрибуција на членството во ЗПФ според општина и пол" xr:uid="{00000000-0004-0000-0100-0000C61B0000}"/>
    <hyperlink ref="JJR104" location="'7 Членови во зпф '!A1" display="Табела 3: Дистрибуција на членството во ЗПФ според општина и пол" xr:uid="{00000000-0004-0000-0100-0000C71B0000}"/>
    <hyperlink ref="JJS104" location="'7 Членови во зпф '!A1" display="Табела 3: Дистрибуција на членството во ЗПФ според општина и пол" xr:uid="{00000000-0004-0000-0100-0000C81B0000}"/>
    <hyperlink ref="JJT104" location="'7 Членови во зпф '!A1" display="Табела 3: Дистрибуција на членството во ЗПФ според општина и пол" xr:uid="{00000000-0004-0000-0100-0000C91B0000}"/>
    <hyperlink ref="JJU104" location="'7 Членови во зпф '!A1" display="Табела 3: Дистрибуција на членството во ЗПФ според општина и пол" xr:uid="{00000000-0004-0000-0100-0000CA1B0000}"/>
    <hyperlink ref="JJV104" location="'7 Членови во зпф '!A1" display="Табела 3: Дистрибуција на членството во ЗПФ според општина и пол" xr:uid="{00000000-0004-0000-0100-0000CB1B0000}"/>
    <hyperlink ref="JJW104" location="'7 Членови во зпф '!A1" display="Табела 3: Дистрибуција на членството во ЗПФ според општина и пол" xr:uid="{00000000-0004-0000-0100-0000CC1B0000}"/>
    <hyperlink ref="JJX104" location="'7 Членови во зпф '!A1" display="Табела 3: Дистрибуција на членството во ЗПФ според општина и пол" xr:uid="{00000000-0004-0000-0100-0000CD1B0000}"/>
    <hyperlink ref="JJY104" location="'7 Членови во зпф '!A1" display="Табела 3: Дистрибуција на членството во ЗПФ според општина и пол" xr:uid="{00000000-0004-0000-0100-0000CE1B0000}"/>
    <hyperlink ref="JJZ104" location="'7 Членови во зпф '!A1" display="Табела 3: Дистрибуција на членството во ЗПФ според општина и пол" xr:uid="{00000000-0004-0000-0100-0000CF1B0000}"/>
    <hyperlink ref="JKA104" location="'7 Членови во зпф '!A1" display="Табела 3: Дистрибуција на членството во ЗПФ според општина и пол" xr:uid="{00000000-0004-0000-0100-0000D01B0000}"/>
    <hyperlink ref="JKB104" location="'7 Членови во зпф '!A1" display="Табела 3: Дистрибуција на членството во ЗПФ според општина и пол" xr:uid="{00000000-0004-0000-0100-0000D11B0000}"/>
    <hyperlink ref="JKC104" location="'7 Членови во зпф '!A1" display="Табела 3: Дистрибуција на членството во ЗПФ според општина и пол" xr:uid="{00000000-0004-0000-0100-0000D21B0000}"/>
    <hyperlink ref="JKD104" location="'7 Членови во зпф '!A1" display="Табела 3: Дистрибуција на членството во ЗПФ според општина и пол" xr:uid="{00000000-0004-0000-0100-0000D31B0000}"/>
    <hyperlink ref="JKE104" location="'7 Членови во зпф '!A1" display="Табела 3: Дистрибуција на членството во ЗПФ според општина и пол" xr:uid="{00000000-0004-0000-0100-0000D41B0000}"/>
    <hyperlink ref="JKF104" location="'7 Членови во зпф '!A1" display="Табела 3: Дистрибуција на членството во ЗПФ според општина и пол" xr:uid="{00000000-0004-0000-0100-0000D51B0000}"/>
    <hyperlink ref="JKG104" location="'7 Членови во зпф '!A1" display="Табела 3: Дистрибуција на членството во ЗПФ според општина и пол" xr:uid="{00000000-0004-0000-0100-0000D61B0000}"/>
    <hyperlink ref="JKH104" location="'7 Членови во зпф '!A1" display="Табела 3: Дистрибуција на членството во ЗПФ според општина и пол" xr:uid="{00000000-0004-0000-0100-0000D71B0000}"/>
    <hyperlink ref="JKI104" location="'7 Членови во зпф '!A1" display="Табела 3: Дистрибуција на членството во ЗПФ според општина и пол" xr:uid="{00000000-0004-0000-0100-0000D81B0000}"/>
    <hyperlink ref="JKJ104" location="'7 Членови во зпф '!A1" display="Табела 3: Дистрибуција на членството во ЗПФ според општина и пол" xr:uid="{00000000-0004-0000-0100-0000D91B0000}"/>
    <hyperlink ref="JKK104" location="'7 Членови во зпф '!A1" display="Табела 3: Дистрибуција на членството во ЗПФ според општина и пол" xr:uid="{00000000-0004-0000-0100-0000DA1B0000}"/>
    <hyperlink ref="JKL104" location="'7 Членови во зпф '!A1" display="Табела 3: Дистрибуција на членството во ЗПФ според општина и пол" xr:uid="{00000000-0004-0000-0100-0000DB1B0000}"/>
    <hyperlink ref="JKM104" location="'7 Членови во зпф '!A1" display="Табела 3: Дистрибуција на членството во ЗПФ според општина и пол" xr:uid="{00000000-0004-0000-0100-0000DC1B0000}"/>
    <hyperlink ref="JKN104" location="'7 Членови во зпф '!A1" display="Табела 3: Дистрибуција на членството во ЗПФ според општина и пол" xr:uid="{00000000-0004-0000-0100-0000DD1B0000}"/>
    <hyperlink ref="JKO104" location="'7 Членови во зпф '!A1" display="Табела 3: Дистрибуција на членството во ЗПФ според општина и пол" xr:uid="{00000000-0004-0000-0100-0000DE1B0000}"/>
    <hyperlink ref="JKP104" location="'7 Членови во зпф '!A1" display="Табела 3: Дистрибуција на членството во ЗПФ според општина и пол" xr:uid="{00000000-0004-0000-0100-0000DF1B0000}"/>
    <hyperlink ref="JKQ104" location="'7 Членови во зпф '!A1" display="Табела 3: Дистрибуција на членството во ЗПФ според општина и пол" xr:uid="{00000000-0004-0000-0100-0000E01B0000}"/>
    <hyperlink ref="JKR104" location="'7 Членови во зпф '!A1" display="Табела 3: Дистрибуција на членството во ЗПФ според општина и пол" xr:uid="{00000000-0004-0000-0100-0000E11B0000}"/>
    <hyperlink ref="JKS104" location="'7 Членови во зпф '!A1" display="Табела 3: Дистрибуција на членството во ЗПФ според општина и пол" xr:uid="{00000000-0004-0000-0100-0000E21B0000}"/>
    <hyperlink ref="JKT104" location="'7 Членови во зпф '!A1" display="Табела 3: Дистрибуција на членството во ЗПФ според општина и пол" xr:uid="{00000000-0004-0000-0100-0000E31B0000}"/>
    <hyperlink ref="JKU104" location="'7 Членови во зпф '!A1" display="Табела 3: Дистрибуција на членството во ЗПФ според општина и пол" xr:uid="{00000000-0004-0000-0100-0000E41B0000}"/>
    <hyperlink ref="JKV104" location="'7 Членови во зпф '!A1" display="Табела 3: Дистрибуција на членството во ЗПФ според општина и пол" xr:uid="{00000000-0004-0000-0100-0000E51B0000}"/>
    <hyperlink ref="JKW104" location="'7 Членови во зпф '!A1" display="Табела 3: Дистрибуција на членството во ЗПФ според општина и пол" xr:uid="{00000000-0004-0000-0100-0000E61B0000}"/>
    <hyperlink ref="JKX104" location="'7 Членови во зпф '!A1" display="Табела 3: Дистрибуција на членството во ЗПФ според општина и пол" xr:uid="{00000000-0004-0000-0100-0000E71B0000}"/>
    <hyperlink ref="JKY104" location="'7 Членови во зпф '!A1" display="Табела 3: Дистрибуција на членството во ЗПФ според општина и пол" xr:uid="{00000000-0004-0000-0100-0000E81B0000}"/>
    <hyperlink ref="JKZ104" location="'7 Членови во зпф '!A1" display="Табела 3: Дистрибуција на членството во ЗПФ според општина и пол" xr:uid="{00000000-0004-0000-0100-0000E91B0000}"/>
    <hyperlink ref="JLA104" location="'7 Членови во зпф '!A1" display="Табела 3: Дистрибуција на членството во ЗПФ според општина и пол" xr:uid="{00000000-0004-0000-0100-0000EA1B0000}"/>
    <hyperlink ref="JLB104" location="'7 Членови во зпф '!A1" display="Табела 3: Дистрибуција на членството во ЗПФ според општина и пол" xr:uid="{00000000-0004-0000-0100-0000EB1B0000}"/>
    <hyperlink ref="JLC104" location="'7 Членови во зпф '!A1" display="Табела 3: Дистрибуција на членството во ЗПФ според општина и пол" xr:uid="{00000000-0004-0000-0100-0000EC1B0000}"/>
    <hyperlink ref="JLD104" location="'7 Членови во зпф '!A1" display="Табела 3: Дистрибуција на членството во ЗПФ според општина и пол" xr:uid="{00000000-0004-0000-0100-0000ED1B0000}"/>
    <hyperlink ref="JLE104" location="'7 Членови во зпф '!A1" display="Табела 3: Дистрибуција на членството во ЗПФ според општина и пол" xr:uid="{00000000-0004-0000-0100-0000EE1B0000}"/>
    <hyperlink ref="JLF104" location="'7 Членови во зпф '!A1" display="Табела 3: Дистрибуција на членството во ЗПФ според општина и пол" xr:uid="{00000000-0004-0000-0100-0000EF1B0000}"/>
    <hyperlink ref="JLG104" location="'7 Членови во зпф '!A1" display="Табела 3: Дистрибуција на членството во ЗПФ според општина и пол" xr:uid="{00000000-0004-0000-0100-0000F01B0000}"/>
    <hyperlink ref="JLH104" location="'7 Членови во зпф '!A1" display="Табела 3: Дистрибуција на членството во ЗПФ според општина и пол" xr:uid="{00000000-0004-0000-0100-0000F11B0000}"/>
    <hyperlink ref="JLI104" location="'7 Членови во зпф '!A1" display="Табела 3: Дистрибуција на членството во ЗПФ според општина и пол" xr:uid="{00000000-0004-0000-0100-0000F21B0000}"/>
    <hyperlink ref="JLJ104" location="'7 Членови во зпф '!A1" display="Табела 3: Дистрибуција на членството во ЗПФ според општина и пол" xr:uid="{00000000-0004-0000-0100-0000F31B0000}"/>
    <hyperlink ref="JLK104" location="'7 Членови во зпф '!A1" display="Табела 3: Дистрибуција на членството во ЗПФ според општина и пол" xr:uid="{00000000-0004-0000-0100-0000F41B0000}"/>
    <hyperlink ref="JLL104" location="'7 Членови во зпф '!A1" display="Табела 3: Дистрибуција на членството во ЗПФ според општина и пол" xr:uid="{00000000-0004-0000-0100-0000F51B0000}"/>
    <hyperlink ref="JLM104" location="'7 Членови во зпф '!A1" display="Табела 3: Дистрибуција на членството во ЗПФ според општина и пол" xr:uid="{00000000-0004-0000-0100-0000F61B0000}"/>
    <hyperlink ref="JLN104" location="'7 Членови во зпф '!A1" display="Табела 3: Дистрибуција на членството во ЗПФ според општина и пол" xr:uid="{00000000-0004-0000-0100-0000F71B0000}"/>
    <hyperlink ref="JLO104" location="'7 Членови во зпф '!A1" display="Табела 3: Дистрибуција на членството во ЗПФ според општина и пол" xr:uid="{00000000-0004-0000-0100-0000F81B0000}"/>
    <hyperlink ref="JLP104" location="'7 Членови во зпф '!A1" display="Табела 3: Дистрибуција на членството во ЗПФ според општина и пол" xr:uid="{00000000-0004-0000-0100-0000F91B0000}"/>
    <hyperlink ref="JLQ104" location="'7 Членови во зпф '!A1" display="Табела 3: Дистрибуција на членството во ЗПФ според општина и пол" xr:uid="{00000000-0004-0000-0100-0000FA1B0000}"/>
    <hyperlink ref="JLR104" location="'7 Членови во зпф '!A1" display="Табела 3: Дистрибуција на членството во ЗПФ според општина и пол" xr:uid="{00000000-0004-0000-0100-0000FB1B0000}"/>
    <hyperlink ref="JLS104" location="'7 Членови во зпф '!A1" display="Табела 3: Дистрибуција на членството во ЗПФ според општина и пол" xr:uid="{00000000-0004-0000-0100-0000FC1B0000}"/>
    <hyperlink ref="JLT104" location="'7 Членови во зпф '!A1" display="Табела 3: Дистрибуција на членството во ЗПФ според општина и пол" xr:uid="{00000000-0004-0000-0100-0000FD1B0000}"/>
    <hyperlink ref="JLU104" location="'7 Членови во зпф '!A1" display="Табела 3: Дистрибуција на членството во ЗПФ според општина и пол" xr:uid="{00000000-0004-0000-0100-0000FE1B0000}"/>
    <hyperlink ref="JLV104" location="'7 Членови во зпф '!A1" display="Табела 3: Дистрибуција на членството во ЗПФ според општина и пол" xr:uid="{00000000-0004-0000-0100-0000FF1B0000}"/>
    <hyperlink ref="JLW104" location="'7 Членови во зпф '!A1" display="Табела 3: Дистрибуција на членството во ЗПФ според општина и пол" xr:uid="{00000000-0004-0000-0100-0000001C0000}"/>
    <hyperlink ref="JLX104" location="'7 Членови во зпф '!A1" display="Табела 3: Дистрибуција на членството во ЗПФ според општина и пол" xr:uid="{00000000-0004-0000-0100-0000011C0000}"/>
    <hyperlink ref="JLY104" location="'7 Членови во зпф '!A1" display="Табела 3: Дистрибуција на членството во ЗПФ според општина и пол" xr:uid="{00000000-0004-0000-0100-0000021C0000}"/>
    <hyperlink ref="JLZ104" location="'7 Членови во зпф '!A1" display="Табела 3: Дистрибуција на членството во ЗПФ според општина и пол" xr:uid="{00000000-0004-0000-0100-0000031C0000}"/>
    <hyperlink ref="JMA104" location="'7 Членови во зпф '!A1" display="Табела 3: Дистрибуција на членството во ЗПФ според општина и пол" xr:uid="{00000000-0004-0000-0100-0000041C0000}"/>
    <hyperlink ref="JMB104" location="'7 Членови во зпф '!A1" display="Табела 3: Дистрибуција на членството во ЗПФ според општина и пол" xr:uid="{00000000-0004-0000-0100-0000051C0000}"/>
    <hyperlink ref="JMC104" location="'7 Членови во зпф '!A1" display="Табела 3: Дистрибуција на членството во ЗПФ според општина и пол" xr:uid="{00000000-0004-0000-0100-0000061C0000}"/>
    <hyperlink ref="JMD104" location="'7 Членови во зпф '!A1" display="Табела 3: Дистрибуција на членството во ЗПФ според општина и пол" xr:uid="{00000000-0004-0000-0100-0000071C0000}"/>
    <hyperlink ref="JME104" location="'7 Членови во зпф '!A1" display="Табела 3: Дистрибуција на членството во ЗПФ според општина и пол" xr:uid="{00000000-0004-0000-0100-0000081C0000}"/>
    <hyperlink ref="JMF104" location="'7 Членови во зпф '!A1" display="Табела 3: Дистрибуција на членството во ЗПФ според општина и пол" xr:uid="{00000000-0004-0000-0100-0000091C0000}"/>
    <hyperlink ref="JMG104" location="'7 Членови во зпф '!A1" display="Табела 3: Дистрибуција на членството во ЗПФ според општина и пол" xr:uid="{00000000-0004-0000-0100-00000A1C0000}"/>
    <hyperlink ref="JMH104" location="'7 Членови во зпф '!A1" display="Табела 3: Дистрибуција на членството во ЗПФ според општина и пол" xr:uid="{00000000-0004-0000-0100-00000B1C0000}"/>
    <hyperlink ref="JMI104" location="'7 Членови во зпф '!A1" display="Табела 3: Дистрибуција на членството во ЗПФ според општина и пол" xr:uid="{00000000-0004-0000-0100-00000C1C0000}"/>
    <hyperlink ref="JMJ104" location="'7 Членови во зпф '!A1" display="Табела 3: Дистрибуција на членството во ЗПФ според општина и пол" xr:uid="{00000000-0004-0000-0100-00000D1C0000}"/>
    <hyperlink ref="JMK104" location="'7 Членови во зпф '!A1" display="Табела 3: Дистрибуција на членството во ЗПФ според општина и пол" xr:uid="{00000000-0004-0000-0100-00000E1C0000}"/>
    <hyperlink ref="JML104" location="'7 Членови во зпф '!A1" display="Табела 3: Дистрибуција на членството во ЗПФ според општина и пол" xr:uid="{00000000-0004-0000-0100-00000F1C0000}"/>
    <hyperlink ref="JMM104" location="'7 Членови во зпф '!A1" display="Табела 3: Дистрибуција на членството во ЗПФ според општина и пол" xr:uid="{00000000-0004-0000-0100-0000101C0000}"/>
    <hyperlink ref="JMN104" location="'7 Членови во зпф '!A1" display="Табела 3: Дистрибуција на членството во ЗПФ според општина и пол" xr:uid="{00000000-0004-0000-0100-0000111C0000}"/>
    <hyperlink ref="JMO104" location="'7 Членови во зпф '!A1" display="Табела 3: Дистрибуција на членството во ЗПФ според општина и пол" xr:uid="{00000000-0004-0000-0100-0000121C0000}"/>
    <hyperlink ref="JMP104" location="'7 Членови во зпф '!A1" display="Табела 3: Дистрибуција на членството во ЗПФ според општина и пол" xr:uid="{00000000-0004-0000-0100-0000131C0000}"/>
    <hyperlink ref="JMQ104" location="'7 Членови во зпф '!A1" display="Табела 3: Дистрибуција на членството во ЗПФ според општина и пол" xr:uid="{00000000-0004-0000-0100-0000141C0000}"/>
    <hyperlink ref="JMR104" location="'7 Членови во зпф '!A1" display="Табела 3: Дистрибуција на членството во ЗПФ според општина и пол" xr:uid="{00000000-0004-0000-0100-0000151C0000}"/>
    <hyperlink ref="JMS104" location="'7 Членови во зпф '!A1" display="Табела 3: Дистрибуција на членството во ЗПФ според општина и пол" xr:uid="{00000000-0004-0000-0100-0000161C0000}"/>
    <hyperlink ref="JMT104" location="'7 Членови во зпф '!A1" display="Табела 3: Дистрибуција на членството во ЗПФ според општина и пол" xr:uid="{00000000-0004-0000-0100-0000171C0000}"/>
    <hyperlink ref="JMU104" location="'7 Членови во зпф '!A1" display="Табела 3: Дистрибуција на членството во ЗПФ според општина и пол" xr:uid="{00000000-0004-0000-0100-0000181C0000}"/>
    <hyperlink ref="JMV104" location="'7 Членови во зпф '!A1" display="Табела 3: Дистрибуција на членството во ЗПФ според општина и пол" xr:uid="{00000000-0004-0000-0100-0000191C0000}"/>
    <hyperlink ref="JMW104" location="'7 Членови во зпф '!A1" display="Табела 3: Дистрибуција на членството во ЗПФ според општина и пол" xr:uid="{00000000-0004-0000-0100-00001A1C0000}"/>
    <hyperlink ref="JMX104" location="'7 Членови во зпф '!A1" display="Табела 3: Дистрибуција на членството во ЗПФ според општина и пол" xr:uid="{00000000-0004-0000-0100-00001B1C0000}"/>
    <hyperlink ref="JMY104" location="'7 Членови во зпф '!A1" display="Табела 3: Дистрибуција на членството во ЗПФ според општина и пол" xr:uid="{00000000-0004-0000-0100-00001C1C0000}"/>
    <hyperlink ref="JMZ104" location="'7 Членови во зпф '!A1" display="Табела 3: Дистрибуција на членството во ЗПФ според општина и пол" xr:uid="{00000000-0004-0000-0100-00001D1C0000}"/>
    <hyperlink ref="JNA104" location="'7 Членови во зпф '!A1" display="Табела 3: Дистрибуција на членството во ЗПФ според општина и пол" xr:uid="{00000000-0004-0000-0100-00001E1C0000}"/>
    <hyperlink ref="JNB104" location="'7 Членови во зпф '!A1" display="Табела 3: Дистрибуција на членството во ЗПФ според општина и пол" xr:uid="{00000000-0004-0000-0100-00001F1C0000}"/>
    <hyperlink ref="JNC104" location="'7 Членови во зпф '!A1" display="Табела 3: Дистрибуција на членството во ЗПФ според општина и пол" xr:uid="{00000000-0004-0000-0100-0000201C0000}"/>
    <hyperlink ref="JND104" location="'7 Членови во зпф '!A1" display="Табела 3: Дистрибуција на членството во ЗПФ според општина и пол" xr:uid="{00000000-0004-0000-0100-0000211C0000}"/>
    <hyperlink ref="JNE104" location="'7 Членови во зпф '!A1" display="Табела 3: Дистрибуција на членството во ЗПФ според општина и пол" xr:uid="{00000000-0004-0000-0100-0000221C0000}"/>
    <hyperlink ref="JNF104" location="'7 Членови во зпф '!A1" display="Табела 3: Дистрибуција на членството во ЗПФ според општина и пол" xr:uid="{00000000-0004-0000-0100-0000231C0000}"/>
    <hyperlink ref="JNG104" location="'7 Членови во зпф '!A1" display="Табела 3: Дистрибуција на членството во ЗПФ според општина и пол" xr:uid="{00000000-0004-0000-0100-0000241C0000}"/>
    <hyperlink ref="JNH104" location="'7 Членови во зпф '!A1" display="Табела 3: Дистрибуција на членството во ЗПФ според општина и пол" xr:uid="{00000000-0004-0000-0100-0000251C0000}"/>
    <hyperlink ref="JNI104" location="'7 Членови во зпф '!A1" display="Табела 3: Дистрибуција на членството во ЗПФ според општина и пол" xr:uid="{00000000-0004-0000-0100-0000261C0000}"/>
    <hyperlink ref="JNJ104" location="'7 Членови во зпф '!A1" display="Табела 3: Дистрибуција на членството во ЗПФ според општина и пол" xr:uid="{00000000-0004-0000-0100-0000271C0000}"/>
    <hyperlink ref="JNK104" location="'7 Членови во зпф '!A1" display="Табела 3: Дистрибуција на членството во ЗПФ според општина и пол" xr:uid="{00000000-0004-0000-0100-0000281C0000}"/>
    <hyperlink ref="JNL104" location="'7 Членови во зпф '!A1" display="Табела 3: Дистрибуција на членството во ЗПФ според општина и пол" xr:uid="{00000000-0004-0000-0100-0000291C0000}"/>
    <hyperlink ref="JNM104" location="'7 Членови во зпф '!A1" display="Табела 3: Дистрибуција на членството во ЗПФ според општина и пол" xr:uid="{00000000-0004-0000-0100-00002A1C0000}"/>
    <hyperlink ref="JNN104" location="'7 Членови во зпф '!A1" display="Табела 3: Дистрибуција на членството во ЗПФ според општина и пол" xr:uid="{00000000-0004-0000-0100-00002B1C0000}"/>
    <hyperlink ref="JNO104" location="'7 Членови во зпф '!A1" display="Табела 3: Дистрибуција на членството во ЗПФ според општина и пол" xr:uid="{00000000-0004-0000-0100-00002C1C0000}"/>
    <hyperlink ref="JNP104" location="'7 Членови во зпф '!A1" display="Табела 3: Дистрибуција на членството во ЗПФ според општина и пол" xr:uid="{00000000-0004-0000-0100-00002D1C0000}"/>
    <hyperlink ref="JNQ104" location="'7 Членови во зпф '!A1" display="Табела 3: Дистрибуција на членството во ЗПФ според општина и пол" xr:uid="{00000000-0004-0000-0100-00002E1C0000}"/>
    <hyperlink ref="JNR104" location="'7 Членови во зпф '!A1" display="Табела 3: Дистрибуција на членството во ЗПФ според општина и пол" xr:uid="{00000000-0004-0000-0100-00002F1C0000}"/>
    <hyperlink ref="JNS104" location="'7 Членови во зпф '!A1" display="Табела 3: Дистрибуција на членството во ЗПФ според општина и пол" xr:uid="{00000000-0004-0000-0100-0000301C0000}"/>
    <hyperlink ref="JNT104" location="'7 Членови во зпф '!A1" display="Табела 3: Дистрибуција на членството во ЗПФ според општина и пол" xr:uid="{00000000-0004-0000-0100-0000311C0000}"/>
    <hyperlink ref="JNU104" location="'7 Членови во зпф '!A1" display="Табела 3: Дистрибуција на членството во ЗПФ според општина и пол" xr:uid="{00000000-0004-0000-0100-0000321C0000}"/>
    <hyperlink ref="JNV104" location="'7 Членови во зпф '!A1" display="Табела 3: Дистрибуција на членството во ЗПФ според општина и пол" xr:uid="{00000000-0004-0000-0100-0000331C0000}"/>
    <hyperlink ref="JNW104" location="'7 Членови во зпф '!A1" display="Табела 3: Дистрибуција на членството во ЗПФ според општина и пол" xr:uid="{00000000-0004-0000-0100-0000341C0000}"/>
    <hyperlink ref="JNX104" location="'7 Членови во зпф '!A1" display="Табела 3: Дистрибуција на членството во ЗПФ според општина и пол" xr:uid="{00000000-0004-0000-0100-0000351C0000}"/>
    <hyperlink ref="JNY104" location="'7 Членови во зпф '!A1" display="Табела 3: Дистрибуција на членството во ЗПФ според општина и пол" xr:uid="{00000000-0004-0000-0100-0000361C0000}"/>
    <hyperlink ref="JNZ104" location="'7 Членови во зпф '!A1" display="Табела 3: Дистрибуција на членството во ЗПФ според општина и пол" xr:uid="{00000000-0004-0000-0100-0000371C0000}"/>
    <hyperlink ref="JOA104" location="'7 Членови во зпф '!A1" display="Табела 3: Дистрибуција на членството во ЗПФ според општина и пол" xr:uid="{00000000-0004-0000-0100-0000381C0000}"/>
    <hyperlink ref="JOB104" location="'7 Членови во зпф '!A1" display="Табела 3: Дистрибуција на членството во ЗПФ според општина и пол" xr:uid="{00000000-0004-0000-0100-0000391C0000}"/>
    <hyperlink ref="JOC104" location="'7 Членови во зпф '!A1" display="Табела 3: Дистрибуција на членството во ЗПФ според општина и пол" xr:uid="{00000000-0004-0000-0100-00003A1C0000}"/>
    <hyperlink ref="JOD104" location="'7 Членови во зпф '!A1" display="Табела 3: Дистрибуција на членството во ЗПФ според општина и пол" xr:uid="{00000000-0004-0000-0100-00003B1C0000}"/>
    <hyperlink ref="JOE104" location="'7 Членови во зпф '!A1" display="Табела 3: Дистрибуција на членството во ЗПФ според општина и пол" xr:uid="{00000000-0004-0000-0100-00003C1C0000}"/>
    <hyperlink ref="JOF104" location="'7 Членови во зпф '!A1" display="Табела 3: Дистрибуција на членството во ЗПФ според општина и пол" xr:uid="{00000000-0004-0000-0100-00003D1C0000}"/>
    <hyperlink ref="JOG104" location="'7 Членови во зпф '!A1" display="Табела 3: Дистрибуција на членството во ЗПФ според општина и пол" xr:uid="{00000000-0004-0000-0100-00003E1C0000}"/>
    <hyperlink ref="JOH104" location="'7 Членови во зпф '!A1" display="Табела 3: Дистрибуција на членството во ЗПФ според општина и пол" xr:uid="{00000000-0004-0000-0100-00003F1C0000}"/>
    <hyperlink ref="JOI104" location="'7 Членови во зпф '!A1" display="Табела 3: Дистрибуција на членството во ЗПФ според општина и пол" xr:uid="{00000000-0004-0000-0100-0000401C0000}"/>
    <hyperlink ref="JOJ104" location="'7 Членови во зпф '!A1" display="Табела 3: Дистрибуција на членството во ЗПФ според општина и пол" xr:uid="{00000000-0004-0000-0100-0000411C0000}"/>
    <hyperlink ref="JOK104" location="'7 Членови во зпф '!A1" display="Табела 3: Дистрибуција на членството во ЗПФ според општина и пол" xr:uid="{00000000-0004-0000-0100-0000421C0000}"/>
    <hyperlink ref="JOL104" location="'7 Членови во зпф '!A1" display="Табела 3: Дистрибуција на членството во ЗПФ според општина и пол" xr:uid="{00000000-0004-0000-0100-0000431C0000}"/>
    <hyperlink ref="JOM104" location="'7 Членови во зпф '!A1" display="Табела 3: Дистрибуција на членството во ЗПФ според општина и пол" xr:uid="{00000000-0004-0000-0100-0000441C0000}"/>
    <hyperlink ref="JON104" location="'7 Членови во зпф '!A1" display="Табела 3: Дистрибуција на членството во ЗПФ според општина и пол" xr:uid="{00000000-0004-0000-0100-0000451C0000}"/>
    <hyperlink ref="JOO104" location="'7 Членови во зпф '!A1" display="Табела 3: Дистрибуција на членството во ЗПФ според општина и пол" xr:uid="{00000000-0004-0000-0100-0000461C0000}"/>
    <hyperlink ref="JOP104" location="'7 Членови во зпф '!A1" display="Табела 3: Дистрибуција на членството во ЗПФ според општина и пол" xr:uid="{00000000-0004-0000-0100-0000471C0000}"/>
    <hyperlink ref="JOQ104" location="'7 Членови во зпф '!A1" display="Табела 3: Дистрибуција на членството во ЗПФ според општина и пол" xr:uid="{00000000-0004-0000-0100-0000481C0000}"/>
    <hyperlink ref="JOR104" location="'7 Членови во зпф '!A1" display="Табела 3: Дистрибуција на членството во ЗПФ според општина и пол" xr:uid="{00000000-0004-0000-0100-0000491C0000}"/>
    <hyperlink ref="JOS104" location="'7 Членови во зпф '!A1" display="Табела 3: Дистрибуција на членството во ЗПФ според општина и пол" xr:uid="{00000000-0004-0000-0100-00004A1C0000}"/>
    <hyperlink ref="JOT104" location="'7 Членови во зпф '!A1" display="Табела 3: Дистрибуција на членството во ЗПФ според општина и пол" xr:uid="{00000000-0004-0000-0100-00004B1C0000}"/>
    <hyperlink ref="JOU104" location="'7 Членови во зпф '!A1" display="Табела 3: Дистрибуција на членството во ЗПФ според општина и пол" xr:uid="{00000000-0004-0000-0100-00004C1C0000}"/>
    <hyperlink ref="JOV104" location="'7 Членови во зпф '!A1" display="Табела 3: Дистрибуција на членството во ЗПФ според општина и пол" xr:uid="{00000000-0004-0000-0100-00004D1C0000}"/>
    <hyperlink ref="JOW104" location="'7 Членови во зпф '!A1" display="Табела 3: Дистрибуција на членството во ЗПФ според општина и пол" xr:uid="{00000000-0004-0000-0100-00004E1C0000}"/>
    <hyperlink ref="JOX104" location="'7 Членови во зпф '!A1" display="Табела 3: Дистрибуција на членството во ЗПФ според општина и пол" xr:uid="{00000000-0004-0000-0100-00004F1C0000}"/>
    <hyperlink ref="JOY104" location="'7 Членови во зпф '!A1" display="Табела 3: Дистрибуција на членството во ЗПФ според општина и пол" xr:uid="{00000000-0004-0000-0100-0000501C0000}"/>
    <hyperlink ref="JOZ104" location="'7 Членови во зпф '!A1" display="Табела 3: Дистрибуција на членството во ЗПФ според општина и пол" xr:uid="{00000000-0004-0000-0100-0000511C0000}"/>
    <hyperlink ref="JPA104" location="'7 Членови во зпф '!A1" display="Табела 3: Дистрибуција на членството во ЗПФ според општина и пол" xr:uid="{00000000-0004-0000-0100-0000521C0000}"/>
    <hyperlink ref="JPB104" location="'7 Членови во зпф '!A1" display="Табела 3: Дистрибуција на членството во ЗПФ според општина и пол" xr:uid="{00000000-0004-0000-0100-0000531C0000}"/>
    <hyperlink ref="JPC104" location="'7 Членови во зпф '!A1" display="Табела 3: Дистрибуција на членството во ЗПФ според општина и пол" xr:uid="{00000000-0004-0000-0100-0000541C0000}"/>
    <hyperlink ref="JPD104" location="'7 Членови во зпф '!A1" display="Табела 3: Дистрибуција на членството во ЗПФ според општина и пол" xr:uid="{00000000-0004-0000-0100-0000551C0000}"/>
    <hyperlink ref="JPE104" location="'7 Членови во зпф '!A1" display="Табела 3: Дистрибуција на членството во ЗПФ според општина и пол" xr:uid="{00000000-0004-0000-0100-0000561C0000}"/>
    <hyperlink ref="JPF104" location="'7 Членови во зпф '!A1" display="Табела 3: Дистрибуција на членството во ЗПФ според општина и пол" xr:uid="{00000000-0004-0000-0100-0000571C0000}"/>
    <hyperlink ref="JPG104" location="'7 Членови во зпф '!A1" display="Табела 3: Дистрибуција на членството во ЗПФ според општина и пол" xr:uid="{00000000-0004-0000-0100-0000581C0000}"/>
    <hyperlink ref="JPH104" location="'7 Членови во зпф '!A1" display="Табела 3: Дистрибуција на членството во ЗПФ според општина и пол" xr:uid="{00000000-0004-0000-0100-0000591C0000}"/>
    <hyperlink ref="JPI104" location="'7 Членови во зпф '!A1" display="Табела 3: Дистрибуција на членството во ЗПФ според општина и пол" xr:uid="{00000000-0004-0000-0100-00005A1C0000}"/>
    <hyperlink ref="JPJ104" location="'7 Членови во зпф '!A1" display="Табела 3: Дистрибуција на членството во ЗПФ според општина и пол" xr:uid="{00000000-0004-0000-0100-00005B1C0000}"/>
    <hyperlink ref="JPK104" location="'7 Членови во зпф '!A1" display="Табела 3: Дистрибуција на членството во ЗПФ според општина и пол" xr:uid="{00000000-0004-0000-0100-00005C1C0000}"/>
    <hyperlink ref="JPL104" location="'7 Членови во зпф '!A1" display="Табела 3: Дистрибуција на членството во ЗПФ според општина и пол" xr:uid="{00000000-0004-0000-0100-00005D1C0000}"/>
    <hyperlink ref="JPM104" location="'7 Членови во зпф '!A1" display="Табела 3: Дистрибуција на членството во ЗПФ според општина и пол" xr:uid="{00000000-0004-0000-0100-00005E1C0000}"/>
    <hyperlink ref="JPN104" location="'7 Членови во зпф '!A1" display="Табела 3: Дистрибуција на членството во ЗПФ според општина и пол" xr:uid="{00000000-0004-0000-0100-00005F1C0000}"/>
    <hyperlink ref="JPO104" location="'7 Членови во зпф '!A1" display="Табела 3: Дистрибуција на членството во ЗПФ според општина и пол" xr:uid="{00000000-0004-0000-0100-0000601C0000}"/>
    <hyperlink ref="JPP104" location="'7 Членови во зпф '!A1" display="Табела 3: Дистрибуција на членството во ЗПФ според општина и пол" xr:uid="{00000000-0004-0000-0100-0000611C0000}"/>
    <hyperlink ref="JPQ104" location="'7 Членови во зпф '!A1" display="Табела 3: Дистрибуција на членството во ЗПФ според општина и пол" xr:uid="{00000000-0004-0000-0100-0000621C0000}"/>
    <hyperlink ref="JPR104" location="'7 Членови во зпф '!A1" display="Табела 3: Дистрибуција на членството во ЗПФ според општина и пол" xr:uid="{00000000-0004-0000-0100-0000631C0000}"/>
    <hyperlink ref="JPS104" location="'7 Членови во зпф '!A1" display="Табела 3: Дистрибуција на членството во ЗПФ според општина и пол" xr:uid="{00000000-0004-0000-0100-0000641C0000}"/>
    <hyperlink ref="JPT104" location="'7 Членови во зпф '!A1" display="Табела 3: Дистрибуција на членството во ЗПФ според општина и пол" xr:uid="{00000000-0004-0000-0100-0000651C0000}"/>
    <hyperlink ref="JPU104" location="'7 Членови во зпф '!A1" display="Табела 3: Дистрибуција на членството во ЗПФ според општина и пол" xr:uid="{00000000-0004-0000-0100-0000661C0000}"/>
    <hyperlink ref="JPV104" location="'7 Членови во зпф '!A1" display="Табела 3: Дистрибуција на членството во ЗПФ според општина и пол" xr:uid="{00000000-0004-0000-0100-0000671C0000}"/>
    <hyperlink ref="JPW104" location="'7 Членови во зпф '!A1" display="Табела 3: Дистрибуција на членството во ЗПФ според општина и пол" xr:uid="{00000000-0004-0000-0100-0000681C0000}"/>
    <hyperlink ref="JPX104" location="'7 Членови во зпф '!A1" display="Табела 3: Дистрибуција на членството во ЗПФ според општина и пол" xr:uid="{00000000-0004-0000-0100-0000691C0000}"/>
    <hyperlink ref="JPY104" location="'7 Членови во зпф '!A1" display="Табела 3: Дистрибуција на членството во ЗПФ според општина и пол" xr:uid="{00000000-0004-0000-0100-00006A1C0000}"/>
    <hyperlink ref="JPZ104" location="'7 Членови во зпф '!A1" display="Табела 3: Дистрибуција на членството во ЗПФ според општина и пол" xr:uid="{00000000-0004-0000-0100-00006B1C0000}"/>
    <hyperlink ref="JQA104" location="'7 Членови во зпф '!A1" display="Табела 3: Дистрибуција на членството во ЗПФ според општина и пол" xr:uid="{00000000-0004-0000-0100-00006C1C0000}"/>
    <hyperlink ref="JQB104" location="'7 Членови во зпф '!A1" display="Табела 3: Дистрибуција на членството во ЗПФ според општина и пол" xr:uid="{00000000-0004-0000-0100-00006D1C0000}"/>
    <hyperlink ref="JQC104" location="'7 Членови во зпф '!A1" display="Табела 3: Дистрибуција на членството во ЗПФ според општина и пол" xr:uid="{00000000-0004-0000-0100-00006E1C0000}"/>
    <hyperlink ref="JQD104" location="'7 Членови во зпф '!A1" display="Табела 3: Дистрибуција на членството во ЗПФ според општина и пол" xr:uid="{00000000-0004-0000-0100-00006F1C0000}"/>
    <hyperlink ref="JQE104" location="'7 Членови во зпф '!A1" display="Табела 3: Дистрибуција на членството во ЗПФ според општина и пол" xr:uid="{00000000-0004-0000-0100-0000701C0000}"/>
    <hyperlink ref="JQF104" location="'7 Членови во зпф '!A1" display="Табела 3: Дистрибуција на членството во ЗПФ според општина и пол" xr:uid="{00000000-0004-0000-0100-0000711C0000}"/>
    <hyperlink ref="JQG104" location="'7 Членови во зпф '!A1" display="Табела 3: Дистрибуција на членството во ЗПФ според општина и пол" xr:uid="{00000000-0004-0000-0100-0000721C0000}"/>
    <hyperlink ref="JQH104" location="'7 Членови во зпф '!A1" display="Табела 3: Дистрибуција на членството во ЗПФ според општина и пол" xr:uid="{00000000-0004-0000-0100-0000731C0000}"/>
    <hyperlink ref="JQI104" location="'7 Членови во зпф '!A1" display="Табела 3: Дистрибуција на членството во ЗПФ според општина и пол" xr:uid="{00000000-0004-0000-0100-0000741C0000}"/>
    <hyperlink ref="JQJ104" location="'7 Членови во зпф '!A1" display="Табела 3: Дистрибуција на членството во ЗПФ според општина и пол" xr:uid="{00000000-0004-0000-0100-0000751C0000}"/>
    <hyperlink ref="JQK104" location="'7 Членови во зпф '!A1" display="Табела 3: Дистрибуција на членството во ЗПФ според општина и пол" xr:uid="{00000000-0004-0000-0100-0000761C0000}"/>
    <hyperlink ref="JQL104" location="'7 Членови во зпф '!A1" display="Табела 3: Дистрибуција на членството во ЗПФ според општина и пол" xr:uid="{00000000-0004-0000-0100-0000771C0000}"/>
    <hyperlink ref="JQM104" location="'7 Членови во зпф '!A1" display="Табела 3: Дистрибуција на членството во ЗПФ според општина и пол" xr:uid="{00000000-0004-0000-0100-0000781C0000}"/>
    <hyperlink ref="JQN104" location="'7 Членови во зпф '!A1" display="Табела 3: Дистрибуција на членството во ЗПФ според општина и пол" xr:uid="{00000000-0004-0000-0100-0000791C0000}"/>
    <hyperlink ref="JQO104" location="'7 Членови во зпф '!A1" display="Табела 3: Дистрибуција на членството во ЗПФ според општина и пол" xr:uid="{00000000-0004-0000-0100-00007A1C0000}"/>
    <hyperlink ref="JQP104" location="'7 Членови во зпф '!A1" display="Табела 3: Дистрибуција на членството во ЗПФ според општина и пол" xr:uid="{00000000-0004-0000-0100-00007B1C0000}"/>
    <hyperlink ref="JQQ104" location="'7 Членови во зпф '!A1" display="Табела 3: Дистрибуција на членството во ЗПФ според општина и пол" xr:uid="{00000000-0004-0000-0100-00007C1C0000}"/>
    <hyperlink ref="JQR104" location="'7 Членови во зпф '!A1" display="Табела 3: Дистрибуција на членството во ЗПФ според општина и пол" xr:uid="{00000000-0004-0000-0100-00007D1C0000}"/>
    <hyperlink ref="JQS104" location="'7 Членови во зпф '!A1" display="Табела 3: Дистрибуција на членството во ЗПФ според општина и пол" xr:uid="{00000000-0004-0000-0100-00007E1C0000}"/>
    <hyperlink ref="JQT104" location="'7 Членови во зпф '!A1" display="Табела 3: Дистрибуција на членството во ЗПФ според општина и пол" xr:uid="{00000000-0004-0000-0100-00007F1C0000}"/>
    <hyperlink ref="JQU104" location="'7 Членови во зпф '!A1" display="Табела 3: Дистрибуција на членството во ЗПФ според општина и пол" xr:uid="{00000000-0004-0000-0100-0000801C0000}"/>
    <hyperlink ref="JQV104" location="'7 Членови во зпф '!A1" display="Табела 3: Дистрибуција на членството во ЗПФ според општина и пол" xr:uid="{00000000-0004-0000-0100-0000811C0000}"/>
    <hyperlink ref="JQW104" location="'7 Членови во зпф '!A1" display="Табела 3: Дистрибуција на членството во ЗПФ според општина и пол" xr:uid="{00000000-0004-0000-0100-0000821C0000}"/>
    <hyperlink ref="JQX104" location="'7 Членови во зпф '!A1" display="Табела 3: Дистрибуција на членството во ЗПФ според општина и пол" xr:uid="{00000000-0004-0000-0100-0000831C0000}"/>
    <hyperlink ref="JQY104" location="'7 Членови во зпф '!A1" display="Табела 3: Дистрибуција на членството во ЗПФ според општина и пол" xr:uid="{00000000-0004-0000-0100-0000841C0000}"/>
    <hyperlink ref="JQZ104" location="'7 Членови во зпф '!A1" display="Табела 3: Дистрибуција на членството во ЗПФ според општина и пол" xr:uid="{00000000-0004-0000-0100-0000851C0000}"/>
    <hyperlink ref="JRA104" location="'7 Членови во зпф '!A1" display="Табела 3: Дистрибуција на членството во ЗПФ според општина и пол" xr:uid="{00000000-0004-0000-0100-0000861C0000}"/>
    <hyperlink ref="JRB104" location="'7 Членови во зпф '!A1" display="Табела 3: Дистрибуција на членството во ЗПФ според општина и пол" xr:uid="{00000000-0004-0000-0100-0000871C0000}"/>
    <hyperlink ref="JRC104" location="'7 Членови во зпф '!A1" display="Табела 3: Дистрибуција на членството во ЗПФ според општина и пол" xr:uid="{00000000-0004-0000-0100-0000881C0000}"/>
    <hyperlink ref="JRD104" location="'7 Членови во зпф '!A1" display="Табела 3: Дистрибуција на членството во ЗПФ според општина и пол" xr:uid="{00000000-0004-0000-0100-0000891C0000}"/>
    <hyperlink ref="JRE104" location="'7 Членови во зпф '!A1" display="Табела 3: Дистрибуција на членството во ЗПФ според општина и пол" xr:uid="{00000000-0004-0000-0100-00008A1C0000}"/>
    <hyperlink ref="JRF104" location="'7 Членови во зпф '!A1" display="Табела 3: Дистрибуција на членството во ЗПФ според општина и пол" xr:uid="{00000000-0004-0000-0100-00008B1C0000}"/>
    <hyperlink ref="JRG104" location="'7 Членови во зпф '!A1" display="Табела 3: Дистрибуција на членството во ЗПФ според општина и пол" xr:uid="{00000000-0004-0000-0100-00008C1C0000}"/>
    <hyperlink ref="JRH104" location="'7 Членови во зпф '!A1" display="Табела 3: Дистрибуција на членството во ЗПФ според општина и пол" xr:uid="{00000000-0004-0000-0100-00008D1C0000}"/>
    <hyperlink ref="JRI104" location="'7 Членови во зпф '!A1" display="Табела 3: Дистрибуција на членството во ЗПФ според општина и пол" xr:uid="{00000000-0004-0000-0100-00008E1C0000}"/>
    <hyperlink ref="JRJ104" location="'7 Членови во зпф '!A1" display="Табела 3: Дистрибуција на членството во ЗПФ според општина и пол" xr:uid="{00000000-0004-0000-0100-00008F1C0000}"/>
    <hyperlink ref="JRK104" location="'7 Членови во зпф '!A1" display="Табела 3: Дистрибуција на членството во ЗПФ според општина и пол" xr:uid="{00000000-0004-0000-0100-0000901C0000}"/>
    <hyperlink ref="JRL104" location="'7 Членови во зпф '!A1" display="Табела 3: Дистрибуција на членството во ЗПФ според општина и пол" xr:uid="{00000000-0004-0000-0100-0000911C0000}"/>
    <hyperlink ref="JRM104" location="'7 Членови во зпф '!A1" display="Табела 3: Дистрибуција на членството во ЗПФ според општина и пол" xr:uid="{00000000-0004-0000-0100-0000921C0000}"/>
    <hyperlink ref="JRN104" location="'7 Членови во зпф '!A1" display="Табела 3: Дистрибуција на членството во ЗПФ според општина и пол" xr:uid="{00000000-0004-0000-0100-0000931C0000}"/>
    <hyperlink ref="JRO104" location="'7 Членови во зпф '!A1" display="Табела 3: Дистрибуција на членството во ЗПФ според општина и пол" xr:uid="{00000000-0004-0000-0100-0000941C0000}"/>
    <hyperlink ref="JRP104" location="'7 Членови во зпф '!A1" display="Табела 3: Дистрибуција на членството во ЗПФ според општина и пол" xr:uid="{00000000-0004-0000-0100-0000951C0000}"/>
    <hyperlink ref="JRQ104" location="'7 Членови во зпф '!A1" display="Табела 3: Дистрибуција на членството во ЗПФ според општина и пол" xr:uid="{00000000-0004-0000-0100-0000961C0000}"/>
    <hyperlink ref="JRR104" location="'7 Членови во зпф '!A1" display="Табела 3: Дистрибуција на членството во ЗПФ според општина и пол" xr:uid="{00000000-0004-0000-0100-0000971C0000}"/>
    <hyperlink ref="JRS104" location="'7 Членови во зпф '!A1" display="Табела 3: Дистрибуција на членството во ЗПФ според општина и пол" xr:uid="{00000000-0004-0000-0100-0000981C0000}"/>
    <hyperlink ref="JRT104" location="'7 Членови во зпф '!A1" display="Табела 3: Дистрибуција на членството во ЗПФ според општина и пол" xr:uid="{00000000-0004-0000-0100-0000991C0000}"/>
    <hyperlink ref="JRU104" location="'7 Членови во зпф '!A1" display="Табела 3: Дистрибуција на членството во ЗПФ според општина и пол" xr:uid="{00000000-0004-0000-0100-00009A1C0000}"/>
    <hyperlink ref="JRV104" location="'7 Членови во зпф '!A1" display="Табела 3: Дистрибуција на членството во ЗПФ според општина и пол" xr:uid="{00000000-0004-0000-0100-00009B1C0000}"/>
    <hyperlink ref="JRW104" location="'7 Членови во зпф '!A1" display="Табела 3: Дистрибуција на членството во ЗПФ според општина и пол" xr:uid="{00000000-0004-0000-0100-00009C1C0000}"/>
    <hyperlink ref="JRX104" location="'7 Членови во зпф '!A1" display="Табела 3: Дистрибуција на членството во ЗПФ според општина и пол" xr:uid="{00000000-0004-0000-0100-00009D1C0000}"/>
    <hyperlink ref="JRY104" location="'7 Членови во зпф '!A1" display="Табела 3: Дистрибуција на членството во ЗПФ според општина и пол" xr:uid="{00000000-0004-0000-0100-00009E1C0000}"/>
    <hyperlink ref="JRZ104" location="'7 Членови во зпф '!A1" display="Табела 3: Дистрибуција на членството во ЗПФ според општина и пол" xr:uid="{00000000-0004-0000-0100-00009F1C0000}"/>
    <hyperlink ref="JSA104" location="'7 Членови во зпф '!A1" display="Табела 3: Дистрибуција на членството во ЗПФ според општина и пол" xr:uid="{00000000-0004-0000-0100-0000A01C0000}"/>
    <hyperlink ref="JSB104" location="'7 Членови во зпф '!A1" display="Табела 3: Дистрибуција на членството во ЗПФ според општина и пол" xr:uid="{00000000-0004-0000-0100-0000A11C0000}"/>
    <hyperlink ref="JSC104" location="'7 Членови во зпф '!A1" display="Табела 3: Дистрибуција на членството во ЗПФ според општина и пол" xr:uid="{00000000-0004-0000-0100-0000A21C0000}"/>
    <hyperlink ref="JSD104" location="'7 Членови во зпф '!A1" display="Табела 3: Дистрибуција на членството во ЗПФ според општина и пол" xr:uid="{00000000-0004-0000-0100-0000A31C0000}"/>
    <hyperlink ref="JSE104" location="'7 Членови во зпф '!A1" display="Табела 3: Дистрибуција на членството во ЗПФ според општина и пол" xr:uid="{00000000-0004-0000-0100-0000A41C0000}"/>
    <hyperlink ref="JSF104" location="'7 Членови во зпф '!A1" display="Табела 3: Дистрибуција на членството во ЗПФ според општина и пол" xr:uid="{00000000-0004-0000-0100-0000A51C0000}"/>
    <hyperlink ref="JSG104" location="'7 Членови во зпф '!A1" display="Табела 3: Дистрибуција на членството во ЗПФ според општина и пол" xr:uid="{00000000-0004-0000-0100-0000A61C0000}"/>
    <hyperlink ref="JSH104" location="'7 Членови во зпф '!A1" display="Табела 3: Дистрибуција на членството во ЗПФ според општина и пол" xr:uid="{00000000-0004-0000-0100-0000A71C0000}"/>
    <hyperlink ref="JSI104" location="'7 Членови во зпф '!A1" display="Табела 3: Дистрибуција на членството во ЗПФ според општина и пол" xr:uid="{00000000-0004-0000-0100-0000A81C0000}"/>
    <hyperlink ref="JSJ104" location="'7 Членови во зпф '!A1" display="Табела 3: Дистрибуција на членството во ЗПФ според општина и пол" xr:uid="{00000000-0004-0000-0100-0000A91C0000}"/>
    <hyperlink ref="JSK104" location="'7 Членови во зпф '!A1" display="Табела 3: Дистрибуција на членството во ЗПФ според општина и пол" xr:uid="{00000000-0004-0000-0100-0000AA1C0000}"/>
    <hyperlink ref="JSL104" location="'7 Членови во зпф '!A1" display="Табела 3: Дистрибуција на членството во ЗПФ според општина и пол" xr:uid="{00000000-0004-0000-0100-0000AB1C0000}"/>
    <hyperlink ref="JSM104" location="'7 Членови во зпф '!A1" display="Табела 3: Дистрибуција на членството во ЗПФ според општина и пол" xr:uid="{00000000-0004-0000-0100-0000AC1C0000}"/>
    <hyperlink ref="JSN104" location="'7 Членови во зпф '!A1" display="Табела 3: Дистрибуција на членството во ЗПФ според општина и пол" xr:uid="{00000000-0004-0000-0100-0000AD1C0000}"/>
    <hyperlink ref="JSO104" location="'7 Членови во зпф '!A1" display="Табела 3: Дистрибуција на членството во ЗПФ според општина и пол" xr:uid="{00000000-0004-0000-0100-0000AE1C0000}"/>
    <hyperlink ref="JSP104" location="'7 Членови во зпф '!A1" display="Табела 3: Дистрибуција на членството во ЗПФ според општина и пол" xr:uid="{00000000-0004-0000-0100-0000AF1C0000}"/>
    <hyperlink ref="JSQ104" location="'7 Членови во зпф '!A1" display="Табела 3: Дистрибуција на членството во ЗПФ според општина и пол" xr:uid="{00000000-0004-0000-0100-0000B01C0000}"/>
    <hyperlink ref="JSR104" location="'7 Членови во зпф '!A1" display="Табела 3: Дистрибуција на членството во ЗПФ според општина и пол" xr:uid="{00000000-0004-0000-0100-0000B11C0000}"/>
    <hyperlink ref="JSS104" location="'7 Членови во зпф '!A1" display="Табела 3: Дистрибуција на членството во ЗПФ според општина и пол" xr:uid="{00000000-0004-0000-0100-0000B21C0000}"/>
    <hyperlink ref="JST104" location="'7 Членови во зпф '!A1" display="Табела 3: Дистрибуција на членството во ЗПФ според општина и пол" xr:uid="{00000000-0004-0000-0100-0000B31C0000}"/>
    <hyperlink ref="JSU104" location="'7 Членови во зпф '!A1" display="Табела 3: Дистрибуција на членството во ЗПФ според општина и пол" xr:uid="{00000000-0004-0000-0100-0000B41C0000}"/>
    <hyperlink ref="JSV104" location="'7 Членови во зпф '!A1" display="Табела 3: Дистрибуција на членството во ЗПФ според општина и пол" xr:uid="{00000000-0004-0000-0100-0000B51C0000}"/>
    <hyperlink ref="JSW104" location="'7 Членови во зпф '!A1" display="Табела 3: Дистрибуција на членството во ЗПФ според општина и пол" xr:uid="{00000000-0004-0000-0100-0000B61C0000}"/>
    <hyperlink ref="JSX104" location="'7 Членови во зпф '!A1" display="Табела 3: Дистрибуција на членството во ЗПФ според општина и пол" xr:uid="{00000000-0004-0000-0100-0000B71C0000}"/>
    <hyperlink ref="JSY104" location="'7 Членови во зпф '!A1" display="Табела 3: Дистрибуција на членството во ЗПФ според општина и пол" xr:uid="{00000000-0004-0000-0100-0000B81C0000}"/>
    <hyperlink ref="JSZ104" location="'7 Членови во зпф '!A1" display="Табела 3: Дистрибуција на членството во ЗПФ според општина и пол" xr:uid="{00000000-0004-0000-0100-0000B91C0000}"/>
    <hyperlink ref="JTA104" location="'7 Членови во зпф '!A1" display="Табела 3: Дистрибуција на членството во ЗПФ според општина и пол" xr:uid="{00000000-0004-0000-0100-0000BA1C0000}"/>
    <hyperlink ref="JTB104" location="'7 Членови во зпф '!A1" display="Табела 3: Дистрибуција на членството во ЗПФ според општина и пол" xr:uid="{00000000-0004-0000-0100-0000BB1C0000}"/>
    <hyperlink ref="JTC104" location="'7 Членови во зпф '!A1" display="Табела 3: Дистрибуција на членството во ЗПФ според општина и пол" xr:uid="{00000000-0004-0000-0100-0000BC1C0000}"/>
    <hyperlink ref="JTD104" location="'7 Членови во зпф '!A1" display="Табела 3: Дистрибуција на членството во ЗПФ според општина и пол" xr:uid="{00000000-0004-0000-0100-0000BD1C0000}"/>
    <hyperlink ref="JTE104" location="'7 Членови во зпф '!A1" display="Табела 3: Дистрибуција на членството во ЗПФ според општина и пол" xr:uid="{00000000-0004-0000-0100-0000BE1C0000}"/>
    <hyperlink ref="JTF104" location="'7 Членови во зпф '!A1" display="Табела 3: Дистрибуција на членството во ЗПФ според општина и пол" xr:uid="{00000000-0004-0000-0100-0000BF1C0000}"/>
    <hyperlink ref="JTG104" location="'7 Членови во зпф '!A1" display="Табела 3: Дистрибуција на членството во ЗПФ според општина и пол" xr:uid="{00000000-0004-0000-0100-0000C01C0000}"/>
    <hyperlink ref="JTH104" location="'7 Членови во зпф '!A1" display="Табела 3: Дистрибуција на членството во ЗПФ според општина и пол" xr:uid="{00000000-0004-0000-0100-0000C11C0000}"/>
    <hyperlink ref="JTI104" location="'7 Членови во зпф '!A1" display="Табела 3: Дистрибуција на членството во ЗПФ според општина и пол" xr:uid="{00000000-0004-0000-0100-0000C21C0000}"/>
    <hyperlink ref="JTJ104" location="'7 Членови во зпф '!A1" display="Табела 3: Дистрибуција на членството во ЗПФ според општина и пол" xr:uid="{00000000-0004-0000-0100-0000C31C0000}"/>
    <hyperlink ref="JTK104" location="'7 Членови во зпф '!A1" display="Табела 3: Дистрибуција на членството во ЗПФ според општина и пол" xr:uid="{00000000-0004-0000-0100-0000C41C0000}"/>
    <hyperlink ref="JTL104" location="'7 Членови во зпф '!A1" display="Табела 3: Дистрибуција на членството во ЗПФ според општина и пол" xr:uid="{00000000-0004-0000-0100-0000C51C0000}"/>
    <hyperlink ref="JTM104" location="'7 Членови во зпф '!A1" display="Табела 3: Дистрибуција на членството во ЗПФ според општина и пол" xr:uid="{00000000-0004-0000-0100-0000C61C0000}"/>
    <hyperlink ref="JTN104" location="'7 Членови во зпф '!A1" display="Табела 3: Дистрибуција на членството во ЗПФ според општина и пол" xr:uid="{00000000-0004-0000-0100-0000C71C0000}"/>
    <hyperlink ref="JTO104" location="'7 Членови во зпф '!A1" display="Табела 3: Дистрибуција на членството во ЗПФ според општина и пол" xr:uid="{00000000-0004-0000-0100-0000C81C0000}"/>
    <hyperlink ref="JTP104" location="'7 Членови во зпф '!A1" display="Табела 3: Дистрибуција на членството во ЗПФ според општина и пол" xr:uid="{00000000-0004-0000-0100-0000C91C0000}"/>
    <hyperlink ref="JTQ104" location="'7 Членови во зпф '!A1" display="Табела 3: Дистрибуција на членството во ЗПФ според општина и пол" xr:uid="{00000000-0004-0000-0100-0000CA1C0000}"/>
    <hyperlink ref="JTR104" location="'7 Членови во зпф '!A1" display="Табела 3: Дистрибуција на членството во ЗПФ според општина и пол" xr:uid="{00000000-0004-0000-0100-0000CB1C0000}"/>
    <hyperlink ref="JTS104" location="'7 Членови во зпф '!A1" display="Табела 3: Дистрибуција на членството во ЗПФ според општина и пол" xr:uid="{00000000-0004-0000-0100-0000CC1C0000}"/>
    <hyperlink ref="JTT104" location="'7 Членови во зпф '!A1" display="Табела 3: Дистрибуција на членството во ЗПФ според општина и пол" xr:uid="{00000000-0004-0000-0100-0000CD1C0000}"/>
    <hyperlink ref="JTU104" location="'7 Членови во зпф '!A1" display="Табела 3: Дистрибуција на членството во ЗПФ според општина и пол" xr:uid="{00000000-0004-0000-0100-0000CE1C0000}"/>
    <hyperlink ref="JTV104" location="'7 Членови во зпф '!A1" display="Табела 3: Дистрибуција на членството во ЗПФ според општина и пол" xr:uid="{00000000-0004-0000-0100-0000CF1C0000}"/>
    <hyperlink ref="JTW104" location="'7 Членови во зпф '!A1" display="Табела 3: Дистрибуција на членството во ЗПФ според општина и пол" xr:uid="{00000000-0004-0000-0100-0000D01C0000}"/>
    <hyperlink ref="JTX104" location="'7 Членови во зпф '!A1" display="Табела 3: Дистрибуција на членството во ЗПФ според општина и пол" xr:uid="{00000000-0004-0000-0100-0000D11C0000}"/>
    <hyperlink ref="JTY104" location="'7 Членови во зпф '!A1" display="Табела 3: Дистрибуција на членството во ЗПФ според општина и пол" xr:uid="{00000000-0004-0000-0100-0000D21C0000}"/>
    <hyperlink ref="JTZ104" location="'7 Членови во зпф '!A1" display="Табела 3: Дистрибуција на членството во ЗПФ според општина и пол" xr:uid="{00000000-0004-0000-0100-0000D31C0000}"/>
    <hyperlink ref="JUA104" location="'7 Членови во зпф '!A1" display="Табела 3: Дистрибуција на членството во ЗПФ според општина и пол" xr:uid="{00000000-0004-0000-0100-0000D41C0000}"/>
    <hyperlink ref="JUB104" location="'7 Членови во зпф '!A1" display="Табела 3: Дистрибуција на членството во ЗПФ според општина и пол" xr:uid="{00000000-0004-0000-0100-0000D51C0000}"/>
    <hyperlink ref="JUC104" location="'7 Членови во зпф '!A1" display="Табела 3: Дистрибуција на членството во ЗПФ според општина и пол" xr:uid="{00000000-0004-0000-0100-0000D61C0000}"/>
    <hyperlink ref="JUD104" location="'7 Членови во зпф '!A1" display="Табела 3: Дистрибуција на членството во ЗПФ според општина и пол" xr:uid="{00000000-0004-0000-0100-0000D71C0000}"/>
    <hyperlink ref="JUE104" location="'7 Членови во зпф '!A1" display="Табела 3: Дистрибуција на членството во ЗПФ според општина и пол" xr:uid="{00000000-0004-0000-0100-0000D81C0000}"/>
    <hyperlink ref="JUF104" location="'7 Членови во зпф '!A1" display="Табела 3: Дистрибуција на членството во ЗПФ според општина и пол" xr:uid="{00000000-0004-0000-0100-0000D91C0000}"/>
    <hyperlink ref="JUG104" location="'7 Членови во зпф '!A1" display="Табела 3: Дистрибуција на членството во ЗПФ според општина и пол" xr:uid="{00000000-0004-0000-0100-0000DA1C0000}"/>
    <hyperlink ref="JUH104" location="'7 Членови во зпф '!A1" display="Табела 3: Дистрибуција на членството во ЗПФ според општина и пол" xr:uid="{00000000-0004-0000-0100-0000DB1C0000}"/>
    <hyperlink ref="JUI104" location="'7 Членови во зпф '!A1" display="Табела 3: Дистрибуција на членството во ЗПФ според општина и пол" xr:uid="{00000000-0004-0000-0100-0000DC1C0000}"/>
    <hyperlink ref="JUJ104" location="'7 Членови во зпф '!A1" display="Табела 3: Дистрибуција на членството во ЗПФ според општина и пол" xr:uid="{00000000-0004-0000-0100-0000DD1C0000}"/>
    <hyperlink ref="JUK104" location="'7 Членови во зпф '!A1" display="Табела 3: Дистрибуција на членството во ЗПФ според општина и пол" xr:uid="{00000000-0004-0000-0100-0000DE1C0000}"/>
    <hyperlink ref="JUL104" location="'7 Членови во зпф '!A1" display="Табела 3: Дистрибуција на членството во ЗПФ според општина и пол" xr:uid="{00000000-0004-0000-0100-0000DF1C0000}"/>
    <hyperlink ref="JUM104" location="'7 Членови во зпф '!A1" display="Табела 3: Дистрибуција на членството во ЗПФ според општина и пол" xr:uid="{00000000-0004-0000-0100-0000E01C0000}"/>
    <hyperlink ref="JUN104" location="'7 Членови во зпф '!A1" display="Табела 3: Дистрибуција на членството во ЗПФ според општина и пол" xr:uid="{00000000-0004-0000-0100-0000E11C0000}"/>
    <hyperlink ref="JUO104" location="'7 Членови во зпф '!A1" display="Табела 3: Дистрибуција на членството во ЗПФ според општина и пол" xr:uid="{00000000-0004-0000-0100-0000E21C0000}"/>
    <hyperlink ref="JUP104" location="'7 Членови во зпф '!A1" display="Табела 3: Дистрибуција на членството во ЗПФ според општина и пол" xr:uid="{00000000-0004-0000-0100-0000E31C0000}"/>
    <hyperlink ref="JUQ104" location="'7 Членови во зпф '!A1" display="Табела 3: Дистрибуција на членството во ЗПФ според општина и пол" xr:uid="{00000000-0004-0000-0100-0000E41C0000}"/>
    <hyperlink ref="JUR104" location="'7 Членови во зпф '!A1" display="Табела 3: Дистрибуција на членството во ЗПФ според општина и пол" xr:uid="{00000000-0004-0000-0100-0000E51C0000}"/>
    <hyperlink ref="JUS104" location="'7 Членови во зпф '!A1" display="Табела 3: Дистрибуција на членството во ЗПФ според општина и пол" xr:uid="{00000000-0004-0000-0100-0000E61C0000}"/>
    <hyperlink ref="JUT104" location="'7 Членови во зпф '!A1" display="Табела 3: Дистрибуција на членството во ЗПФ според општина и пол" xr:uid="{00000000-0004-0000-0100-0000E71C0000}"/>
    <hyperlink ref="JUU104" location="'7 Членови во зпф '!A1" display="Табела 3: Дистрибуција на членството во ЗПФ според општина и пол" xr:uid="{00000000-0004-0000-0100-0000E81C0000}"/>
    <hyperlink ref="JUV104" location="'7 Членови во зпф '!A1" display="Табела 3: Дистрибуција на членството во ЗПФ според општина и пол" xr:uid="{00000000-0004-0000-0100-0000E91C0000}"/>
    <hyperlink ref="JUW104" location="'7 Членови во зпф '!A1" display="Табела 3: Дистрибуција на членството во ЗПФ според општина и пол" xr:uid="{00000000-0004-0000-0100-0000EA1C0000}"/>
    <hyperlink ref="JUX104" location="'7 Членови во зпф '!A1" display="Табела 3: Дистрибуција на членството во ЗПФ според општина и пол" xr:uid="{00000000-0004-0000-0100-0000EB1C0000}"/>
    <hyperlink ref="JUY104" location="'7 Членови во зпф '!A1" display="Табела 3: Дистрибуција на членството во ЗПФ според општина и пол" xr:uid="{00000000-0004-0000-0100-0000EC1C0000}"/>
    <hyperlink ref="JUZ104" location="'7 Членови во зпф '!A1" display="Табела 3: Дистрибуција на членството во ЗПФ според општина и пол" xr:uid="{00000000-0004-0000-0100-0000ED1C0000}"/>
    <hyperlink ref="JVA104" location="'7 Членови во зпф '!A1" display="Табела 3: Дистрибуција на членството во ЗПФ според општина и пол" xr:uid="{00000000-0004-0000-0100-0000EE1C0000}"/>
    <hyperlink ref="JVB104" location="'7 Членови во зпф '!A1" display="Табела 3: Дистрибуција на членството во ЗПФ според општина и пол" xr:uid="{00000000-0004-0000-0100-0000EF1C0000}"/>
    <hyperlink ref="JVC104" location="'7 Членови во зпф '!A1" display="Табела 3: Дистрибуција на членството во ЗПФ според општина и пол" xr:uid="{00000000-0004-0000-0100-0000F01C0000}"/>
    <hyperlink ref="JVD104" location="'7 Членови во зпф '!A1" display="Табела 3: Дистрибуција на членството во ЗПФ според општина и пол" xr:uid="{00000000-0004-0000-0100-0000F11C0000}"/>
    <hyperlink ref="JVE104" location="'7 Членови во зпф '!A1" display="Табела 3: Дистрибуција на членството во ЗПФ според општина и пол" xr:uid="{00000000-0004-0000-0100-0000F21C0000}"/>
    <hyperlink ref="JVF104" location="'7 Членови во зпф '!A1" display="Табела 3: Дистрибуција на членството во ЗПФ според општина и пол" xr:uid="{00000000-0004-0000-0100-0000F31C0000}"/>
    <hyperlink ref="JVG104" location="'7 Членови во зпф '!A1" display="Табела 3: Дистрибуција на членството во ЗПФ според општина и пол" xr:uid="{00000000-0004-0000-0100-0000F41C0000}"/>
    <hyperlink ref="JVH104" location="'7 Членови во зпф '!A1" display="Табела 3: Дистрибуција на членството во ЗПФ според општина и пол" xr:uid="{00000000-0004-0000-0100-0000F51C0000}"/>
    <hyperlink ref="JVI104" location="'7 Членови во зпф '!A1" display="Табела 3: Дистрибуција на членството во ЗПФ според општина и пол" xr:uid="{00000000-0004-0000-0100-0000F61C0000}"/>
    <hyperlink ref="JVJ104" location="'7 Членови во зпф '!A1" display="Табела 3: Дистрибуција на членството во ЗПФ според општина и пол" xr:uid="{00000000-0004-0000-0100-0000F71C0000}"/>
    <hyperlink ref="JVK104" location="'7 Членови во зпф '!A1" display="Табела 3: Дистрибуција на членството во ЗПФ според општина и пол" xr:uid="{00000000-0004-0000-0100-0000F81C0000}"/>
    <hyperlink ref="JVL104" location="'7 Членови во зпф '!A1" display="Табела 3: Дистрибуција на членството во ЗПФ според општина и пол" xr:uid="{00000000-0004-0000-0100-0000F91C0000}"/>
    <hyperlink ref="JVM104" location="'7 Членови во зпф '!A1" display="Табела 3: Дистрибуција на членството во ЗПФ според општина и пол" xr:uid="{00000000-0004-0000-0100-0000FA1C0000}"/>
    <hyperlink ref="JVN104" location="'7 Членови во зпф '!A1" display="Табела 3: Дистрибуција на членството во ЗПФ според општина и пол" xr:uid="{00000000-0004-0000-0100-0000FB1C0000}"/>
    <hyperlink ref="JVO104" location="'7 Членови во зпф '!A1" display="Табела 3: Дистрибуција на членството во ЗПФ според општина и пол" xr:uid="{00000000-0004-0000-0100-0000FC1C0000}"/>
    <hyperlink ref="JVP104" location="'7 Членови во зпф '!A1" display="Табела 3: Дистрибуција на членството во ЗПФ според општина и пол" xr:uid="{00000000-0004-0000-0100-0000FD1C0000}"/>
    <hyperlink ref="JVQ104" location="'7 Членови во зпф '!A1" display="Табела 3: Дистрибуција на членството во ЗПФ според општина и пол" xr:uid="{00000000-0004-0000-0100-0000FE1C0000}"/>
    <hyperlink ref="JVR104" location="'7 Членови во зпф '!A1" display="Табела 3: Дистрибуција на членството во ЗПФ според општина и пол" xr:uid="{00000000-0004-0000-0100-0000FF1C0000}"/>
    <hyperlink ref="JVS104" location="'7 Членови во зпф '!A1" display="Табела 3: Дистрибуција на членството во ЗПФ според општина и пол" xr:uid="{00000000-0004-0000-0100-0000001D0000}"/>
    <hyperlink ref="JVT104" location="'7 Членови во зпф '!A1" display="Табела 3: Дистрибуција на членството во ЗПФ според општина и пол" xr:uid="{00000000-0004-0000-0100-0000011D0000}"/>
    <hyperlink ref="JVU104" location="'7 Членови во зпф '!A1" display="Табела 3: Дистрибуција на членството во ЗПФ според општина и пол" xr:uid="{00000000-0004-0000-0100-0000021D0000}"/>
    <hyperlink ref="JVV104" location="'7 Членови во зпф '!A1" display="Табела 3: Дистрибуција на членството во ЗПФ според општина и пол" xr:uid="{00000000-0004-0000-0100-0000031D0000}"/>
    <hyperlink ref="JVW104" location="'7 Членови во зпф '!A1" display="Табела 3: Дистрибуција на членството во ЗПФ според општина и пол" xr:uid="{00000000-0004-0000-0100-0000041D0000}"/>
    <hyperlink ref="JVX104" location="'7 Членови во зпф '!A1" display="Табела 3: Дистрибуција на членството во ЗПФ според општина и пол" xr:uid="{00000000-0004-0000-0100-0000051D0000}"/>
    <hyperlink ref="JVY104" location="'7 Членови во зпф '!A1" display="Табела 3: Дистрибуција на членството во ЗПФ според општина и пол" xr:uid="{00000000-0004-0000-0100-0000061D0000}"/>
    <hyperlink ref="JVZ104" location="'7 Членови во зпф '!A1" display="Табела 3: Дистрибуција на членството во ЗПФ според општина и пол" xr:uid="{00000000-0004-0000-0100-0000071D0000}"/>
    <hyperlink ref="JWA104" location="'7 Членови во зпф '!A1" display="Табела 3: Дистрибуција на членството во ЗПФ според општина и пол" xr:uid="{00000000-0004-0000-0100-0000081D0000}"/>
    <hyperlink ref="JWB104" location="'7 Членови во зпф '!A1" display="Табела 3: Дистрибуција на членството во ЗПФ според општина и пол" xr:uid="{00000000-0004-0000-0100-0000091D0000}"/>
    <hyperlink ref="JWC104" location="'7 Членови во зпф '!A1" display="Табела 3: Дистрибуција на членството во ЗПФ според општина и пол" xr:uid="{00000000-0004-0000-0100-00000A1D0000}"/>
    <hyperlink ref="JWD104" location="'7 Членови во зпф '!A1" display="Табела 3: Дистрибуција на членството во ЗПФ според општина и пол" xr:uid="{00000000-0004-0000-0100-00000B1D0000}"/>
    <hyperlink ref="JWE104" location="'7 Членови во зпф '!A1" display="Табела 3: Дистрибуција на членството во ЗПФ според општина и пол" xr:uid="{00000000-0004-0000-0100-00000C1D0000}"/>
    <hyperlink ref="JWF104" location="'7 Членови во зпф '!A1" display="Табела 3: Дистрибуција на членството во ЗПФ според општина и пол" xr:uid="{00000000-0004-0000-0100-00000D1D0000}"/>
    <hyperlink ref="JWG104" location="'7 Членови во зпф '!A1" display="Табела 3: Дистрибуција на членството во ЗПФ според општина и пол" xr:uid="{00000000-0004-0000-0100-00000E1D0000}"/>
    <hyperlink ref="JWH104" location="'7 Членови во зпф '!A1" display="Табела 3: Дистрибуција на членството во ЗПФ според општина и пол" xr:uid="{00000000-0004-0000-0100-00000F1D0000}"/>
    <hyperlink ref="JWI104" location="'7 Членови во зпф '!A1" display="Табела 3: Дистрибуција на членството во ЗПФ според општина и пол" xr:uid="{00000000-0004-0000-0100-0000101D0000}"/>
    <hyperlink ref="JWJ104" location="'7 Членови во зпф '!A1" display="Табела 3: Дистрибуција на членството во ЗПФ според општина и пол" xr:uid="{00000000-0004-0000-0100-0000111D0000}"/>
    <hyperlink ref="JWK104" location="'7 Членови во зпф '!A1" display="Табела 3: Дистрибуција на членството во ЗПФ според општина и пол" xr:uid="{00000000-0004-0000-0100-0000121D0000}"/>
    <hyperlink ref="JWL104" location="'7 Членови во зпф '!A1" display="Табела 3: Дистрибуција на членството во ЗПФ според општина и пол" xr:uid="{00000000-0004-0000-0100-0000131D0000}"/>
    <hyperlink ref="JWM104" location="'7 Членови во зпф '!A1" display="Табела 3: Дистрибуција на членството во ЗПФ според општина и пол" xr:uid="{00000000-0004-0000-0100-0000141D0000}"/>
    <hyperlink ref="JWN104" location="'7 Членови во зпф '!A1" display="Табела 3: Дистрибуција на членството во ЗПФ според општина и пол" xr:uid="{00000000-0004-0000-0100-0000151D0000}"/>
    <hyperlink ref="JWO104" location="'7 Членови во зпф '!A1" display="Табела 3: Дистрибуција на членството во ЗПФ според општина и пол" xr:uid="{00000000-0004-0000-0100-0000161D0000}"/>
    <hyperlink ref="JWP104" location="'7 Членови во зпф '!A1" display="Табела 3: Дистрибуција на членството во ЗПФ според општина и пол" xr:uid="{00000000-0004-0000-0100-0000171D0000}"/>
    <hyperlink ref="JWQ104" location="'7 Членови во зпф '!A1" display="Табела 3: Дистрибуција на членството во ЗПФ според општина и пол" xr:uid="{00000000-0004-0000-0100-0000181D0000}"/>
    <hyperlink ref="JWR104" location="'7 Членови во зпф '!A1" display="Табела 3: Дистрибуција на членството во ЗПФ според општина и пол" xr:uid="{00000000-0004-0000-0100-0000191D0000}"/>
    <hyperlink ref="JWS104" location="'7 Членови во зпф '!A1" display="Табела 3: Дистрибуција на членството во ЗПФ според општина и пол" xr:uid="{00000000-0004-0000-0100-00001A1D0000}"/>
    <hyperlink ref="JWT104" location="'7 Членови во зпф '!A1" display="Табела 3: Дистрибуција на членството во ЗПФ според општина и пол" xr:uid="{00000000-0004-0000-0100-00001B1D0000}"/>
    <hyperlink ref="JWU104" location="'7 Членови во зпф '!A1" display="Табела 3: Дистрибуција на членството во ЗПФ според општина и пол" xr:uid="{00000000-0004-0000-0100-00001C1D0000}"/>
    <hyperlink ref="JWV104" location="'7 Членови во зпф '!A1" display="Табела 3: Дистрибуција на членството во ЗПФ според општина и пол" xr:uid="{00000000-0004-0000-0100-00001D1D0000}"/>
    <hyperlink ref="JWW104" location="'7 Членови во зпф '!A1" display="Табела 3: Дистрибуција на членството во ЗПФ според општина и пол" xr:uid="{00000000-0004-0000-0100-00001E1D0000}"/>
    <hyperlink ref="JWX104" location="'7 Членови во зпф '!A1" display="Табела 3: Дистрибуција на членството во ЗПФ според општина и пол" xr:uid="{00000000-0004-0000-0100-00001F1D0000}"/>
    <hyperlink ref="JWY104" location="'7 Членови во зпф '!A1" display="Табела 3: Дистрибуција на членството во ЗПФ според општина и пол" xr:uid="{00000000-0004-0000-0100-0000201D0000}"/>
    <hyperlink ref="JWZ104" location="'7 Членови во зпф '!A1" display="Табела 3: Дистрибуција на членството во ЗПФ според општина и пол" xr:uid="{00000000-0004-0000-0100-0000211D0000}"/>
    <hyperlink ref="JXA104" location="'7 Членови во зпф '!A1" display="Табела 3: Дистрибуција на членството во ЗПФ според општина и пол" xr:uid="{00000000-0004-0000-0100-0000221D0000}"/>
    <hyperlink ref="JXB104" location="'7 Членови во зпф '!A1" display="Табела 3: Дистрибуција на членството во ЗПФ според општина и пол" xr:uid="{00000000-0004-0000-0100-0000231D0000}"/>
    <hyperlink ref="JXC104" location="'7 Членови во зпф '!A1" display="Табела 3: Дистрибуција на членството во ЗПФ според општина и пол" xr:uid="{00000000-0004-0000-0100-0000241D0000}"/>
    <hyperlink ref="JXD104" location="'7 Членови во зпф '!A1" display="Табела 3: Дистрибуција на членството во ЗПФ според општина и пол" xr:uid="{00000000-0004-0000-0100-0000251D0000}"/>
    <hyperlink ref="JXE104" location="'7 Членови во зпф '!A1" display="Табела 3: Дистрибуција на членството во ЗПФ според општина и пол" xr:uid="{00000000-0004-0000-0100-0000261D0000}"/>
    <hyperlink ref="JXF104" location="'7 Членови во зпф '!A1" display="Табела 3: Дистрибуција на членството во ЗПФ според општина и пол" xr:uid="{00000000-0004-0000-0100-0000271D0000}"/>
    <hyperlink ref="JXG104" location="'7 Членови во зпф '!A1" display="Табела 3: Дистрибуција на членството во ЗПФ според општина и пол" xr:uid="{00000000-0004-0000-0100-0000281D0000}"/>
    <hyperlink ref="JXH104" location="'7 Членови во зпф '!A1" display="Табела 3: Дистрибуција на членството во ЗПФ според општина и пол" xr:uid="{00000000-0004-0000-0100-0000291D0000}"/>
    <hyperlink ref="JXI104" location="'7 Членови во зпф '!A1" display="Табела 3: Дистрибуција на членството во ЗПФ според општина и пол" xr:uid="{00000000-0004-0000-0100-00002A1D0000}"/>
    <hyperlink ref="JXJ104" location="'7 Членови во зпф '!A1" display="Табела 3: Дистрибуција на членството во ЗПФ според општина и пол" xr:uid="{00000000-0004-0000-0100-00002B1D0000}"/>
    <hyperlink ref="JXK104" location="'7 Членови во зпф '!A1" display="Табела 3: Дистрибуција на членството во ЗПФ според општина и пол" xr:uid="{00000000-0004-0000-0100-00002C1D0000}"/>
    <hyperlink ref="JXL104" location="'7 Членови во зпф '!A1" display="Табела 3: Дистрибуција на членството во ЗПФ според општина и пол" xr:uid="{00000000-0004-0000-0100-00002D1D0000}"/>
    <hyperlink ref="JXM104" location="'7 Членови во зпф '!A1" display="Табела 3: Дистрибуција на членството во ЗПФ според општина и пол" xr:uid="{00000000-0004-0000-0100-00002E1D0000}"/>
    <hyperlink ref="JXN104" location="'7 Членови во зпф '!A1" display="Табела 3: Дистрибуција на членството во ЗПФ според општина и пол" xr:uid="{00000000-0004-0000-0100-00002F1D0000}"/>
    <hyperlink ref="JXO104" location="'7 Членови во зпф '!A1" display="Табела 3: Дистрибуција на членството во ЗПФ според општина и пол" xr:uid="{00000000-0004-0000-0100-0000301D0000}"/>
    <hyperlink ref="JXP104" location="'7 Членови во зпф '!A1" display="Табела 3: Дистрибуција на членството во ЗПФ според општина и пол" xr:uid="{00000000-0004-0000-0100-0000311D0000}"/>
    <hyperlink ref="JXQ104" location="'7 Членови во зпф '!A1" display="Табела 3: Дистрибуција на членството во ЗПФ според општина и пол" xr:uid="{00000000-0004-0000-0100-0000321D0000}"/>
    <hyperlink ref="JXR104" location="'7 Членови во зпф '!A1" display="Табела 3: Дистрибуција на членството во ЗПФ според општина и пол" xr:uid="{00000000-0004-0000-0100-0000331D0000}"/>
    <hyperlink ref="JXS104" location="'7 Членови во зпф '!A1" display="Табела 3: Дистрибуција на членството во ЗПФ според општина и пол" xr:uid="{00000000-0004-0000-0100-0000341D0000}"/>
    <hyperlink ref="JXT104" location="'7 Членови во зпф '!A1" display="Табела 3: Дистрибуција на членството во ЗПФ според општина и пол" xr:uid="{00000000-0004-0000-0100-0000351D0000}"/>
    <hyperlink ref="JXU104" location="'7 Членови во зпф '!A1" display="Табела 3: Дистрибуција на членството во ЗПФ според општина и пол" xr:uid="{00000000-0004-0000-0100-0000361D0000}"/>
    <hyperlink ref="JXV104" location="'7 Членови во зпф '!A1" display="Табела 3: Дистрибуција на членството во ЗПФ според општина и пол" xr:uid="{00000000-0004-0000-0100-0000371D0000}"/>
    <hyperlink ref="JXW104" location="'7 Членови во зпф '!A1" display="Табела 3: Дистрибуција на членството во ЗПФ според општина и пол" xr:uid="{00000000-0004-0000-0100-0000381D0000}"/>
    <hyperlink ref="JXX104" location="'7 Членови во зпф '!A1" display="Табела 3: Дистрибуција на членството во ЗПФ според општина и пол" xr:uid="{00000000-0004-0000-0100-0000391D0000}"/>
    <hyperlink ref="JXY104" location="'7 Членови во зпф '!A1" display="Табела 3: Дистрибуција на членството во ЗПФ според општина и пол" xr:uid="{00000000-0004-0000-0100-00003A1D0000}"/>
    <hyperlink ref="JXZ104" location="'7 Членови во зпф '!A1" display="Табела 3: Дистрибуција на членството во ЗПФ според општина и пол" xr:uid="{00000000-0004-0000-0100-00003B1D0000}"/>
    <hyperlink ref="JYA104" location="'7 Членови во зпф '!A1" display="Табела 3: Дистрибуција на членството во ЗПФ според општина и пол" xr:uid="{00000000-0004-0000-0100-00003C1D0000}"/>
    <hyperlink ref="JYB104" location="'7 Членови во зпф '!A1" display="Табела 3: Дистрибуција на членството во ЗПФ според општина и пол" xr:uid="{00000000-0004-0000-0100-00003D1D0000}"/>
    <hyperlink ref="JYC104" location="'7 Членови во зпф '!A1" display="Табела 3: Дистрибуција на членството во ЗПФ според општина и пол" xr:uid="{00000000-0004-0000-0100-00003E1D0000}"/>
    <hyperlink ref="JYD104" location="'7 Членови во зпф '!A1" display="Табела 3: Дистрибуција на членството во ЗПФ според општина и пол" xr:uid="{00000000-0004-0000-0100-00003F1D0000}"/>
    <hyperlink ref="JYE104" location="'7 Членови во зпф '!A1" display="Табела 3: Дистрибуција на членството во ЗПФ според општина и пол" xr:uid="{00000000-0004-0000-0100-0000401D0000}"/>
    <hyperlink ref="JYF104" location="'7 Членови во зпф '!A1" display="Табела 3: Дистрибуција на членството во ЗПФ според општина и пол" xr:uid="{00000000-0004-0000-0100-0000411D0000}"/>
    <hyperlink ref="JYG104" location="'7 Членови во зпф '!A1" display="Табела 3: Дистрибуција на членството во ЗПФ според општина и пол" xr:uid="{00000000-0004-0000-0100-0000421D0000}"/>
    <hyperlink ref="JYH104" location="'7 Членови во зпф '!A1" display="Табела 3: Дистрибуција на членството во ЗПФ според општина и пол" xr:uid="{00000000-0004-0000-0100-0000431D0000}"/>
    <hyperlink ref="JYI104" location="'7 Членови во зпф '!A1" display="Табела 3: Дистрибуција на членството во ЗПФ според општина и пол" xr:uid="{00000000-0004-0000-0100-0000441D0000}"/>
    <hyperlink ref="JYJ104" location="'7 Членови во зпф '!A1" display="Табела 3: Дистрибуција на членството во ЗПФ според општина и пол" xr:uid="{00000000-0004-0000-0100-0000451D0000}"/>
    <hyperlink ref="JYK104" location="'7 Членови во зпф '!A1" display="Табела 3: Дистрибуција на членството во ЗПФ според општина и пол" xr:uid="{00000000-0004-0000-0100-0000461D0000}"/>
    <hyperlink ref="JYL104" location="'7 Членови во зпф '!A1" display="Табела 3: Дистрибуција на членството во ЗПФ според општина и пол" xr:uid="{00000000-0004-0000-0100-0000471D0000}"/>
    <hyperlink ref="JYM104" location="'7 Членови во зпф '!A1" display="Табела 3: Дистрибуција на членството во ЗПФ според општина и пол" xr:uid="{00000000-0004-0000-0100-0000481D0000}"/>
    <hyperlink ref="JYN104" location="'7 Членови во зпф '!A1" display="Табела 3: Дистрибуција на членството во ЗПФ според општина и пол" xr:uid="{00000000-0004-0000-0100-0000491D0000}"/>
    <hyperlink ref="JYO104" location="'7 Членови во зпф '!A1" display="Табела 3: Дистрибуција на членството во ЗПФ според општина и пол" xr:uid="{00000000-0004-0000-0100-00004A1D0000}"/>
    <hyperlink ref="JYP104" location="'7 Членови во зпф '!A1" display="Табела 3: Дистрибуција на членството во ЗПФ според општина и пол" xr:uid="{00000000-0004-0000-0100-00004B1D0000}"/>
    <hyperlink ref="JYQ104" location="'7 Членови во зпф '!A1" display="Табела 3: Дистрибуција на членството во ЗПФ според општина и пол" xr:uid="{00000000-0004-0000-0100-00004C1D0000}"/>
    <hyperlink ref="JYR104" location="'7 Членови во зпф '!A1" display="Табела 3: Дистрибуција на членството во ЗПФ според општина и пол" xr:uid="{00000000-0004-0000-0100-00004D1D0000}"/>
    <hyperlink ref="JYS104" location="'7 Членови во зпф '!A1" display="Табела 3: Дистрибуција на членството во ЗПФ според општина и пол" xr:uid="{00000000-0004-0000-0100-00004E1D0000}"/>
    <hyperlink ref="JYT104" location="'7 Членови во зпф '!A1" display="Табела 3: Дистрибуција на членството во ЗПФ според општина и пол" xr:uid="{00000000-0004-0000-0100-00004F1D0000}"/>
    <hyperlink ref="JYU104" location="'7 Членови во зпф '!A1" display="Табела 3: Дистрибуција на членството во ЗПФ според општина и пол" xr:uid="{00000000-0004-0000-0100-0000501D0000}"/>
    <hyperlink ref="JYV104" location="'7 Членови во зпф '!A1" display="Табела 3: Дистрибуција на членството во ЗПФ според општина и пол" xr:uid="{00000000-0004-0000-0100-0000511D0000}"/>
    <hyperlink ref="JYW104" location="'7 Членови во зпф '!A1" display="Табела 3: Дистрибуција на членството во ЗПФ според општина и пол" xr:uid="{00000000-0004-0000-0100-0000521D0000}"/>
    <hyperlink ref="JYX104" location="'7 Членови во зпф '!A1" display="Табела 3: Дистрибуција на членството во ЗПФ според општина и пол" xr:uid="{00000000-0004-0000-0100-0000531D0000}"/>
    <hyperlink ref="JYY104" location="'7 Членови во зпф '!A1" display="Табела 3: Дистрибуција на членството во ЗПФ според општина и пол" xr:uid="{00000000-0004-0000-0100-0000541D0000}"/>
    <hyperlink ref="JYZ104" location="'7 Членови во зпф '!A1" display="Табела 3: Дистрибуција на членството во ЗПФ според општина и пол" xr:uid="{00000000-0004-0000-0100-0000551D0000}"/>
    <hyperlink ref="JZA104" location="'7 Членови во зпф '!A1" display="Табела 3: Дистрибуција на членството во ЗПФ според општина и пол" xr:uid="{00000000-0004-0000-0100-0000561D0000}"/>
    <hyperlink ref="JZB104" location="'7 Членови во зпф '!A1" display="Табела 3: Дистрибуција на членството во ЗПФ според општина и пол" xr:uid="{00000000-0004-0000-0100-0000571D0000}"/>
    <hyperlink ref="JZC104" location="'7 Членови во зпф '!A1" display="Табела 3: Дистрибуција на членството во ЗПФ според општина и пол" xr:uid="{00000000-0004-0000-0100-0000581D0000}"/>
    <hyperlink ref="JZD104" location="'7 Членови во зпф '!A1" display="Табела 3: Дистрибуција на членството во ЗПФ според општина и пол" xr:uid="{00000000-0004-0000-0100-0000591D0000}"/>
    <hyperlink ref="JZE104" location="'7 Членови во зпф '!A1" display="Табела 3: Дистрибуција на членството во ЗПФ според општина и пол" xr:uid="{00000000-0004-0000-0100-00005A1D0000}"/>
    <hyperlink ref="JZF104" location="'7 Членови во зпф '!A1" display="Табела 3: Дистрибуција на членството во ЗПФ според општина и пол" xr:uid="{00000000-0004-0000-0100-00005B1D0000}"/>
    <hyperlink ref="JZG104" location="'7 Членови во зпф '!A1" display="Табела 3: Дистрибуција на членството во ЗПФ според општина и пол" xr:uid="{00000000-0004-0000-0100-00005C1D0000}"/>
    <hyperlink ref="JZH104" location="'7 Членови во зпф '!A1" display="Табела 3: Дистрибуција на членството во ЗПФ според општина и пол" xr:uid="{00000000-0004-0000-0100-00005D1D0000}"/>
    <hyperlink ref="JZI104" location="'7 Членови во зпф '!A1" display="Табела 3: Дистрибуција на членството во ЗПФ според општина и пол" xr:uid="{00000000-0004-0000-0100-00005E1D0000}"/>
    <hyperlink ref="JZJ104" location="'7 Членови во зпф '!A1" display="Табела 3: Дистрибуција на членството во ЗПФ според општина и пол" xr:uid="{00000000-0004-0000-0100-00005F1D0000}"/>
    <hyperlink ref="JZK104" location="'7 Членови во зпф '!A1" display="Табела 3: Дистрибуција на членството во ЗПФ според општина и пол" xr:uid="{00000000-0004-0000-0100-0000601D0000}"/>
    <hyperlink ref="JZL104" location="'7 Членови во зпф '!A1" display="Табела 3: Дистрибуција на членството во ЗПФ според општина и пол" xr:uid="{00000000-0004-0000-0100-0000611D0000}"/>
    <hyperlink ref="JZM104" location="'7 Членови во зпф '!A1" display="Табела 3: Дистрибуција на членството во ЗПФ според општина и пол" xr:uid="{00000000-0004-0000-0100-0000621D0000}"/>
    <hyperlink ref="JZN104" location="'7 Членови во зпф '!A1" display="Табела 3: Дистрибуција на членството во ЗПФ според општина и пол" xr:uid="{00000000-0004-0000-0100-0000631D0000}"/>
    <hyperlink ref="JZO104" location="'7 Членови во зпф '!A1" display="Табела 3: Дистрибуција на членството во ЗПФ според општина и пол" xr:uid="{00000000-0004-0000-0100-0000641D0000}"/>
    <hyperlink ref="JZP104" location="'7 Членови во зпф '!A1" display="Табела 3: Дистрибуција на членството во ЗПФ според општина и пол" xr:uid="{00000000-0004-0000-0100-0000651D0000}"/>
    <hyperlink ref="JZQ104" location="'7 Членови во зпф '!A1" display="Табела 3: Дистрибуција на членството во ЗПФ според општина и пол" xr:uid="{00000000-0004-0000-0100-0000661D0000}"/>
    <hyperlink ref="JZR104" location="'7 Членови во зпф '!A1" display="Табела 3: Дистрибуција на членството во ЗПФ според општина и пол" xr:uid="{00000000-0004-0000-0100-0000671D0000}"/>
    <hyperlink ref="JZS104" location="'7 Членови во зпф '!A1" display="Табела 3: Дистрибуција на членството во ЗПФ според општина и пол" xr:uid="{00000000-0004-0000-0100-0000681D0000}"/>
    <hyperlink ref="JZT104" location="'7 Членови во зпф '!A1" display="Табела 3: Дистрибуција на членството во ЗПФ според општина и пол" xr:uid="{00000000-0004-0000-0100-0000691D0000}"/>
    <hyperlink ref="JZU104" location="'7 Членови во зпф '!A1" display="Табела 3: Дистрибуција на членството во ЗПФ според општина и пол" xr:uid="{00000000-0004-0000-0100-00006A1D0000}"/>
    <hyperlink ref="JZV104" location="'7 Членови во зпф '!A1" display="Табела 3: Дистрибуција на членството во ЗПФ според општина и пол" xr:uid="{00000000-0004-0000-0100-00006B1D0000}"/>
    <hyperlink ref="JZW104" location="'7 Членови во зпф '!A1" display="Табела 3: Дистрибуција на членството во ЗПФ според општина и пол" xr:uid="{00000000-0004-0000-0100-00006C1D0000}"/>
    <hyperlink ref="JZX104" location="'7 Членови во зпф '!A1" display="Табела 3: Дистрибуција на членството во ЗПФ според општина и пол" xr:uid="{00000000-0004-0000-0100-00006D1D0000}"/>
    <hyperlink ref="JZY104" location="'7 Членови во зпф '!A1" display="Табела 3: Дистрибуција на членството во ЗПФ според општина и пол" xr:uid="{00000000-0004-0000-0100-00006E1D0000}"/>
    <hyperlink ref="JZZ104" location="'7 Членови во зпф '!A1" display="Табела 3: Дистрибуција на членството во ЗПФ според општина и пол" xr:uid="{00000000-0004-0000-0100-00006F1D0000}"/>
    <hyperlink ref="KAA104" location="'7 Членови во зпф '!A1" display="Табела 3: Дистрибуција на членството во ЗПФ според општина и пол" xr:uid="{00000000-0004-0000-0100-0000701D0000}"/>
    <hyperlink ref="KAB104" location="'7 Членови во зпф '!A1" display="Табела 3: Дистрибуција на членството во ЗПФ според општина и пол" xr:uid="{00000000-0004-0000-0100-0000711D0000}"/>
    <hyperlink ref="KAC104" location="'7 Членови во зпф '!A1" display="Табела 3: Дистрибуција на членството во ЗПФ според општина и пол" xr:uid="{00000000-0004-0000-0100-0000721D0000}"/>
    <hyperlink ref="KAD104" location="'7 Членови во зпф '!A1" display="Табела 3: Дистрибуција на членството во ЗПФ според општина и пол" xr:uid="{00000000-0004-0000-0100-0000731D0000}"/>
    <hyperlink ref="KAE104" location="'7 Членови во зпф '!A1" display="Табела 3: Дистрибуција на членството во ЗПФ според општина и пол" xr:uid="{00000000-0004-0000-0100-0000741D0000}"/>
    <hyperlink ref="KAF104" location="'7 Членови во зпф '!A1" display="Табела 3: Дистрибуција на членството во ЗПФ според општина и пол" xr:uid="{00000000-0004-0000-0100-0000751D0000}"/>
    <hyperlink ref="KAG104" location="'7 Членови во зпф '!A1" display="Табела 3: Дистрибуција на членството во ЗПФ според општина и пол" xr:uid="{00000000-0004-0000-0100-0000761D0000}"/>
    <hyperlink ref="KAH104" location="'7 Членови во зпф '!A1" display="Табела 3: Дистрибуција на членството во ЗПФ според општина и пол" xr:uid="{00000000-0004-0000-0100-0000771D0000}"/>
    <hyperlink ref="KAI104" location="'7 Членови во зпф '!A1" display="Табела 3: Дистрибуција на членството во ЗПФ според општина и пол" xr:uid="{00000000-0004-0000-0100-0000781D0000}"/>
    <hyperlink ref="KAJ104" location="'7 Членови во зпф '!A1" display="Табела 3: Дистрибуција на членството во ЗПФ според општина и пол" xr:uid="{00000000-0004-0000-0100-0000791D0000}"/>
    <hyperlink ref="KAK104" location="'7 Членови во зпф '!A1" display="Табела 3: Дистрибуција на членството во ЗПФ според општина и пол" xr:uid="{00000000-0004-0000-0100-00007A1D0000}"/>
    <hyperlink ref="KAL104" location="'7 Членови во зпф '!A1" display="Табела 3: Дистрибуција на членството во ЗПФ според општина и пол" xr:uid="{00000000-0004-0000-0100-00007B1D0000}"/>
    <hyperlink ref="KAM104" location="'7 Членови во зпф '!A1" display="Табела 3: Дистрибуција на членството во ЗПФ според општина и пол" xr:uid="{00000000-0004-0000-0100-00007C1D0000}"/>
    <hyperlink ref="KAN104" location="'7 Членови во зпф '!A1" display="Табела 3: Дистрибуција на членството во ЗПФ според општина и пол" xr:uid="{00000000-0004-0000-0100-00007D1D0000}"/>
    <hyperlink ref="KAO104" location="'7 Членови во зпф '!A1" display="Табела 3: Дистрибуција на членството во ЗПФ според општина и пол" xr:uid="{00000000-0004-0000-0100-00007E1D0000}"/>
    <hyperlink ref="KAP104" location="'7 Членови во зпф '!A1" display="Табела 3: Дистрибуција на членството во ЗПФ според општина и пол" xr:uid="{00000000-0004-0000-0100-00007F1D0000}"/>
    <hyperlink ref="KAQ104" location="'7 Членови во зпф '!A1" display="Табела 3: Дистрибуција на членството во ЗПФ според општина и пол" xr:uid="{00000000-0004-0000-0100-0000801D0000}"/>
    <hyperlink ref="KAR104" location="'7 Членови во зпф '!A1" display="Табела 3: Дистрибуција на членството во ЗПФ според општина и пол" xr:uid="{00000000-0004-0000-0100-0000811D0000}"/>
    <hyperlink ref="KAS104" location="'7 Членови во зпф '!A1" display="Табела 3: Дистрибуција на членството во ЗПФ според општина и пол" xr:uid="{00000000-0004-0000-0100-0000821D0000}"/>
    <hyperlink ref="KAT104" location="'7 Членови во зпф '!A1" display="Табела 3: Дистрибуција на членството во ЗПФ според општина и пол" xr:uid="{00000000-0004-0000-0100-0000831D0000}"/>
    <hyperlink ref="KAU104" location="'7 Членови во зпф '!A1" display="Табела 3: Дистрибуција на членството во ЗПФ според општина и пол" xr:uid="{00000000-0004-0000-0100-0000841D0000}"/>
    <hyperlink ref="KAV104" location="'7 Членови во зпф '!A1" display="Табела 3: Дистрибуција на членството во ЗПФ според општина и пол" xr:uid="{00000000-0004-0000-0100-0000851D0000}"/>
    <hyperlink ref="KAW104" location="'7 Членови во зпф '!A1" display="Табела 3: Дистрибуција на членството во ЗПФ според општина и пол" xr:uid="{00000000-0004-0000-0100-0000861D0000}"/>
    <hyperlink ref="KAX104" location="'7 Членови во зпф '!A1" display="Табела 3: Дистрибуција на членството во ЗПФ според општина и пол" xr:uid="{00000000-0004-0000-0100-0000871D0000}"/>
    <hyperlink ref="KAY104" location="'7 Членови во зпф '!A1" display="Табела 3: Дистрибуција на членството во ЗПФ според општина и пол" xr:uid="{00000000-0004-0000-0100-0000881D0000}"/>
    <hyperlink ref="KAZ104" location="'7 Членови во зпф '!A1" display="Табела 3: Дистрибуција на членството во ЗПФ според општина и пол" xr:uid="{00000000-0004-0000-0100-0000891D0000}"/>
    <hyperlink ref="KBA104" location="'7 Членови во зпф '!A1" display="Табела 3: Дистрибуција на членството во ЗПФ според општина и пол" xr:uid="{00000000-0004-0000-0100-00008A1D0000}"/>
    <hyperlink ref="KBB104" location="'7 Членови во зпф '!A1" display="Табела 3: Дистрибуција на членството во ЗПФ според општина и пол" xr:uid="{00000000-0004-0000-0100-00008B1D0000}"/>
    <hyperlink ref="KBC104" location="'7 Членови во зпф '!A1" display="Табела 3: Дистрибуција на членството во ЗПФ според општина и пол" xr:uid="{00000000-0004-0000-0100-00008C1D0000}"/>
    <hyperlink ref="KBD104" location="'7 Членови во зпф '!A1" display="Табела 3: Дистрибуција на членството во ЗПФ според општина и пол" xr:uid="{00000000-0004-0000-0100-00008D1D0000}"/>
    <hyperlink ref="KBE104" location="'7 Членови во зпф '!A1" display="Табела 3: Дистрибуција на членството во ЗПФ според општина и пол" xr:uid="{00000000-0004-0000-0100-00008E1D0000}"/>
    <hyperlink ref="KBF104" location="'7 Членови во зпф '!A1" display="Табела 3: Дистрибуција на членството во ЗПФ според општина и пол" xr:uid="{00000000-0004-0000-0100-00008F1D0000}"/>
    <hyperlink ref="KBG104" location="'7 Членови во зпф '!A1" display="Табела 3: Дистрибуција на членството во ЗПФ според општина и пол" xr:uid="{00000000-0004-0000-0100-0000901D0000}"/>
    <hyperlink ref="KBH104" location="'7 Членови во зпф '!A1" display="Табела 3: Дистрибуција на членството во ЗПФ според општина и пол" xr:uid="{00000000-0004-0000-0100-0000911D0000}"/>
    <hyperlink ref="KBI104" location="'7 Членови во зпф '!A1" display="Табела 3: Дистрибуција на членството во ЗПФ според општина и пол" xr:uid="{00000000-0004-0000-0100-0000921D0000}"/>
    <hyperlink ref="KBJ104" location="'7 Членови во зпф '!A1" display="Табела 3: Дистрибуција на членството во ЗПФ според општина и пол" xr:uid="{00000000-0004-0000-0100-0000931D0000}"/>
    <hyperlink ref="KBK104" location="'7 Членови во зпф '!A1" display="Табела 3: Дистрибуција на членството во ЗПФ според општина и пол" xr:uid="{00000000-0004-0000-0100-0000941D0000}"/>
    <hyperlink ref="KBL104" location="'7 Членови во зпф '!A1" display="Табела 3: Дистрибуција на членството во ЗПФ според општина и пол" xr:uid="{00000000-0004-0000-0100-0000951D0000}"/>
    <hyperlink ref="KBM104" location="'7 Членови во зпф '!A1" display="Табела 3: Дистрибуција на членството во ЗПФ според општина и пол" xr:uid="{00000000-0004-0000-0100-0000961D0000}"/>
    <hyperlink ref="KBN104" location="'7 Членови во зпф '!A1" display="Табела 3: Дистрибуција на членството во ЗПФ според општина и пол" xr:uid="{00000000-0004-0000-0100-0000971D0000}"/>
    <hyperlink ref="KBO104" location="'7 Членови во зпф '!A1" display="Табела 3: Дистрибуција на членството во ЗПФ според општина и пол" xr:uid="{00000000-0004-0000-0100-0000981D0000}"/>
    <hyperlink ref="KBP104" location="'7 Членови во зпф '!A1" display="Табела 3: Дистрибуција на членството во ЗПФ според општина и пол" xr:uid="{00000000-0004-0000-0100-0000991D0000}"/>
    <hyperlink ref="KBQ104" location="'7 Членови во зпф '!A1" display="Табела 3: Дистрибуција на членството во ЗПФ според општина и пол" xr:uid="{00000000-0004-0000-0100-00009A1D0000}"/>
    <hyperlink ref="KBR104" location="'7 Членови во зпф '!A1" display="Табела 3: Дистрибуција на членството во ЗПФ според општина и пол" xr:uid="{00000000-0004-0000-0100-00009B1D0000}"/>
    <hyperlink ref="KBS104" location="'7 Членови во зпф '!A1" display="Табела 3: Дистрибуција на членството во ЗПФ според општина и пол" xr:uid="{00000000-0004-0000-0100-00009C1D0000}"/>
    <hyperlink ref="KBT104" location="'7 Членови во зпф '!A1" display="Табела 3: Дистрибуција на членството во ЗПФ според општина и пол" xr:uid="{00000000-0004-0000-0100-00009D1D0000}"/>
    <hyperlink ref="KBU104" location="'7 Членови во зпф '!A1" display="Табела 3: Дистрибуција на членството во ЗПФ според општина и пол" xr:uid="{00000000-0004-0000-0100-00009E1D0000}"/>
    <hyperlink ref="KBV104" location="'7 Членови во зпф '!A1" display="Табела 3: Дистрибуција на членството во ЗПФ според општина и пол" xr:uid="{00000000-0004-0000-0100-00009F1D0000}"/>
    <hyperlink ref="KBW104" location="'7 Членови во зпф '!A1" display="Табела 3: Дистрибуција на членството во ЗПФ според општина и пол" xr:uid="{00000000-0004-0000-0100-0000A01D0000}"/>
    <hyperlink ref="KBX104" location="'7 Членови во зпф '!A1" display="Табела 3: Дистрибуција на членството во ЗПФ според општина и пол" xr:uid="{00000000-0004-0000-0100-0000A11D0000}"/>
    <hyperlink ref="KBY104" location="'7 Членови во зпф '!A1" display="Табела 3: Дистрибуција на членството во ЗПФ според општина и пол" xr:uid="{00000000-0004-0000-0100-0000A21D0000}"/>
    <hyperlink ref="KBZ104" location="'7 Членови во зпф '!A1" display="Табела 3: Дистрибуција на членството во ЗПФ според општина и пол" xr:uid="{00000000-0004-0000-0100-0000A31D0000}"/>
    <hyperlink ref="KCA104" location="'7 Членови во зпф '!A1" display="Табела 3: Дистрибуција на членството во ЗПФ според општина и пол" xr:uid="{00000000-0004-0000-0100-0000A41D0000}"/>
    <hyperlink ref="KCB104" location="'7 Членови во зпф '!A1" display="Табела 3: Дистрибуција на членството во ЗПФ според општина и пол" xr:uid="{00000000-0004-0000-0100-0000A51D0000}"/>
    <hyperlink ref="KCC104" location="'7 Членови во зпф '!A1" display="Табела 3: Дистрибуција на членството во ЗПФ според општина и пол" xr:uid="{00000000-0004-0000-0100-0000A61D0000}"/>
    <hyperlink ref="KCD104" location="'7 Членови во зпф '!A1" display="Табела 3: Дистрибуција на членството во ЗПФ според општина и пол" xr:uid="{00000000-0004-0000-0100-0000A71D0000}"/>
    <hyperlink ref="KCE104" location="'7 Членови во зпф '!A1" display="Табела 3: Дистрибуција на членството во ЗПФ според општина и пол" xr:uid="{00000000-0004-0000-0100-0000A81D0000}"/>
    <hyperlink ref="KCF104" location="'7 Членови во зпф '!A1" display="Табела 3: Дистрибуција на членството во ЗПФ според општина и пол" xr:uid="{00000000-0004-0000-0100-0000A91D0000}"/>
    <hyperlink ref="KCG104" location="'7 Членови во зпф '!A1" display="Табела 3: Дистрибуција на членството во ЗПФ според општина и пол" xr:uid="{00000000-0004-0000-0100-0000AA1D0000}"/>
    <hyperlink ref="KCH104" location="'7 Членови во зпф '!A1" display="Табела 3: Дистрибуција на членството во ЗПФ според општина и пол" xr:uid="{00000000-0004-0000-0100-0000AB1D0000}"/>
    <hyperlink ref="KCI104" location="'7 Членови во зпф '!A1" display="Табела 3: Дистрибуција на членството во ЗПФ според општина и пол" xr:uid="{00000000-0004-0000-0100-0000AC1D0000}"/>
    <hyperlink ref="KCJ104" location="'7 Членови во зпф '!A1" display="Табела 3: Дистрибуција на членството во ЗПФ според општина и пол" xr:uid="{00000000-0004-0000-0100-0000AD1D0000}"/>
    <hyperlink ref="KCK104" location="'7 Членови во зпф '!A1" display="Табела 3: Дистрибуција на членството во ЗПФ според општина и пол" xr:uid="{00000000-0004-0000-0100-0000AE1D0000}"/>
    <hyperlink ref="KCL104" location="'7 Членови во зпф '!A1" display="Табела 3: Дистрибуција на членството во ЗПФ според општина и пол" xr:uid="{00000000-0004-0000-0100-0000AF1D0000}"/>
    <hyperlink ref="KCM104" location="'7 Членови во зпф '!A1" display="Табела 3: Дистрибуција на членството во ЗПФ според општина и пол" xr:uid="{00000000-0004-0000-0100-0000B01D0000}"/>
    <hyperlink ref="KCN104" location="'7 Членови во зпф '!A1" display="Табела 3: Дистрибуција на членството во ЗПФ според општина и пол" xr:uid="{00000000-0004-0000-0100-0000B11D0000}"/>
    <hyperlink ref="KCO104" location="'7 Членови во зпф '!A1" display="Табела 3: Дистрибуција на членството во ЗПФ според општина и пол" xr:uid="{00000000-0004-0000-0100-0000B21D0000}"/>
    <hyperlink ref="KCP104" location="'7 Членови во зпф '!A1" display="Табела 3: Дистрибуција на членството во ЗПФ според општина и пол" xr:uid="{00000000-0004-0000-0100-0000B31D0000}"/>
    <hyperlink ref="KCQ104" location="'7 Членови во зпф '!A1" display="Табела 3: Дистрибуција на членството во ЗПФ според општина и пол" xr:uid="{00000000-0004-0000-0100-0000B41D0000}"/>
    <hyperlink ref="KCR104" location="'7 Членови во зпф '!A1" display="Табела 3: Дистрибуција на членството во ЗПФ според општина и пол" xr:uid="{00000000-0004-0000-0100-0000B51D0000}"/>
    <hyperlink ref="KCS104" location="'7 Членови во зпф '!A1" display="Табела 3: Дистрибуција на членството во ЗПФ според општина и пол" xr:uid="{00000000-0004-0000-0100-0000B61D0000}"/>
    <hyperlink ref="KCT104" location="'7 Членови во зпф '!A1" display="Табела 3: Дистрибуција на членството во ЗПФ според општина и пол" xr:uid="{00000000-0004-0000-0100-0000B71D0000}"/>
    <hyperlink ref="KCU104" location="'7 Членови во зпф '!A1" display="Табела 3: Дистрибуција на членството во ЗПФ според општина и пол" xr:uid="{00000000-0004-0000-0100-0000B81D0000}"/>
    <hyperlink ref="KCV104" location="'7 Членови во зпф '!A1" display="Табела 3: Дистрибуција на членството во ЗПФ според општина и пол" xr:uid="{00000000-0004-0000-0100-0000B91D0000}"/>
    <hyperlink ref="KCW104" location="'7 Членови во зпф '!A1" display="Табела 3: Дистрибуција на членството во ЗПФ според општина и пол" xr:uid="{00000000-0004-0000-0100-0000BA1D0000}"/>
    <hyperlink ref="KCX104" location="'7 Членови во зпф '!A1" display="Табела 3: Дистрибуција на членството во ЗПФ според општина и пол" xr:uid="{00000000-0004-0000-0100-0000BB1D0000}"/>
    <hyperlink ref="KCY104" location="'7 Членови во зпф '!A1" display="Табела 3: Дистрибуција на членството во ЗПФ според општина и пол" xr:uid="{00000000-0004-0000-0100-0000BC1D0000}"/>
    <hyperlink ref="KCZ104" location="'7 Членови во зпф '!A1" display="Табела 3: Дистрибуција на членството во ЗПФ според општина и пол" xr:uid="{00000000-0004-0000-0100-0000BD1D0000}"/>
    <hyperlink ref="KDA104" location="'7 Членови во зпф '!A1" display="Табела 3: Дистрибуција на членството во ЗПФ според општина и пол" xr:uid="{00000000-0004-0000-0100-0000BE1D0000}"/>
    <hyperlink ref="KDB104" location="'7 Членови во зпф '!A1" display="Табела 3: Дистрибуција на членството во ЗПФ според општина и пол" xr:uid="{00000000-0004-0000-0100-0000BF1D0000}"/>
    <hyperlink ref="KDC104" location="'7 Членови во зпф '!A1" display="Табела 3: Дистрибуција на членството во ЗПФ според општина и пол" xr:uid="{00000000-0004-0000-0100-0000C01D0000}"/>
    <hyperlink ref="KDD104" location="'7 Членови во зпф '!A1" display="Табела 3: Дистрибуција на членството во ЗПФ според општина и пол" xr:uid="{00000000-0004-0000-0100-0000C11D0000}"/>
    <hyperlink ref="KDE104" location="'7 Членови во зпф '!A1" display="Табела 3: Дистрибуција на членството во ЗПФ според општина и пол" xr:uid="{00000000-0004-0000-0100-0000C21D0000}"/>
    <hyperlink ref="KDF104" location="'7 Членови во зпф '!A1" display="Табела 3: Дистрибуција на членството во ЗПФ според општина и пол" xr:uid="{00000000-0004-0000-0100-0000C31D0000}"/>
    <hyperlink ref="KDG104" location="'7 Членови во зпф '!A1" display="Табела 3: Дистрибуција на членството во ЗПФ според општина и пол" xr:uid="{00000000-0004-0000-0100-0000C41D0000}"/>
    <hyperlink ref="KDH104" location="'7 Членови во зпф '!A1" display="Табела 3: Дистрибуција на членството во ЗПФ според општина и пол" xr:uid="{00000000-0004-0000-0100-0000C51D0000}"/>
    <hyperlink ref="KDI104" location="'7 Членови во зпф '!A1" display="Табела 3: Дистрибуција на членството во ЗПФ според општина и пол" xr:uid="{00000000-0004-0000-0100-0000C61D0000}"/>
    <hyperlink ref="KDJ104" location="'7 Членови во зпф '!A1" display="Табела 3: Дистрибуција на членството во ЗПФ според општина и пол" xr:uid="{00000000-0004-0000-0100-0000C71D0000}"/>
    <hyperlink ref="KDK104" location="'7 Членови во зпф '!A1" display="Табела 3: Дистрибуција на членството во ЗПФ според општина и пол" xr:uid="{00000000-0004-0000-0100-0000C81D0000}"/>
    <hyperlink ref="KDL104" location="'7 Членови во зпф '!A1" display="Табела 3: Дистрибуција на членството во ЗПФ според општина и пол" xr:uid="{00000000-0004-0000-0100-0000C91D0000}"/>
    <hyperlink ref="KDM104" location="'7 Членови во зпф '!A1" display="Табела 3: Дистрибуција на членството во ЗПФ според општина и пол" xr:uid="{00000000-0004-0000-0100-0000CA1D0000}"/>
    <hyperlink ref="KDN104" location="'7 Членови во зпф '!A1" display="Табела 3: Дистрибуција на членството во ЗПФ според општина и пол" xr:uid="{00000000-0004-0000-0100-0000CB1D0000}"/>
    <hyperlink ref="KDO104" location="'7 Членови во зпф '!A1" display="Табела 3: Дистрибуција на членството во ЗПФ според општина и пол" xr:uid="{00000000-0004-0000-0100-0000CC1D0000}"/>
    <hyperlink ref="KDP104" location="'7 Членови во зпф '!A1" display="Табела 3: Дистрибуција на членството во ЗПФ според општина и пол" xr:uid="{00000000-0004-0000-0100-0000CD1D0000}"/>
    <hyperlink ref="KDQ104" location="'7 Членови во зпф '!A1" display="Табела 3: Дистрибуција на членството во ЗПФ според општина и пол" xr:uid="{00000000-0004-0000-0100-0000CE1D0000}"/>
    <hyperlink ref="KDR104" location="'7 Членови во зпф '!A1" display="Табела 3: Дистрибуција на членството во ЗПФ според општина и пол" xr:uid="{00000000-0004-0000-0100-0000CF1D0000}"/>
    <hyperlink ref="KDS104" location="'7 Членови во зпф '!A1" display="Табела 3: Дистрибуција на членството во ЗПФ според општина и пол" xr:uid="{00000000-0004-0000-0100-0000D01D0000}"/>
    <hyperlink ref="KDT104" location="'7 Членови во зпф '!A1" display="Табела 3: Дистрибуција на членството во ЗПФ според општина и пол" xr:uid="{00000000-0004-0000-0100-0000D11D0000}"/>
    <hyperlink ref="KDU104" location="'7 Членови во зпф '!A1" display="Табела 3: Дистрибуција на членството во ЗПФ според општина и пол" xr:uid="{00000000-0004-0000-0100-0000D21D0000}"/>
    <hyperlink ref="KDV104" location="'7 Членови во зпф '!A1" display="Табела 3: Дистрибуција на членството во ЗПФ според општина и пол" xr:uid="{00000000-0004-0000-0100-0000D31D0000}"/>
    <hyperlink ref="KDW104" location="'7 Членови во зпф '!A1" display="Табела 3: Дистрибуција на членството во ЗПФ според општина и пол" xr:uid="{00000000-0004-0000-0100-0000D41D0000}"/>
    <hyperlink ref="KDX104" location="'7 Членови во зпф '!A1" display="Табела 3: Дистрибуција на членството во ЗПФ според општина и пол" xr:uid="{00000000-0004-0000-0100-0000D51D0000}"/>
    <hyperlink ref="KDY104" location="'7 Членови во зпф '!A1" display="Табела 3: Дистрибуција на членството во ЗПФ според општина и пол" xr:uid="{00000000-0004-0000-0100-0000D61D0000}"/>
    <hyperlink ref="KDZ104" location="'7 Членови во зпф '!A1" display="Табела 3: Дистрибуција на членството во ЗПФ според општина и пол" xr:uid="{00000000-0004-0000-0100-0000D71D0000}"/>
    <hyperlink ref="KEA104" location="'7 Членови во зпф '!A1" display="Табела 3: Дистрибуција на членството во ЗПФ според општина и пол" xr:uid="{00000000-0004-0000-0100-0000D81D0000}"/>
    <hyperlink ref="KEB104" location="'7 Членови во зпф '!A1" display="Табела 3: Дистрибуција на членството во ЗПФ според општина и пол" xr:uid="{00000000-0004-0000-0100-0000D91D0000}"/>
    <hyperlink ref="KEC104" location="'7 Членови во зпф '!A1" display="Табела 3: Дистрибуција на членството во ЗПФ според општина и пол" xr:uid="{00000000-0004-0000-0100-0000DA1D0000}"/>
    <hyperlink ref="KED104" location="'7 Членови во зпф '!A1" display="Табела 3: Дистрибуција на членството во ЗПФ според општина и пол" xr:uid="{00000000-0004-0000-0100-0000DB1D0000}"/>
    <hyperlink ref="KEE104" location="'7 Членови во зпф '!A1" display="Табела 3: Дистрибуција на членството во ЗПФ според општина и пол" xr:uid="{00000000-0004-0000-0100-0000DC1D0000}"/>
    <hyperlink ref="KEF104" location="'7 Членови во зпф '!A1" display="Табела 3: Дистрибуција на членството во ЗПФ според општина и пол" xr:uid="{00000000-0004-0000-0100-0000DD1D0000}"/>
    <hyperlink ref="KEG104" location="'7 Членови во зпф '!A1" display="Табела 3: Дистрибуција на членството во ЗПФ според општина и пол" xr:uid="{00000000-0004-0000-0100-0000DE1D0000}"/>
    <hyperlink ref="KEH104" location="'7 Членови во зпф '!A1" display="Табела 3: Дистрибуција на членството во ЗПФ според општина и пол" xr:uid="{00000000-0004-0000-0100-0000DF1D0000}"/>
    <hyperlink ref="KEI104" location="'7 Членови во зпф '!A1" display="Табела 3: Дистрибуција на членството во ЗПФ според општина и пол" xr:uid="{00000000-0004-0000-0100-0000E01D0000}"/>
    <hyperlink ref="KEJ104" location="'7 Членови во зпф '!A1" display="Табела 3: Дистрибуција на членството во ЗПФ според општина и пол" xr:uid="{00000000-0004-0000-0100-0000E11D0000}"/>
    <hyperlink ref="KEK104" location="'7 Членови во зпф '!A1" display="Табела 3: Дистрибуција на членството во ЗПФ според општина и пол" xr:uid="{00000000-0004-0000-0100-0000E21D0000}"/>
    <hyperlink ref="KEL104" location="'7 Членови во зпф '!A1" display="Табела 3: Дистрибуција на членството во ЗПФ според општина и пол" xr:uid="{00000000-0004-0000-0100-0000E31D0000}"/>
    <hyperlink ref="KEM104" location="'7 Членови во зпф '!A1" display="Табела 3: Дистрибуција на членството во ЗПФ според општина и пол" xr:uid="{00000000-0004-0000-0100-0000E41D0000}"/>
    <hyperlink ref="KEN104" location="'7 Членови во зпф '!A1" display="Табела 3: Дистрибуција на членството во ЗПФ според општина и пол" xr:uid="{00000000-0004-0000-0100-0000E51D0000}"/>
    <hyperlink ref="KEO104" location="'7 Членови во зпф '!A1" display="Табела 3: Дистрибуција на членството во ЗПФ според општина и пол" xr:uid="{00000000-0004-0000-0100-0000E61D0000}"/>
    <hyperlink ref="KEP104" location="'7 Членови во зпф '!A1" display="Табела 3: Дистрибуција на членството во ЗПФ според општина и пол" xr:uid="{00000000-0004-0000-0100-0000E71D0000}"/>
    <hyperlink ref="KEQ104" location="'7 Членови во зпф '!A1" display="Табела 3: Дистрибуција на членството во ЗПФ според општина и пол" xr:uid="{00000000-0004-0000-0100-0000E81D0000}"/>
    <hyperlink ref="KER104" location="'7 Членови во зпф '!A1" display="Табела 3: Дистрибуција на членството во ЗПФ според општина и пол" xr:uid="{00000000-0004-0000-0100-0000E91D0000}"/>
    <hyperlink ref="KES104" location="'7 Членови во зпф '!A1" display="Табела 3: Дистрибуција на членството во ЗПФ според општина и пол" xr:uid="{00000000-0004-0000-0100-0000EA1D0000}"/>
    <hyperlink ref="KET104" location="'7 Членови во зпф '!A1" display="Табела 3: Дистрибуција на членството во ЗПФ според општина и пол" xr:uid="{00000000-0004-0000-0100-0000EB1D0000}"/>
    <hyperlink ref="KEU104" location="'7 Членови во зпф '!A1" display="Табела 3: Дистрибуција на членството во ЗПФ според општина и пол" xr:uid="{00000000-0004-0000-0100-0000EC1D0000}"/>
    <hyperlink ref="KEV104" location="'7 Членови во зпф '!A1" display="Табела 3: Дистрибуција на членството во ЗПФ според општина и пол" xr:uid="{00000000-0004-0000-0100-0000ED1D0000}"/>
    <hyperlink ref="KEW104" location="'7 Членови во зпф '!A1" display="Табела 3: Дистрибуција на членството во ЗПФ според општина и пол" xr:uid="{00000000-0004-0000-0100-0000EE1D0000}"/>
    <hyperlink ref="KEX104" location="'7 Членови во зпф '!A1" display="Табела 3: Дистрибуција на членството во ЗПФ според општина и пол" xr:uid="{00000000-0004-0000-0100-0000EF1D0000}"/>
    <hyperlink ref="KEY104" location="'7 Членови во зпф '!A1" display="Табела 3: Дистрибуција на членството во ЗПФ според општина и пол" xr:uid="{00000000-0004-0000-0100-0000F01D0000}"/>
    <hyperlink ref="KEZ104" location="'7 Членови во зпф '!A1" display="Табела 3: Дистрибуција на членството во ЗПФ според општина и пол" xr:uid="{00000000-0004-0000-0100-0000F11D0000}"/>
    <hyperlink ref="KFA104" location="'7 Членови во зпф '!A1" display="Табела 3: Дистрибуција на членството во ЗПФ според општина и пол" xr:uid="{00000000-0004-0000-0100-0000F21D0000}"/>
    <hyperlink ref="KFB104" location="'7 Членови во зпф '!A1" display="Табела 3: Дистрибуција на членството во ЗПФ според општина и пол" xr:uid="{00000000-0004-0000-0100-0000F31D0000}"/>
    <hyperlink ref="KFC104" location="'7 Членови во зпф '!A1" display="Табела 3: Дистрибуција на членството во ЗПФ според општина и пол" xr:uid="{00000000-0004-0000-0100-0000F41D0000}"/>
    <hyperlink ref="KFD104" location="'7 Членови во зпф '!A1" display="Табела 3: Дистрибуција на членството во ЗПФ според општина и пол" xr:uid="{00000000-0004-0000-0100-0000F51D0000}"/>
    <hyperlink ref="KFE104" location="'7 Членови во зпф '!A1" display="Табела 3: Дистрибуција на членството во ЗПФ според општина и пол" xr:uid="{00000000-0004-0000-0100-0000F61D0000}"/>
    <hyperlink ref="KFF104" location="'7 Членови во зпф '!A1" display="Табела 3: Дистрибуција на членството во ЗПФ според општина и пол" xr:uid="{00000000-0004-0000-0100-0000F71D0000}"/>
    <hyperlink ref="KFG104" location="'7 Членови во зпф '!A1" display="Табела 3: Дистрибуција на членството во ЗПФ според општина и пол" xr:uid="{00000000-0004-0000-0100-0000F81D0000}"/>
    <hyperlink ref="KFH104" location="'7 Членови во зпф '!A1" display="Табела 3: Дистрибуција на членството во ЗПФ според општина и пол" xr:uid="{00000000-0004-0000-0100-0000F91D0000}"/>
    <hyperlink ref="KFI104" location="'7 Членови во зпф '!A1" display="Табела 3: Дистрибуција на членството во ЗПФ според општина и пол" xr:uid="{00000000-0004-0000-0100-0000FA1D0000}"/>
    <hyperlink ref="KFJ104" location="'7 Членови во зпф '!A1" display="Табела 3: Дистрибуција на членството во ЗПФ според општина и пол" xr:uid="{00000000-0004-0000-0100-0000FB1D0000}"/>
    <hyperlink ref="KFK104" location="'7 Членови во зпф '!A1" display="Табела 3: Дистрибуција на членството во ЗПФ според општина и пол" xr:uid="{00000000-0004-0000-0100-0000FC1D0000}"/>
    <hyperlink ref="KFL104" location="'7 Членови во зпф '!A1" display="Табела 3: Дистрибуција на членството во ЗПФ според општина и пол" xr:uid="{00000000-0004-0000-0100-0000FD1D0000}"/>
    <hyperlink ref="KFM104" location="'7 Членови во зпф '!A1" display="Табела 3: Дистрибуција на членството во ЗПФ според општина и пол" xr:uid="{00000000-0004-0000-0100-0000FE1D0000}"/>
    <hyperlink ref="KFN104" location="'7 Членови во зпф '!A1" display="Табела 3: Дистрибуција на членството во ЗПФ според општина и пол" xr:uid="{00000000-0004-0000-0100-0000FF1D0000}"/>
    <hyperlink ref="KFO104" location="'7 Членови во зпф '!A1" display="Табела 3: Дистрибуција на членството во ЗПФ според општина и пол" xr:uid="{00000000-0004-0000-0100-0000001E0000}"/>
    <hyperlink ref="KFP104" location="'7 Членови во зпф '!A1" display="Табела 3: Дистрибуција на членството во ЗПФ според општина и пол" xr:uid="{00000000-0004-0000-0100-0000011E0000}"/>
    <hyperlink ref="KFQ104" location="'7 Членови во зпф '!A1" display="Табела 3: Дистрибуција на членството во ЗПФ според општина и пол" xr:uid="{00000000-0004-0000-0100-0000021E0000}"/>
    <hyperlink ref="KFR104" location="'7 Членови во зпф '!A1" display="Табела 3: Дистрибуција на членството во ЗПФ според општина и пол" xr:uid="{00000000-0004-0000-0100-0000031E0000}"/>
    <hyperlink ref="KFS104" location="'7 Членови во зпф '!A1" display="Табела 3: Дистрибуција на членството во ЗПФ според општина и пол" xr:uid="{00000000-0004-0000-0100-0000041E0000}"/>
    <hyperlink ref="KFT104" location="'7 Членови во зпф '!A1" display="Табела 3: Дистрибуција на членството во ЗПФ според општина и пол" xr:uid="{00000000-0004-0000-0100-0000051E0000}"/>
    <hyperlink ref="KFU104" location="'7 Членови во зпф '!A1" display="Табела 3: Дистрибуција на членството во ЗПФ според општина и пол" xr:uid="{00000000-0004-0000-0100-0000061E0000}"/>
    <hyperlink ref="KFV104" location="'7 Членови во зпф '!A1" display="Табела 3: Дистрибуција на членството во ЗПФ според општина и пол" xr:uid="{00000000-0004-0000-0100-0000071E0000}"/>
    <hyperlink ref="KFW104" location="'7 Членови во зпф '!A1" display="Табела 3: Дистрибуција на членството во ЗПФ според општина и пол" xr:uid="{00000000-0004-0000-0100-0000081E0000}"/>
    <hyperlink ref="KFX104" location="'7 Членови во зпф '!A1" display="Табела 3: Дистрибуција на членството во ЗПФ според општина и пол" xr:uid="{00000000-0004-0000-0100-0000091E0000}"/>
    <hyperlink ref="KFY104" location="'7 Членови во зпф '!A1" display="Табела 3: Дистрибуција на членството во ЗПФ според општина и пол" xr:uid="{00000000-0004-0000-0100-00000A1E0000}"/>
    <hyperlink ref="KFZ104" location="'7 Членови во зпф '!A1" display="Табела 3: Дистрибуција на членството во ЗПФ според општина и пол" xr:uid="{00000000-0004-0000-0100-00000B1E0000}"/>
    <hyperlink ref="KGA104" location="'7 Членови во зпф '!A1" display="Табела 3: Дистрибуција на членството во ЗПФ според општина и пол" xr:uid="{00000000-0004-0000-0100-00000C1E0000}"/>
    <hyperlink ref="KGB104" location="'7 Членови во зпф '!A1" display="Табела 3: Дистрибуција на членството во ЗПФ според општина и пол" xr:uid="{00000000-0004-0000-0100-00000D1E0000}"/>
    <hyperlink ref="KGC104" location="'7 Членови во зпф '!A1" display="Табела 3: Дистрибуција на членството во ЗПФ според општина и пол" xr:uid="{00000000-0004-0000-0100-00000E1E0000}"/>
    <hyperlink ref="KGD104" location="'7 Членови во зпф '!A1" display="Табела 3: Дистрибуција на членството во ЗПФ според општина и пол" xr:uid="{00000000-0004-0000-0100-00000F1E0000}"/>
    <hyperlink ref="KGE104" location="'7 Членови во зпф '!A1" display="Табела 3: Дистрибуција на членството во ЗПФ според општина и пол" xr:uid="{00000000-0004-0000-0100-0000101E0000}"/>
    <hyperlink ref="KGF104" location="'7 Членови во зпф '!A1" display="Табела 3: Дистрибуција на членството во ЗПФ според општина и пол" xr:uid="{00000000-0004-0000-0100-0000111E0000}"/>
    <hyperlink ref="KGG104" location="'7 Членови во зпф '!A1" display="Табела 3: Дистрибуција на членството во ЗПФ според општина и пол" xr:uid="{00000000-0004-0000-0100-0000121E0000}"/>
    <hyperlink ref="KGH104" location="'7 Членови во зпф '!A1" display="Табела 3: Дистрибуција на членството во ЗПФ според општина и пол" xr:uid="{00000000-0004-0000-0100-0000131E0000}"/>
    <hyperlink ref="KGI104" location="'7 Членови во зпф '!A1" display="Табела 3: Дистрибуција на членството во ЗПФ според општина и пол" xr:uid="{00000000-0004-0000-0100-0000141E0000}"/>
    <hyperlink ref="KGJ104" location="'7 Членови во зпф '!A1" display="Табела 3: Дистрибуција на членството во ЗПФ според општина и пол" xr:uid="{00000000-0004-0000-0100-0000151E0000}"/>
    <hyperlink ref="KGK104" location="'7 Членови во зпф '!A1" display="Табела 3: Дистрибуција на членството во ЗПФ според општина и пол" xr:uid="{00000000-0004-0000-0100-0000161E0000}"/>
    <hyperlink ref="KGL104" location="'7 Членови во зпф '!A1" display="Табела 3: Дистрибуција на членството во ЗПФ според општина и пол" xr:uid="{00000000-0004-0000-0100-0000171E0000}"/>
    <hyperlink ref="KGM104" location="'7 Членови во зпф '!A1" display="Табела 3: Дистрибуција на членството во ЗПФ според општина и пол" xr:uid="{00000000-0004-0000-0100-0000181E0000}"/>
    <hyperlink ref="KGN104" location="'7 Членови во зпф '!A1" display="Табела 3: Дистрибуција на членството во ЗПФ според општина и пол" xr:uid="{00000000-0004-0000-0100-0000191E0000}"/>
    <hyperlink ref="KGO104" location="'7 Членови во зпф '!A1" display="Табела 3: Дистрибуција на членството во ЗПФ според општина и пол" xr:uid="{00000000-0004-0000-0100-00001A1E0000}"/>
    <hyperlink ref="KGP104" location="'7 Членови во зпф '!A1" display="Табела 3: Дистрибуција на членството во ЗПФ според општина и пол" xr:uid="{00000000-0004-0000-0100-00001B1E0000}"/>
    <hyperlink ref="KGQ104" location="'7 Членови во зпф '!A1" display="Табела 3: Дистрибуција на членството во ЗПФ според општина и пол" xr:uid="{00000000-0004-0000-0100-00001C1E0000}"/>
    <hyperlink ref="KGR104" location="'7 Членови во зпф '!A1" display="Табела 3: Дистрибуција на членството во ЗПФ според општина и пол" xr:uid="{00000000-0004-0000-0100-00001D1E0000}"/>
    <hyperlink ref="KGS104" location="'7 Членови во зпф '!A1" display="Табела 3: Дистрибуција на членството во ЗПФ според општина и пол" xr:uid="{00000000-0004-0000-0100-00001E1E0000}"/>
    <hyperlink ref="KGT104" location="'7 Членови во зпф '!A1" display="Табела 3: Дистрибуција на членството во ЗПФ според општина и пол" xr:uid="{00000000-0004-0000-0100-00001F1E0000}"/>
    <hyperlink ref="KGU104" location="'7 Членови во зпф '!A1" display="Табела 3: Дистрибуција на членството во ЗПФ според општина и пол" xr:uid="{00000000-0004-0000-0100-0000201E0000}"/>
    <hyperlink ref="KGV104" location="'7 Членови во зпф '!A1" display="Табела 3: Дистрибуција на членството во ЗПФ според општина и пол" xr:uid="{00000000-0004-0000-0100-0000211E0000}"/>
    <hyperlink ref="KGW104" location="'7 Членови во зпф '!A1" display="Табела 3: Дистрибуција на членството во ЗПФ според општина и пол" xr:uid="{00000000-0004-0000-0100-0000221E0000}"/>
    <hyperlink ref="KGX104" location="'7 Членови во зпф '!A1" display="Табела 3: Дистрибуција на членството во ЗПФ според општина и пол" xr:uid="{00000000-0004-0000-0100-0000231E0000}"/>
    <hyperlink ref="KGY104" location="'7 Членови во зпф '!A1" display="Табела 3: Дистрибуција на членството во ЗПФ според општина и пол" xr:uid="{00000000-0004-0000-0100-0000241E0000}"/>
    <hyperlink ref="KGZ104" location="'7 Членови во зпф '!A1" display="Табела 3: Дистрибуција на членството во ЗПФ според општина и пол" xr:uid="{00000000-0004-0000-0100-0000251E0000}"/>
    <hyperlink ref="KHA104" location="'7 Членови во зпф '!A1" display="Табела 3: Дистрибуција на членството во ЗПФ според општина и пол" xr:uid="{00000000-0004-0000-0100-0000261E0000}"/>
    <hyperlink ref="KHB104" location="'7 Членови во зпф '!A1" display="Табела 3: Дистрибуција на членството во ЗПФ според општина и пол" xr:uid="{00000000-0004-0000-0100-0000271E0000}"/>
    <hyperlink ref="KHC104" location="'7 Членови во зпф '!A1" display="Табела 3: Дистрибуција на членството во ЗПФ според општина и пол" xr:uid="{00000000-0004-0000-0100-0000281E0000}"/>
    <hyperlink ref="KHD104" location="'7 Членови во зпф '!A1" display="Табела 3: Дистрибуција на членството во ЗПФ според општина и пол" xr:uid="{00000000-0004-0000-0100-0000291E0000}"/>
    <hyperlink ref="KHE104" location="'7 Членови во зпф '!A1" display="Табела 3: Дистрибуција на членството во ЗПФ според општина и пол" xr:uid="{00000000-0004-0000-0100-00002A1E0000}"/>
    <hyperlink ref="KHF104" location="'7 Членови во зпф '!A1" display="Табела 3: Дистрибуција на членството во ЗПФ според општина и пол" xr:uid="{00000000-0004-0000-0100-00002B1E0000}"/>
    <hyperlink ref="KHG104" location="'7 Членови во зпф '!A1" display="Табела 3: Дистрибуција на членството во ЗПФ според општина и пол" xr:uid="{00000000-0004-0000-0100-00002C1E0000}"/>
    <hyperlink ref="KHH104" location="'7 Членови во зпф '!A1" display="Табела 3: Дистрибуција на членството во ЗПФ според општина и пол" xr:uid="{00000000-0004-0000-0100-00002D1E0000}"/>
    <hyperlink ref="KHI104" location="'7 Членови во зпф '!A1" display="Табела 3: Дистрибуција на членството во ЗПФ според општина и пол" xr:uid="{00000000-0004-0000-0100-00002E1E0000}"/>
    <hyperlink ref="KHJ104" location="'7 Членови во зпф '!A1" display="Табела 3: Дистрибуција на членството во ЗПФ според општина и пол" xr:uid="{00000000-0004-0000-0100-00002F1E0000}"/>
    <hyperlink ref="KHK104" location="'7 Членови во зпф '!A1" display="Табела 3: Дистрибуција на членството во ЗПФ според општина и пол" xr:uid="{00000000-0004-0000-0100-0000301E0000}"/>
    <hyperlink ref="KHL104" location="'7 Членови во зпф '!A1" display="Табела 3: Дистрибуција на членството во ЗПФ според општина и пол" xr:uid="{00000000-0004-0000-0100-0000311E0000}"/>
    <hyperlink ref="KHM104" location="'7 Членови во зпф '!A1" display="Табела 3: Дистрибуција на членството во ЗПФ според општина и пол" xr:uid="{00000000-0004-0000-0100-0000321E0000}"/>
    <hyperlink ref="KHN104" location="'7 Членови во зпф '!A1" display="Табела 3: Дистрибуција на членството во ЗПФ според општина и пол" xr:uid="{00000000-0004-0000-0100-0000331E0000}"/>
    <hyperlink ref="KHO104" location="'7 Членови во зпф '!A1" display="Табела 3: Дистрибуција на членството во ЗПФ според општина и пол" xr:uid="{00000000-0004-0000-0100-0000341E0000}"/>
    <hyperlink ref="KHP104" location="'7 Членови во зпф '!A1" display="Табела 3: Дистрибуција на членството во ЗПФ според општина и пол" xr:uid="{00000000-0004-0000-0100-0000351E0000}"/>
    <hyperlink ref="KHQ104" location="'7 Членови во зпф '!A1" display="Табела 3: Дистрибуција на членството во ЗПФ според општина и пол" xr:uid="{00000000-0004-0000-0100-0000361E0000}"/>
    <hyperlink ref="KHR104" location="'7 Членови во зпф '!A1" display="Табела 3: Дистрибуција на членството во ЗПФ според општина и пол" xr:uid="{00000000-0004-0000-0100-0000371E0000}"/>
    <hyperlink ref="KHS104" location="'7 Членови во зпф '!A1" display="Табела 3: Дистрибуција на членството во ЗПФ според општина и пол" xr:uid="{00000000-0004-0000-0100-0000381E0000}"/>
    <hyperlink ref="KHT104" location="'7 Членови во зпф '!A1" display="Табела 3: Дистрибуција на членството во ЗПФ според општина и пол" xr:uid="{00000000-0004-0000-0100-0000391E0000}"/>
    <hyperlink ref="KHU104" location="'7 Членови во зпф '!A1" display="Табела 3: Дистрибуција на членството во ЗПФ според општина и пол" xr:uid="{00000000-0004-0000-0100-00003A1E0000}"/>
    <hyperlink ref="KHV104" location="'7 Членови во зпф '!A1" display="Табела 3: Дистрибуција на членството во ЗПФ според општина и пол" xr:uid="{00000000-0004-0000-0100-00003B1E0000}"/>
    <hyperlink ref="KHW104" location="'7 Членови во зпф '!A1" display="Табела 3: Дистрибуција на членството во ЗПФ според општина и пол" xr:uid="{00000000-0004-0000-0100-00003C1E0000}"/>
    <hyperlink ref="KHX104" location="'7 Членови во зпф '!A1" display="Табела 3: Дистрибуција на членството во ЗПФ според општина и пол" xr:uid="{00000000-0004-0000-0100-00003D1E0000}"/>
    <hyperlink ref="KHY104" location="'7 Членови во зпф '!A1" display="Табела 3: Дистрибуција на членството во ЗПФ според општина и пол" xr:uid="{00000000-0004-0000-0100-00003E1E0000}"/>
    <hyperlink ref="KHZ104" location="'7 Членови во зпф '!A1" display="Табела 3: Дистрибуција на членството во ЗПФ според општина и пол" xr:uid="{00000000-0004-0000-0100-00003F1E0000}"/>
    <hyperlink ref="KIA104" location="'7 Членови во зпф '!A1" display="Табела 3: Дистрибуција на членството во ЗПФ според општина и пол" xr:uid="{00000000-0004-0000-0100-0000401E0000}"/>
    <hyperlink ref="KIB104" location="'7 Членови во зпф '!A1" display="Табела 3: Дистрибуција на членството во ЗПФ според општина и пол" xr:uid="{00000000-0004-0000-0100-0000411E0000}"/>
    <hyperlink ref="KIC104" location="'7 Членови во зпф '!A1" display="Табела 3: Дистрибуција на членството во ЗПФ според општина и пол" xr:uid="{00000000-0004-0000-0100-0000421E0000}"/>
    <hyperlink ref="KID104" location="'7 Членови во зпф '!A1" display="Табела 3: Дистрибуција на членството во ЗПФ според општина и пол" xr:uid="{00000000-0004-0000-0100-0000431E0000}"/>
    <hyperlink ref="KIE104" location="'7 Членови во зпф '!A1" display="Табела 3: Дистрибуција на членството во ЗПФ според општина и пол" xr:uid="{00000000-0004-0000-0100-0000441E0000}"/>
    <hyperlink ref="KIF104" location="'7 Членови во зпф '!A1" display="Табела 3: Дистрибуција на членството во ЗПФ според општина и пол" xr:uid="{00000000-0004-0000-0100-0000451E0000}"/>
    <hyperlink ref="KIG104" location="'7 Членови во зпф '!A1" display="Табела 3: Дистрибуција на членството во ЗПФ според општина и пол" xr:uid="{00000000-0004-0000-0100-0000461E0000}"/>
    <hyperlink ref="KIH104" location="'7 Членови во зпф '!A1" display="Табела 3: Дистрибуција на членството во ЗПФ според општина и пол" xr:uid="{00000000-0004-0000-0100-0000471E0000}"/>
    <hyperlink ref="KII104" location="'7 Членови во зпф '!A1" display="Табела 3: Дистрибуција на членството во ЗПФ според општина и пол" xr:uid="{00000000-0004-0000-0100-0000481E0000}"/>
    <hyperlink ref="KIJ104" location="'7 Членови во зпф '!A1" display="Табела 3: Дистрибуција на членството во ЗПФ според општина и пол" xr:uid="{00000000-0004-0000-0100-0000491E0000}"/>
    <hyperlink ref="KIK104" location="'7 Членови во зпф '!A1" display="Табела 3: Дистрибуција на членството во ЗПФ според општина и пол" xr:uid="{00000000-0004-0000-0100-00004A1E0000}"/>
    <hyperlink ref="KIL104" location="'7 Членови во зпф '!A1" display="Табела 3: Дистрибуција на членството во ЗПФ според општина и пол" xr:uid="{00000000-0004-0000-0100-00004B1E0000}"/>
    <hyperlink ref="KIM104" location="'7 Членови во зпф '!A1" display="Табела 3: Дистрибуција на членството во ЗПФ според општина и пол" xr:uid="{00000000-0004-0000-0100-00004C1E0000}"/>
    <hyperlink ref="KIN104" location="'7 Членови во зпф '!A1" display="Табела 3: Дистрибуција на членството во ЗПФ според општина и пол" xr:uid="{00000000-0004-0000-0100-00004D1E0000}"/>
    <hyperlink ref="KIO104" location="'7 Членови во зпф '!A1" display="Табела 3: Дистрибуција на членството во ЗПФ според општина и пол" xr:uid="{00000000-0004-0000-0100-00004E1E0000}"/>
    <hyperlink ref="KIP104" location="'7 Членови во зпф '!A1" display="Табела 3: Дистрибуција на членството во ЗПФ според општина и пол" xr:uid="{00000000-0004-0000-0100-00004F1E0000}"/>
    <hyperlink ref="KIQ104" location="'7 Членови во зпф '!A1" display="Табела 3: Дистрибуција на членството во ЗПФ според општина и пол" xr:uid="{00000000-0004-0000-0100-0000501E0000}"/>
    <hyperlink ref="KIR104" location="'7 Членови во зпф '!A1" display="Табела 3: Дистрибуција на членството во ЗПФ според општина и пол" xr:uid="{00000000-0004-0000-0100-0000511E0000}"/>
    <hyperlink ref="KIS104" location="'7 Членови во зпф '!A1" display="Табела 3: Дистрибуција на членството во ЗПФ според општина и пол" xr:uid="{00000000-0004-0000-0100-0000521E0000}"/>
    <hyperlink ref="KIT104" location="'7 Членови во зпф '!A1" display="Табела 3: Дистрибуција на членството во ЗПФ според општина и пол" xr:uid="{00000000-0004-0000-0100-0000531E0000}"/>
    <hyperlink ref="KIU104" location="'7 Членови во зпф '!A1" display="Табела 3: Дистрибуција на членството во ЗПФ според општина и пол" xr:uid="{00000000-0004-0000-0100-0000541E0000}"/>
    <hyperlink ref="KIV104" location="'7 Членови во зпф '!A1" display="Табела 3: Дистрибуција на членството во ЗПФ според општина и пол" xr:uid="{00000000-0004-0000-0100-0000551E0000}"/>
    <hyperlink ref="KIW104" location="'7 Членови во зпф '!A1" display="Табела 3: Дистрибуција на членството во ЗПФ според општина и пол" xr:uid="{00000000-0004-0000-0100-0000561E0000}"/>
    <hyperlink ref="KIX104" location="'7 Членови во зпф '!A1" display="Табела 3: Дистрибуција на членството во ЗПФ според општина и пол" xr:uid="{00000000-0004-0000-0100-0000571E0000}"/>
    <hyperlink ref="KIY104" location="'7 Членови во зпф '!A1" display="Табела 3: Дистрибуција на членството во ЗПФ според општина и пол" xr:uid="{00000000-0004-0000-0100-0000581E0000}"/>
    <hyperlink ref="KIZ104" location="'7 Членови во зпф '!A1" display="Табела 3: Дистрибуција на членството во ЗПФ според општина и пол" xr:uid="{00000000-0004-0000-0100-0000591E0000}"/>
    <hyperlink ref="KJA104" location="'7 Членови во зпф '!A1" display="Табела 3: Дистрибуција на членството во ЗПФ според општина и пол" xr:uid="{00000000-0004-0000-0100-00005A1E0000}"/>
    <hyperlink ref="KJB104" location="'7 Членови во зпф '!A1" display="Табела 3: Дистрибуција на членството во ЗПФ според општина и пол" xr:uid="{00000000-0004-0000-0100-00005B1E0000}"/>
    <hyperlink ref="KJC104" location="'7 Членови во зпф '!A1" display="Табела 3: Дистрибуција на членството во ЗПФ според општина и пол" xr:uid="{00000000-0004-0000-0100-00005C1E0000}"/>
    <hyperlink ref="KJD104" location="'7 Членови во зпф '!A1" display="Табела 3: Дистрибуција на членството во ЗПФ според општина и пол" xr:uid="{00000000-0004-0000-0100-00005D1E0000}"/>
    <hyperlink ref="KJE104" location="'7 Членови во зпф '!A1" display="Табела 3: Дистрибуција на членството во ЗПФ според општина и пол" xr:uid="{00000000-0004-0000-0100-00005E1E0000}"/>
    <hyperlink ref="KJF104" location="'7 Членови во зпф '!A1" display="Табела 3: Дистрибуција на членството во ЗПФ според општина и пол" xr:uid="{00000000-0004-0000-0100-00005F1E0000}"/>
    <hyperlink ref="KJG104" location="'7 Членови во зпф '!A1" display="Табела 3: Дистрибуција на членството во ЗПФ според општина и пол" xr:uid="{00000000-0004-0000-0100-0000601E0000}"/>
    <hyperlink ref="KJH104" location="'7 Членови во зпф '!A1" display="Табела 3: Дистрибуција на членството во ЗПФ според општина и пол" xr:uid="{00000000-0004-0000-0100-0000611E0000}"/>
    <hyperlink ref="KJI104" location="'7 Членови во зпф '!A1" display="Табела 3: Дистрибуција на членството во ЗПФ според општина и пол" xr:uid="{00000000-0004-0000-0100-0000621E0000}"/>
    <hyperlink ref="KJJ104" location="'7 Членови во зпф '!A1" display="Табела 3: Дистрибуција на членството во ЗПФ според општина и пол" xr:uid="{00000000-0004-0000-0100-0000631E0000}"/>
    <hyperlink ref="KJK104" location="'7 Членови во зпф '!A1" display="Табела 3: Дистрибуција на членството во ЗПФ според општина и пол" xr:uid="{00000000-0004-0000-0100-0000641E0000}"/>
    <hyperlink ref="KJL104" location="'7 Членови во зпф '!A1" display="Табела 3: Дистрибуција на членството во ЗПФ според општина и пол" xr:uid="{00000000-0004-0000-0100-0000651E0000}"/>
    <hyperlink ref="KJM104" location="'7 Членови во зпф '!A1" display="Табела 3: Дистрибуција на членството во ЗПФ според општина и пол" xr:uid="{00000000-0004-0000-0100-0000661E0000}"/>
    <hyperlink ref="KJN104" location="'7 Членови во зпф '!A1" display="Табела 3: Дистрибуција на членството во ЗПФ според општина и пол" xr:uid="{00000000-0004-0000-0100-0000671E0000}"/>
    <hyperlink ref="KJO104" location="'7 Членови во зпф '!A1" display="Табела 3: Дистрибуција на членството во ЗПФ според општина и пол" xr:uid="{00000000-0004-0000-0100-0000681E0000}"/>
    <hyperlink ref="KJP104" location="'7 Членови во зпф '!A1" display="Табела 3: Дистрибуција на членството во ЗПФ според општина и пол" xr:uid="{00000000-0004-0000-0100-0000691E0000}"/>
    <hyperlink ref="KJQ104" location="'7 Членови во зпф '!A1" display="Табела 3: Дистрибуција на членството во ЗПФ според општина и пол" xr:uid="{00000000-0004-0000-0100-00006A1E0000}"/>
    <hyperlink ref="KJR104" location="'7 Членови во зпф '!A1" display="Табела 3: Дистрибуција на членството во ЗПФ според општина и пол" xr:uid="{00000000-0004-0000-0100-00006B1E0000}"/>
    <hyperlink ref="KJS104" location="'7 Членови во зпф '!A1" display="Табела 3: Дистрибуција на членството во ЗПФ според општина и пол" xr:uid="{00000000-0004-0000-0100-00006C1E0000}"/>
    <hyperlink ref="KJT104" location="'7 Членови во зпф '!A1" display="Табела 3: Дистрибуција на членството во ЗПФ според општина и пол" xr:uid="{00000000-0004-0000-0100-00006D1E0000}"/>
    <hyperlink ref="KJU104" location="'7 Членови во зпф '!A1" display="Табела 3: Дистрибуција на членството во ЗПФ според општина и пол" xr:uid="{00000000-0004-0000-0100-00006E1E0000}"/>
    <hyperlink ref="KJV104" location="'7 Членови во зпф '!A1" display="Табела 3: Дистрибуција на членството во ЗПФ според општина и пол" xr:uid="{00000000-0004-0000-0100-00006F1E0000}"/>
    <hyperlink ref="KJW104" location="'7 Членови во зпф '!A1" display="Табела 3: Дистрибуција на членството во ЗПФ според општина и пол" xr:uid="{00000000-0004-0000-0100-0000701E0000}"/>
    <hyperlink ref="KJX104" location="'7 Членови во зпф '!A1" display="Табела 3: Дистрибуција на членството во ЗПФ според општина и пол" xr:uid="{00000000-0004-0000-0100-0000711E0000}"/>
    <hyperlink ref="KJY104" location="'7 Членови во зпф '!A1" display="Табела 3: Дистрибуција на членството во ЗПФ според општина и пол" xr:uid="{00000000-0004-0000-0100-0000721E0000}"/>
    <hyperlink ref="KJZ104" location="'7 Членови во зпф '!A1" display="Табела 3: Дистрибуција на членството во ЗПФ според општина и пол" xr:uid="{00000000-0004-0000-0100-0000731E0000}"/>
    <hyperlink ref="KKA104" location="'7 Членови во зпф '!A1" display="Табела 3: Дистрибуција на членството во ЗПФ според општина и пол" xr:uid="{00000000-0004-0000-0100-0000741E0000}"/>
    <hyperlink ref="KKB104" location="'7 Членови во зпф '!A1" display="Табела 3: Дистрибуција на членството во ЗПФ според општина и пол" xr:uid="{00000000-0004-0000-0100-0000751E0000}"/>
    <hyperlink ref="KKC104" location="'7 Членови во зпф '!A1" display="Табела 3: Дистрибуција на членството во ЗПФ според општина и пол" xr:uid="{00000000-0004-0000-0100-0000761E0000}"/>
    <hyperlink ref="KKD104" location="'7 Членови во зпф '!A1" display="Табела 3: Дистрибуција на членството во ЗПФ според општина и пол" xr:uid="{00000000-0004-0000-0100-0000771E0000}"/>
    <hyperlink ref="KKE104" location="'7 Членови во зпф '!A1" display="Табела 3: Дистрибуција на членството во ЗПФ според општина и пол" xr:uid="{00000000-0004-0000-0100-0000781E0000}"/>
    <hyperlink ref="KKF104" location="'7 Членови во зпф '!A1" display="Табела 3: Дистрибуција на членството во ЗПФ според општина и пол" xr:uid="{00000000-0004-0000-0100-0000791E0000}"/>
    <hyperlink ref="KKG104" location="'7 Членови во зпф '!A1" display="Табела 3: Дистрибуција на членството во ЗПФ според општина и пол" xr:uid="{00000000-0004-0000-0100-00007A1E0000}"/>
    <hyperlink ref="KKH104" location="'7 Членови во зпф '!A1" display="Табела 3: Дистрибуција на членството во ЗПФ според општина и пол" xr:uid="{00000000-0004-0000-0100-00007B1E0000}"/>
    <hyperlink ref="KKI104" location="'7 Членови во зпф '!A1" display="Табела 3: Дистрибуција на членството во ЗПФ според општина и пол" xr:uid="{00000000-0004-0000-0100-00007C1E0000}"/>
    <hyperlink ref="KKJ104" location="'7 Членови во зпф '!A1" display="Табела 3: Дистрибуција на членството во ЗПФ според општина и пол" xr:uid="{00000000-0004-0000-0100-00007D1E0000}"/>
    <hyperlink ref="KKK104" location="'7 Членови во зпф '!A1" display="Табела 3: Дистрибуција на членството во ЗПФ според општина и пол" xr:uid="{00000000-0004-0000-0100-00007E1E0000}"/>
    <hyperlink ref="KKL104" location="'7 Членови во зпф '!A1" display="Табела 3: Дистрибуција на членството во ЗПФ според општина и пол" xr:uid="{00000000-0004-0000-0100-00007F1E0000}"/>
    <hyperlink ref="KKM104" location="'7 Членови во зпф '!A1" display="Табела 3: Дистрибуција на членството во ЗПФ според општина и пол" xr:uid="{00000000-0004-0000-0100-0000801E0000}"/>
    <hyperlink ref="KKN104" location="'7 Членови во зпф '!A1" display="Табела 3: Дистрибуција на членството во ЗПФ според општина и пол" xr:uid="{00000000-0004-0000-0100-0000811E0000}"/>
    <hyperlink ref="KKO104" location="'7 Членови во зпф '!A1" display="Табела 3: Дистрибуција на членството во ЗПФ според општина и пол" xr:uid="{00000000-0004-0000-0100-0000821E0000}"/>
    <hyperlink ref="KKP104" location="'7 Членови во зпф '!A1" display="Табела 3: Дистрибуција на членството во ЗПФ според општина и пол" xr:uid="{00000000-0004-0000-0100-0000831E0000}"/>
    <hyperlink ref="KKQ104" location="'7 Членови во зпф '!A1" display="Табела 3: Дистрибуција на членството во ЗПФ според општина и пол" xr:uid="{00000000-0004-0000-0100-0000841E0000}"/>
    <hyperlink ref="KKR104" location="'7 Членови во зпф '!A1" display="Табела 3: Дистрибуција на членството во ЗПФ според општина и пол" xr:uid="{00000000-0004-0000-0100-0000851E0000}"/>
    <hyperlink ref="KKS104" location="'7 Членови во зпф '!A1" display="Табела 3: Дистрибуција на членството во ЗПФ според општина и пол" xr:uid="{00000000-0004-0000-0100-0000861E0000}"/>
    <hyperlink ref="KKT104" location="'7 Членови во зпф '!A1" display="Табела 3: Дистрибуција на членството во ЗПФ според општина и пол" xr:uid="{00000000-0004-0000-0100-0000871E0000}"/>
    <hyperlink ref="KKU104" location="'7 Членови во зпф '!A1" display="Табела 3: Дистрибуција на членството во ЗПФ според општина и пол" xr:uid="{00000000-0004-0000-0100-0000881E0000}"/>
    <hyperlink ref="KKV104" location="'7 Членови во зпф '!A1" display="Табела 3: Дистрибуција на членството во ЗПФ според општина и пол" xr:uid="{00000000-0004-0000-0100-0000891E0000}"/>
    <hyperlink ref="KKW104" location="'7 Членови во зпф '!A1" display="Табела 3: Дистрибуција на членството во ЗПФ според општина и пол" xr:uid="{00000000-0004-0000-0100-00008A1E0000}"/>
    <hyperlink ref="KKX104" location="'7 Членови во зпф '!A1" display="Табела 3: Дистрибуција на членството во ЗПФ според општина и пол" xr:uid="{00000000-0004-0000-0100-00008B1E0000}"/>
    <hyperlink ref="KKY104" location="'7 Членови во зпф '!A1" display="Табела 3: Дистрибуција на членството во ЗПФ според општина и пол" xr:uid="{00000000-0004-0000-0100-00008C1E0000}"/>
    <hyperlink ref="KKZ104" location="'7 Членови во зпф '!A1" display="Табела 3: Дистрибуција на членството во ЗПФ според општина и пол" xr:uid="{00000000-0004-0000-0100-00008D1E0000}"/>
    <hyperlink ref="KLA104" location="'7 Членови во зпф '!A1" display="Табела 3: Дистрибуција на членството во ЗПФ според општина и пол" xr:uid="{00000000-0004-0000-0100-00008E1E0000}"/>
    <hyperlink ref="KLB104" location="'7 Членови во зпф '!A1" display="Табела 3: Дистрибуција на членството во ЗПФ според општина и пол" xr:uid="{00000000-0004-0000-0100-00008F1E0000}"/>
    <hyperlink ref="KLC104" location="'7 Членови во зпф '!A1" display="Табела 3: Дистрибуција на членството во ЗПФ според општина и пол" xr:uid="{00000000-0004-0000-0100-0000901E0000}"/>
    <hyperlink ref="KLD104" location="'7 Членови во зпф '!A1" display="Табела 3: Дистрибуција на членството во ЗПФ според општина и пол" xr:uid="{00000000-0004-0000-0100-0000911E0000}"/>
    <hyperlink ref="KLE104" location="'7 Членови во зпф '!A1" display="Табела 3: Дистрибуција на членството во ЗПФ според општина и пол" xr:uid="{00000000-0004-0000-0100-0000921E0000}"/>
    <hyperlink ref="KLF104" location="'7 Членови во зпф '!A1" display="Табела 3: Дистрибуција на членството во ЗПФ според општина и пол" xr:uid="{00000000-0004-0000-0100-0000931E0000}"/>
    <hyperlink ref="KLG104" location="'7 Членови во зпф '!A1" display="Табела 3: Дистрибуција на членството во ЗПФ според општина и пол" xr:uid="{00000000-0004-0000-0100-0000941E0000}"/>
    <hyperlink ref="KLH104" location="'7 Членови во зпф '!A1" display="Табела 3: Дистрибуција на членството во ЗПФ според општина и пол" xr:uid="{00000000-0004-0000-0100-0000951E0000}"/>
    <hyperlink ref="KLI104" location="'7 Членови во зпф '!A1" display="Табела 3: Дистрибуција на членството во ЗПФ според општина и пол" xr:uid="{00000000-0004-0000-0100-0000961E0000}"/>
    <hyperlink ref="KLJ104" location="'7 Членови во зпф '!A1" display="Табела 3: Дистрибуција на членството во ЗПФ според општина и пол" xr:uid="{00000000-0004-0000-0100-0000971E0000}"/>
    <hyperlink ref="KLK104" location="'7 Членови во зпф '!A1" display="Табела 3: Дистрибуција на членството во ЗПФ според општина и пол" xr:uid="{00000000-0004-0000-0100-0000981E0000}"/>
    <hyperlink ref="KLL104" location="'7 Членови во зпф '!A1" display="Табела 3: Дистрибуција на членството во ЗПФ според општина и пол" xr:uid="{00000000-0004-0000-0100-0000991E0000}"/>
    <hyperlink ref="KLM104" location="'7 Членови во зпф '!A1" display="Табела 3: Дистрибуција на членството во ЗПФ според општина и пол" xr:uid="{00000000-0004-0000-0100-00009A1E0000}"/>
    <hyperlink ref="KLN104" location="'7 Членови во зпф '!A1" display="Табела 3: Дистрибуција на членството во ЗПФ според општина и пол" xr:uid="{00000000-0004-0000-0100-00009B1E0000}"/>
    <hyperlink ref="KLO104" location="'7 Членови во зпф '!A1" display="Табела 3: Дистрибуција на членството во ЗПФ според општина и пол" xr:uid="{00000000-0004-0000-0100-00009C1E0000}"/>
    <hyperlink ref="KLP104" location="'7 Членови во зпф '!A1" display="Табела 3: Дистрибуција на членството во ЗПФ според општина и пол" xr:uid="{00000000-0004-0000-0100-00009D1E0000}"/>
    <hyperlink ref="KLQ104" location="'7 Членови во зпф '!A1" display="Табела 3: Дистрибуција на членството во ЗПФ според општина и пол" xr:uid="{00000000-0004-0000-0100-00009E1E0000}"/>
    <hyperlink ref="KLR104" location="'7 Членови во зпф '!A1" display="Табела 3: Дистрибуција на членството во ЗПФ според општина и пол" xr:uid="{00000000-0004-0000-0100-00009F1E0000}"/>
    <hyperlink ref="KLS104" location="'7 Членови во зпф '!A1" display="Табела 3: Дистрибуција на членството во ЗПФ според општина и пол" xr:uid="{00000000-0004-0000-0100-0000A01E0000}"/>
    <hyperlink ref="KLT104" location="'7 Членови во зпф '!A1" display="Табела 3: Дистрибуција на членството во ЗПФ според општина и пол" xr:uid="{00000000-0004-0000-0100-0000A11E0000}"/>
    <hyperlink ref="KLU104" location="'7 Членови во зпф '!A1" display="Табела 3: Дистрибуција на членството во ЗПФ според општина и пол" xr:uid="{00000000-0004-0000-0100-0000A21E0000}"/>
    <hyperlink ref="KLV104" location="'7 Членови во зпф '!A1" display="Табела 3: Дистрибуција на членството во ЗПФ според општина и пол" xr:uid="{00000000-0004-0000-0100-0000A31E0000}"/>
    <hyperlink ref="KLW104" location="'7 Членови во зпф '!A1" display="Табела 3: Дистрибуција на членството во ЗПФ според општина и пол" xr:uid="{00000000-0004-0000-0100-0000A41E0000}"/>
    <hyperlink ref="KLX104" location="'7 Членови во зпф '!A1" display="Табела 3: Дистрибуција на членството во ЗПФ според општина и пол" xr:uid="{00000000-0004-0000-0100-0000A51E0000}"/>
    <hyperlink ref="KLY104" location="'7 Членови во зпф '!A1" display="Табела 3: Дистрибуција на членството во ЗПФ според општина и пол" xr:uid="{00000000-0004-0000-0100-0000A61E0000}"/>
    <hyperlink ref="KLZ104" location="'7 Членови во зпф '!A1" display="Табела 3: Дистрибуција на членството во ЗПФ според општина и пол" xr:uid="{00000000-0004-0000-0100-0000A71E0000}"/>
    <hyperlink ref="KMA104" location="'7 Членови во зпф '!A1" display="Табела 3: Дистрибуција на членството во ЗПФ според општина и пол" xr:uid="{00000000-0004-0000-0100-0000A81E0000}"/>
    <hyperlink ref="KMB104" location="'7 Членови во зпф '!A1" display="Табела 3: Дистрибуција на членството во ЗПФ според општина и пол" xr:uid="{00000000-0004-0000-0100-0000A91E0000}"/>
    <hyperlink ref="KMC104" location="'7 Членови во зпф '!A1" display="Табела 3: Дистрибуција на членството во ЗПФ според општина и пол" xr:uid="{00000000-0004-0000-0100-0000AA1E0000}"/>
    <hyperlink ref="KMD104" location="'7 Членови во зпф '!A1" display="Табела 3: Дистрибуција на членството во ЗПФ според општина и пол" xr:uid="{00000000-0004-0000-0100-0000AB1E0000}"/>
    <hyperlink ref="KME104" location="'7 Членови во зпф '!A1" display="Табела 3: Дистрибуција на членството во ЗПФ според општина и пол" xr:uid="{00000000-0004-0000-0100-0000AC1E0000}"/>
    <hyperlink ref="KMF104" location="'7 Членови во зпф '!A1" display="Табела 3: Дистрибуција на членството во ЗПФ според општина и пол" xr:uid="{00000000-0004-0000-0100-0000AD1E0000}"/>
    <hyperlink ref="KMG104" location="'7 Членови во зпф '!A1" display="Табела 3: Дистрибуција на членството во ЗПФ според општина и пол" xr:uid="{00000000-0004-0000-0100-0000AE1E0000}"/>
    <hyperlink ref="KMH104" location="'7 Членови во зпф '!A1" display="Табела 3: Дистрибуција на членството во ЗПФ според општина и пол" xr:uid="{00000000-0004-0000-0100-0000AF1E0000}"/>
    <hyperlink ref="KMI104" location="'7 Членови во зпф '!A1" display="Табела 3: Дистрибуција на членството во ЗПФ според општина и пол" xr:uid="{00000000-0004-0000-0100-0000B01E0000}"/>
    <hyperlink ref="KMJ104" location="'7 Членови во зпф '!A1" display="Табела 3: Дистрибуција на членството во ЗПФ според општина и пол" xr:uid="{00000000-0004-0000-0100-0000B11E0000}"/>
    <hyperlink ref="KMK104" location="'7 Членови во зпф '!A1" display="Табела 3: Дистрибуција на членството во ЗПФ според општина и пол" xr:uid="{00000000-0004-0000-0100-0000B21E0000}"/>
    <hyperlink ref="KML104" location="'7 Членови во зпф '!A1" display="Табела 3: Дистрибуција на членството во ЗПФ според општина и пол" xr:uid="{00000000-0004-0000-0100-0000B31E0000}"/>
    <hyperlink ref="KMM104" location="'7 Членови во зпф '!A1" display="Табела 3: Дистрибуција на членството во ЗПФ според општина и пол" xr:uid="{00000000-0004-0000-0100-0000B41E0000}"/>
    <hyperlink ref="KMN104" location="'7 Членови во зпф '!A1" display="Табела 3: Дистрибуција на членството во ЗПФ според општина и пол" xr:uid="{00000000-0004-0000-0100-0000B51E0000}"/>
    <hyperlink ref="KMO104" location="'7 Членови во зпф '!A1" display="Табела 3: Дистрибуција на членството во ЗПФ според општина и пол" xr:uid="{00000000-0004-0000-0100-0000B61E0000}"/>
    <hyperlink ref="KMP104" location="'7 Членови во зпф '!A1" display="Табела 3: Дистрибуција на членството во ЗПФ според општина и пол" xr:uid="{00000000-0004-0000-0100-0000B71E0000}"/>
    <hyperlink ref="KMQ104" location="'7 Членови во зпф '!A1" display="Табела 3: Дистрибуција на членството во ЗПФ според општина и пол" xr:uid="{00000000-0004-0000-0100-0000B81E0000}"/>
    <hyperlink ref="KMR104" location="'7 Членови во зпф '!A1" display="Табела 3: Дистрибуција на членството во ЗПФ според општина и пол" xr:uid="{00000000-0004-0000-0100-0000B91E0000}"/>
    <hyperlink ref="KMS104" location="'7 Членови во зпф '!A1" display="Табела 3: Дистрибуција на членството во ЗПФ според општина и пол" xr:uid="{00000000-0004-0000-0100-0000BA1E0000}"/>
    <hyperlink ref="KMT104" location="'7 Членови во зпф '!A1" display="Табела 3: Дистрибуција на членството во ЗПФ според општина и пол" xr:uid="{00000000-0004-0000-0100-0000BB1E0000}"/>
    <hyperlink ref="KMU104" location="'7 Членови во зпф '!A1" display="Табела 3: Дистрибуција на членството во ЗПФ според општина и пол" xr:uid="{00000000-0004-0000-0100-0000BC1E0000}"/>
    <hyperlink ref="KMV104" location="'7 Членови во зпф '!A1" display="Табела 3: Дистрибуција на членството во ЗПФ според општина и пол" xr:uid="{00000000-0004-0000-0100-0000BD1E0000}"/>
    <hyperlink ref="KMW104" location="'7 Членови во зпф '!A1" display="Табела 3: Дистрибуција на членството во ЗПФ според општина и пол" xr:uid="{00000000-0004-0000-0100-0000BE1E0000}"/>
    <hyperlink ref="KMX104" location="'7 Членови во зпф '!A1" display="Табела 3: Дистрибуција на членството во ЗПФ според општина и пол" xr:uid="{00000000-0004-0000-0100-0000BF1E0000}"/>
    <hyperlink ref="KMY104" location="'7 Членови во зпф '!A1" display="Табела 3: Дистрибуција на членството во ЗПФ според општина и пол" xr:uid="{00000000-0004-0000-0100-0000C01E0000}"/>
    <hyperlink ref="KMZ104" location="'7 Членови во зпф '!A1" display="Табела 3: Дистрибуција на членството во ЗПФ според општина и пол" xr:uid="{00000000-0004-0000-0100-0000C11E0000}"/>
    <hyperlink ref="KNA104" location="'7 Членови во зпф '!A1" display="Табела 3: Дистрибуција на членството во ЗПФ според општина и пол" xr:uid="{00000000-0004-0000-0100-0000C21E0000}"/>
    <hyperlink ref="KNB104" location="'7 Членови во зпф '!A1" display="Табела 3: Дистрибуција на членството во ЗПФ според општина и пол" xr:uid="{00000000-0004-0000-0100-0000C31E0000}"/>
    <hyperlink ref="KNC104" location="'7 Членови во зпф '!A1" display="Табела 3: Дистрибуција на членството во ЗПФ според општина и пол" xr:uid="{00000000-0004-0000-0100-0000C41E0000}"/>
    <hyperlink ref="KND104" location="'7 Членови во зпф '!A1" display="Табела 3: Дистрибуција на членството во ЗПФ според општина и пол" xr:uid="{00000000-0004-0000-0100-0000C51E0000}"/>
    <hyperlink ref="KNE104" location="'7 Членови во зпф '!A1" display="Табела 3: Дистрибуција на членството во ЗПФ според општина и пол" xr:uid="{00000000-0004-0000-0100-0000C61E0000}"/>
    <hyperlink ref="KNF104" location="'7 Членови во зпф '!A1" display="Табела 3: Дистрибуција на членството во ЗПФ според општина и пол" xr:uid="{00000000-0004-0000-0100-0000C71E0000}"/>
    <hyperlink ref="KNG104" location="'7 Членови во зпф '!A1" display="Табела 3: Дистрибуција на членството во ЗПФ според општина и пол" xr:uid="{00000000-0004-0000-0100-0000C81E0000}"/>
    <hyperlink ref="KNH104" location="'7 Членови во зпф '!A1" display="Табела 3: Дистрибуција на членството во ЗПФ според општина и пол" xr:uid="{00000000-0004-0000-0100-0000C91E0000}"/>
    <hyperlink ref="KNI104" location="'7 Членови во зпф '!A1" display="Табела 3: Дистрибуција на членството во ЗПФ според општина и пол" xr:uid="{00000000-0004-0000-0100-0000CA1E0000}"/>
    <hyperlink ref="KNJ104" location="'7 Членови во зпф '!A1" display="Табела 3: Дистрибуција на членството во ЗПФ според општина и пол" xr:uid="{00000000-0004-0000-0100-0000CB1E0000}"/>
    <hyperlink ref="KNK104" location="'7 Членови во зпф '!A1" display="Табела 3: Дистрибуција на членството во ЗПФ според општина и пол" xr:uid="{00000000-0004-0000-0100-0000CC1E0000}"/>
    <hyperlink ref="KNL104" location="'7 Членови во зпф '!A1" display="Табела 3: Дистрибуција на членството во ЗПФ според општина и пол" xr:uid="{00000000-0004-0000-0100-0000CD1E0000}"/>
    <hyperlink ref="KNM104" location="'7 Членови во зпф '!A1" display="Табела 3: Дистрибуција на членството во ЗПФ според општина и пол" xr:uid="{00000000-0004-0000-0100-0000CE1E0000}"/>
    <hyperlink ref="KNN104" location="'7 Членови во зпф '!A1" display="Табела 3: Дистрибуција на членството во ЗПФ според општина и пол" xr:uid="{00000000-0004-0000-0100-0000CF1E0000}"/>
    <hyperlink ref="KNO104" location="'7 Членови во зпф '!A1" display="Табела 3: Дистрибуција на членството во ЗПФ според општина и пол" xr:uid="{00000000-0004-0000-0100-0000D01E0000}"/>
    <hyperlink ref="KNP104" location="'7 Членови во зпф '!A1" display="Табела 3: Дистрибуција на членството во ЗПФ според општина и пол" xr:uid="{00000000-0004-0000-0100-0000D11E0000}"/>
    <hyperlink ref="KNQ104" location="'7 Членови во зпф '!A1" display="Табела 3: Дистрибуција на членството во ЗПФ според општина и пол" xr:uid="{00000000-0004-0000-0100-0000D21E0000}"/>
    <hyperlink ref="KNR104" location="'7 Членови во зпф '!A1" display="Табела 3: Дистрибуција на членството во ЗПФ според општина и пол" xr:uid="{00000000-0004-0000-0100-0000D31E0000}"/>
    <hyperlink ref="KNS104" location="'7 Членови во зпф '!A1" display="Табела 3: Дистрибуција на членството во ЗПФ според општина и пол" xr:uid="{00000000-0004-0000-0100-0000D41E0000}"/>
    <hyperlink ref="KNT104" location="'7 Членови во зпф '!A1" display="Табела 3: Дистрибуција на членството во ЗПФ според општина и пол" xr:uid="{00000000-0004-0000-0100-0000D51E0000}"/>
    <hyperlink ref="KNU104" location="'7 Членови во зпф '!A1" display="Табела 3: Дистрибуција на членството во ЗПФ според општина и пол" xr:uid="{00000000-0004-0000-0100-0000D61E0000}"/>
    <hyperlink ref="KNV104" location="'7 Членови во зпф '!A1" display="Табела 3: Дистрибуција на членството во ЗПФ според општина и пол" xr:uid="{00000000-0004-0000-0100-0000D71E0000}"/>
    <hyperlink ref="KNW104" location="'7 Членови во зпф '!A1" display="Табела 3: Дистрибуција на членството во ЗПФ според општина и пол" xr:uid="{00000000-0004-0000-0100-0000D81E0000}"/>
    <hyperlink ref="KNX104" location="'7 Членови во зпф '!A1" display="Табела 3: Дистрибуција на членството во ЗПФ според општина и пол" xr:uid="{00000000-0004-0000-0100-0000D91E0000}"/>
    <hyperlink ref="KNY104" location="'7 Членови во зпф '!A1" display="Табела 3: Дистрибуција на членството во ЗПФ според општина и пол" xr:uid="{00000000-0004-0000-0100-0000DA1E0000}"/>
    <hyperlink ref="KNZ104" location="'7 Членови во зпф '!A1" display="Табела 3: Дистрибуција на членството во ЗПФ според општина и пол" xr:uid="{00000000-0004-0000-0100-0000DB1E0000}"/>
    <hyperlink ref="KOA104" location="'7 Членови во зпф '!A1" display="Табела 3: Дистрибуција на членството во ЗПФ според општина и пол" xr:uid="{00000000-0004-0000-0100-0000DC1E0000}"/>
    <hyperlink ref="KOB104" location="'7 Членови во зпф '!A1" display="Табела 3: Дистрибуција на членството во ЗПФ според општина и пол" xr:uid="{00000000-0004-0000-0100-0000DD1E0000}"/>
    <hyperlink ref="KOC104" location="'7 Членови во зпф '!A1" display="Табела 3: Дистрибуција на членството во ЗПФ според општина и пол" xr:uid="{00000000-0004-0000-0100-0000DE1E0000}"/>
    <hyperlink ref="KOD104" location="'7 Членови во зпф '!A1" display="Табела 3: Дистрибуција на членството во ЗПФ според општина и пол" xr:uid="{00000000-0004-0000-0100-0000DF1E0000}"/>
    <hyperlink ref="KOE104" location="'7 Членови во зпф '!A1" display="Табела 3: Дистрибуција на членството во ЗПФ според општина и пол" xr:uid="{00000000-0004-0000-0100-0000E01E0000}"/>
    <hyperlink ref="KOF104" location="'7 Членови во зпф '!A1" display="Табела 3: Дистрибуција на членството во ЗПФ според општина и пол" xr:uid="{00000000-0004-0000-0100-0000E11E0000}"/>
    <hyperlink ref="KOG104" location="'7 Членови во зпф '!A1" display="Табела 3: Дистрибуција на членството во ЗПФ според општина и пол" xr:uid="{00000000-0004-0000-0100-0000E21E0000}"/>
    <hyperlink ref="KOH104" location="'7 Членови во зпф '!A1" display="Табела 3: Дистрибуција на членството во ЗПФ според општина и пол" xr:uid="{00000000-0004-0000-0100-0000E31E0000}"/>
    <hyperlink ref="KOI104" location="'7 Членови во зпф '!A1" display="Табела 3: Дистрибуција на членството во ЗПФ според општина и пол" xr:uid="{00000000-0004-0000-0100-0000E41E0000}"/>
    <hyperlink ref="KOJ104" location="'7 Членови во зпф '!A1" display="Табела 3: Дистрибуција на членството во ЗПФ според општина и пол" xr:uid="{00000000-0004-0000-0100-0000E51E0000}"/>
    <hyperlink ref="KOK104" location="'7 Членови во зпф '!A1" display="Табела 3: Дистрибуција на членството во ЗПФ според општина и пол" xr:uid="{00000000-0004-0000-0100-0000E61E0000}"/>
    <hyperlink ref="KOL104" location="'7 Членови во зпф '!A1" display="Табела 3: Дистрибуција на членството во ЗПФ според општина и пол" xr:uid="{00000000-0004-0000-0100-0000E71E0000}"/>
    <hyperlink ref="KOM104" location="'7 Членови во зпф '!A1" display="Табела 3: Дистрибуција на членството во ЗПФ според општина и пол" xr:uid="{00000000-0004-0000-0100-0000E81E0000}"/>
    <hyperlink ref="KON104" location="'7 Членови во зпф '!A1" display="Табела 3: Дистрибуција на членството во ЗПФ според општина и пол" xr:uid="{00000000-0004-0000-0100-0000E91E0000}"/>
    <hyperlink ref="KOO104" location="'7 Членови во зпф '!A1" display="Табела 3: Дистрибуција на членството во ЗПФ според општина и пол" xr:uid="{00000000-0004-0000-0100-0000EA1E0000}"/>
    <hyperlink ref="KOP104" location="'7 Членови во зпф '!A1" display="Табела 3: Дистрибуција на членството во ЗПФ според општина и пол" xr:uid="{00000000-0004-0000-0100-0000EB1E0000}"/>
    <hyperlink ref="KOQ104" location="'7 Членови во зпф '!A1" display="Табела 3: Дистрибуција на членството во ЗПФ според општина и пол" xr:uid="{00000000-0004-0000-0100-0000EC1E0000}"/>
    <hyperlink ref="KOR104" location="'7 Членови во зпф '!A1" display="Табела 3: Дистрибуција на членството во ЗПФ според општина и пол" xr:uid="{00000000-0004-0000-0100-0000ED1E0000}"/>
    <hyperlink ref="KOS104" location="'7 Членови во зпф '!A1" display="Табела 3: Дистрибуција на членството во ЗПФ според општина и пол" xr:uid="{00000000-0004-0000-0100-0000EE1E0000}"/>
    <hyperlink ref="KOT104" location="'7 Членови во зпф '!A1" display="Табела 3: Дистрибуција на членството во ЗПФ според општина и пол" xr:uid="{00000000-0004-0000-0100-0000EF1E0000}"/>
    <hyperlink ref="KOU104" location="'7 Членови во зпф '!A1" display="Табела 3: Дистрибуција на членството во ЗПФ според општина и пол" xr:uid="{00000000-0004-0000-0100-0000F01E0000}"/>
    <hyperlink ref="KOV104" location="'7 Членови во зпф '!A1" display="Табела 3: Дистрибуција на членството во ЗПФ според општина и пол" xr:uid="{00000000-0004-0000-0100-0000F11E0000}"/>
    <hyperlink ref="KOW104" location="'7 Членови во зпф '!A1" display="Табела 3: Дистрибуција на членството во ЗПФ според општина и пол" xr:uid="{00000000-0004-0000-0100-0000F21E0000}"/>
    <hyperlink ref="KOX104" location="'7 Членови во зпф '!A1" display="Табела 3: Дистрибуција на членството во ЗПФ според општина и пол" xr:uid="{00000000-0004-0000-0100-0000F31E0000}"/>
    <hyperlink ref="KOY104" location="'7 Членови во зпф '!A1" display="Табела 3: Дистрибуција на членството во ЗПФ според општина и пол" xr:uid="{00000000-0004-0000-0100-0000F41E0000}"/>
    <hyperlink ref="KOZ104" location="'7 Членови во зпф '!A1" display="Табела 3: Дистрибуција на членството во ЗПФ според општина и пол" xr:uid="{00000000-0004-0000-0100-0000F51E0000}"/>
    <hyperlink ref="KPA104" location="'7 Членови во зпф '!A1" display="Табела 3: Дистрибуција на членството во ЗПФ според општина и пол" xr:uid="{00000000-0004-0000-0100-0000F61E0000}"/>
    <hyperlink ref="KPB104" location="'7 Членови во зпф '!A1" display="Табела 3: Дистрибуција на членството во ЗПФ според општина и пол" xr:uid="{00000000-0004-0000-0100-0000F71E0000}"/>
    <hyperlink ref="KPC104" location="'7 Членови во зпф '!A1" display="Табела 3: Дистрибуција на членството во ЗПФ според општина и пол" xr:uid="{00000000-0004-0000-0100-0000F81E0000}"/>
    <hyperlink ref="KPD104" location="'7 Членови во зпф '!A1" display="Табела 3: Дистрибуција на членството во ЗПФ според општина и пол" xr:uid="{00000000-0004-0000-0100-0000F91E0000}"/>
    <hyperlink ref="KPE104" location="'7 Членови во зпф '!A1" display="Табела 3: Дистрибуција на членството во ЗПФ според општина и пол" xr:uid="{00000000-0004-0000-0100-0000FA1E0000}"/>
    <hyperlink ref="KPF104" location="'7 Членови во зпф '!A1" display="Табела 3: Дистрибуција на членството во ЗПФ според општина и пол" xr:uid="{00000000-0004-0000-0100-0000FB1E0000}"/>
    <hyperlink ref="KPG104" location="'7 Членови во зпф '!A1" display="Табела 3: Дистрибуција на членството во ЗПФ според општина и пол" xr:uid="{00000000-0004-0000-0100-0000FC1E0000}"/>
    <hyperlink ref="KPH104" location="'7 Членови во зпф '!A1" display="Табела 3: Дистрибуција на членството во ЗПФ според општина и пол" xr:uid="{00000000-0004-0000-0100-0000FD1E0000}"/>
    <hyperlink ref="KPI104" location="'7 Членови во зпф '!A1" display="Табела 3: Дистрибуција на членството во ЗПФ според општина и пол" xr:uid="{00000000-0004-0000-0100-0000FE1E0000}"/>
    <hyperlink ref="KPJ104" location="'7 Членови во зпф '!A1" display="Табела 3: Дистрибуција на членството во ЗПФ според општина и пол" xr:uid="{00000000-0004-0000-0100-0000FF1E0000}"/>
    <hyperlink ref="KPK104" location="'7 Членови во зпф '!A1" display="Табела 3: Дистрибуција на членството во ЗПФ според општина и пол" xr:uid="{00000000-0004-0000-0100-0000001F0000}"/>
    <hyperlink ref="KPL104" location="'7 Членови во зпф '!A1" display="Табела 3: Дистрибуција на членството во ЗПФ според општина и пол" xr:uid="{00000000-0004-0000-0100-0000011F0000}"/>
    <hyperlink ref="KPM104" location="'7 Членови во зпф '!A1" display="Табела 3: Дистрибуција на членството во ЗПФ според општина и пол" xr:uid="{00000000-0004-0000-0100-0000021F0000}"/>
    <hyperlink ref="KPN104" location="'7 Членови во зпф '!A1" display="Табела 3: Дистрибуција на членството во ЗПФ според општина и пол" xr:uid="{00000000-0004-0000-0100-0000031F0000}"/>
    <hyperlink ref="KPO104" location="'7 Членови во зпф '!A1" display="Табела 3: Дистрибуција на членството во ЗПФ според општина и пол" xr:uid="{00000000-0004-0000-0100-0000041F0000}"/>
    <hyperlink ref="KPP104" location="'7 Членови во зпф '!A1" display="Табела 3: Дистрибуција на членството во ЗПФ според општина и пол" xr:uid="{00000000-0004-0000-0100-0000051F0000}"/>
    <hyperlink ref="KPQ104" location="'7 Членови во зпф '!A1" display="Табела 3: Дистрибуција на членството во ЗПФ според општина и пол" xr:uid="{00000000-0004-0000-0100-0000061F0000}"/>
    <hyperlink ref="KPR104" location="'7 Членови во зпф '!A1" display="Табела 3: Дистрибуција на членството во ЗПФ според општина и пол" xr:uid="{00000000-0004-0000-0100-0000071F0000}"/>
    <hyperlink ref="KPS104" location="'7 Членови во зпф '!A1" display="Табела 3: Дистрибуција на членството во ЗПФ според општина и пол" xr:uid="{00000000-0004-0000-0100-0000081F0000}"/>
    <hyperlink ref="KPT104" location="'7 Членови во зпф '!A1" display="Табела 3: Дистрибуција на членството во ЗПФ според општина и пол" xr:uid="{00000000-0004-0000-0100-0000091F0000}"/>
    <hyperlink ref="KPU104" location="'7 Членови во зпф '!A1" display="Табела 3: Дистрибуција на членството во ЗПФ според општина и пол" xr:uid="{00000000-0004-0000-0100-00000A1F0000}"/>
    <hyperlink ref="KPV104" location="'7 Членови во зпф '!A1" display="Табела 3: Дистрибуција на членството во ЗПФ според општина и пол" xr:uid="{00000000-0004-0000-0100-00000B1F0000}"/>
    <hyperlink ref="KPW104" location="'7 Членови во зпф '!A1" display="Табела 3: Дистрибуција на членството во ЗПФ според општина и пол" xr:uid="{00000000-0004-0000-0100-00000C1F0000}"/>
    <hyperlink ref="KPX104" location="'7 Членови во зпф '!A1" display="Табела 3: Дистрибуција на членството во ЗПФ според општина и пол" xr:uid="{00000000-0004-0000-0100-00000D1F0000}"/>
    <hyperlink ref="KPY104" location="'7 Членови во зпф '!A1" display="Табела 3: Дистрибуција на членството во ЗПФ според општина и пол" xr:uid="{00000000-0004-0000-0100-00000E1F0000}"/>
    <hyperlink ref="KPZ104" location="'7 Членови во зпф '!A1" display="Табела 3: Дистрибуција на членството во ЗПФ според општина и пол" xr:uid="{00000000-0004-0000-0100-00000F1F0000}"/>
    <hyperlink ref="KQA104" location="'7 Членови во зпф '!A1" display="Табела 3: Дистрибуција на членството во ЗПФ според општина и пол" xr:uid="{00000000-0004-0000-0100-0000101F0000}"/>
    <hyperlink ref="KQB104" location="'7 Членови во зпф '!A1" display="Табела 3: Дистрибуција на членството во ЗПФ според општина и пол" xr:uid="{00000000-0004-0000-0100-0000111F0000}"/>
    <hyperlink ref="KQC104" location="'7 Членови во зпф '!A1" display="Табела 3: Дистрибуција на членството во ЗПФ според општина и пол" xr:uid="{00000000-0004-0000-0100-0000121F0000}"/>
    <hyperlink ref="KQD104" location="'7 Членови во зпф '!A1" display="Табела 3: Дистрибуција на членството во ЗПФ според општина и пол" xr:uid="{00000000-0004-0000-0100-0000131F0000}"/>
    <hyperlink ref="KQE104" location="'7 Членови во зпф '!A1" display="Табела 3: Дистрибуција на членството во ЗПФ според општина и пол" xr:uid="{00000000-0004-0000-0100-0000141F0000}"/>
    <hyperlink ref="KQF104" location="'7 Членови во зпф '!A1" display="Табела 3: Дистрибуција на членството во ЗПФ според општина и пол" xr:uid="{00000000-0004-0000-0100-0000151F0000}"/>
    <hyperlink ref="KQG104" location="'7 Членови во зпф '!A1" display="Табела 3: Дистрибуција на членството во ЗПФ според општина и пол" xr:uid="{00000000-0004-0000-0100-0000161F0000}"/>
    <hyperlink ref="KQH104" location="'7 Членови во зпф '!A1" display="Табела 3: Дистрибуција на членството во ЗПФ според општина и пол" xr:uid="{00000000-0004-0000-0100-0000171F0000}"/>
    <hyperlink ref="KQI104" location="'7 Членови во зпф '!A1" display="Табела 3: Дистрибуција на членството во ЗПФ според општина и пол" xr:uid="{00000000-0004-0000-0100-0000181F0000}"/>
    <hyperlink ref="KQJ104" location="'7 Членови во зпф '!A1" display="Табела 3: Дистрибуција на членството во ЗПФ според општина и пол" xr:uid="{00000000-0004-0000-0100-0000191F0000}"/>
    <hyperlink ref="KQK104" location="'7 Членови во зпф '!A1" display="Табела 3: Дистрибуција на членството во ЗПФ според општина и пол" xr:uid="{00000000-0004-0000-0100-00001A1F0000}"/>
    <hyperlink ref="KQL104" location="'7 Членови во зпф '!A1" display="Табела 3: Дистрибуција на членството во ЗПФ според општина и пол" xr:uid="{00000000-0004-0000-0100-00001B1F0000}"/>
    <hyperlink ref="KQM104" location="'7 Членови во зпф '!A1" display="Табела 3: Дистрибуција на членството во ЗПФ според општина и пол" xr:uid="{00000000-0004-0000-0100-00001C1F0000}"/>
    <hyperlink ref="KQN104" location="'7 Членови во зпф '!A1" display="Табела 3: Дистрибуција на членството во ЗПФ според општина и пол" xr:uid="{00000000-0004-0000-0100-00001D1F0000}"/>
    <hyperlink ref="KQO104" location="'7 Членови во зпф '!A1" display="Табела 3: Дистрибуција на членството во ЗПФ според општина и пол" xr:uid="{00000000-0004-0000-0100-00001E1F0000}"/>
    <hyperlink ref="KQP104" location="'7 Членови во зпф '!A1" display="Табела 3: Дистрибуција на членството во ЗПФ според општина и пол" xr:uid="{00000000-0004-0000-0100-00001F1F0000}"/>
    <hyperlink ref="KQQ104" location="'7 Членови во зпф '!A1" display="Табела 3: Дистрибуција на членството во ЗПФ според општина и пол" xr:uid="{00000000-0004-0000-0100-0000201F0000}"/>
    <hyperlink ref="KQR104" location="'7 Членови во зпф '!A1" display="Табела 3: Дистрибуција на членството во ЗПФ според општина и пол" xr:uid="{00000000-0004-0000-0100-0000211F0000}"/>
    <hyperlink ref="KQS104" location="'7 Членови во зпф '!A1" display="Табела 3: Дистрибуција на членството во ЗПФ според општина и пол" xr:uid="{00000000-0004-0000-0100-0000221F0000}"/>
    <hyperlink ref="KQT104" location="'7 Членови во зпф '!A1" display="Табела 3: Дистрибуција на членството во ЗПФ според општина и пол" xr:uid="{00000000-0004-0000-0100-0000231F0000}"/>
    <hyperlink ref="KQU104" location="'7 Членови во зпф '!A1" display="Табела 3: Дистрибуција на членството во ЗПФ според општина и пол" xr:uid="{00000000-0004-0000-0100-0000241F0000}"/>
    <hyperlink ref="KQV104" location="'7 Членови во зпф '!A1" display="Табела 3: Дистрибуција на членството во ЗПФ според општина и пол" xr:uid="{00000000-0004-0000-0100-0000251F0000}"/>
    <hyperlink ref="KQW104" location="'7 Членови во зпф '!A1" display="Табела 3: Дистрибуција на членството во ЗПФ според општина и пол" xr:uid="{00000000-0004-0000-0100-0000261F0000}"/>
    <hyperlink ref="KQX104" location="'7 Членови во зпф '!A1" display="Табела 3: Дистрибуција на членството во ЗПФ според општина и пол" xr:uid="{00000000-0004-0000-0100-0000271F0000}"/>
    <hyperlink ref="KQY104" location="'7 Членови во зпф '!A1" display="Табела 3: Дистрибуција на членството во ЗПФ според општина и пол" xr:uid="{00000000-0004-0000-0100-0000281F0000}"/>
    <hyperlink ref="KQZ104" location="'7 Членови во зпф '!A1" display="Табела 3: Дистрибуција на членството во ЗПФ според општина и пол" xr:uid="{00000000-0004-0000-0100-0000291F0000}"/>
    <hyperlink ref="KRA104" location="'7 Членови во зпф '!A1" display="Табела 3: Дистрибуција на членството во ЗПФ според општина и пол" xr:uid="{00000000-0004-0000-0100-00002A1F0000}"/>
    <hyperlink ref="KRB104" location="'7 Членови во зпф '!A1" display="Табела 3: Дистрибуција на членството во ЗПФ според општина и пол" xr:uid="{00000000-0004-0000-0100-00002B1F0000}"/>
    <hyperlink ref="KRC104" location="'7 Членови во зпф '!A1" display="Табела 3: Дистрибуција на членството во ЗПФ според општина и пол" xr:uid="{00000000-0004-0000-0100-00002C1F0000}"/>
    <hyperlink ref="KRD104" location="'7 Членови во зпф '!A1" display="Табела 3: Дистрибуција на членството во ЗПФ според општина и пол" xr:uid="{00000000-0004-0000-0100-00002D1F0000}"/>
    <hyperlink ref="KRE104" location="'7 Членови во зпф '!A1" display="Табела 3: Дистрибуција на членството во ЗПФ според општина и пол" xr:uid="{00000000-0004-0000-0100-00002E1F0000}"/>
    <hyperlink ref="KRF104" location="'7 Членови во зпф '!A1" display="Табела 3: Дистрибуција на членството во ЗПФ според општина и пол" xr:uid="{00000000-0004-0000-0100-00002F1F0000}"/>
    <hyperlink ref="KRG104" location="'7 Членови во зпф '!A1" display="Табела 3: Дистрибуција на членството во ЗПФ според општина и пол" xr:uid="{00000000-0004-0000-0100-0000301F0000}"/>
    <hyperlink ref="KRH104" location="'7 Членови во зпф '!A1" display="Табела 3: Дистрибуција на членството во ЗПФ според општина и пол" xr:uid="{00000000-0004-0000-0100-0000311F0000}"/>
    <hyperlink ref="KRI104" location="'7 Членови во зпф '!A1" display="Табела 3: Дистрибуција на членството во ЗПФ според општина и пол" xr:uid="{00000000-0004-0000-0100-0000321F0000}"/>
    <hyperlink ref="KRJ104" location="'7 Членови во зпф '!A1" display="Табела 3: Дистрибуција на членството во ЗПФ според општина и пол" xr:uid="{00000000-0004-0000-0100-0000331F0000}"/>
    <hyperlink ref="KRK104" location="'7 Членови во зпф '!A1" display="Табела 3: Дистрибуција на членството во ЗПФ според општина и пол" xr:uid="{00000000-0004-0000-0100-0000341F0000}"/>
    <hyperlink ref="KRL104" location="'7 Членови во зпф '!A1" display="Табела 3: Дистрибуција на членството во ЗПФ според општина и пол" xr:uid="{00000000-0004-0000-0100-0000351F0000}"/>
    <hyperlink ref="KRM104" location="'7 Членови во зпф '!A1" display="Табела 3: Дистрибуција на членството во ЗПФ според општина и пол" xr:uid="{00000000-0004-0000-0100-0000361F0000}"/>
    <hyperlink ref="KRN104" location="'7 Членови во зпф '!A1" display="Табела 3: Дистрибуција на членството во ЗПФ според општина и пол" xr:uid="{00000000-0004-0000-0100-0000371F0000}"/>
    <hyperlink ref="KRO104" location="'7 Членови во зпф '!A1" display="Табела 3: Дистрибуција на членството во ЗПФ според општина и пол" xr:uid="{00000000-0004-0000-0100-0000381F0000}"/>
    <hyperlink ref="KRP104" location="'7 Членови во зпф '!A1" display="Табела 3: Дистрибуција на членството во ЗПФ според општина и пол" xr:uid="{00000000-0004-0000-0100-0000391F0000}"/>
    <hyperlink ref="KRQ104" location="'7 Членови во зпф '!A1" display="Табела 3: Дистрибуција на членството во ЗПФ според општина и пол" xr:uid="{00000000-0004-0000-0100-00003A1F0000}"/>
    <hyperlink ref="KRR104" location="'7 Членови во зпф '!A1" display="Табела 3: Дистрибуција на членството во ЗПФ според општина и пол" xr:uid="{00000000-0004-0000-0100-00003B1F0000}"/>
    <hyperlink ref="KRS104" location="'7 Членови во зпф '!A1" display="Табела 3: Дистрибуција на членството во ЗПФ според општина и пол" xr:uid="{00000000-0004-0000-0100-00003C1F0000}"/>
    <hyperlink ref="KRT104" location="'7 Членови во зпф '!A1" display="Табела 3: Дистрибуција на членството во ЗПФ според општина и пол" xr:uid="{00000000-0004-0000-0100-00003D1F0000}"/>
    <hyperlink ref="KRU104" location="'7 Членови во зпф '!A1" display="Табела 3: Дистрибуција на членството во ЗПФ според општина и пол" xr:uid="{00000000-0004-0000-0100-00003E1F0000}"/>
    <hyperlink ref="KRV104" location="'7 Членови во зпф '!A1" display="Табела 3: Дистрибуција на членството во ЗПФ според општина и пол" xr:uid="{00000000-0004-0000-0100-00003F1F0000}"/>
    <hyperlink ref="KRW104" location="'7 Членови во зпф '!A1" display="Табела 3: Дистрибуција на членството во ЗПФ според општина и пол" xr:uid="{00000000-0004-0000-0100-0000401F0000}"/>
    <hyperlink ref="KRX104" location="'7 Членови во зпф '!A1" display="Табела 3: Дистрибуција на членството во ЗПФ според општина и пол" xr:uid="{00000000-0004-0000-0100-0000411F0000}"/>
    <hyperlink ref="KRY104" location="'7 Членови во зпф '!A1" display="Табела 3: Дистрибуција на членството во ЗПФ според општина и пол" xr:uid="{00000000-0004-0000-0100-0000421F0000}"/>
    <hyperlink ref="KRZ104" location="'7 Членови во зпф '!A1" display="Табела 3: Дистрибуција на членството во ЗПФ според општина и пол" xr:uid="{00000000-0004-0000-0100-0000431F0000}"/>
    <hyperlink ref="KSA104" location="'7 Членови во зпф '!A1" display="Табела 3: Дистрибуција на членството во ЗПФ според општина и пол" xr:uid="{00000000-0004-0000-0100-0000441F0000}"/>
    <hyperlink ref="KSB104" location="'7 Членови во зпф '!A1" display="Табела 3: Дистрибуција на членството во ЗПФ според општина и пол" xr:uid="{00000000-0004-0000-0100-0000451F0000}"/>
    <hyperlink ref="KSC104" location="'7 Членови во зпф '!A1" display="Табела 3: Дистрибуција на членството во ЗПФ според општина и пол" xr:uid="{00000000-0004-0000-0100-0000461F0000}"/>
    <hyperlink ref="KSD104" location="'7 Членови во зпф '!A1" display="Табела 3: Дистрибуција на членството во ЗПФ според општина и пол" xr:uid="{00000000-0004-0000-0100-0000471F0000}"/>
    <hyperlink ref="KSE104" location="'7 Членови во зпф '!A1" display="Табела 3: Дистрибуција на членството во ЗПФ според општина и пол" xr:uid="{00000000-0004-0000-0100-0000481F0000}"/>
    <hyperlink ref="KSF104" location="'7 Членови во зпф '!A1" display="Табела 3: Дистрибуција на членството во ЗПФ според општина и пол" xr:uid="{00000000-0004-0000-0100-0000491F0000}"/>
    <hyperlink ref="KSG104" location="'7 Членови во зпф '!A1" display="Табела 3: Дистрибуција на членството во ЗПФ според општина и пол" xr:uid="{00000000-0004-0000-0100-00004A1F0000}"/>
    <hyperlink ref="KSH104" location="'7 Членови во зпф '!A1" display="Табела 3: Дистрибуција на членството во ЗПФ според општина и пол" xr:uid="{00000000-0004-0000-0100-00004B1F0000}"/>
    <hyperlink ref="KSI104" location="'7 Членови во зпф '!A1" display="Табела 3: Дистрибуција на членството во ЗПФ според општина и пол" xr:uid="{00000000-0004-0000-0100-00004C1F0000}"/>
    <hyperlink ref="KSJ104" location="'7 Членови во зпф '!A1" display="Табела 3: Дистрибуција на членството во ЗПФ според општина и пол" xr:uid="{00000000-0004-0000-0100-00004D1F0000}"/>
    <hyperlink ref="KSK104" location="'7 Членови во зпф '!A1" display="Табела 3: Дистрибуција на членството во ЗПФ според општина и пол" xr:uid="{00000000-0004-0000-0100-00004E1F0000}"/>
    <hyperlink ref="KSL104" location="'7 Членови во зпф '!A1" display="Табела 3: Дистрибуција на членството во ЗПФ според општина и пол" xr:uid="{00000000-0004-0000-0100-00004F1F0000}"/>
    <hyperlink ref="KSM104" location="'7 Членови во зпф '!A1" display="Табела 3: Дистрибуција на членството во ЗПФ според општина и пол" xr:uid="{00000000-0004-0000-0100-0000501F0000}"/>
    <hyperlink ref="KSN104" location="'7 Членови во зпф '!A1" display="Табела 3: Дистрибуција на членството во ЗПФ според општина и пол" xr:uid="{00000000-0004-0000-0100-0000511F0000}"/>
    <hyperlink ref="KSO104" location="'7 Членови во зпф '!A1" display="Табела 3: Дистрибуција на членството во ЗПФ според општина и пол" xr:uid="{00000000-0004-0000-0100-0000521F0000}"/>
    <hyperlink ref="KSP104" location="'7 Членови во зпф '!A1" display="Табела 3: Дистрибуција на членството во ЗПФ според општина и пол" xr:uid="{00000000-0004-0000-0100-0000531F0000}"/>
    <hyperlink ref="KSQ104" location="'7 Членови во зпф '!A1" display="Табела 3: Дистрибуција на членството во ЗПФ според општина и пол" xr:uid="{00000000-0004-0000-0100-0000541F0000}"/>
    <hyperlink ref="KSR104" location="'7 Членови во зпф '!A1" display="Табела 3: Дистрибуција на членството во ЗПФ според општина и пол" xr:uid="{00000000-0004-0000-0100-0000551F0000}"/>
    <hyperlink ref="KSS104" location="'7 Членови во зпф '!A1" display="Табела 3: Дистрибуција на членството во ЗПФ според општина и пол" xr:uid="{00000000-0004-0000-0100-0000561F0000}"/>
    <hyperlink ref="KST104" location="'7 Членови во зпф '!A1" display="Табела 3: Дистрибуција на членството во ЗПФ според општина и пол" xr:uid="{00000000-0004-0000-0100-0000571F0000}"/>
    <hyperlink ref="KSU104" location="'7 Членови во зпф '!A1" display="Табела 3: Дистрибуција на членството во ЗПФ според општина и пол" xr:uid="{00000000-0004-0000-0100-0000581F0000}"/>
    <hyperlink ref="KSV104" location="'7 Членови во зпф '!A1" display="Табела 3: Дистрибуција на членството во ЗПФ според општина и пол" xr:uid="{00000000-0004-0000-0100-0000591F0000}"/>
    <hyperlink ref="KSW104" location="'7 Членови во зпф '!A1" display="Табела 3: Дистрибуција на членството во ЗПФ според општина и пол" xr:uid="{00000000-0004-0000-0100-00005A1F0000}"/>
    <hyperlink ref="KSX104" location="'7 Членови во зпф '!A1" display="Табела 3: Дистрибуција на членството во ЗПФ според општина и пол" xr:uid="{00000000-0004-0000-0100-00005B1F0000}"/>
    <hyperlink ref="KSY104" location="'7 Членови во зпф '!A1" display="Табела 3: Дистрибуција на членството во ЗПФ според општина и пол" xr:uid="{00000000-0004-0000-0100-00005C1F0000}"/>
    <hyperlink ref="KSZ104" location="'7 Членови во зпф '!A1" display="Табела 3: Дистрибуција на членството во ЗПФ според општина и пол" xr:uid="{00000000-0004-0000-0100-00005D1F0000}"/>
    <hyperlink ref="KTA104" location="'7 Членови во зпф '!A1" display="Табела 3: Дистрибуција на членството во ЗПФ според општина и пол" xr:uid="{00000000-0004-0000-0100-00005E1F0000}"/>
    <hyperlink ref="KTB104" location="'7 Членови во зпф '!A1" display="Табела 3: Дистрибуција на членството во ЗПФ според општина и пол" xr:uid="{00000000-0004-0000-0100-00005F1F0000}"/>
    <hyperlink ref="KTC104" location="'7 Членови во зпф '!A1" display="Табела 3: Дистрибуција на членството во ЗПФ според општина и пол" xr:uid="{00000000-0004-0000-0100-0000601F0000}"/>
    <hyperlink ref="KTD104" location="'7 Членови во зпф '!A1" display="Табела 3: Дистрибуција на членството во ЗПФ според општина и пол" xr:uid="{00000000-0004-0000-0100-0000611F0000}"/>
    <hyperlink ref="KTE104" location="'7 Членови во зпф '!A1" display="Табела 3: Дистрибуција на членството во ЗПФ според општина и пол" xr:uid="{00000000-0004-0000-0100-0000621F0000}"/>
    <hyperlink ref="KTF104" location="'7 Членови во зпф '!A1" display="Табела 3: Дистрибуција на членството во ЗПФ според општина и пол" xr:uid="{00000000-0004-0000-0100-0000631F0000}"/>
    <hyperlink ref="KTG104" location="'7 Членови во зпф '!A1" display="Табела 3: Дистрибуција на членството во ЗПФ според општина и пол" xr:uid="{00000000-0004-0000-0100-0000641F0000}"/>
    <hyperlink ref="KTH104" location="'7 Членови во зпф '!A1" display="Табела 3: Дистрибуција на членството во ЗПФ според општина и пол" xr:uid="{00000000-0004-0000-0100-0000651F0000}"/>
    <hyperlink ref="KTI104" location="'7 Членови во зпф '!A1" display="Табела 3: Дистрибуција на членството во ЗПФ според општина и пол" xr:uid="{00000000-0004-0000-0100-0000661F0000}"/>
    <hyperlink ref="KTJ104" location="'7 Членови во зпф '!A1" display="Табела 3: Дистрибуција на членството во ЗПФ според општина и пол" xr:uid="{00000000-0004-0000-0100-0000671F0000}"/>
    <hyperlink ref="KTK104" location="'7 Членови во зпф '!A1" display="Табела 3: Дистрибуција на членството во ЗПФ според општина и пол" xr:uid="{00000000-0004-0000-0100-0000681F0000}"/>
    <hyperlink ref="KTL104" location="'7 Членови во зпф '!A1" display="Табела 3: Дистрибуција на членството во ЗПФ според општина и пол" xr:uid="{00000000-0004-0000-0100-0000691F0000}"/>
    <hyperlink ref="KTM104" location="'7 Членови во зпф '!A1" display="Табела 3: Дистрибуција на членството во ЗПФ според општина и пол" xr:uid="{00000000-0004-0000-0100-00006A1F0000}"/>
    <hyperlink ref="KTN104" location="'7 Членови во зпф '!A1" display="Табела 3: Дистрибуција на членството во ЗПФ според општина и пол" xr:uid="{00000000-0004-0000-0100-00006B1F0000}"/>
    <hyperlink ref="KTO104" location="'7 Членови во зпф '!A1" display="Табела 3: Дистрибуција на членството во ЗПФ според општина и пол" xr:uid="{00000000-0004-0000-0100-00006C1F0000}"/>
    <hyperlink ref="KTP104" location="'7 Членови во зпф '!A1" display="Табела 3: Дистрибуција на членството во ЗПФ според општина и пол" xr:uid="{00000000-0004-0000-0100-00006D1F0000}"/>
    <hyperlink ref="KTQ104" location="'7 Членови во зпф '!A1" display="Табела 3: Дистрибуција на членството во ЗПФ според општина и пол" xr:uid="{00000000-0004-0000-0100-00006E1F0000}"/>
    <hyperlink ref="KTR104" location="'7 Членови во зпф '!A1" display="Табела 3: Дистрибуција на членството во ЗПФ според општина и пол" xr:uid="{00000000-0004-0000-0100-00006F1F0000}"/>
    <hyperlink ref="KTS104" location="'7 Членови во зпф '!A1" display="Табела 3: Дистрибуција на членството во ЗПФ според општина и пол" xr:uid="{00000000-0004-0000-0100-0000701F0000}"/>
    <hyperlink ref="KTT104" location="'7 Членови во зпф '!A1" display="Табела 3: Дистрибуција на членството во ЗПФ според општина и пол" xr:uid="{00000000-0004-0000-0100-0000711F0000}"/>
    <hyperlink ref="KTU104" location="'7 Членови во зпф '!A1" display="Табела 3: Дистрибуција на членството во ЗПФ според општина и пол" xr:uid="{00000000-0004-0000-0100-0000721F0000}"/>
    <hyperlink ref="KTV104" location="'7 Членови во зпф '!A1" display="Табела 3: Дистрибуција на членството во ЗПФ според општина и пол" xr:uid="{00000000-0004-0000-0100-0000731F0000}"/>
    <hyperlink ref="KTW104" location="'7 Членови во зпф '!A1" display="Табела 3: Дистрибуција на членството во ЗПФ според општина и пол" xr:uid="{00000000-0004-0000-0100-0000741F0000}"/>
    <hyperlink ref="KTX104" location="'7 Членови во зпф '!A1" display="Табела 3: Дистрибуција на членството во ЗПФ според општина и пол" xr:uid="{00000000-0004-0000-0100-0000751F0000}"/>
    <hyperlink ref="KTY104" location="'7 Членови во зпф '!A1" display="Табела 3: Дистрибуција на членството во ЗПФ според општина и пол" xr:uid="{00000000-0004-0000-0100-0000761F0000}"/>
    <hyperlink ref="KTZ104" location="'7 Членови во зпф '!A1" display="Табела 3: Дистрибуција на членството во ЗПФ според општина и пол" xr:uid="{00000000-0004-0000-0100-0000771F0000}"/>
    <hyperlink ref="KUA104" location="'7 Членови во зпф '!A1" display="Табела 3: Дистрибуција на членството во ЗПФ според општина и пол" xr:uid="{00000000-0004-0000-0100-0000781F0000}"/>
    <hyperlink ref="KUB104" location="'7 Членови во зпф '!A1" display="Табела 3: Дистрибуција на членството во ЗПФ според општина и пол" xr:uid="{00000000-0004-0000-0100-0000791F0000}"/>
    <hyperlink ref="KUC104" location="'7 Членови во зпф '!A1" display="Табела 3: Дистрибуција на членството во ЗПФ според општина и пол" xr:uid="{00000000-0004-0000-0100-00007A1F0000}"/>
    <hyperlink ref="KUD104" location="'7 Членови во зпф '!A1" display="Табела 3: Дистрибуција на членството во ЗПФ според општина и пол" xr:uid="{00000000-0004-0000-0100-00007B1F0000}"/>
    <hyperlink ref="KUE104" location="'7 Членови во зпф '!A1" display="Табела 3: Дистрибуција на членството во ЗПФ според општина и пол" xr:uid="{00000000-0004-0000-0100-00007C1F0000}"/>
    <hyperlink ref="KUF104" location="'7 Членови во зпф '!A1" display="Табела 3: Дистрибуција на членството во ЗПФ според општина и пол" xr:uid="{00000000-0004-0000-0100-00007D1F0000}"/>
    <hyperlink ref="KUG104" location="'7 Членови во зпф '!A1" display="Табела 3: Дистрибуција на членството во ЗПФ според општина и пол" xr:uid="{00000000-0004-0000-0100-00007E1F0000}"/>
    <hyperlink ref="KUH104" location="'7 Членови во зпф '!A1" display="Табела 3: Дистрибуција на членството во ЗПФ според општина и пол" xr:uid="{00000000-0004-0000-0100-00007F1F0000}"/>
    <hyperlink ref="KUI104" location="'7 Членови во зпф '!A1" display="Табела 3: Дистрибуција на членството во ЗПФ според општина и пол" xr:uid="{00000000-0004-0000-0100-0000801F0000}"/>
    <hyperlink ref="KUJ104" location="'7 Членови во зпф '!A1" display="Табела 3: Дистрибуција на членството во ЗПФ според општина и пол" xr:uid="{00000000-0004-0000-0100-0000811F0000}"/>
    <hyperlink ref="KUK104" location="'7 Членови во зпф '!A1" display="Табела 3: Дистрибуција на членството во ЗПФ според општина и пол" xr:uid="{00000000-0004-0000-0100-0000821F0000}"/>
    <hyperlink ref="KUL104" location="'7 Членови во зпф '!A1" display="Табела 3: Дистрибуција на членството во ЗПФ според општина и пол" xr:uid="{00000000-0004-0000-0100-0000831F0000}"/>
    <hyperlink ref="KUM104" location="'7 Членови во зпф '!A1" display="Табела 3: Дистрибуција на членството во ЗПФ според општина и пол" xr:uid="{00000000-0004-0000-0100-0000841F0000}"/>
    <hyperlink ref="KUN104" location="'7 Членови во зпф '!A1" display="Табела 3: Дистрибуција на членството во ЗПФ според општина и пол" xr:uid="{00000000-0004-0000-0100-0000851F0000}"/>
    <hyperlink ref="KUO104" location="'7 Членови во зпф '!A1" display="Табела 3: Дистрибуција на членството во ЗПФ според општина и пол" xr:uid="{00000000-0004-0000-0100-0000861F0000}"/>
    <hyperlink ref="KUP104" location="'7 Членови во зпф '!A1" display="Табела 3: Дистрибуција на членството во ЗПФ според општина и пол" xr:uid="{00000000-0004-0000-0100-0000871F0000}"/>
    <hyperlink ref="KUQ104" location="'7 Членови во зпф '!A1" display="Табела 3: Дистрибуција на членството во ЗПФ според општина и пол" xr:uid="{00000000-0004-0000-0100-0000881F0000}"/>
    <hyperlink ref="KUR104" location="'7 Членови во зпф '!A1" display="Табела 3: Дистрибуција на членството во ЗПФ според општина и пол" xr:uid="{00000000-0004-0000-0100-0000891F0000}"/>
    <hyperlink ref="KUS104" location="'7 Членови во зпф '!A1" display="Табела 3: Дистрибуција на членството во ЗПФ според општина и пол" xr:uid="{00000000-0004-0000-0100-00008A1F0000}"/>
    <hyperlink ref="KUT104" location="'7 Членови во зпф '!A1" display="Табела 3: Дистрибуција на членството во ЗПФ според општина и пол" xr:uid="{00000000-0004-0000-0100-00008B1F0000}"/>
    <hyperlink ref="KUU104" location="'7 Членови во зпф '!A1" display="Табела 3: Дистрибуција на членството во ЗПФ според општина и пол" xr:uid="{00000000-0004-0000-0100-00008C1F0000}"/>
    <hyperlink ref="KUV104" location="'7 Членови во зпф '!A1" display="Табела 3: Дистрибуција на членството во ЗПФ според општина и пол" xr:uid="{00000000-0004-0000-0100-00008D1F0000}"/>
    <hyperlink ref="KUW104" location="'7 Членови во зпф '!A1" display="Табела 3: Дистрибуција на членството во ЗПФ според општина и пол" xr:uid="{00000000-0004-0000-0100-00008E1F0000}"/>
    <hyperlink ref="KUX104" location="'7 Членови во зпф '!A1" display="Табела 3: Дистрибуција на членството во ЗПФ според општина и пол" xr:uid="{00000000-0004-0000-0100-00008F1F0000}"/>
    <hyperlink ref="KUY104" location="'7 Членови во зпф '!A1" display="Табела 3: Дистрибуција на членството во ЗПФ според општина и пол" xr:uid="{00000000-0004-0000-0100-0000901F0000}"/>
    <hyperlink ref="KUZ104" location="'7 Членови во зпф '!A1" display="Табела 3: Дистрибуција на членството во ЗПФ според општина и пол" xr:uid="{00000000-0004-0000-0100-0000911F0000}"/>
    <hyperlink ref="KVA104" location="'7 Членови во зпф '!A1" display="Табела 3: Дистрибуција на членството во ЗПФ според општина и пол" xr:uid="{00000000-0004-0000-0100-0000921F0000}"/>
    <hyperlink ref="KVB104" location="'7 Членови во зпф '!A1" display="Табела 3: Дистрибуција на членството во ЗПФ според општина и пол" xr:uid="{00000000-0004-0000-0100-0000931F0000}"/>
    <hyperlink ref="KVC104" location="'7 Членови во зпф '!A1" display="Табела 3: Дистрибуција на членството во ЗПФ според општина и пол" xr:uid="{00000000-0004-0000-0100-0000941F0000}"/>
    <hyperlink ref="KVD104" location="'7 Членови во зпф '!A1" display="Табела 3: Дистрибуција на членството во ЗПФ според општина и пол" xr:uid="{00000000-0004-0000-0100-0000951F0000}"/>
    <hyperlink ref="KVE104" location="'7 Членови во зпф '!A1" display="Табела 3: Дистрибуција на членството во ЗПФ според општина и пол" xr:uid="{00000000-0004-0000-0100-0000961F0000}"/>
    <hyperlink ref="KVF104" location="'7 Членови во зпф '!A1" display="Табела 3: Дистрибуција на членството во ЗПФ според општина и пол" xr:uid="{00000000-0004-0000-0100-0000971F0000}"/>
    <hyperlink ref="KVG104" location="'7 Членови во зпф '!A1" display="Табела 3: Дистрибуција на членството во ЗПФ според општина и пол" xr:uid="{00000000-0004-0000-0100-0000981F0000}"/>
    <hyperlink ref="KVH104" location="'7 Членови во зпф '!A1" display="Табела 3: Дистрибуција на членството во ЗПФ според општина и пол" xr:uid="{00000000-0004-0000-0100-0000991F0000}"/>
    <hyperlink ref="KVI104" location="'7 Членови во зпф '!A1" display="Табела 3: Дистрибуција на членството во ЗПФ според општина и пол" xr:uid="{00000000-0004-0000-0100-00009A1F0000}"/>
    <hyperlink ref="KVJ104" location="'7 Членови во зпф '!A1" display="Табела 3: Дистрибуција на членството во ЗПФ според општина и пол" xr:uid="{00000000-0004-0000-0100-00009B1F0000}"/>
    <hyperlink ref="KVK104" location="'7 Членови во зпф '!A1" display="Табела 3: Дистрибуција на членството во ЗПФ според општина и пол" xr:uid="{00000000-0004-0000-0100-00009C1F0000}"/>
    <hyperlink ref="KVL104" location="'7 Членови во зпф '!A1" display="Табела 3: Дистрибуција на членството во ЗПФ според општина и пол" xr:uid="{00000000-0004-0000-0100-00009D1F0000}"/>
    <hyperlink ref="KVM104" location="'7 Членови во зпф '!A1" display="Табела 3: Дистрибуција на членството во ЗПФ според општина и пол" xr:uid="{00000000-0004-0000-0100-00009E1F0000}"/>
    <hyperlink ref="KVN104" location="'7 Членови во зпф '!A1" display="Табела 3: Дистрибуција на членството во ЗПФ според општина и пол" xr:uid="{00000000-0004-0000-0100-00009F1F0000}"/>
    <hyperlink ref="KVO104" location="'7 Членови во зпф '!A1" display="Табела 3: Дистрибуција на членството во ЗПФ според општина и пол" xr:uid="{00000000-0004-0000-0100-0000A01F0000}"/>
    <hyperlink ref="KVP104" location="'7 Членови во зпф '!A1" display="Табела 3: Дистрибуција на членството во ЗПФ според општина и пол" xr:uid="{00000000-0004-0000-0100-0000A11F0000}"/>
    <hyperlink ref="KVQ104" location="'7 Членови во зпф '!A1" display="Табела 3: Дистрибуција на членството во ЗПФ според општина и пол" xr:uid="{00000000-0004-0000-0100-0000A21F0000}"/>
    <hyperlink ref="KVR104" location="'7 Членови во зпф '!A1" display="Табела 3: Дистрибуција на членството во ЗПФ според општина и пол" xr:uid="{00000000-0004-0000-0100-0000A31F0000}"/>
    <hyperlink ref="KVS104" location="'7 Членови во зпф '!A1" display="Табела 3: Дистрибуција на членството во ЗПФ според општина и пол" xr:uid="{00000000-0004-0000-0100-0000A41F0000}"/>
    <hyperlink ref="KVT104" location="'7 Членови во зпф '!A1" display="Табела 3: Дистрибуција на членството во ЗПФ според општина и пол" xr:uid="{00000000-0004-0000-0100-0000A51F0000}"/>
    <hyperlink ref="KVU104" location="'7 Членови во зпф '!A1" display="Табела 3: Дистрибуција на членството во ЗПФ според општина и пол" xr:uid="{00000000-0004-0000-0100-0000A61F0000}"/>
    <hyperlink ref="KVV104" location="'7 Членови во зпф '!A1" display="Табела 3: Дистрибуција на членството во ЗПФ според општина и пол" xr:uid="{00000000-0004-0000-0100-0000A71F0000}"/>
    <hyperlink ref="KVW104" location="'7 Членови во зпф '!A1" display="Табела 3: Дистрибуција на членството во ЗПФ според општина и пол" xr:uid="{00000000-0004-0000-0100-0000A81F0000}"/>
    <hyperlink ref="KVX104" location="'7 Членови во зпф '!A1" display="Табела 3: Дистрибуција на членството во ЗПФ според општина и пол" xr:uid="{00000000-0004-0000-0100-0000A91F0000}"/>
    <hyperlink ref="KVY104" location="'7 Членови во зпф '!A1" display="Табела 3: Дистрибуција на членството во ЗПФ според општина и пол" xr:uid="{00000000-0004-0000-0100-0000AA1F0000}"/>
    <hyperlink ref="KVZ104" location="'7 Членови во зпф '!A1" display="Табела 3: Дистрибуција на членството во ЗПФ според општина и пол" xr:uid="{00000000-0004-0000-0100-0000AB1F0000}"/>
    <hyperlink ref="KWA104" location="'7 Членови во зпф '!A1" display="Табела 3: Дистрибуција на членството во ЗПФ според општина и пол" xr:uid="{00000000-0004-0000-0100-0000AC1F0000}"/>
    <hyperlink ref="KWB104" location="'7 Членови во зпф '!A1" display="Табела 3: Дистрибуција на членството во ЗПФ според општина и пол" xr:uid="{00000000-0004-0000-0100-0000AD1F0000}"/>
    <hyperlink ref="KWC104" location="'7 Членови во зпф '!A1" display="Табела 3: Дистрибуција на членството во ЗПФ според општина и пол" xr:uid="{00000000-0004-0000-0100-0000AE1F0000}"/>
    <hyperlink ref="KWD104" location="'7 Членови во зпф '!A1" display="Табела 3: Дистрибуција на членството во ЗПФ според општина и пол" xr:uid="{00000000-0004-0000-0100-0000AF1F0000}"/>
    <hyperlink ref="KWE104" location="'7 Членови во зпф '!A1" display="Табела 3: Дистрибуција на членството во ЗПФ според општина и пол" xr:uid="{00000000-0004-0000-0100-0000B01F0000}"/>
    <hyperlink ref="KWF104" location="'7 Членови во зпф '!A1" display="Табела 3: Дистрибуција на членството во ЗПФ според општина и пол" xr:uid="{00000000-0004-0000-0100-0000B11F0000}"/>
    <hyperlink ref="KWG104" location="'7 Членови во зпф '!A1" display="Табела 3: Дистрибуција на членството во ЗПФ според општина и пол" xr:uid="{00000000-0004-0000-0100-0000B21F0000}"/>
    <hyperlink ref="KWH104" location="'7 Членови во зпф '!A1" display="Табела 3: Дистрибуција на членството во ЗПФ според општина и пол" xr:uid="{00000000-0004-0000-0100-0000B31F0000}"/>
    <hyperlink ref="KWI104" location="'7 Членови во зпф '!A1" display="Табела 3: Дистрибуција на членството во ЗПФ според општина и пол" xr:uid="{00000000-0004-0000-0100-0000B41F0000}"/>
    <hyperlink ref="KWJ104" location="'7 Членови во зпф '!A1" display="Табела 3: Дистрибуција на членството во ЗПФ според општина и пол" xr:uid="{00000000-0004-0000-0100-0000B51F0000}"/>
    <hyperlink ref="KWK104" location="'7 Членови во зпф '!A1" display="Табела 3: Дистрибуција на членството во ЗПФ според општина и пол" xr:uid="{00000000-0004-0000-0100-0000B61F0000}"/>
    <hyperlink ref="KWL104" location="'7 Членови во зпф '!A1" display="Табела 3: Дистрибуција на членството во ЗПФ според општина и пол" xr:uid="{00000000-0004-0000-0100-0000B71F0000}"/>
    <hyperlink ref="KWM104" location="'7 Членови во зпф '!A1" display="Табела 3: Дистрибуција на членството во ЗПФ според општина и пол" xr:uid="{00000000-0004-0000-0100-0000B81F0000}"/>
    <hyperlink ref="KWN104" location="'7 Членови во зпф '!A1" display="Табела 3: Дистрибуција на членството во ЗПФ според општина и пол" xr:uid="{00000000-0004-0000-0100-0000B91F0000}"/>
    <hyperlink ref="KWO104" location="'7 Членови во зпф '!A1" display="Табела 3: Дистрибуција на членството во ЗПФ според општина и пол" xr:uid="{00000000-0004-0000-0100-0000BA1F0000}"/>
    <hyperlink ref="KWP104" location="'7 Членови во зпф '!A1" display="Табела 3: Дистрибуција на членството во ЗПФ според општина и пол" xr:uid="{00000000-0004-0000-0100-0000BB1F0000}"/>
    <hyperlink ref="KWQ104" location="'7 Членови во зпф '!A1" display="Табела 3: Дистрибуција на членството во ЗПФ според општина и пол" xr:uid="{00000000-0004-0000-0100-0000BC1F0000}"/>
    <hyperlink ref="KWR104" location="'7 Членови во зпф '!A1" display="Табела 3: Дистрибуција на членството во ЗПФ според општина и пол" xr:uid="{00000000-0004-0000-0100-0000BD1F0000}"/>
    <hyperlink ref="KWS104" location="'7 Членови во зпф '!A1" display="Табела 3: Дистрибуција на членството во ЗПФ според општина и пол" xr:uid="{00000000-0004-0000-0100-0000BE1F0000}"/>
    <hyperlink ref="KWT104" location="'7 Членови во зпф '!A1" display="Табела 3: Дистрибуција на членството во ЗПФ според општина и пол" xr:uid="{00000000-0004-0000-0100-0000BF1F0000}"/>
    <hyperlink ref="KWU104" location="'7 Членови во зпф '!A1" display="Табела 3: Дистрибуција на членството во ЗПФ според општина и пол" xr:uid="{00000000-0004-0000-0100-0000C01F0000}"/>
    <hyperlink ref="KWV104" location="'7 Членови во зпф '!A1" display="Табела 3: Дистрибуција на членството во ЗПФ според општина и пол" xr:uid="{00000000-0004-0000-0100-0000C11F0000}"/>
    <hyperlink ref="KWW104" location="'7 Членови во зпф '!A1" display="Табела 3: Дистрибуција на членството во ЗПФ според општина и пол" xr:uid="{00000000-0004-0000-0100-0000C21F0000}"/>
    <hyperlink ref="KWX104" location="'7 Членови во зпф '!A1" display="Табела 3: Дистрибуција на членството во ЗПФ според општина и пол" xr:uid="{00000000-0004-0000-0100-0000C31F0000}"/>
    <hyperlink ref="KWY104" location="'7 Членови во зпф '!A1" display="Табела 3: Дистрибуција на членството во ЗПФ според општина и пол" xr:uid="{00000000-0004-0000-0100-0000C41F0000}"/>
    <hyperlink ref="KWZ104" location="'7 Членови во зпф '!A1" display="Табела 3: Дистрибуција на членството во ЗПФ според општина и пол" xr:uid="{00000000-0004-0000-0100-0000C51F0000}"/>
    <hyperlink ref="KXA104" location="'7 Членови во зпф '!A1" display="Табела 3: Дистрибуција на членството во ЗПФ според општина и пол" xr:uid="{00000000-0004-0000-0100-0000C61F0000}"/>
    <hyperlink ref="KXB104" location="'7 Членови во зпф '!A1" display="Табела 3: Дистрибуција на членството во ЗПФ според општина и пол" xr:uid="{00000000-0004-0000-0100-0000C71F0000}"/>
    <hyperlink ref="KXC104" location="'7 Членови во зпф '!A1" display="Табела 3: Дистрибуција на членството во ЗПФ според општина и пол" xr:uid="{00000000-0004-0000-0100-0000C81F0000}"/>
    <hyperlink ref="KXD104" location="'7 Членови во зпф '!A1" display="Табела 3: Дистрибуција на членството во ЗПФ според општина и пол" xr:uid="{00000000-0004-0000-0100-0000C91F0000}"/>
    <hyperlink ref="KXE104" location="'7 Членови во зпф '!A1" display="Табела 3: Дистрибуција на членството во ЗПФ според општина и пол" xr:uid="{00000000-0004-0000-0100-0000CA1F0000}"/>
    <hyperlink ref="KXF104" location="'7 Членови во зпф '!A1" display="Табела 3: Дистрибуција на членството во ЗПФ според општина и пол" xr:uid="{00000000-0004-0000-0100-0000CB1F0000}"/>
    <hyperlink ref="KXG104" location="'7 Членови во зпф '!A1" display="Табела 3: Дистрибуција на членството во ЗПФ според општина и пол" xr:uid="{00000000-0004-0000-0100-0000CC1F0000}"/>
    <hyperlink ref="KXH104" location="'7 Членови во зпф '!A1" display="Табела 3: Дистрибуција на членството во ЗПФ според општина и пол" xr:uid="{00000000-0004-0000-0100-0000CD1F0000}"/>
    <hyperlink ref="KXI104" location="'7 Членови во зпф '!A1" display="Табела 3: Дистрибуција на членството во ЗПФ според општина и пол" xr:uid="{00000000-0004-0000-0100-0000CE1F0000}"/>
    <hyperlink ref="KXJ104" location="'7 Членови во зпф '!A1" display="Табела 3: Дистрибуција на членството во ЗПФ според општина и пол" xr:uid="{00000000-0004-0000-0100-0000CF1F0000}"/>
    <hyperlink ref="KXK104" location="'7 Членови во зпф '!A1" display="Табела 3: Дистрибуција на членството во ЗПФ според општина и пол" xr:uid="{00000000-0004-0000-0100-0000D01F0000}"/>
    <hyperlink ref="KXL104" location="'7 Членови во зпф '!A1" display="Табела 3: Дистрибуција на членството во ЗПФ според општина и пол" xr:uid="{00000000-0004-0000-0100-0000D11F0000}"/>
    <hyperlink ref="KXM104" location="'7 Членови во зпф '!A1" display="Табела 3: Дистрибуција на членството во ЗПФ според општина и пол" xr:uid="{00000000-0004-0000-0100-0000D21F0000}"/>
    <hyperlink ref="KXN104" location="'7 Членови во зпф '!A1" display="Табела 3: Дистрибуција на членството во ЗПФ според општина и пол" xr:uid="{00000000-0004-0000-0100-0000D31F0000}"/>
    <hyperlink ref="KXO104" location="'7 Членови во зпф '!A1" display="Табела 3: Дистрибуција на членството во ЗПФ според општина и пол" xr:uid="{00000000-0004-0000-0100-0000D41F0000}"/>
    <hyperlink ref="KXP104" location="'7 Членови во зпф '!A1" display="Табела 3: Дистрибуција на членството во ЗПФ според општина и пол" xr:uid="{00000000-0004-0000-0100-0000D51F0000}"/>
    <hyperlink ref="KXQ104" location="'7 Членови во зпф '!A1" display="Табела 3: Дистрибуција на членството во ЗПФ според општина и пол" xr:uid="{00000000-0004-0000-0100-0000D61F0000}"/>
    <hyperlink ref="KXR104" location="'7 Членови во зпф '!A1" display="Табела 3: Дистрибуција на членството во ЗПФ според општина и пол" xr:uid="{00000000-0004-0000-0100-0000D71F0000}"/>
    <hyperlink ref="KXS104" location="'7 Членови во зпф '!A1" display="Табела 3: Дистрибуција на членството во ЗПФ според општина и пол" xr:uid="{00000000-0004-0000-0100-0000D81F0000}"/>
    <hyperlink ref="KXT104" location="'7 Членови во зпф '!A1" display="Табела 3: Дистрибуција на членството во ЗПФ според општина и пол" xr:uid="{00000000-0004-0000-0100-0000D91F0000}"/>
    <hyperlink ref="KXU104" location="'7 Членови во зпф '!A1" display="Табела 3: Дистрибуција на членството во ЗПФ според општина и пол" xr:uid="{00000000-0004-0000-0100-0000DA1F0000}"/>
    <hyperlink ref="KXV104" location="'7 Членови во зпф '!A1" display="Табела 3: Дистрибуција на членството во ЗПФ според општина и пол" xr:uid="{00000000-0004-0000-0100-0000DB1F0000}"/>
    <hyperlink ref="KXW104" location="'7 Членови во зпф '!A1" display="Табела 3: Дистрибуција на членството во ЗПФ според општина и пол" xr:uid="{00000000-0004-0000-0100-0000DC1F0000}"/>
    <hyperlink ref="KXX104" location="'7 Членови во зпф '!A1" display="Табела 3: Дистрибуција на членството во ЗПФ според општина и пол" xr:uid="{00000000-0004-0000-0100-0000DD1F0000}"/>
    <hyperlink ref="KXY104" location="'7 Членови во зпф '!A1" display="Табела 3: Дистрибуција на членството во ЗПФ според општина и пол" xr:uid="{00000000-0004-0000-0100-0000DE1F0000}"/>
    <hyperlink ref="KXZ104" location="'7 Членови во зпф '!A1" display="Табела 3: Дистрибуција на членството во ЗПФ според општина и пол" xr:uid="{00000000-0004-0000-0100-0000DF1F0000}"/>
    <hyperlink ref="KYA104" location="'7 Членови во зпф '!A1" display="Табела 3: Дистрибуција на членството во ЗПФ според општина и пол" xr:uid="{00000000-0004-0000-0100-0000E01F0000}"/>
    <hyperlink ref="KYB104" location="'7 Членови во зпф '!A1" display="Табела 3: Дистрибуција на членството во ЗПФ според општина и пол" xr:uid="{00000000-0004-0000-0100-0000E11F0000}"/>
    <hyperlink ref="KYC104" location="'7 Членови во зпф '!A1" display="Табела 3: Дистрибуција на членството во ЗПФ според општина и пол" xr:uid="{00000000-0004-0000-0100-0000E21F0000}"/>
    <hyperlink ref="KYD104" location="'7 Членови во зпф '!A1" display="Табела 3: Дистрибуција на членството во ЗПФ според општина и пол" xr:uid="{00000000-0004-0000-0100-0000E31F0000}"/>
    <hyperlink ref="KYE104" location="'7 Членови во зпф '!A1" display="Табела 3: Дистрибуција на членството во ЗПФ според општина и пол" xr:uid="{00000000-0004-0000-0100-0000E41F0000}"/>
    <hyperlink ref="KYF104" location="'7 Членови во зпф '!A1" display="Табела 3: Дистрибуција на членството во ЗПФ според општина и пол" xr:uid="{00000000-0004-0000-0100-0000E51F0000}"/>
    <hyperlink ref="KYG104" location="'7 Членови во зпф '!A1" display="Табела 3: Дистрибуција на членството во ЗПФ според општина и пол" xr:uid="{00000000-0004-0000-0100-0000E61F0000}"/>
    <hyperlink ref="KYH104" location="'7 Членови во зпф '!A1" display="Табела 3: Дистрибуција на членството во ЗПФ според општина и пол" xr:uid="{00000000-0004-0000-0100-0000E71F0000}"/>
    <hyperlink ref="KYI104" location="'7 Членови во зпф '!A1" display="Табела 3: Дистрибуција на членството во ЗПФ според општина и пол" xr:uid="{00000000-0004-0000-0100-0000E81F0000}"/>
    <hyperlink ref="KYJ104" location="'7 Членови во зпф '!A1" display="Табела 3: Дистрибуција на членството во ЗПФ според општина и пол" xr:uid="{00000000-0004-0000-0100-0000E91F0000}"/>
    <hyperlink ref="KYK104" location="'7 Членови во зпф '!A1" display="Табела 3: Дистрибуција на членството во ЗПФ според општина и пол" xr:uid="{00000000-0004-0000-0100-0000EA1F0000}"/>
    <hyperlink ref="KYL104" location="'7 Членови во зпф '!A1" display="Табела 3: Дистрибуција на членството во ЗПФ според општина и пол" xr:uid="{00000000-0004-0000-0100-0000EB1F0000}"/>
    <hyperlink ref="KYM104" location="'7 Членови во зпф '!A1" display="Табела 3: Дистрибуција на членството во ЗПФ според општина и пол" xr:uid="{00000000-0004-0000-0100-0000EC1F0000}"/>
    <hyperlink ref="KYN104" location="'7 Членови во зпф '!A1" display="Табела 3: Дистрибуција на членството во ЗПФ според општина и пол" xr:uid="{00000000-0004-0000-0100-0000ED1F0000}"/>
    <hyperlink ref="KYO104" location="'7 Членови во зпф '!A1" display="Табела 3: Дистрибуција на членството во ЗПФ според општина и пол" xr:uid="{00000000-0004-0000-0100-0000EE1F0000}"/>
    <hyperlink ref="KYP104" location="'7 Членови во зпф '!A1" display="Табела 3: Дистрибуција на членството во ЗПФ според општина и пол" xr:uid="{00000000-0004-0000-0100-0000EF1F0000}"/>
    <hyperlink ref="KYQ104" location="'7 Членови во зпф '!A1" display="Табела 3: Дистрибуција на членството во ЗПФ според општина и пол" xr:uid="{00000000-0004-0000-0100-0000F01F0000}"/>
    <hyperlink ref="KYR104" location="'7 Членови во зпф '!A1" display="Табела 3: Дистрибуција на членството во ЗПФ според општина и пол" xr:uid="{00000000-0004-0000-0100-0000F11F0000}"/>
    <hyperlink ref="KYS104" location="'7 Членови во зпф '!A1" display="Табела 3: Дистрибуција на членството во ЗПФ според општина и пол" xr:uid="{00000000-0004-0000-0100-0000F21F0000}"/>
    <hyperlink ref="KYT104" location="'7 Членови во зпф '!A1" display="Табела 3: Дистрибуција на членството во ЗПФ според општина и пол" xr:uid="{00000000-0004-0000-0100-0000F31F0000}"/>
    <hyperlink ref="KYU104" location="'7 Членови во зпф '!A1" display="Табела 3: Дистрибуција на членството во ЗПФ според општина и пол" xr:uid="{00000000-0004-0000-0100-0000F41F0000}"/>
    <hyperlink ref="KYV104" location="'7 Членови во зпф '!A1" display="Табела 3: Дистрибуција на членството во ЗПФ според општина и пол" xr:uid="{00000000-0004-0000-0100-0000F51F0000}"/>
    <hyperlink ref="KYW104" location="'7 Членови во зпф '!A1" display="Табела 3: Дистрибуција на членството во ЗПФ според општина и пол" xr:uid="{00000000-0004-0000-0100-0000F61F0000}"/>
    <hyperlink ref="KYX104" location="'7 Членови во зпф '!A1" display="Табела 3: Дистрибуција на членството во ЗПФ според општина и пол" xr:uid="{00000000-0004-0000-0100-0000F71F0000}"/>
    <hyperlink ref="KYY104" location="'7 Членови во зпф '!A1" display="Табела 3: Дистрибуција на членството во ЗПФ според општина и пол" xr:uid="{00000000-0004-0000-0100-0000F81F0000}"/>
    <hyperlink ref="KYZ104" location="'7 Членови во зпф '!A1" display="Табела 3: Дистрибуција на членството во ЗПФ според општина и пол" xr:uid="{00000000-0004-0000-0100-0000F91F0000}"/>
    <hyperlink ref="KZA104" location="'7 Членови во зпф '!A1" display="Табела 3: Дистрибуција на членството во ЗПФ според општина и пол" xr:uid="{00000000-0004-0000-0100-0000FA1F0000}"/>
    <hyperlink ref="KZB104" location="'7 Членови во зпф '!A1" display="Табела 3: Дистрибуција на членството во ЗПФ според општина и пол" xr:uid="{00000000-0004-0000-0100-0000FB1F0000}"/>
    <hyperlink ref="KZC104" location="'7 Членови во зпф '!A1" display="Табела 3: Дистрибуција на членството во ЗПФ според општина и пол" xr:uid="{00000000-0004-0000-0100-0000FC1F0000}"/>
    <hyperlink ref="KZD104" location="'7 Членови во зпф '!A1" display="Табела 3: Дистрибуција на членството во ЗПФ според општина и пол" xr:uid="{00000000-0004-0000-0100-0000FD1F0000}"/>
    <hyperlink ref="KZE104" location="'7 Членови во зпф '!A1" display="Табела 3: Дистрибуција на членството во ЗПФ според општина и пол" xr:uid="{00000000-0004-0000-0100-0000FE1F0000}"/>
    <hyperlink ref="KZF104" location="'7 Членови во зпф '!A1" display="Табела 3: Дистрибуција на членството во ЗПФ според општина и пол" xr:uid="{00000000-0004-0000-0100-0000FF1F0000}"/>
    <hyperlink ref="KZG104" location="'7 Членови во зпф '!A1" display="Табела 3: Дистрибуција на членството во ЗПФ според општина и пол" xr:uid="{00000000-0004-0000-0100-000000200000}"/>
    <hyperlink ref="KZH104" location="'7 Членови во зпф '!A1" display="Табела 3: Дистрибуција на членството во ЗПФ според општина и пол" xr:uid="{00000000-0004-0000-0100-000001200000}"/>
    <hyperlink ref="KZI104" location="'7 Членови во зпф '!A1" display="Табела 3: Дистрибуција на членството во ЗПФ според општина и пол" xr:uid="{00000000-0004-0000-0100-000002200000}"/>
    <hyperlink ref="KZJ104" location="'7 Членови во зпф '!A1" display="Табела 3: Дистрибуција на членството во ЗПФ според општина и пол" xr:uid="{00000000-0004-0000-0100-000003200000}"/>
    <hyperlink ref="KZK104" location="'7 Членови во зпф '!A1" display="Табела 3: Дистрибуција на членството во ЗПФ според општина и пол" xr:uid="{00000000-0004-0000-0100-000004200000}"/>
    <hyperlink ref="KZL104" location="'7 Членови во зпф '!A1" display="Табела 3: Дистрибуција на членството во ЗПФ според општина и пол" xr:uid="{00000000-0004-0000-0100-000005200000}"/>
    <hyperlink ref="KZM104" location="'7 Членови во зпф '!A1" display="Табела 3: Дистрибуција на членството во ЗПФ според општина и пол" xr:uid="{00000000-0004-0000-0100-000006200000}"/>
    <hyperlink ref="KZN104" location="'7 Членови во зпф '!A1" display="Табела 3: Дистрибуција на членството во ЗПФ според општина и пол" xr:uid="{00000000-0004-0000-0100-000007200000}"/>
    <hyperlink ref="KZO104" location="'7 Членови во зпф '!A1" display="Табела 3: Дистрибуција на членството во ЗПФ според општина и пол" xr:uid="{00000000-0004-0000-0100-000008200000}"/>
    <hyperlink ref="KZP104" location="'7 Членови во зпф '!A1" display="Табела 3: Дистрибуција на членството во ЗПФ според општина и пол" xr:uid="{00000000-0004-0000-0100-000009200000}"/>
    <hyperlink ref="KZQ104" location="'7 Членови во зпф '!A1" display="Табела 3: Дистрибуција на членството во ЗПФ според општина и пол" xr:uid="{00000000-0004-0000-0100-00000A200000}"/>
    <hyperlink ref="KZR104" location="'7 Членови во зпф '!A1" display="Табела 3: Дистрибуција на членството во ЗПФ според општина и пол" xr:uid="{00000000-0004-0000-0100-00000B200000}"/>
    <hyperlink ref="KZS104" location="'7 Членови во зпф '!A1" display="Табела 3: Дистрибуција на членството во ЗПФ според општина и пол" xr:uid="{00000000-0004-0000-0100-00000C200000}"/>
    <hyperlink ref="KZT104" location="'7 Членови во зпф '!A1" display="Табела 3: Дистрибуција на членството во ЗПФ според општина и пол" xr:uid="{00000000-0004-0000-0100-00000D200000}"/>
    <hyperlink ref="KZU104" location="'7 Членови во зпф '!A1" display="Табела 3: Дистрибуција на членството во ЗПФ според општина и пол" xr:uid="{00000000-0004-0000-0100-00000E200000}"/>
    <hyperlink ref="KZV104" location="'7 Членови во зпф '!A1" display="Табела 3: Дистрибуција на членството во ЗПФ според општина и пол" xr:uid="{00000000-0004-0000-0100-00000F200000}"/>
    <hyperlink ref="KZW104" location="'7 Членови во зпф '!A1" display="Табела 3: Дистрибуција на членството во ЗПФ според општина и пол" xr:uid="{00000000-0004-0000-0100-000010200000}"/>
    <hyperlink ref="KZX104" location="'7 Членови во зпф '!A1" display="Табела 3: Дистрибуција на членството во ЗПФ според општина и пол" xr:uid="{00000000-0004-0000-0100-000011200000}"/>
    <hyperlink ref="KZY104" location="'7 Членови во зпф '!A1" display="Табела 3: Дистрибуција на членството во ЗПФ според општина и пол" xr:uid="{00000000-0004-0000-0100-000012200000}"/>
    <hyperlink ref="KZZ104" location="'7 Членови во зпф '!A1" display="Табела 3: Дистрибуција на членството во ЗПФ според општина и пол" xr:uid="{00000000-0004-0000-0100-000013200000}"/>
    <hyperlink ref="LAA104" location="'7 Членови во зпф '!A1" display="Табела 3: Дистрибуција на членството во ЗПФ според општина и пол" xr:uid="{00000000-0004-0000-0100-000014200000}"/>
    <hyperlink ref="LAB104" location="'7 Членови во зпф '!A1" display="Табела 3: Дистрибуција на членството во ЗПФ според општина и пол" xr:uid="{00000000-0004-0000-0100-000015200000}"/>
    <hyperlink ref="LAC104" location="'7 Членови во зпф '!A1" display="Табела 3: Дистрибуција на членството во ЗПФ според општина и пол" xr:uid="{00000000-0004-0000-0100-000016200000}"/>
    <hyperlink ref="LAD104" location="'7 Членови во зпф '!A1" display="Табела 3: Дистрибуција на членството во ЗПФ според општина и пол" xr:uid="{00000000-0004-0000-0100-000017200000}"/>
    <hyperlink ref="LAE104" location="'7 Членови во зпф '!A1" display="Табела 3: Дистрибуција на членството во ЗПФ според општина и пол" xr:uid="{00000000-0004-0000-0100-000018200000}"/>
    <hyperlink ref="LAF104" location="'7 Членови во зпф '!A1" display="Табела 3: Дистрибуција на членството во ЗПФ според општина и пол" xr:uid="{00000000-0004-0000-0100-000019200000}"/>
    <hyperlink ref="LAG104" location="'7 Членови во зпф '!A1" display="Табела 3: Дистрибуција на членството во ЗПФ според општина и пол" xr:uid="{00000000-0004-0000-0100-00001A200000}"/>
    <hyperlink ref="LAH104" location="'7 Членови во зпф '!A1" display="Табела 3: Дистрибуција на членството во ЗПФ според општина и пол" xr:uid="{00000000-0004-0000-0100-00001B200000}"/>
    <hyperlink ref="LAI104" location="'7 Членови во зпф '!A1" display="Табела 3: Дистрибуција на членството во ЗПФ според општина и пол" xr:uid="{00000000-0004-0000-0100-00001C200000}"/>
    <hyperlink ref="LAJ104" location="'7 Членови во зпф '!A1" display="Табела 3: Дистрибуција на членството во ЗПФ според општина и пол" xr:uid="{00000000-0004-0000-0100-00001D200000}"/>
    <hyperlink ref="LAK104" location="'7 Членови во зпф '!A1" display="Табела 3: Дистрибуција на членството во ЗПФ според општина и пол" xr:uid="{00000000-0004-0000-0100-00001E200000}"/>
    <hyperlink ref="LAL104" location="'7 Членови во зпф '!A1" display="Табела 3: Дистрибуција на членството во ЗПФ според општина и пол" xr:uid="{00000000-0004-0000-0100-00001F200000}"/>
    <hyperlink ref="LAM104" location="'7 Членови во зпф '!A1" display="Табела 3: Дистрибуција на членството во ЗПФ според општина и пол" xr:uid="{00000000-0004-0000-0100-000020200000}"/>
    <hyperlink ref="LAN104" location="'7 Членови во зпф '!A1" display="Табела 3: Дистрибуција на членството во ЗПФ според општина и пол" xr:uid="{00000000-0004-0000-0100-000021200000}"/>
    <hyperlink ref="LAO104" location="'7 Членови во зпф '!A1" display="Табела 3: Дистрибуција на членството во ЗПФ според општина и пол" xr:uid="{00000000-0004-0000-0100-000022200000}"/>
    <hyperlink ref="LAP104" location="'7 Членови во зпф '!A1" display="Табела 3: Дистрибуција на членството во ЗПФ според општина и пол" xr:uid="{00000000-0004-0000-0100-000023200000}"/>
    <hyperlink ref="LAQ104" location="'7 Членови во зпф '!A1" display="Табела 3: Дистрибуција на членството во ЗПФ според општина и пол" xr:uid="{00000000-0004-0000-0100-000024200000}"/>
    <hyperlink ref="LAR104" location="'7 Членови во зпф '!A1" display="Табела 3: Дистрибуција на членството во ЗПФ според општина и пол" xr:uid="{00000000-0004-0000-0100-000025200000}"/>
    <hyperlink ref="LAS104" location="'7 Членови во зпф '!A1" display="Табела 3: Дистрибуција на членството во ЗПФ според општина и пол" xr:uid="{00000000-0004-0000-0100-000026200000}"/>
    <hyperlink ref="LAT104" location="'7 Членови во зпф '!A1" display="Табела 3: Дистрибуција на членството во ЗПФ според општина и пол" xr:uid="{00000000-0004-0000-0100-000027200000}"/>
    <hyperlink ref="LAU104" location="'7 Членови во зпф '!A1" display="Табела 3: Дистрибуција на членството во ЗПФ според општина и пол" xr:uid="{00000000-0004-0000-0100-000028200000}"/>
    <hyperlink ref="LAV104" location="'7 Членови во зпф '!A1" display="Табела 3: Дистрибуција на членството во ЗПФ според општина и пол" xr:uid="{00000000-0004-0000-0100-000029200000}"/>
    <hyperlink ref="LAW104" location="'7 Членови во зпф '!A1" display="Табела 3: Дистрибуција на членството во ЗПФ според општина и пол" xr:uid="{00000000-0004-0000-0100-00002A200000}"/>
    <hyperlink ref="LAX104" location="'7 Членови во зпф '!A1" display="Табела 3: Дистрибуција на членството во ЗПФ според општина и пол" xr:uid="{00000000-0004-0000-0100-00002B200000}"/>
    <hyperlink ref="LAY104" location="'7 Членови во зпф '!A1" display="Табела 3: Дистрибуција на членството во ЗПФ според општина и пол" xr:uid="{00000000-0004-0000-0100-00002C200000}"/>
    <hyperlink ref="LAZ104" location="'7 Членови во зпф '!A1" display="Табела 3: Дистрибуција на членството во ЗПФ според општина и пол" xr:uid="{00000000-0004-0000-0100-00002D200000}"/>
    <hyperlink ref="LBA104" location="'7 Членови во зпф '!A1" display="Табела 3: Дистрибуција на членството во ЗПФ според општина и пол" xr:uid="{00000000-0004-0000-0100-00002E200000}"/>
    <hyperlink ref="LBB104" location="'7 Членови во зпф '!A1" display="Табела 3: Дистрибуција на членството во ЗПФ според општина и пол" xr:uid="{00000000-0004-0000-0100-00002F200000}"/>
    <hyperlink ref="LBC104" location="'7 Членови во зпф '!A1" display="Табела 3: Дистрибуција на членството во ЗПФ според општина и пол" xr:uid="{00000000-0004-0000-0100-000030200000}"/>
    <hyperlink ref="LBD104" location="'7 Членови во зпф '!A1" display="Табела 3: Дистрибуција на членството во ЗПФ според општина и пол" xr:uid="{00000000-0004-0000-0100-000031200000}"/>
    <hyperlink ref="LBE104" location="'7 Членови во зпф '!A1" display="Табела 3: Дистрибуција на членството во ЗПФ според општина и пол" xr:uid="{00000000-0004-0000-0100-000032200000}"/>
    <hyperlink ref="LBF104" location="'7 Членови во зпф '!A1" display="Табела 3: Дистрибуција на членството во ЗПФ според општина и пол" xr:uid="{00000000-0004-0000-0100-000033200000}"/>
    <hyperlink ref="LBG104" location="'7 Членови во зпф '!A1" display="Табела 3: Дистрибуција на членството во ЗПФ според општина и пол" xr:uid="{00000000-0004-0000-0100-000034200000}"/>
    <hyperlink ref="LBH104" location="'7 Членови во зпф '!A1" display="Табела 3: Дистрибуција на членството во ЗПФ според општина и пол" xr:uid="{00000000-0004-0000-0100-000035200000}"/>
    <hyperlink ref="LBI104" location="'7 Членови во зпф '!A1" display="Табела 3: Дистрибуција на членството во ЗПФ според општина и пол" xr:uid="{00000000-0004-0000-0100-000036200000}"/>
    <hyperlink ref="LBJ104" location="'7 Членови во зпф '!A1" display="Табела 3: Дистрибуција на членството во ЗПФ според општина и пол" xr:uid="{00000000-0004-0000-0100-000037200000}"/>
    <hyperlink ref="LBK104" location="'7 Членови во зпф '!A1" display="Табела 3: Дистрибуција на членството во ЗПФ според општина и пол" xr:uid="{00000000-0004-0000-0100-000038200000}"/>
    <hyperlink ref="LBL104" location="'7 Членови во зпф '!A1" display="Табела 3: Дистрибуција на членството во ЗПФ според општина и пол" xr:uid="{00000000-0004-0000-0100-000039200000}"/>
    <hyperlink ref="LBM104" location="'7 Членови во зпф '!A1" display="Табела 3: Дистрибуција на членството во ЗПФ според општина и пол" xr:uid="{00000000-0004-0000-0100-00003A200000}"/>
    <hyperlink ref="LBN104" location="'7 Членови во зпф '!A1" display="Табела 3: Дистрибуција на членството во ЗПФ според општина и пол" xr:uid="{00000000-0004-0000-0100-00003B200000}"/>
    <hyperlink ref="LBO104" location="'7 Членови во зпф '!A1" display="Табела 3: Дистрибуција на членството во ЗПФ според општина и пол" xr:uid="{00000000-0004-0000-0100-00003C200000}"/>
    <hyperlink ref="LBP104" location="'7 Членови во зпф '!A1" display="Табела 3: Дистрибуција на членството во ЗПФ според општина и пол" xr:uid="{00000000-0004-0000-0100-00003D200000}"/>
    <hyperlink ref="LBQ104" location="'7 Членови во зпф '!A1" display="Табела 3: Дистрибуција на членството во ЗПФ според општина и пол" xr:uid="{00000000-0004-0000-0100-00003E200000}"/>
    <hyperlink ref="LBR104" location="'7 Членови во зпф '!A1" display="Табела 3: Дистрибуција на членството во ЗПФ според општина и пол" xr:uid="{00000000-0004-0000-0100-00003F200000}"/>
    <hyperlink ref="LBS104" location="'7 Членови во зпф '!A1" display="Табела 3: Дистрибуција на членството во ЗПФ според општина и пол" xr:uid="{00000000-0004-0000-0100-000040200000}"/>
    <hyperlink ref="LBT104" location="'7 Членови во зпф '!A1" display="Табела 3: Дистрибуција на членството во ЗПФ според општина и пол" xr:uid="{00000000-0004-0000-0100-000041200000}"/>
    <hyperlink ref="LBU104" location="'7 Членови во зпф '!A1" display="Табела 3: Дистрибуција на членството во ЗПФ според општина и пол" xr:uid="{00000000-0004-0000-0100-000042200000}"/>
    <hyperlink ref="LBV104" location="'7 Членови во зпф '!A1" display="Табела 3: Дистрибуција на членството во ЗПФ според општина и пол" xr:uid="{00000000-0004-0000-0100-000043200000}"/>
    <hyperlink ref="LBW104" location="'7 Членови во зпф '!A1" display="Табела 3: Дистрибуција на членството во ЗПФ според општина и пол" xr:uid="{00000000-0004-0000-0100-000044200000}"/>
    <hyperlink ref="LBX104" location="'7 Членови во зпф '!A1" display="Табела 3: Дистрибуција на членството во ЗПФ според општина и пол" xr:uid="{00000000-0004-0000-0100-000045200000}"/>
    <hyperlink ref="LBY104" location="'7 Членови во зпф '!A1" display="Табела 3: Дистрибуција на членството во ЗПФ според општина и пол" xr:uid="{00000000-0004-0000-0100-000046200000}"/>
    <hyperlink ref="LBZ104" location="'7 Членови во зпф '!A1" display="Табела 3: Дистрибуција на членството во ЗПФ според општина и пол" xr:uid="{00000000-0004-0000-0100-000047200000}"/>
    <hyperlink ref="LCA104" location="'7 Членови во зпф '!A1" display="Табела 3: Дистрибуција на членството во ЗПФ според општина и пол" xr:uid="{00000000-0004-0000-0100-000048200000}"/>
    <hyperlink ref="LCB104" location="'7 Членови во зпф '!A1" display="Табела 3: Дистрибуција на членството во ЗПФ според општина и пол" xr:uid="{00000000-0004-0000-0100-000049200000}"/>
    <hyperlink ref="LCC104" location="'7 Членови во зпф '!A1" display="Табела 3: Дистрибуција на членството во ЗПФ според општина и пол" xr:uid="{00000000-0004-0000-0100-00004A200000}"/>
    <hyperlink ref="LCD104" location="'7 Членови во зпф '!A1" display="Табела 3: Дистрибуција на членството во ЗПФ според општина и пол" xr:uid="{00000000-0004-0000-0100-00004B200000}"/>
    <hyperlink ref="LCE104" location="'7 Членови во зпф '!A1" display="Табела 3: Дистрибуција на членството во ЗПФ според општина и пол" xr:uid="{00000000-0004-0000-0100-00004C200000}"/>
    <hyperlink ref="LCF104" location="'7 Членови во зпф '!A1" display="Табела 3: Дистрибуција на членството во ЗПФ според општина и пол" xr:uid="{00000000-0004-0000-0100-00004D200000}"/>
    <hyperlink ref="LCG104" location="'7 Членови во зпф '!A1" display="Табела 3: Дистрибуција на членството во ЗПФ според општина и пол" xr:uid="{00000000-0004-0000-0100-00004E200000}"/>
    <hyperlink ref="LCH104" location="'7 Членови во зпф '!A1" display="Табела 3: Дистрибуција на членството во ЗПФ според општина и пол" xr:uid="{00000000-0004-0000-0100-00004F200000}"/>
    <hyperlink ref="LCI104" location="'7 Членови во зпф '!A1" display="Табела 3: Дистрибуција на членството во ЗПФ според општина и пол" xr:uid="{00000000-0004-0000-0100-000050200000}"/>
    <hyperlink ref="LCJ104" location="'7 Членови во зпф '!A1" display="Табела 3: Дистрибуција на членството во ЗПФ според општина и пол" xr:uid="{00000000-0004-0000-0100-000051200000}"/>
    <hyperlink ref="LCK104" location="'7 Членови во зпф '!A1" display="Табела 3: Дистрибуција на членството во ЗПФ според општина и пол" xr:uid="{00000000-0004-0000-0100-000052200000}"/>
    <hyperlink ref="LCL104" location="'7 Членови во зпф '!A1" display="Табела 3: Дистрибуција на членството во ЗПФ според општина и пол" xr:uid="{00000000-0004-0000-0100-000053200000}"/>
    <hyperlink ref="LCM104" location="'7 Членови во зпф '!A1" display="Табела 3: Дистрибуција на членството во ЗПФ според општина и пол" xr:uid="{00000000-0004-0000-0100-000054200000}"/>
    <hyperlink ref="LCN104" location="'7 Членови во зпф '!A1" display="Табела 3: Дистрибуција на членството во ЗПФ според општина и пол" xr:uid="{00000000-0004-0000-0100-000055200000}"/>
    <hyperlink ref="LCO104" location="'7 Членови во зпф '!A1" display="Табела 3: Дистрибуција на членството во ЗПФ според општина и пол" xr:uid="{00000000-0004-0000-0100-000056200000}"/>
    <hyperlink ref="LCP104" location="'7 Членови во зпф '!A1" display="Табела 3: Дистрибуција на членството во ЗПФ според општина и пол" xr:uid="{00000000-0004-0000-0100-000057200000}"/>
    <hyperlink ref="LCQ104" location="'7 Членови во зпф '!A1" display="Табела 3: Дистрибуција на членството во ЗПФ според општина и пол" xr:uid="{00000000-0004-0000-0100-000058200000}"/>
    <hyperlink ref="LCR104" location="'7 Членови во зпф '!A1" display="Табела 3: Дистрибуција на членството во ЗПФ според општина и пол" xr:uid="{00000000-0004-0000-0100-000059200000}"/>
    <hyperlink ref="LCS104" location="'7 Членови во зпф '!A1" display="Табела 3: Дистрибуција на членството во ЗПФ според општина и пол" xr:uid="{00000000-0004-0000-0100-00005A200000}"/>
    <hyperlink ref="LCT104" location="'7 Членови во зпф '!A1" display="Табела 3: Дистрибуција на членството во ЗПФ според општина и пол" xr:uid="{00000000-0004-0000-0100-00005B200000}"/>
    <hyperlink ref="LCU104" location="'7 Членови во зпф '!A1" display="Табела 3: Дистрибуција на членството во ЗПФ според општина и пол" xr:uid="{00000000-0004-0000-0100-00005C200000}"/>
    <hyperlink ref="LCV104" location="'7 Членови во зпф '!A1" display="Табела 3: Дистрибуција на членството во ЗПФ според општина и пол" xr:uid="{00000000-0004-0000-0100-00005D200000}"/>
    <hyperlink ref="LCW104" location="'7 Членови во зпф '!A1" display="Табела 3: Дистрибуција на членството во ЗПФ според општина и пол" xr:uid="{00000000-0004-0000-0100-00005E200000}"/>
    <hyperlink ref="LCX104" location="'7 Членови во зпф '!A1" display="Табела 3: Дистрибуција на членството во ЗПФ според општина и пол" xr:uid="{00000000-0004-0000-0100-00005F200000}"/>
    <hyperlink ref="LCY104" location="'7 Членови во зпф '!A1" display="Табела 3: Дистрибуција на членството во ЗПФ според општина и пол" xr:uid="{00000000-0004-0000-0100-000060200000}"/>
    <hyperlink ref="LCZ104" location="'7 Членови во зпф '!A1" display="Табела 3: Дистрибуција на членството во ЗПФ според општина и пол" xr:uid="{00000000-0004-0000-0100-000061200000}"/>
    <hyperlink ref="LDA104" location="'7 Членови во зпф '!A1" display="Табела 3: Дистрибуција на членството во ЗПФ според општина и пол" xr:uid="{00000000-0004-0000-0100-000062200000}"/>
    <hyperlink ref="LDB104" location="'7 Членови во зпф '!A1" display="Табела 3: Дистрибуција на членството во ЗПФ според општина и пол" xr:uid="{00000000-0004-0000-0100-000063200000}"/>
    <hyperlink ref="LDC104" location="'7 Членови во зпф '!A1" display="Табела 3: Дистрибуција на членството во ЗПФ според општина и пол" xr:uid="{00000000-0004-0000-0100-000064200000}"/>
    <hyperlink ref="LDD104" location="'7 Членови во зпф '!A1" display="Табела 3: Дистрибуција на членството во ЗПФ според општина и пол" xr:uid="{00000000-0004-0000-0100-000065200000}"/>
    <hyperlink ref="LDE104" location="'7 Членови во зпф '!A1" display="Табела 3: Дистрибуција на членството во ЗПФ според општина и пол" xr:uid="{00000000-0004-0000-0100-000066200000}"/>
    <hyperlink ref="LDF104" location="'7 Членови во зпф '!A1" display="Табела 3: Дистрибуција на членството во ЗПФ според општина и пол" xr:uid="{00000000-0004-0000-0100-000067200000}"/>
    <hyperlink ref="LDG104" location="'7 Членови во зпф '!A1" display="Табела 3: Дистрибуција на членството во ЗПФ според општина и пол" xr:uid="{00000000-0004-0000-0100-000068200000}"/>
    <hyperlink ref="LDH104" location="'7 Членови во зпф '!A1" display="Табела 3: Дистрибуција на членството во ЗПФ според општина и пол" xr:uid="{00000000-0004-0000-0100-000069200000}"/>
    <hyperlink ref="LDI104" location="'7 Членови во зпф '!A1" display="Табела 3: Дистрибуција на членството во ЗПФ според општина и пол" xr:uid="{00000000-0004-0000-0100-00006A200000}"/>
    <hyperlink ref="LDJ104" location="'7 Членови во зпф '!A1" display="Табела 3: Дистрибуција на членството во ЗПФ според општина и пол" xr:uid="{00000000-0004-0000-0100-00006B200000}"/>
    <hyperlink ref="LDK104" location="'7 Членови во зпф '!A1" display="Табела 3: Дистрибуција на членството во ЗПФ според општина и пол" xr:uid="{00000000-0004-0000-0100-00006C200000}"/>
    <hyperlink ref="LDL104" location="'7 Членови во зпф '!A1" display="Табела 3: Дистрибуција на членството во ЗПФ според општина и пол" xr:uid="{00000000-0004-0000-0100-00006D200000}"/>
    <hyperlink ref="LDM104" location="'7 Членови во зпф '!A1" display="Табела 3: Дистрибуција на членството во ЗПФ според општина и пол" xr:uid="{00000000-0004-0000-0100-00006E200000}"/>
    <hyperlink ref="LDN104" location="'7 Членови во зпф '!A1" display="Табела 3: Дистрибуција на членството во ЗПФ според општина и пол" xr:uid="{00000000-0004-0000-0100-00006F200000}"/>
    <hyperlink ref="LDO104" location="'7 Членови во зпф '!A1" display="Табела 3: Дистрибуција на членството во ЗПФ според општина и пол" xr:uid="{00000000-0004-0000-0100-000070200000}"/>
    <hyperlink ref="LDP104" location="'7 Членови во зпф '!A1" display="Табела 3: Дистрибуција на членството во ЗПФ според општина и пол" xr:uid="{00000000-0004-0000-0100-000071200000}"/>
    <hyperlink ref="LDQ104" location="'7 Членови во зпф '!A1" display="Табела 3: Дистрибуција на членството во ЗПФ според општина и пол" xr:uid="{00000000-0004-0000-0100-000072200000}"/>
    <hyperlink ref="LDR104" location="'7 Членови во зпф '!A1" display="Табела 3: Дистрибуција на членството во ЗПФ според општина и пол" xr:uid="{00000000-0004-0000-0100-000073200000}"/>
    <hyperlink ref="LDS104" location="'7 Членови во зпф '!A1" display="Табела 3: Дистрибуција на членството во ЗПФ според општина и пол" xr:uid="{00000000-0004-0000-0100-000074200000}"/>
    <hyperlink ref="LDT104" location="'7 Членови во зпф '!A1" display="Табела 3: Дистрибуција на членството во ЗПФ според општина и пол" xr:uid="{00000000-0004-0000-0100-000075200000}"/>
    <hyperlink ref="LDU104" location="'7 Членови во зпф '!A1" display="Табела 3: Дистрибуција на членството во ЗПФ според општина и пол" xr:uid="{00000000-0004-0000-0100-000076200000}"/>
    <hyperlink ref="LDV104" location="'7 Членови во зпф '!A1" display="Табела 3: Дистрибуција на членството во ЗПФ според општина и пол" xr:uid="{00000000-0004-0000-0100-000077200000}"/>
    <hyperlink ref="LDW104" location="'7 Членови во зпф '!A1" display="Табела 3: Дистрибуција на членството во ЗПФ според општина и пол" xr:uid="{00000000-0004-0000-0100-000078200000}"/>
    <hyperlink ref="LDX104" location="'7 Членови во зпф '!A1" display="Табела 3: Дистрибуција на членството во ЗПФ според општина и пол" xr:uid="{00000000-0004-0000-0100-000079200000}"/>
    <hyperlink ref="LDY104" location="'7 Членови во зпф '!A1" display="Табела 3: Дистрибуција на членството во ЗПФ според општина и пол" xr:uid="{00000000-0004-0000-0100-00007A200000}"/>
    <hyperlink ref="LDZ104" location="'7 Членови во зпф '!A1" display="Табела 3: Дистрибуција на членството во ЗПФ според општина и пол" xr:uid="{00000000-0004-0000-0100-00007B200000}"/>
    <hyperlink ref="LEA104" location="'7 Членови во зпф '!A1" display="Табела 3: Дистрибуција на членството во ЗПФ според општина и пол" xr:uid="{00000000-0004-0000-0100-00007C200000}"/>
    <hyperlink ref="LEB104" location="'7 Членови во зпф '!A1" display="Табела 3: Дистрибуција на членството во ЗПФ според општина и пол" xr:uid="{00000000-0004-0000-0100-00007D200000}"/>
    <hyperlink ref="LEC104" location="'7 Членови во зпф '!A1" display="Табела 3: Дистрибуција на членството во ЗПФ според општина и пол" xr:uid="{00000000-0004-0000-0100-00007E200000}"/>
    <hyperlink ref="LED104" location="'7 Членови во зпф '!A1" display="Табела 3: Дистрибуција на членството во ЗПФ според општина и пол" xr:uid="{00000000-0004-0000-0100-00007F200000}"/>
    <hyperlink ref="LEE104" location="'7 Членови во зпф '!A1" display="Табела 3: Дистрибуција на членството во ЗПФ според општина и пол" xr:uid="{00000000-0004-0000-0100-000080200000}"/>
    <hyperlink ref="LEF104" location="'7 Членови во зпф '!A1" display="Табела 3: Дистрибуција на членството во ЗПФ според општина и пол" xr:uid="{00000000-0004-0000-0100-000081200000}"/>
    <hyperlink ref="LEG104" location="'7 Членови во зпф '!A1" display="Табела 3: Дистрибуција на членството во ЗПФ според општина и пол" xr:uid="{00000000-0004-0000-0100-000082200000}"/>
    <hyperlink ref="LEH104" location="'7 Членови во зпф '!A1" display="Табела 3: Дистрибуција на членството во ЗПФ според општина и пол" xr:uid="{00000000-0004-0000-0100-000083200000}"/>
    <hyperlink ref="LEI104" location="'7 Членови во зпф '!A1" display="Табела 3: Дистрибуција на членството во ЗПФ според општина и пол" xr:uid="{00000000-0004-0000-0100-000084200000}"/>
    <hyperlink ref="LEJ104" location="'7 Членови во зпф '!A1" display="Табела 3: Дистрибуција на членството во ЗПФ според општина и пол" xr:uid="{00000000-0004-0000-0100-000085200000}"/>
    <hyperlink ref="LEK104" location="'7 Членови во зпф '!A1" display="Табела 3: Дистрибуција на членството во ЗПФ според општина и пол" xr:uid="{00000000-0004-0000-0100-000086200000}"/>
    <hyperlink ref="LEL104" location="'7 Членови во зпф '!A1" display="Табела 3: Дистрибуција на членството во ЗПФ според општина и пол" xr:uid="{00000000-0004-0000-0100-000087200000}"/>
    <hyperlink ref="LEM104" location="'7 Членови во зпф '!A1" display="Табела 3: Дистрибуција на членството во ЗПФ според општина и пол" xr:uid="{00000000-0004-0000-0100-000088200000}"/>
    <hyperlink ref="LEN104" location="'7 Членови во зпф '!A1" display="Табела 3: Дистрибуција на членството во ЗПФ според општина и пол" xr:uid="{00000000-0004-0000-0100-000089200000}"/>
    <hyperlink ref="LEO104" location="'7 Членови во зпф '!A1" display="Табела 3: Дистрибуција на членството во ЗПФ според општина и пол" xr:uid="{00000000-0004-0000-0100-00008A200000}"/>
    <hyperlink ref="LEP104" location="'7 Членови во зпф '!A1" display="Табела 3: Дистрибуција на членството во ЗПФ според општина и пол" xr:uid="{00000000-0004-0000-0100-00008B200000}"/>
    <hyperlink ref="LEQ104" location="'7 Членови во зпф '!A1" display="Табела 3: Дистрибуција на членството во ЗПФ според општина и пол" xr:uid="{00000000-0004-0000-0100-00008C200000}"/>
    <hyperlink ref="LER104" location="'7 Членови во зпф '!A1" display="Табела 3: Дистрибуција на членството во ЗПФ според општина и пол" xr:uid="{00000000-0004-0000-0100-00008D200000}"/>
    <hyperlink ref="LES104" location="'7 Членови во зпф '!A1" display="Табела 3: Дистрибуција на членството во ЗПФ според општина и пол" xr:uid="{00000000-0004-0000-0100-00008E200000}"/>
    <hyperlink ref="LET104" location="'7 Членови во зпф '!A1" display="Табела 3: Дистрибуција на членството во ЗПФ според општина и пол" xr:uid="{00000000-0004-0000-0100-00008F200000}"/>
    <hyperlink ref="LEU104" location="'7 Членови во зпф '!A1" display="Табела 3: Дистрибуција на членството во ЗПФ според општина и пол" xr:uid="{00000000-0004-0000-0100-000090200000}"/>
    <hyperlink ref="LEV104" location="'7 Членови во зпф '!A1" display="Табела 3: Дистрибуција на членството во ЗПФ според општина и пол" xr:uid="{00000000-0004-0000-0100-000091200000}"/>
    <hyperlink ref="LEW104" location="'7 Членови во зпф '!A1" display="Табела 3: Дистрибуција на членството во ЗПФ според општина и пол" xr:uid="{00000000-0004-0000-0100-000092200000}"/>
    <hyperlink ref="LEX104" location="'7 Членови во зпф '!A1" display="Табела 3: Дистрибуција на членството во ЗПФ според општина и пол" xr:uid="{00000000-0004-0000-0100-000093200000}"/>
    <hyperlink ref="LEY104" location="'7 Членови во зпф '!A1" display="Табела 3: Дистрибуција на членството во ЗПФ според општина и пол" xr:uid="{00000000-0004-0000-0100-000094200000}"/>
    <hyperlink ref="LEZ104" location="'7 Членови во зпф '!A1" display="Табела 3: Дистрибуција на членството во ЗПФ според општина и пол" xr:uid="{00000000-0004-0000-0100-000095200000}"/>
    <hyperlink ref="LFA104" location="'7 Членови во зпф '!A1" display="Табела 3: Дистрибуција на членството во ЗПФ според општина и пол" xr:uid="{00000000-0004-0000-0100-000096200000}"/>
    <hyperlink ref="LFB104" location="'7 Членови во зпф '!A1" display="Табела 3: Дистрибуција на членството во ЗПФ според општина и пол" xr:uid="{00000000-0004-0000-0100-000097200000}"/>
    <hyperlink ref="LFC104" location="'7 Членови во зпф '!A1" display="Табела 3: Дистрибуција на членството во ЗПФ според општина и пол" xr:uid="{00000000-0004-0000-0100-000098200000}"/>
    <hyperlink ref="LFD104" location="'7 Членови во зпф '!A1" display="Табела 3: Дистрибуција на членството во ЗПФ според општина и пол" xr:uid="{00000000-0004-0000-0100-000099200000}"/>
    <hyperlink ref="LFE104" location="'7 Членови во зпф '!A1" display="Табела 3: Дистрибуција на членството во ЗПФ според општина и пол" xr:uid="{00000000-0004-0000-0100-00009A200000}"/>
    <hyperlink ref="LFF104" location="'7 Членови во зпф '!A1" display="Табела 3: Дистрибуција на членството во ЗПФ според општина и пол" xr:uid="{00000000-0004-0000-0100-00009B200000}"/>
    <hyperlink ref="LFG104" location="'7 Членови во зпф '!A1" display="Табела 3: Дистрибуција на членството во ЗПФ според општина и пол" xr:uid="{00000000-0004-0000-0100-00009C200000}"/>
    <hyperlink ref="LFH104" location="'7 Членови во зпф '!A1" display="Табела 3: Дистрибуција на членството во ЗПФ според општина и пол" xr:uid="{00000000-0004-0000-0100-00009D200000}"/>
    <hyperlink ref="LFI104" location="'7 Членови во зпф '!A1" display="Табела 3: Дистрибуција на членството во ЗПФ според општина и пол" xr:uid="{00000000-0004-0000-0100-00009E200000}"/>
    <hyperlink ref="LFJ104" location="'7 Членови во зпф '!A1" display="Табела 3: Дистрибуција на членството во ЗПФ според општина и пол" xr:uid="{00000000-0004-0000-0100-00009F200000}"/>
    <hyperlink ref="LFK104" location="'7 Членови во зпф '!A1" display="Табела 3: Дистрибуција на членството во ЗПФ според општина и пол" xr:uid="{00000000-0004-0000-0100-0000A0200000}"/>
    <hyperlink ref="LFL104" location="'7 Членови во зпф '!A1" display="Табела 3: Дистрибуција на членството во ЗПФ според општина и пол" xr:uid="{00000000-0004-0000-0100-0000A1200000}"/>
    <hyperlink ref="LFM104" location="'7 Членови во зпф '!A1" display="Табела 3: Дистрибуција на членството во ЗПФ според општина и пол" xr:uid="{00000000-0004-0000-0100-0000A2200000}"/>
    <hyperlink ref="LFN104" location="'7 Членови во зпф '!A1" display="Табела 3: Дистрибуција на членството во ЗПФ според општина и пол" xr:uid="{00000000-0004-0000-0100-0000A3200000}"/>
    <hyperlink ref="LFO104" location="'7 Членови во зпф '!A1" display="Табела 3: Дистрибуција на членството во ЗПФ според општина и пол" xr:uid="{00000000-0004-0000-0100-0000A4200000}"/>
    <hyperlink ref="LFP104" location="'7 Членови во зпф '!A1" display="Табела 3: Дистрибуција на членството во ЗПФ според општина и пол" xr:uid="{00000000-0004-0000-0100-0000A5200000}"/>
    <hyperlink ref="LFQ104" location="'7 Членови во зпф '!A1" display="Табела 3: Дистрибуција на членството во ЗПФ според општина и пол" xr:uid="{00000000-0004-0000-0100-0000A6200000}"/>
    <hyperlink ref="LFR104" location="'7 Членови во зпф '!A1" display="Табела 3: Дистрибуција на членството во ЗПФ според општина и пол" xr:uid="{00000000-0004-0000-0100-0000A7200000}"/>
    <hyperlink ref="LFS104" location="'7 Членови во зпф '!A1" display="Табела 3: Дистрибуција на членството во ЗПФ според општина и пол" xr:uid="{00000000-0004-0000-0100-0000A8200000}"/>
    <hyperlink ref="LFT104" location="'7 Членови во зпф '!A1" display="Табела 3: Дистрибуција на членството во ЗПФ според општина и пол" xr:uid="{00000000-0004-0000-0100-0000A9200000}"/>
    <hyperlink ref="LFU104" location="'7 Членови во зпф '!A1" display="Табела 3: Дистрибуција на членството во ЗПФ според општина и пол" xr:uid="{00000000-0004-0000-0100-0000AA200000}"/>
    <hyperlink ref="LFV104" location="'7 Членови во зпф '!A1" display="Табела 3: Дистрибуција на членството во ЗПФ според општина и пол" xr:uid="{00000000-0004-0000-0100-0000AB200000}"/>
    <hyperlink ref="LFW104" location="'7 Членови во зпф '!A1" display="Табела 3: Дистрибуција на членството во ЗПФ според општина и пол" xr:uid="{00000000-0004-0000-0100-0000AC200000}"/>
    <hyperlink ref="LFX104" location="'7 Членови во зпф '!A1" display="Табела 3: Дистрибуција на членството во ЗПФ според општина и пол" xr:uid="{00000000-0004-0000-0100-0000AD200000}"/>
    <hyperlink ref="LFY104" location="'7 Членови во зпф '!A1" display="Табела 3: Дистрибуција на членството во ЗПФ според општина и пол" xr:uid="{00000000-0004-0000-0100-0000AE200000}"/>
    <hyperlink ref="LFZ104" location="'7 Членови во зпф '!A1" display="Табела 3: Дистрибуција на членството во ЗПФ според општина и пол" xr:uid="{00000000-0004-0000-0100-0000AF200000}"/>
    <hyperlink ref="LGA104" location="'7 Членови во зпф '!A1" display="Табела 3: Дистрибуција на членството во ЗПФ според општина и пол" xr:uid="{00000000-0004-0000-0100-0000B0200000}"/>
    <hyperlink ref="LGB104" location="'7 Членови во зпф '!A1" display="Табела 3: Дистрибуција на членството во ЗПФ според општина и пол" xr:uid="{00000000-0004-0000-0100-0000B1200000}"/>
    <hyperlink ref="LGC104" location="'7 Членови во зпф '!A1" display="Табела 3: Дистрибуција на членството во ЗПФ според општина и пол" xr:uid="{00000000-0004-0000-0100-0000B2200000}"/>
    <hyperlink ref="LGD104" location="'7 Членови во зпф '!A1" display="Табела 3: Дистрибуција на членството во ЗПФ според општина и пол" xr:uid="{00000000-0004-0000-0100-0000B3200000}"/>
    <hyperlink ref="LGE104" location="'7 Членови во зпф '!A1" display="Табела 3: Дистрибуција на членството во ЗПФ според општина и пол" xr:uid="{00000000-0004-0000-0100-0000B4200000}"/>
    <hyperlink ref="LGF104" location="'7 Членови во зпф '!A1" display="Табела 3: Дистрибуција на членството во ЗПФ според општина и пол" xr:uid="{00000000-0004-0000-0100-0000B5200000}"/>
    <hyperlink ref="LGG104" location="'7 Членови во зпф '!A1" display="Табела 3: Дистрибуција на членството во ЗПФ според општина и пол" xr:uid="{00000000-0004-0000-0100-0000B6200000}"/>
    <hyperlink ref="LGH104" location="'7 Членови во зпф '!A1" display="Табела 3: Дистрибуција на членството во ЗПФ според општина и пол" xr:uid="{00000000-0004-0000-0100-0000B7200000}"/>
    <hyperlink ref="LGI104" location="'7 Членови во зпф '!A1" display="Табела 3: Дистрибуција на членството во ЗПФ според општина и пол" xr:uid="{00000000-0004-0000-0100-0000B8200000}"/>
    <hyperlink ref="LGJ104" location="'7 Членови во зпф '!A1" display="Табела 3: Дистрибуција на членството во ЗПФ според општина и пол" xr:uid="{00000000-0004-0000-0100-0000B9200000}"/>
    <hyperlink ref="LGK104" location="'7 Членови во зпф '!A1" display="Табела 3: Дистрибуција на членството во ЗПФ според општина и пол" xr:uid="{00000000-0004-0000-0100-0000BA200000}"/>
    <hyperlink ref="LGL104" location="'7 Членови во зпф '!A1" display="Табела 3: Дистрибуција на членството во ЗПФ според општина и пол" xr:uid="{00000000-0004-0000-0100-0000BB200000}"/>
    <hyperlink ref="LGM104" location="'7 Членови во зпф '!A1" display="Табела 3: Дистрибуција на членството во ЗПФ според општина и пол" xr:uid="{00000000-0004-0000-0100-0000BC200000}"/>
    <hyperlink ref="LGN104" location="'7 Членови во зпф '!A1" display="Табела 3: Дистрибуција на членството во ЗПФ според општина и пол" xr:uid="{00000000-0004-0000-0100-0000BD200000}"/>
    <hyperlink ref="LGO104" location="'7 Членови во зпф '!A1" display="Табела 3: Дистрибуција на членството во ЗПФ според општина и пол" xr:uid="{00000000-0004-0000-0100-0000BE200000}"/>
    <hyperlink ref="LGP104" location="'7 Членови во зпф '!A1" display="Табела 3: Дистрибуција на членството во ЗПФ според општина и пол" xr:uid="{00000000-0004-0000-0100-0000BF200000}"/>
    <hyperlink ref="LGQ104" location="'7 Членови во зпф '!A1" display="Табела 3: Дистрибуција на членството во ЗПФ според општина и пол" xr:uid="{00000000-0004-0000-0100-0000C0200000}"/>
    <hyperlink ref="LGR104" location="'7 Членови во зпф '!A1" display="Табела 3: Дистрибуција на членството во ЗПФ според општина и пол" xr:uid="{00000000-0004-0000-0100-0000C1200000}"/>
    <hyperlink ref="LGS104" location="'7 Членови во зпф '!A1" display="Табела 3: Дистрибуција на членството во ЗПФ според општина и пол" xr:uid="{00000000-0004-0000-0100-0000C2200000}"/>
    <hyperlink ref="LGT104" location="'7 Членови во зпф '!A1" display="Табела 3: Дистрибуција на членството во ЗПФ според општина и пол" xr:uid="{00000000-0004-0000-0100-0000C3200000}"/>
    <hyperlink ref="LGU104" location="'7 Членови во зпф '!A1" display="Табела 3: Дистрибуција на членството во ЗПФ според општина и пол" xr:uid="{00000000-0004-0000-0100-0000C4200000}"/>
    <hyperlink ref="LGV104" location="'7 Членови во зпф '!A1" display="Табела 3: Дистрибуција на членството во ЗПФ според општина и пол" xr:uid="{00000000-0004-0000-0100-0000C5200000}"/>
    <hyperlink ref="LGW104" location="'7 Членови во зпф '!A1" display="Табела 3: Дистрибуција на членството во ЗПФ според општина и пол" xr:uid="{00000000-0004-0000-0100-0000C6200000}"/>
    <hyperlink ref="LGX104" location="'7 Членови во зпф '!A1" display="Табела 3: Дистрибуција на членството во ЗПФ според општина и пол" xr:uid="{00000000-0004-0000-0100-0000C7200000}"/>
    <hyperlink ref="LGY104" location="'7 Членови во зпф '!A1" display="Табела 3: Дистрибуција на членството во ЗПФ според општина и пол" xr:uid="{00000000-0004-0000-0100-0000C8200000}"/>
    <hyperlink ref="LGZ104" location="'7 Членови во зпф '!A1" display="Табела 3: Дистрибуција на членството во ЗПФ според општина и пол" xr:uid="{00000000-0004-0000-0100-0000C9200000}"/>
    <hyperlink ref="LHA104" location="'7 Членови во зпф '!A1" display="Табела 3: Дистрибуција на членството во ЗПФ според општина и пол" xr:uid="{00000000-0004-0000-0100-0000CA200000}"/>
    <hyperlink ref="LHB104" location="'7 Членови во зпф '!A1" display="Табела 3: Дистрибуција на членството во ЗПФ според општина и пол" xr:uid="{00000000-0004-0000-0100-0000CB200000}"/>
    <hyperlink ref="LHC104" location="'7 Членови во зпф '!A1" display="Табела 3: Дистрибуција на членството во ЗПФ според општина и пол" xr:uid="{00000000-0004-0000-0100-0000CC200000}"/>
    <hyperlink ref="LHD104" location="'7 Членови во зпф '!A1" display="Табела 3: Дистрибуција на членството во ЗПФ според општина и пол" xr:uid="{00000000-0004-0000-0100-0000CD200000}"/>
    <hyperlink ref="LHE104" location="'7 Членови во зпф '!A1" display="Табела 3: Дистрибуција на членството во ЗПФ според општина и пол" xr:uid="{00000000-0004-0000-0100-0000CE200000}"/>
    <hyperlink ref="LHF104" location="'7 Членови во зпф '!A1" display="Табела 3: Дистрибуција на членството во ЗПФ според општина и пол" xr:uid="{00000000-0004-0000-0100-0000CF200000}"/>
    <hyperlink ref="LHG104" location="'7 Членови во зпф '!A1" display="Табела 3: Дистрибуција на членството во ЗПФ според општина и пол" xr:uid="{00000000-0004-0000-0100-0000D0200000}"/>
    <hyperlink ref="LHH104" location="'7 Членови во зпф '!A1" display="Табела 3: Дистрибуција на членството во ЗПФ според општина и пол" xr:uid="{00000000-0004-0000-0100-0000D1200000}"/>
    <hyperlink ref="LHI104" location="'7 Членови во зпф '!A1" display="Табела 3: Дистрибуција на членството во ЗПФ според општина и пол" xr:uid="{00000000-0004-0000-0100-0000D2200000}"/>
    <hyperlink ref="LHJ104" location="'7 Членови во зпф '!A1" display="Табела 3: Дистрибуција на членството во ЗПФ според општина и пол" xr:uid="{00000000-0004-0000-0100-0000D3200000}"/>
    <hyperlink ref="LHK104" location="'7 Членови во зпф '!A1" display="Табела 3: Дистрибуција на членството во ЗПФ според општина и пол" xr:uid="{00000000-0004-0000-0100-0000D4200000}"/>
    <hyperlink ref="LHL104" location="'7 Членови во зпф '!A1" display="Табела 3: Дистрибуција на членството во ЗПФ според општина и пол" xr:uid="{00000000-0004-0000-0100-0000D5200000}"/>
    <hyperlink ref="LHM104" location="'7 Членови во зпф '!A1" display="Табела 3: Дистрибуција на членството во ЗПФ според општина и пол" xr:uid="{00000000-0004-0000-0100-0000D6200000}"/>
    <hyperlink ref="LHN104" location="'7 Членови во зпф '!A1" display="Табела 3: Дистрибуција на членството во ЗПФ според општина и пол" xr:uid="{00000000-0004-0000-0100-0000D7200000}"/>
    <hyperlink ref="LHO104" location="'7 Членови во зпф '!A1" display="Табела 3: Дистрибуција на членството во ЗПФ според општина и пол" xr:uid="{00000000-0004-0000-0100-0000D8200000}"/>
    <hyperlink ref="LHP104" location="'7 Членови во зпф '!A1" display="Табела 3: Дистрибуција на членството во ЗПФ според општина и пол" xr:uid="{00000000-0004-0000-0100-0000D9200000}"/>
    <hyperlink ref="LHQ104" location="'7 Членови во зпф '!A1" display="Табела 3: Дистрибуција на членството во ЗПФ според општина и пол" xr:uid="{00000000-0004-0000-0100-0000DA200000}"/>
    <hyperlink ref="LHR104" location="'7 Членови во зпф '!A1" display="Табела 3: Дистрибуција на членството во ЗПФ според општина и пол" xr:uid="{00000000-0004-0000-0100-0000DB200000}"/>
    <hyperlink ref="LHS104" location="'7 Членови во зпф '!A1" display="Табела 3: Дистрибуција на членството во ЗПФ според општина и пол" xr:uid="{00000000-0004-0000-0100-0000DC200000}"/>
    <hyperlink ref="LHT104" location="'7 Членови во зпф '!A1" display="Табела 3: Дистрибуција на членството во ЗПФ според општина и пол" xr:uid="{00000000-0004-0000-0100-0000DD200000}"/>
    <hyperlink ref="LHU104" location="'7 Членови во зпф '!A1" display="Табела 3: Дистрибуција на членството во ЗПФ според општина и пол" xr:uid="{00000000-0004-0000-0100-0000DE200000}"/>
    <hyperlink ref="LHV104" location="'7 Членови во зпф '!A1" display="Табела 3: Дистрибуција на членството во ЗПФ според општина и пол" xr:uid="{00000000-0004-0000-0100-0000DF200000}"/>
    <hyperlink ref="LHW104" location="'7 Членови во зпф '!A1" display="Табела 3: Дистрибуција на членството во ЗПФ според општина и пол" xr:uid="{00000000-0004-0000-0100-0000E0200000}"/>
    <hyperlink ref="LHX104" location="'7 Членови во зпф '!A1" display="Табела 3: Дистрибуција на членството во ЗПФ според општина и пол" xr:uid="{00000000-0004-0000-0100-0000E1200000}"/>
    <hyperlink ref="LHY104" location="'7 Членови во зпф '!A1" display="Табела 3: Дистрибуција на членството во ЗПФ според општина и пол" xr:uid="{00000000-0004-0000-0100-0000E2200000}"/>
    <hyperlink ref="LHZ104" location="'7 Членови во зпф '!A1" display="Табела 3: Дистрибуција на членството во ЗПФ според општина и пол" xr:uid="{00000000-0004-0000-0100-0000E3200000}"/>
    <hyperlink ref="LIA104" location="'7 Членови во зпф '!A1" display="Табела 3: Дистрибуција на членството во ЗПФ според општина и пол" xr:uid="{00000000-0004-0000-0100-0000E4200000}"/>
    <hyperlink ref="LIB104" location="'7 Членови во зпф '!A1" display="Табела 3: Дистрибуција на членството во ЗПФ според општина и пол" xr:uid="{00000000-0004-0000-0100-0000E5200000}"/>
    <hyperlink ref="LIC104" location="'7 Членови во зпф '!A1" display="Табела 3: Дистрибуција на членството во ЗПФ според општина и пол" xr:uid="{00000000-0004-0000-0100-0000E6200000}"/>
    <hyperlink ref="LID104" location="'7 Членови во зпф '!A1" display="Табела 3: Дистрибуција на членството во ЗПФ според општина и пол" xr:uid="{00000000-0004-0000-0100-0000E7200000}"/>
    <hyperlink ref="LIE104" location="'7 Членови во зпф '!A1" display="Табела 3: Дистрибуција на членството во ЗПФ според општина и пол" xr:uid="{00000000-0004-0000-0100-0000E8200000}"/>
    <hyperlink ref="LIF104" location="'7 Членови во зпф '!A1" display="Табела 3: Дистрибуција на членството во ЗПФ според општина и пол" xr:uid="{00000000-0004-0000-0100-0000E9200000}"/>
    <hyperlink ref="LIG104" location="'7 Членови во зпф '!A1" display="Табела 3: Дистрибуција на членството во ЗПФ според општина и пол" xr:uid="{00000000-0004-0000-0100-0000EA200000}"/>
    <hyperlink ref="LIH104" location="'7 Членови во зпф '!A1" display="Табела 3: Дистрибуција на членството во ЗПФ според општина и пол" xr:uid="{00000000-0004-0000-0100-0000EB200000}"/>
    <hyperlink ref="LII104" location="'7 Членови во зпф '!A1" display="Табела 3: Дистрибуција на членството во ЗПФ според општина и пол" xr:uid="{00000000-0004-0000-0100-0000EC200000}"/>
    <hyperlink ref="LIJ104" location="'7 Членови во зпф '!A1" display="Табела 3: Дистрибуција на членството во ЗПФ според општина и пол" xr:uid="{00000000-0004-0000-0100-0000ED200000}"/>
    <hyperlink ref="LIK104" location="'7 Членови во зпф '!A1" display="Табела 3: Дистрибуција на членството во ЗПФ според општина и пол" xr:uid="{00000000-0004-0000-0100-0000EE200000}"/>
    <hyperlink ref="LIL104" location="'7 Членови во зпф '!A1" display="Табела 3: Дистрибуција на членството во ЗПФ според општина и пол" xr:uid="{00000000-0004-0000-0100-0000EF200000}"/>
    <hyperlink ref="LIM104" location="'7 Членови во зпф '!A1" display="Табела 3: Дистрибуција на членството во ЗПФ според општина и пол" xr:uid="{00000000-0004-0000-0100-0000F0200000}"/>
    <hyperlink ref="LIN104" location="'7 Членови во зпф '!A1" display="Табела 3: Дистрибуција на членството во ЗПФ според општина и пол" xr:uid="{00000000-0004-0000-0100-0000F1200000}"/>
    <hyperlink ref="LIO104" location="'7 Членови во зпф '!A1" display="Табела 3: Дистрибуција на членството во ЗПФ според општина и пол" xr:uid="{00000000-0004-0000-0100-0000F2200000}"/>
    <hyperlink ref="LIP104" location="'7 Членови во зпф '!A1" display="Табела 3: Дистрибуција на членството во ЗПФ според општина и пол" xr:uid="{00000000-0004-0000-0100-0000F3200000}"/>
    <hyperlink ref="LIQ104" location="'7 Членови во зпф '!A1" display="Табела 3: Дистрибуција на членството во ЗПФ според општина и пол" xr:uid="{00000000-0004-0000-0100-0000F4200000}"/>
    <hyperlink ref="LIR104" location="'7 Членови во зпф '!A1" display="Табела 3: Дистрибуција на членството во ЗПФ според општина и пол" xr:uid="{00000000-0004-0000-0100-0000F5200000}"/>
    <hyperlink ref="LIS104" location="'7 Членови во зпф '!A1" display="Табела 3: Дистрибуција на членството во ЗПФ според општина и пол" xr:uid="{00000000-0004-0000-0100-0000F6200000}"/>
    <hyperlink ref="LIT104" location="'7 Членови во зпф '!A1" display="Табела 3: Дистрибуција на членството во ЗПФ според општина и пол" xr:uid="{00000000-0004-0000-0100-0000F7200000}"/>
    <hyperlink ref="LIU104" location="'7 Членови во зпф '!A1" display="Табела 3: Дистрибуција на членството во ЗПФ според општина и пол" xr:uid="{00000000-0004-0000-0100-0000F8200000}"/>
    <hyperlink ref="LIV104" location="'7 Членови во зпф '!A1" display="Табела 3: Дистрибуција на членството во ЗПФ според општина и пол" xr:uid="{00000000-0004-0000-0100-0000F9200000}"/>
    <hyperlink ref="LIW104" location="'7 Членови во зпф '!A1" display="Табела 3: Дистрибуција на членството во ЗПФ според општина и пол" xr:uid="{00000000-0004-0000-0100-0000FA200000}"/>
    <hyperlink ref="LIX104" location="'7 Членови во зпф '!A1" display="Табела 3: Дистрибуција на членството во ЗПФ според општина и пол" xr:uid="{00000000-0004-0000-0100-0000FB200000}"/>
    <hyperlink ref="LIY104" location="'7 Членови во зпф '!A1" display="Табела 3: Дистрибуција на членството во ЗПФ според општина и пол" xr:uid="{00000000-0004-0000-0100-0000FC200000}"/>
    <hyperlink ref="LIZ104" location="'7 Членови во зпф '!A1" display="Табела 3: Дистрибуција на членството во ЗПФ според општина и пол" xr:uid="{00000000-0004-0000-0100-0000FD200000}"/>
    <hyperlink ref="LJA104" location="'7 Членови во зпф '!A1" display="Табела 3: Дистрибуција на членството во ЗПФ според општина и пол" xr:uid="{00000000-0004-0000-0100-0000FE200000}"/>
    <hyperlink ref="LJB104" location="'7 Членови во зпф '!A1" display="Табела 3: Дистрибуција на членството во ЗПФ според општина и пол" xr:uid="{00000000-0004-0000-0100-0000FF200000}"/>
    <hyperlink ref="LJC104" location="'7 Членови во зпф '!A1" display="Табела 3: Дистрибуција на членството во ЗПФ според општина и пол" xr:uid="{00000000-0004-0000-0100-000000210000}"/>
    <hyperlink ref="LJD104" location="'7 Членови во зпф '!A1" display="Табела 3: Дистрибуција на членството во ЗПФ според општина и пол" xr:uid="{00000000-0004-0000-0100-000001210000}"/>
    <hyperlink ref="LJE104" location="'7 Членови во зпф '!A1" display="Табела 3: Дистрибуција на членството во ЗПФ според општина и пол" xr:uid="{00000000-0004-0000-0100-000002210000}"/>
    <hyperlink ref="LJF104" location="'7 Членови во зпф '!A1" display="Табела 3: Дистрибуција на членството во ЗПФ според општина и пол" xr:uid="{00000000-0004-0000-0100-000003210000}"/>
    <hyperlink ref="LJG104" location="'7 Членови во зпф '!A1" display="Табела 3: Дистрибуција на членството во ЗПФ според општина и пол" xr:uid="{00000000-0004-0000-0100-000004210000}"/>
    <hyperlink ref="LJH104" location="'7 Членови во зпф '!A1" display="Табела 3: Дистрибуција на членството во ЗПФ според општина и пол" xr:uid="{00000000-0004-0000-0100-000005210000}"/>
    <hyperlink ref="LJI104" location="'7 Членови во зпф '!A1" display="Табела 3: Дистрибуција на членството во ЗПФ според општина и пол" xr:uid="{00000000-0004-0000-0100-000006210000}"/>
    <hyperlink ref="LJJ104" location="'7 Членови во зпф '!A1" display="Табела 3: Дистрибуција на членството во ЗПФ според општина и пол" xr:uid="{00000000-0004-0000-0100-000007210000}"/>
    <hyperlink ref="LJK104" location="'7 Членови во зпф '!A1" display="Табела 3: Дистрибуција на членството во ЗПФ според општина и пол" xr:uid="{00000000-0004-0000-0100-000008210000}"/>
    <hyperlink ref="LJL104" location="'7 Членови во зпф '!A1" display="Табела 3: Дистрибуција на членството во ЗПФ според општина и пол" xr:uid="{00000000-0004-0000-0100-000009210000}"/>
    <hyperlink ref="LJM104" location="'7 Членови во зпф '!A1" display="Табела 3: Дистрибуција на членството во ЗПФ според општина и пол" xr:uid="{00000000-0004-0000-0100-00000A210000}"/>
    <hyperlink ref="LJN104" location="'7 Членови во зпф '!A1" display="Табела 3: Дистрибуција на членството во ЗПФ според општина и пол" xr:uid="{00000000-0004-0000-0100-00000B210000}"/>
    <hyperlink ref="LJO104" location="'7 Членови во зпф '!A1" display="Табела 3: Дистрибуција на членството во ЗПФ според општина и пол" xr:uid="{00000000-0004-0000-0100-00000C210000}"/>
    <hyperlink ref="LJP104" location="'7 Членови во зпф '!A1" display="Табела 3: Дистрибуција на членството во ЗПФ според општина и пол" xr:uid="{00000000-0004-0000-0100-00000D210000}"/>
    <hyperlink ref="LJQ104" location="'7 Членови во зпф '!A1" display="Табела 3: Дистрибуција на членството во ЗПФ според општина и пол" xr:uid="{00000000-0004-0000-0100-00000E210000}"/>
    <hyperlink ref="LJR104" location="'7 Членови во зпф '!A1" display="Табела 3: Дистрибуција на членството во ЗПФ според општина и пол" xr:uid="{00000000-0004-0000-0100-00000F210000}"/>
    <hyperlink ref="LJS104" location="'7 Членови во зпф '!A1" display="Табела 3: Дистрибуција на членството во ЗПФ според општина и пол" xr:uid="{00000000-0004-0000-0100-000010210000}"/>
    <hyperlink ref="LJT104" location="'7 Членови во зпф '!A1" display="Табела 3: Дистрибуција на членството во ЗПФ според општина и пол" xr:uid="{00000000-0004-0000-0100-000011210000}"/>
    <hyperlink ref="LJU104" location="'7 Членови во зпф '!A1" display="Табела 3: Дистрибуција на членството во ЗПФ според општина и пол" xr:uid="{00000000-0004-0000-0100-000012210000}"/>
    <hyperlink ref="LJV104" location="'7 Членови во зпф '!A1" display="Табела 3: Дистрибуција на членството во ЗПФ според општина и пол" xr:uid="{00000000-0004-0000-0100-000013210000}"/>
    <hyperlink ref="LJW104" location="'7 Членови во зпф '!A1" display="Табела 3: Дистрибуција на членството во ЗПФ според општина и пол" xr:uid="{00000000-0004-0000-0100-000014210000}"/>
    <hyperlink ref="LJX104" location="'7 Членови во зпф '!A1" display="Табела 3: Дистрибуција на членството во ЗПФ според општина и пол" xr:uid="{00000000-0004-0000-0100-000015210000}"/>
    <hyperlink ref="LJY104" location="'7 Членови во зпф '!A1" display="Табела 3: Дистрибуција на членството во ЗПФ според општина и пол" xr:uid="{00000000-0004-0000-0100-000016210000}"/>
    <hyperlink ref="LJZ104" location="'7 Членови во зпф '!A1" display="Табела 3: Дистрибуција на членството во ЗПФ според општина и пол" xr:uid="{00000000-0004-0000-0100-000017210000}"/>
    <hyperlink ref="LKA104" location="'7 Членови во зпф '!A1" display="Табела 3: Дистрибуција на членството во ЗПФ според општина и пол" xr:uid="{00000000-0004-0000-0100-000018210000}"/>
    <hyperlink ref="LKB104" location="'7 Членови во зпф '!A1" display="Табела 3: Дистрибуција на членството во ЗПФ според општина и пол" xr:uid="{00000000-0004-0000-0100-000019210000}"/>
    <hyperlink ref="LKC104" location="'7 Членови во зпф '!A1" display="Табела 3: Дистрибуција на членството во ЗПФ според општина и пол" xr:uid="{00000000-0004-0000-0100-00001A210000}"/>
    <hyperlink ref="LKD104" location="'7 Членови во зпф '!A1" display="Табела 3: Дистрибуција на членството во ЗПФ според општина и пол" xr:uid="{00000000-0004-0000-0100-00001B210000}"/>
    <hyperlink ref="LKE104" location="'7 Членови во зпф '!A1" display="Табела 3: Дистрибуција на членството во ЗПФ според општина и пол" xr:uid="{00000000-0004-0000-0100-00001C210000}"/>
    <hyperlink ref="LKF104" location="'7 Членови во зпф '!A1" display="Табела 3: Дистрибуција на членството во ЗПФ според општина и пол" xr:uid="{00000000-0004-0000-0100-00001D210000}"/>
    <hyperlink ref="LKG104" location="'7 Членови во зпф '!A1" display="Табела 3: Дистрибуција на членството во ЗПФ според општина и пол" xr:uid="{00000000-0004-0000-0100-00001E210000}"/>
    <hyperlink ref="LKH104" location="'7 Членови во зпф '!A1" display="Табела 3: Дистрибуција на членството во ЗПФ според општина и пол" xr:uid="{00000000-0004-0000-0100-00001F210000}"/>
    <hyperlink ref="LKI104" location="'7 Членови во зпф '!A1" display="Табела 3: Дистрибуција на членството во ЗПФ според општина и пол" xr:uid="{00000000-0004-0000-0100-000020210000}"/>
    <hyperlink ref="LKJ104" location="'7 Членови во зпф '!A1" display="Табела 3: Дистрибуција на членството во ЗПФ според општина и пол" xr:uid="{00000000-0004-0000-0100-000021210000}"/>
    <hyperlink ref="LKK104" location="'7 Членови во зпф '!A1" display="Табела 3: Дистрибуција на членството во ЗПФ според општина и пол" xr:uid="{00000000-0004-0000-0100-000022210000}"/>
    <hyperlink ref="LKL104" location="'7 Членови во зпф '!A1" display="Табела 3: Дистрибуција на членството во ЗПФ според општина и пол" xr:uid="{00000000-0004-0000-0100-000023210000}"/>
    <hyperlink ref="LKM104" location="'7 Членови во зпф '!A1" display="Табела 3: Дистрибуција на членството во ЗПФ според општина и пол" xr:uid="{00000000-0004-0000-0100-000024210000}"/>
    <hyperlink ref="LKN104" location="'7 Членови во зпф '!A1" display="Табела 3: Дистрибуција на членството во ЗПФ според општина и пол" xr:uid="{00000000-0004-0000-0100-000025210000}"/>
    <hyperlink ref="LKO104" location="'7 Членови во зпф '!A1" display="Табела 3: Дистрибуција на членството во ЗПФ според општина и пол" xr:uid="{00000000-0004-0000-0100-000026210000}"/>
    <hyperlink ref="LKP104" location="'7 Членови во зпф '!A1" display="Табела 3: Дистрибуција на членството во ЗПФ според општина и пол" xr:uid="{00000000-0004-0000-0100-000027210000}"/>
    <hyperlink ref="LKQ104" location="'7 Членови во зпф '!A1" display="Табела 3: Дистрибуција на членството во ЗПФ според општина и пол" xr:uid="{00000000-0004-0000-0100-000028210000}"/>
    <hyperlink ref="LKR104" location="'7 Членови во зпф '!A1" display="Табела 3: Дистрибуција на членството во ЗПФ според општина и пол" xr:uid="{00000000-0004-0000-0100-000029210000}"/>
    <hyperlink ref="LKS104" location="'7 Членови во зпф '!A1" display="Табела 3: Дистрибуција на членството во ЗПФ според општина и пол" xr:uid="{00000000-0004-0000-0100-00002A210000}"/>
    <hyperlink ref="LKT104" location="'7 Членови во зпф '!A1" display="Табела 3: Дистрибуција на членството во ЗПФ според општина и пол" xr:uid="{00000000-0004-0000-0100-00002B210000}"/>
    <hyperlink ref="LKU104" location="'7 Членови во зпф '!A1" display="Табела 3: Дистрибуција на членството во ЗПФ според општина и пол" xr:uid="{00000000-0004-0000-0100-00002C210000}"/>
    <hyperlink ref="LKV104" location="'7 Членови во зпф '!A1" display="Табела 3: Дистрибуција на членството во ЗПФ според општина и пол" xr:uid="{00000000-0004-0000-0100-00002D210000}"/>
    <hyperlink ref="LKW104" location="'7 Членови во зпф '!A1" display="Табела 3: Дистрибуција на членството во ЗПФ според општина и пол" xr:uid="{00000000-0004-0000-0100-00002E210000}"/>
    <hyperlink ref="LKX104" location="'7 Членови во зпф '!A1" display="Табела 3: Дистрибуција на членството во ЗПФ според општина и пол" xr:uid="{00000000-0004-0000-0100-00002F210000}"/>
    <hyperlink ref="LKY104" location="'7 Членови во зпф '!A1" display="Табела 3: Дистрибуција на членството во ЗПФ според општина и пол" xr:uid="{00000000-0004-0000-0100-000030210000}"/>
    <hyperlink ref="LKZ104" location="'7 Членови во зпф '!A1" display="Табела 3: Дистрибуција на членството во ЗПФ според општина и пол" xr:uid="{00000000-0004-0000-0100-000031210000}"/>
    <hyperlink ref="LLA104" location="'7 Членови во зпф '!A1" display="Табела 3: Дистрибуција на членството во ЗПФ според општина и пол" xr:uid="{00000000-0004-0000-0100-000032210000}"/>
    <hyperlink ref="LLB104" location="'7 Членови во зпф '!A1" display="Табела 3: Дистрибуција на членството во ЗПФ според општина и пол" xr:uid="{00000000-0004-0000-0100-000033210000}"/>
    <hyperlink ref="LLC104" location="'7 Членови во зпф '!A1" display="Табела 3: Дистрибуција на членството во ЗПФ според општина и пол" xr:uid="{00000000-0004-0000-0100-000034210000}"/>
    <hyperlink ref="LLD104" location="'7 Членови во зпф '!A1" display="Табела 3: Дистрибуција на членството во ЗПФ според општина и пол" xr:uid="{00000000-0004-0000-0100-000035210000}"/>
    <hyperlink ref="LLE104" location="'7 Членови во зпф '!A1" display="Табела 3: Дистрибуција на членството во ЗПФ според општина и пол" xr:uid="{00000000-0004-0000-0100-000036210000}"/>
    <hyperlink ref="LLF104" location="'7 Членови во зпф '!A1" display="Табела 3: Дистрибуција на членството во ЗПФ според општина и пол" xr:uid="{00000000-0004-0000-0100-000037210000}"/>
    <hyperlink ref="LLG104" location="'7 Членови во зпф '!A1" display="Табела 3: Дистрибуција на членството во ЗПФ според општина и пол" xr:uid="{00000000-0004-0000-0100-000038210000}"/>
    <hyperlink ref="LLH104" location="'7 Членови во зпф '!A1" display="Табела 3: Дистрибуција на членството во ЗПФ според општина и пол" xr:uid="{00000000-0004-0000-0100-000039210000}"/>
    <hyperlink ref="LLI104" location="'7 Членови во зпф '!A1" display="Табела 3: Дистрибуција на членството во ЗПФ според општина и пол" xr:uid="{00000000-0004-0000-0100-00003A210000}"/>
    <hyperlink ref="LLJ104" location="'7 Членови во зпф '!A1" display="Табела 3: Дистрибуција на членството во ЗПФ според општина и пол" xr:uid="{00000000-0004-0000-0100-00003B210000}"/>
    <hyperlink ref="LLK104" location="'7 Членови во зпф '!A1" display="Табела 3: Дистрибуција на членството во ЗПФ според општина и пол" xr:uid="{00000000-0004-0000-0100-00003C210000}"/>
    <hyperlink ref="LLL104" location="'7 Членови во зпф '!A1" display="Табела 3: Дистрибуција на членството во ЗПФ според општина и пол" xr:uid="{00000000-0004-0000-0100-00003D210000}"/>
    <hyperlink ref="LLM104" location="'7 Членови во зпф '!A1" display="Табела 3: Дистрибуција на членството во ЗПФ според општина и пол" xr:uid="{00000000-0004-0000-0100-00003E210000}"/>
    <hyperlink ref="LLN104" location="'7 Членови во зпф '!A1" display="Табела 3: Дистрибуција на членството во ЗПФ според општина и пол" xr:uid="{00000000-0004-0000-0100-00003F210000}"/>
    <hyperlink ref="LLO104" location="'7 Членови во зпф '!A1" display="Табела 3: Дистрибуција на членството во ЗПФ според општина и пол" xr:uid="{00000000-0004-0000-0100-000040210000}"/>
    <hyperlink ref="LLP104" location="'7 Членови во зпф '!A1" display="Табела 3: Дистрибуција на членството во ЗПФ според општина и пол" xr:uid="{00000000-0004-0000-0100-000041210000}"/>
    <hyperlink ref="LLQ104" location="'7 Членови во зпф '!A1" display="Табела 3: Дистрибуција на членството во ЗПФ според општина и пол" xr:uid="{00000000-0004-0000-0100-000042210000}"/>
    <hyperlink ref="LLR104" location="'7 Членови во зпф '!A1" display="Табела 3: Дистрибуција на членството во ЗПФ според општина и пол" xr:uid="{00000000-0004-0000-0100-000043210000}"/>
    <hyperlink ref="LLS104" location="'7 Членови во зпф '!A1" display="Табела 3: Дистрибуција на членството во ЗПФ според општина и пол" xr:uid="{00000000-0004-0000-0100-000044210000}"/>
    <hyperlink ref="LLT104" location="'7 Членови во зпф '!A1" display="Табела 3: Дистрибуција на членството во ЗПФ според општина и пол" xr:uid="{00000000-0004-0000-0100-000045210000}"/>
    <hyperlink ref="LLU104" location="'7 Членови во зпф '!A1" display="Табела 3: Дистрибуција на членството во ЗПФ според општина и пол" xr:uid="{00000000-0004-0000-0100-000046210000}"/>
    <hyperlink ref="LLV104" location="'7 Членови во зпф '!A1" display="Табела 3: Дистрибуција на членството во ЗПФ според општина и пол" xr:uid="{00000000-0004-0000-0100-000047210000}"/>
    <hyperlink ref="LLW104" location="'7 Членови во зпф '!A1" display="Табела 3: Дистрибуција на членството во ЗПФ според општина и пол" xr:uid="{00000000-0004-0000-0100-000048210000}"/>
    <hyperlink ref="LLX104" location="'7 Членови во зпф '!A1" display="Табела 3: Дистрибуција на членството во ЗПФ според општина и пол" xr:uid="{00000000-0004-0000-0100-000049210000}"/>
    <hyperlink ref="LLY104" location="'7 Членови во зпф '!A1" display="Табела 3: Дистрибуција на членството во ЗПФ според општина и пол" xr:uid="{00000000-0004-0000-0100-00004A210000}"/>
    <hyperlink ref="LLZ104" location="'7 Членови во зпф '!A1" display="Табела 3: Дистрибуција на членството во ЗПФ според општина и пол" xr:uid="{00000000-0004-0000-0100-00004B210000}"/>
    <hyperlink ref="LMA104" location="'7 Членови во зпф '!A1" display="Табела 3: Дистрибуција на членството во ЗПФ според општина и пол" xr:uid="{00000000-0004-0000-0100-00004C210000}"/>
    <hyperlink ref="LMB104" location="'7 Членови во зпф '!A1" display="Табела 3: Дистрибуција на членството во ЗПФ според општина и пол" xr:uid="{00000000-0004-0000-0100-00004D210000}"/>
    <hyperlink ref="LMC104" location="'7 Членови во зпф '!A1" display="Табела 3: Дистрибуција на членството во ЗПФ според општина и пол" xr:uid="{00000000-0004-0000-0100-00004E210000}"/>
    <hyperlink ref="LMD104" location="'7 Членови во зпф '!A1" display="Табела 3: Дистрибуција на членството во ЗПФ според општина и пол" xr:uid="{00000000-0004-0000-0100-00004F210000}"/>
    <hyperlink ref="LME104" location="'7 Членови во зпф '!A1" display="Табела 3: Дистрибуција на членството во ЗПФ според општина и пол" xr:uid="{00000000-0004-0000-0100-000050210000}"/>
    <hyperlink ref="LMF104" location="'7 Членови во зпф '!A1" display="Табела 3: Дистрибуција на членството во ЗПФ според општина и пол" xr:uid="{00000000-0004-0000-0100-000051210000}"/>
    <hyperlink ref="LMG104" location="'7 Членови во зпф '!A1" display="Табела 3: Дистрибуција на членството во ЗПФ според општина и пол" xr:uid="{00000000-0004-0000-0100-000052210000}"/>
    <hyperlink ref="LMH104" location="'7 Членови во зпф '!A1" display="Табела 3: Дистрибуција на членството во ЗПФ според општина и пол" xr:uid="{00000000-0004-0000-0100-000053210000}"/>
    <hyperlink ref="LMI104" location="'7 Членови во зпф '!A1" display="Табела 3: Дистрибуција на членството во ЗПФ според општина и пол" xr:uid="{00000000-0004-0000-0100-000054210000}"/>
    <hyperlink ref="LMJ104" location="'7 Членови во зпф '!A1" display="Табела 3: Дистрибуција на членството во ЗПФ според општина и пол" xr:uid="{00000000-0004-0000-0100-000055210000}"/>
    <hyperlink ref="LMK104" location="'7 Членови во зпф '!A1" display="Табела 3: Дистрибуција на членството во ЗПФ според општина и пол" xr:uid="{00000000-0004-0000-0100-000056210000}"/>
    <hyperlink ref="LML104" location="'7 Членови во зпф '!A1" display="Табела 3: Дистрибуција на членството во ЗПФ според општина и пол" xr:uid="{00000000-0004-0000-0100-000057210000}"/>
    <hyperlink ref="LMM104" location="'7 Членови во зпф '!A1" display="Табела 3: Дистрибуција на членството во ЗПФ според општина и пол" xr:uid="{00000000-0004-0000-0100-000058210000}"/>
    <hyperlink ref="LMN104" location="'7 Членови во зпф '!A1" display="Табела 3: Дистрибуција на членството во ЗПФ според општина и пол" xr:uid="{00000000-0004-0000-0100-000059210000}"/>
    <hyperlink ref="LMO104" location="'7 Членови во зпф '!A1" display="Табела 3: Дистрибуција на членството во ЗПФ според општина и пол" xr:uid="{00000000-0004-0000-0100-00005A210000}"/>
    <hyperlink ref="LMP104" location="'7 Членови во зпф '!A1" display="Табела 3: Дистрибуција на членството во ЗПФ според општина и пол" xr:uid="{00000000-0004-0000-0100-00005B210000}"/>
    <hyperlink ref="LMQ104" location="'7 Членови во зпф '!A1" display="Табела 3: Дистрибуција на членството во ЗПФ според општина и пол" xr:uid="{00000000-0004-0000-0100-00005C210000}"/>
    <hyperlink ref="LMR104" location="'7 Членови во зпф '!A1" display="Табела 3: Дистрибуција на членството во ЗПФ според општина и пол" xr:uid="{00000000-0004-0000-0100-00005D210000}"/>
    <hyperlink ref="LMS104" location="'7 Членови во зпф '!A1" display="Табела 3: Дистрибуција на членството во ЗПФ според општина и пол" xr:uid="{00000000-0004-0000-0100-00005E210000}"/>
    <hyperlink ref="LMT104" location="'7 Членови во зпф '!A1" display="Табела 3: Дистрибуција на членството во ЗПФ според општина и пол" xr:uid="{00000000-0004-0000-0100-00005F210000}"/>
    <hyperlink ref="LMU104" location="'7 Членови во зпф '!A1" display="Табела 3: Дистрибуција на членството во ЗПФ според општина и пол" xr:uid="{00000000-0004-0000-0100-000060210000}"/>
    <hyperlink ref="LMV104" location="'7 Членови во зпф '!A1" display="Табела 3: Дистрибуција на членството во ЗПФ според општина и пол" xr:uid="{00000000-0004-0000-0100-000061210000}"/>
    <hyperlink ref="LMW104" location="'7 Членови во зпф '!A1" display="Табела 3: Дистрибуција на членството во ЗПФ според општина и пол" xr:uid="{00000000-0004-0000-0100-000062210000}"/>
    <hyperlink ref="LMX104" location="'7 Членови во зпф '!A1" display="Табела 3: Дистрибуција на членството во ЗПФ според општина и пол" xr:uid="{00000000-0004-0000-0100-000063210000}"/>
    <hyperlink ref="LMY104" location="'7 Членови во зпф '!A1" display="Табела 3: Дистрибуција на членството во ЗПФ според општина и пол" xr:uid="{00000000-0004-0000-0100-000064210000}"/>
    <hyperlink ref="LMZ104" location="'7 Членови во зпф '!A1" display="Табела 3: Дистрибуција на членството во ЗПФ според општина и пол" xr:uid="{00000000-0004-0000-0100-000065210000}"/>
    <hyperlink ref="LNA104" location="'7 Членови во зпф '!A1" display="Табела 3: Дистрибуција на членството во ЗПФ според општина и пол" xr:uid="{00000000-0004-0000-0100-000066210000}"/>
    <hyperlink ref="LNB104" location="'7 Членови во зпф '!A1" display="Табела 3: Дистрибуција на членството во ЗПФ според општина и пол" xr:uid="{00000000-0004-0000-0100-000067210000}"/>
    <hyperlink ref="LNC104" location="'7 Членови во зпф '!A1" display="Табела 3: Дистрибуција на членството во ЗПФ според општина и пол" xr:uid="{00000000-0004-0000-0100-000068210000}"/>
    <hyperlink ref="LND104" location="'7 Членови во зпф '!A1" display="Табела 3: Дистрибуција на членството во ЗПФ според општина и пол" xr:uid="{00000000-0004-0000-0100-000069210000}"/>
    <hyperlink ref="LNE104" location="'7 Членови во зпф '!A1" display="Табела 3: Дистрибуција на членството во ЗПФ според општина и пол" xr:uid="{00000000-0004-0000-0100-00006A210000}"/>
    <hyperlink ref="LNF104" location="'7 Членови во зпф '!A1" display="Табела 3: Дистрибуција на членството во ЗПФ според општина и пол" xr:uid="{00000000-0004-0000-0100-00006B210000}"/>
    <hyperlink ref="LNG104" location="'7 Членови во зпф '!A1" display="Табела 3: Дистрибуција на членството во ЗПФ според општина и пол" xr:uid="{00000000-0004-0000-0100-00006C210000}"/>
    <hyperlink ref="LNH104" location="'7 Членови во зпф '!A1" display="Табела 3: Дистрибуција на членството во ЗПФ според општина и пол" xr:uid="{00000000-0004-0000-0100-00006D210000}"/>
    <hyperlink ref="LNI104" location="'7 Членови во зпф '!A1" display="Табела 3: Дистрибуција на членството во ЗПФ според општина и пол" xr:uid="{00000000-0004-0000-0100-00006E210000}"/>
    <hyperlink ref="LNJ104" location="'7 Членови во зпф '!A1" display="Табела 3: Дистрибуција на членството во ЗПФ според општина и пол" xr:uid="{00000000-0004-0000-0100-00006F210000}"/>
    <hyperlink ref="LNK104" location="'7 Членови во зпф '!A1" display="Табела 3: Дистрибуција на членството во ЗПФ според општина и пол" xr:uid="{00000000-0004-0000-0100-000070210000}"/>
    <hyperlink ref="LNL104" location="'7 Членови во зпф '!A1" display="Табела 3: Дистрибуција на членството во ЗПФ според општина и пол" xr:uid="{00000000-0004-0000-0100-000071210000}"/>
    <hyperlink ref="LNM104" location="'7 Членови во зпф '!A1" display="Табела 3: Дистрибуција на членството во ЗПФ според општина и пол" xr:uid="{00000000-0004-0000-0100-000072210000}"/>
    <hyperlink ref="LNN104" location="'7 Членови во зпф '!A1" display="Табела 3: Дистрибуција на членството во ЗПФ според општина и пол" xr:uid="{00000000-0004-0000-0100-000073210000}"/>
    <hyperlink ref="LNO104" location="'7 Членови во зпф '!A1" display="Табела 3: Дистрибуција на членството во ЗПФ според општина и пол" xr:uid="{00000000-0004-0000-0100-000074210000}"/>
    <hyperlink ref="LNP104" location="'7 Членови во зпф '!A1" display="Табела 3: Дистрибуција на членството во ЗПФ според општина и пол" xr:uid="{00000000-0004-0000-0100-000075210000}"/>
    <hyperlink ref="LNQ104" location="'7 Членови во зпф '!A1" display="Табела 3: Дистрибуција на членството во ЗПФ според општина и пол" xr:uid="{00000000-0004-0000-0100-000076210000}"/>
    <hyperlink ref="LNR104" location="'7 Членови во зпф '!A1" display="Табела 3: Дистрибуција на членството во ЗПФ според општина и пол" xr:uid="{00000000-0004-0000-0100-000077210000}"/>
    <hyperlink ref="LNS104" location="'7 Членови во зпф '!A1" display="Табела 3: Дистрибуција на членството во ЗПФ според општина и пол" xr:uid="{00000000-0004-0000-0100-000078210000}"/>
    <hyperlink ref="LNT104" location="'7 Членови во зпф '!A1" display="Табела 3: Дистрибуција на членството во ЗПФ според општина и пол" xr:uid="{00000000-0004-0000-0100-000079210000}"/>
    <hyperlink ref="LNU104" location="'7 Членови во зпф '!A1" display="Табела 3: Дистрибуција на членството во ЗПФ според општина и пол" xr:uid="{00000000-0004-0000-0100-00007A210000}"/>
    <hyperlink ref="LNV104" location="'7 Членови во зпф '!A1" display="Табела 3: Дистрибуција на членството во ЗПФ според општина и пол" xr:uid="{00000000-0004-0000-0100-00007B210000}"/>
    <hyperlink ref="LNW104" location="'7 Членови во зпф '!A1" display="Табела 3: Дистрибуција на членството во ЗПФ според општина и пол" xr:uid="{00000000-0004-0000-0100-00007C210000}"/>
    <hyperlink ref="LNX104" location="'7 Членови во зпф '!A1" display="Табела 3: Дистрибуција на членството во ЗПФ според општина и пол" xr:uid="{00000000-0004-0000-0100-00007D210000}"/>
    <hyperlink ref="LNY104" location="'7 Членови во зпф '!A1" display="Табела 3: Дистрибуција на членството во ЗПФ според општина и пол" xr:uid="{00000000-0004-0000-0100-00007E210000}"/>
    <hyperlink ref="LNZ104" location="'7 Членови во зпф '!A1" display="Табела 3: Дистрибуција на членството во ЗПФ според општина и пол" xr:uid="{00000000-0004-0000-0100-00007F210000}"/>
    <hyperlink ref="LOA104" location="'7 Членови во зпф '!A1" display="Табела 3: Дистрибуција на членството во ЗПФ според општина и пол" xr:uid="{00000000-0004-0000-0100-000080210000}"/>
    <hyperlink ref="LOB104" location="'7 Членови во зпф '!A1" display="Табела 3: Дистрибуција на членството во ЗПФ според општина и пол" xr:uid="{00000000-0004-0000-0100-000081210000}"/>
    <hyperlink ref="LOC104" location="'7 Членови во зпф '!A1" display="Табела 3: Дистрибуција на членството во ЗПФ според општина и пол" xr:uid="{00000000-0004-0000-0100-000082210000}"/>
    <hyperlink ref="LOD104" location="'7 Членови во зпф '!A1" display="Табела 3: Дистрибуција на членството во ЗПФ според општина и пол" xr:uid="{00000000-0004-0000-0100-000083210000}"/>
    <hyperlink ref="LOE104" location="'7 Членови во зпф '!A1" display="Табела 3: Дистрибуција на членството во ЗПФ според општина и пол" xr:uid="{00000000-0004-0000-0100-000084210000}"/>
    <hyperlink ref="LOF104" location="'7 Членови во зпф '!A1" display="Табела 3: Дистрибуција на членството во ЗПФ според општина и пол" xr:uid="{00000000-0004-0000-0100-000085210000}"/>
    <hyperlink ref="LOG104" location="'7 Членови во зпф '!A1" display="Табела 3: Дистрибуција на членството во ЗПФ според општина и пол" xr:uid="{00000000-0004-0000-0100-000086210000}"/>
    <hyperlink ref="LOH104" location="'7 Членови во зпф '!A1" display="Табела 3: Дистрибуција на членството во ЗПФ според општина и пол" xr:uid="{00000000-0004-0000-0100-000087210000}"/>
    <hyperlink ref="LOI104" location="'7 Членови во зпф '!A1" display="Табела 3: Дистрибуција на членството во ЗПФ според општина и пол" xr:uid="{00000000-0004-0000-0100-000088210000}"/>
    <hyperlink ref="LOJ104" location="'7 Членови во зпф '!A1" display="Табела 3: Дистрибуција на членството во ЗПФ според општина и пол" xr:uid="{00000000-0004-0000-0100-000089210000}"/>
    <hyperlink ref="LOK104" location="'7 Членови во зпф '!A1" display="Табела 3: Дистрибуција на членството во ЗПФ според општина и пол" xr:uid="{00000000-0004-0000-0100-00008A210000}"/>
    <hyperlink ref="LOL104" location="'7 Членови во зпф '!A1" display="Табела 3: Дистрибуција на членството во ЗПФ според општина и пол" xr:uid="{00000000-0004-0000-0100-00008B210000}"/>
    <hyperlink ref="LOM104" location="'7 Членови во зпф '!A1" display="Табела 3: Дистрибуција на членството во ЗПФ според општина и пол" xr:uid="{00000000-0004-0000-0100-00008C210000}"/>
    <hyperlink ref="LON104" location="'7 Членови во зпф '!A1" display="Табела 3: Дистрибуција на членството во ЗПФ според општина и пол" xr:uid="{00000000-0004-0000-0100-00008D210000}"/>
    <hyperlink ref="LOO104" location="'7 Членови во зпф '!A1" display="Табела 3: Дистрибуција на членството во ЗПФ според општина и пол" xr:uid="{00000000-0004-0000-0100-00008E210000}"/>
    <hyperlink ref="LOP104" location="'7 Членови во зпф '!A1" display="Табела 3: Дистрибуција на членството во ЗПФ според општина и пол" xr:uid="{00000000-0004-0000-0100-00008F210000}"/>
    <hyperlink ref="LOQ104" location="'7 Членови во зпф '!A1" display="Табела 3: Дистрибуција на членството во ЗПФ според општина и пол" xr:uid="{00000000-0004-0000-0100-000090210000}"/>
    <hyperlink ref="LOR104" location="'7 Членови во зпф '!A1" display="Табела 3: Дистрибуција на членството во ЗПФ според општина и пол" xr:uid="{00000000-0004-0000-0100-000091210000}"/>
    <hyperlink ref="LOS104" location="'7 Членови во зпф '!A1" display="Табела 3: Дистрибуција на членството во ЗПФ според општина и пол" xr:uid="{00000000-0004-0000-0100-000092210000}"/>
    <hyperlink ref="LOT104" location="'7 Членови во зпф '!A1" display="Табела 3: Дистрибуција на членството во ЗПФ според општина и пол" xr:uid="{00000000-0004-0000-0100-000093210000}"/>
    <hyperlink ref="LOU104" location="'7 Членови во зпф '!A1" display="Табела 3: Дистрибуција на членството во ЗПФ според општина и пол" xr:uid="{00000000-0004-0000-0100-000094210000}"/>
    <hyperlink ref="LOV104" location="'7 Членови во зпф '!A1" display="Табела 3: Дистрибуција на членството во ЗПФ според општина и пол" xr:uid="{00000000-0004-0000-0100-000095210000}"/>
    <hyperlink ref="LOW104" location="'7 Членови во зпф '!A1" display="Табела 3: Дистрибуција на членството во ЗПФ според општина и пол" xr:uid="{00000000-0004-0000-0100-000096210000}"/>
    <hyperlink ref="LOX104" location="'7 Членови во зпф '!A1" display="Табела 3: Дистрибуција на членството во ЗПФ според општина и пол" xr:uid="{00000000-0004-0000-0100-000097210000}"/>
    <hyperlink ref="LOY104" location="'7 Членови во зпф '!A1" display="Табела 3: Дистрибуција на членството во ЗПФ според општина и пол" xr:uid="{00000000-0004-0000-0100-000098210000}"/>
    <hyperlink ref="LOZ104" location="'7 Членови во зпф '!A1" display="Табела 3: Дистрибуција на членството во ЗПФ според општина и пол" xr:uid="{00000000-0004-0000-0100-000099210000}"/>
    <hyperlink ref="LPA104" location="'7 Членови во зпф '!A1" display="Табела 3: Дистрибуција на членството во ЗПФ според општина и пол" xr:uid="{00000000-0004-0000-0100-00009A210000}"/>
    <hyperlink ref="LPB104" location="'7 Членови во зпф '!A1" display="Табела 3: Дистрибуција на членството во ЗПФ според општина и пол" xr:uid="{00000000-0004-0000-0100-00009B210000}"/>
    <hyperlink ref="LPC104" location="'7 Членови во зпф '!A1" display="Табела 3: Дистрибуција на членството во ЗПФ според општина и пол" xr:uid="{00000000-0004-0000-0100-00009C210000}"/>
    <hyperlink ref="LPD104" location="'7 Членови во зпф '!A1" display="Табела 3: Дистрибуција на членството во ЗПФ според општина и пол" xr:uid="{00000000-0004-0000-0100-00009D210000}"/>
    <hyperlink ref="LPE104" location="'7 Членови во зпф '!A1" display="Табела 3: Дистрибуција на членството во ЗПФ според општина и пол" xr:uid="{00000000-0004-0000-0100-00009E210000}"/>
    <hyperlink ref="LPF104" location="'7 Членови во зпф '!A1" display="Табела 3: Дистрибуција на членството во ЗПФ според општина и пол" xr:uid="{00000000-0004-0000-0100-00009F210000}"/>
    <hyperlink ref="LPG104" location="'7 Членови во зпф '!A1" display="Табела 3: Дистрибуција на членството во ЗПФ според општина и пол" xr:uid="{00000000-0004-0000-0100-0000A0210000}"/>
    <hyperlink ref="LPH104" location="'7 Членови во зпф '!A1" display="Табела 3: Дистрибуција на членството во ЗПФ според општина и пол" xr:uid="{00000000-0004-0000-0100-0000A1210000}"/>
    <hyperlink ref="LPI104" location="'7 Членови во зпф '!A1" display="Табела 3: Дистрибуција на членството во ЗПФ според општина и пол" xr:uid="{00000000-0004-0000-0100-0000A2210000}"/>
    <hyperlink ref="LPJ104" location="'7 Членови во зпф '!A1" display="Табела 3: Дистрибуција на членството во ЗПФ според општина и пол" xr:uid="{00000000-0004-0000-0100-0000A3210000}"/>
    <hyperlink ref="LPK104" location="'7 Членови во зпф '!A1" display="Табела 3: Дистрибуција на членството во ЗПФ според општина и пол" xr:uid="{00000000-0004-0000-0100-0000A4210000}"/>
    <hyperlink ref="LPL104" location="'7 Членови во зпф '!A1" display="Табела 3: Дистрибуција на членството во ЗПФ според општина и пол" xr:uid="{00000000-0004-0000-0100-0000A5210000}"/>
    <hyperlink ref="LPM104" location="'7 Членови во зпф '!A1" display="Табела 3: Дистрибуција на членството во ЗПФ според општина и пол" xr:uid="{00000000-0004-0000-0100-0000A6210000}"/>
    <hyperlink ref="LPN104" location="'7 Членови во зпф '!A1" display="Табела 3: Дистрибуција на членството во ЗПФ според општина и пол" xr:uid="{00000000-0004-0000-0100-0000A7210000}"/>
    <hyperlink ref="LPO104" location="'7 Членови во зпф '!A1" display="Табела 3: Дистрибуција на членството во ЗПФ според општина и пол" xr:uid="{00000000-0004-0000-0100-0000A8210000}"/>
    <hyperlink ref="LPP104" location="'7 Членови во зпф '!A1" display="Табела 3: Дистрибуција на членството во ЗПФ според општина и пол" xr:uid="{00000000-0004-0000-0100-0000A9210000}"/>
    <hyperlink ref="LPQ104" location="'7 Членови во зпф '!A1" display="Табела 3: Дистрибуција на членството во ЗПФ според општина и пол" xr:uid="{00000000-0004-0000-0100-0000AA210000}"/>
    <hyperlink ref="LPR104" location="'7 Членови во зпф '!A1" display="Табела 3: Дистрибуција на членството во ЗПФ според општина и пол" xr:uid="{00000000-0004-0000-0100-0000AB210000}"/>
    <hyperlink ref="LPS104" location="'7 Членови во зпф '!A1" display="Табела 3: Дистрибуција на членството во ЗПФ според општина и пол" xr:uid="{00000000-0004-0000-0100-0000AC210000}"/>
    <hyperlink ref="LPT104" location="'7 Членови во зпф '!A1" display="Табела 3: Дистрибуција на членството во ЗПФ според општина и пол" xr:uid="{00000000-0004-0000-0100-0000AD210000}"/>
    <hyperlink ref="LPU104" location="'7 Членови во зпф '!A1" display="Табела 3: Дистрибуција на членството во ЗПФ според општина и пол" xr:uid="{00000000-0004-0000-0100-0000AE210000}"/>
    <hyperlink ref="LPV104" location="'7 Членови во зпф '!A1" display="Табела 3: Дистрибуција на членството во ЗПФ според општина и пол" xr:uid="{00000000-0004-0000-0100-0000AF210000}"/>
    <hyperlink ref="LPW104" location="'7 Членови во зпф '!A1" display="Табела 3: Дистрибуција на членството во ЗПФ според општина и пол" xr:uid="{00000000-0004-0000-0100-0000B0210000}"/>
    <hyperlink ref="LPX104" location="'7 Членови во зпф '!A1" display="Табела 3: Дистрибуција на членството во ЗПФ според општина и пол" xr:uid="{00000000-0004-0000-0100-0000B1210000}"/>
    <hyperlink ref="LPY104" location="'7 Членови во зпф '!A1" display="Табела 3: Дистрибуција на членството во ЗПФ според општина и пол" xr:uid="{00000000-0004-0000-0100-0000B2210000}"/>
    <hyperlink ref="LPZ104" location="'7 Членови во зпф '!A1" display="Табела 3: Дистрибуција на членството во ЗПФ според општина и пол" xr:uid="{00000000-0004-0000-0100-0000B3210000}"/>
    <hyperlink ref="LQA104" location="'7 Членови во зпф '!A1" display="Табела 3: Дистрибуција на членството во ЗПФ според општина и пол" xr:uid="{00000000-0004-0000-0100-0000B4210000}"/>
    <hyperlink ref="LQB104" location="'7 Членови во зпф '!A1" display="Табела 3: Дистрибуција на членството во ЗПФ според општина и пол" xr:uid="{00000000-0004-0000-0100-0000B5210000}"/>
    <hyperlink ref="LQC104" location="'7 Членови во зпф '!A1" display="Табела 3: Дистрибуција на членството во ЗПФ според општина и пол" xr:uid="{00000000-0004-0000-0100-0000B6210000}"/>
    <hyperlink ref="LQD104" location="'7 Членови во зпф '!A1" display="Табела 3: Дистрибуција на членството во ЗПФ според општина и пол" xr:uid="{00000000-0004-0000-0100-0000B7210000}"/>
    <hyperlink ref="LQE104" location="'7 Членови во зпф '!A1" display="Табела 3: Дистрибуција на членството во ЗПФ според општина и пол" xr:uid="{00000000-0004-0000-0100-0000B8210000}"/>
    <hyperlink ref="LQF104" location="'7 Членови во зпф '!A1" display="Табела 3: Дистрибуција на членството во ЗПФ според општина и пол" xr:uid="{00000000-0004-0000-0100-0000B9210000}"/>
    <hyperlink ref="LQG104" location="'7 Членови во зпф '!A1" display="Табела 3: Дистрибуција на членството во ЗПФ според општина и пол" xr:uid="{00000000-0004-0000-0100-0000BA210000}"/>
    <hyperlink ref="LQH104" location="'7 Членови во зпф '!A1" display="Табела 3: Дистрибуција на членството во ЗПФ според општина и пол" xr:uid="{00000000-0004-0000-0100-0000BB210000}"/>
    <hyperlink ref="LQI104" location="'7 Членови во зпф '!A1" display="Табела 3: Дистрибуција на членството во ЗПФ според општина и пол" xr:uid="{00000000-0004-0000-0100-0000BC210000}"/>
    <hyperlink ref="LQJ104" location="'7 Членови во зпф '!A1" display="Табела 3: Дистрибуција на членството во ЗПФ според општина и пол" xr:uid="{00000000-0004-0000-0100-0000BD210000}"/>
    <hyperlink ref="LQK104" location="'7 Членови во зпф '!A1" display="Табела 3: Дистрибуција на членството во ЗПФ според општина и пол" xr:uid="{00000000-0004-0000-0100-0000BE210000}"/>
    <hyperlink ref="LQL104" location="'7 Членови во зпф '!A1" display="Табела 3: Дистрибуција на членството во ЗПФ според општина и пол" xr:uid="{00000000-0004-0000-0100-0000BF210000}"/>
    <hyperlink ref="LQM104" location="'7 Членови во зпф '!A1" display="Табела 3: Дистрибуција на членството во ЗПФ според општина и пол" xr:uid="{00000000-0004-0000-0100-0000C0210000}"/>
    <hyperlink ref="LQN104" location="'7 Членови во зпф '!A1" display="Табела 3: Дистрибуција на членството во ЗПФ според општина и пол" xr:uid="{00000000-0004-0000-0100-0000C1210000}"/>
    <hyperlink ref="LQO104" location="'7 Членови во зпф '!A1" display="Табела 3: Дистрибуција на членството во ЗПФ според општина и пол" xr:uid="{00000000-0004-0000-0100-0000C2210000}"/>
    <hyperlink ref="LQP104" location="'7 Членови во зпф '!A1" display="Табела 3: Дистрибуција на членството во ЗПФ според општина и пол" xr:uid="{00000000-0004-0000-0100-0000C3210000}"/>
    <hyperlink ref="LQQ104" location="'7 Членови во зпф '!A1" display="Табела 3: Дистрибуција на членството во ЗПФ според општина и пол" xr:uid="{00000000-0004-0000-0100-0000C4210000}"/>
    <hyperlink ref="LQR104" location="'7 Членови во зпф '!A1" display="Табела 3: Дистрибуција на членството во ЗПФ според општина и пол" xr:uid="{00000000-0004-0000-0100-0000C5210000}"/>
    <hyperlink ref="LQS104" location="'7 Членови во зпф '!A1" display="Табела 3: Дистрибуција на членството во ЗПФ според општина и пол" xr:uid="{00000000-0004-0000-0100-0000C6210000}"/>
    <hyperlink ref="LQT104" location="'7 Членови во зпф '!A1" display="Табела 3: Дистрибуција на членството во ЗПФ според општина и пол" xr:uid="{00000000-0004-0000-0100-0000C7210000}"/>
    <hyperlink ref="LQU104" location="'7 Членови во зпф '!A1" display="Табела 3: Дистрибуција на членството во ЗПФ според општина и пол" xr:uid="{00000000-0004-0000-0100-0000C8210000}"/>
    <hyperlink ref="LQV104" location="'7 Членови во зпф '!A1" display="Табела 3: Дистрибуција на членството во ЗПФ според општина и пол" xr:uid="{00000000-0004-0000-0100-0000C9210000}"/>
    <hyperlink ref="LQW104" location="'7 Членови во зпф '!A1" display="Табела 3: Дистрибуција на членството во ЗПФ според општина и пол" xr:uid="{00000000-0004-0000-0100-0000CA210000}"/>
    <hyperlink ref="LQX104" location="'7 Членови во зпф '!A1" display="Табела 3: Дистрибуција на членството во ЗПФ според општина и пол" xr:uid="{00000000-0004-0000-0100-0000CB210000}"/>
    <hyperlink ref="LQY104" location="'7 Членови во зпф '!A1" display="Табела 3: Дистрибуција на членството во ЗПФ според општина и пол" xr:uid="{00000000-0004-0000-0100-0000CC210000}"/>
    <hyperlink ref="LQZ104" location="'7 Членови во зпф '!A1" display="Табела 3: Дистрибуција на членството во ЗПФ според општина и пол" xr:uid="{00000000-0004-0000-0100-0000CD210000}"/>
    <hyperlink ref="LRA104" location="'7 Членови во зпф '!A1" display="Табела 3: Дистрибуција на членството во ЗПФ според општина и пол" xr:uid="{00000000-0004-0000-0100-0000CE210000}"/>
    <hyperlink ref="LRB104" location="'7 Членови во зпф '!A1" display="Табела 3: Дистрибуција на членството во ЗПФ според општина и пол" xr:uid="{00000000-0004-0000-0100-0000CF210000}"/>
    <hyperlink ref="LRC104" location="'7 Членови во зпф '!A1" display="Табела 3: Дистрибуција на членството во ЗПФ според општина и пол" xr:uid="{00000000-0004-0000-0100-0000D0210000}"/>
    <hyperlink ref="LRD104" location="'7 Членови во зпф '!A1" display="Табела 3: Дистрибуција на членството во ЗПФ според општина и пол" xr:uid="{00000000-0004-0000-0100-0000D1210000}"/>
    <hyperlink ref="LRE104" location="'7 Членови во зпф '!A1" display="Табела 3: Дистрибуција на членството во ЗПФ според општина и пол" xr:uid="{00000000-0004-0000-0100-0000D2210000}"/>
    <hyperlink ref="LRF104" location="'7 Членови во зпф '!A1" display="Табела 3: Дистрибуција на членството во ЗПФ според општина и пол" xr:uid="{00000000-0004-0000-0100-0000D3210000}"/>
    <hyperlink ref="LRG104" location="'7 Членови во зпф '!A1" display="Табела 3: Дистрибуција на членството во ЗПФ според општина и пол" xr:uid="{00000000-0004-0000-0100-0000D4210000}"/>
    <hyperlink ref="LRH104" location="'7 Членови во зпф '!A1" display="Табела 3: Дистрибуција на членството во ЗПФ според општина и пол" xr:uid="{00000000-0004-0000-0100-0000D5210000}"/>
    <hyperlink ref="LRI104" location="'7 Членови во зпф '!A1" display="Табела 3: Дистрибуција на членството во ЗПФ според општина и пол" xr:uid="{00000000-0004-0000-0100-0000D6210000}"/>
    <hyperlink ref="LRJ104" location="'7 Членови во зпф '!A1" display="Табела 3: Дистрибуција на членството во ЗПФ според општина и пол" xr:uid="{00000000-0004-0000-0100-0000D7210000}"/>
    <hyperlink ref="LRK104" location="'7 Членови во зпф '!A1" display="Табела 3: Дистрибуција на членството во ЗПФ според општина и пол" xr:uid="{00000000-0004-0000-0100-0000D8210000}"/>
    <hyperlink ref="LRL104" location="'7 Членови во зпф '!A1" display="Табела 3: Дистрибуција на членството во ЗПФ според општина и пол" xr:uid="{00000000-0004-0000-0100-0000D9210000}"/>
    <hyperlink ref="LRM104" location="'7 Членови во зпф '!A1" display="Табела 3: Дистрибуција на членството во ЗПФ според општина и пол" xr:uid="{00000000-0004-0000-0100-0000DA210000}"/>
    <hyperlink ref="LRN104" location="'7 Членови во зпф '!A1" display="Табела 3: Дистрибуција на членството во ЗПФ според општина и пол" xr:uid="{00000000-0004-0000-0100-0000DB210000}"/>
    <hyperlink ref="LRO104" location="'7 Членови во зпф '!A1" display="Табела 3: Дистрибуција на членството во ЗПФ според општина и пол" xr:uid="{00000000-0004-0000-0100-0000DC210000}"/>
    <hyperlink ref="LRP104" location="'7 Членови во зпф '!A1" display="Табела 3: Дистрибуција на членството во ЗПФ според општина и пол" xr:uid="{00000000-0004-0000-0100-0000DD210000}"/>
    <hyperlink ref="LRQ104" location="'7 Членови во зпф '!A1" display="Табела 3: Дистрибуција на членството во ЗПФ според општина и пол" xr:uid="{00000000-0004-0000-0100-0000DE210000}"/>
    <hyperlink ref="LRR104" location="'7 Членови во зпф '!A1" display="Табела 3: Дистрибуција на членството во ЗПФ според општина и пол" xr:uid="{00000000-0004-0000-0100-0000DF210000}"/>
    <hyperlink ref="LRS104" location="'7 Членови во зпф '!A1" display="Табела 3: Дистрибуција на членството во ЗПФ според општина и пол" xr:uid="{00000000-0004-0000-0100-0000E0210000}"/>
    <hyperlink ref="LRT104" location="'7 Членови во зпф '!A1" display="Табела 3: Дистрибуција на членството во ЗПФ според општина и пол" xr:uid="{00000000-0004-0000-0100-0000E1210000}"/>
    <hyperlink ref="LRU104" location="'7 Членови во зпф '!A1" display="Табела 3: Дистрибуција на членството во ЗПФ според општина и пол" xr:uid="{00000000-0004-0000-0100-0000E2210000}"/>
    <hyperlink ref="LRV104" location="'7 Членови во зпф '!A1" display="Табела 3: Дистрибуција на членството во ЗПФ според општина и пол" xr:uid="{00000000-0004-0000-0100-0000E3210000}"/>
    <hyperlink ref="LRW104" location="'7 Членови во зпф '!A1" display="Табела 3: Дистрибуција на членството во ЗПФ според општина и пол" xr:uid="{00000000-0004-0000-0100-0000E4210000}"/>
    <hyperlink ref="LRX104" location="'7 Членови во зпф '!A1" display="Табела 3: Дистрибуција на членството во ЗПФ според општина и пол" xr:uid="{00000000-0004-0000-0100-0000E5210000}"/>
    <hyperlink ref="LRY104" location="'7 Членови во зпф '!A1" display="Табела 3: Дистрибуција на членството во ЗПФ според општина и пол" xr:uid="{00000000-0004-0000-0100-0000E6210000}"/>
    <hyperlink ref="LRZ104" location="'7 Членови во зпф '!A1" display="Табела 3: Дистрибуција на членството во ЗПФ според општина и пол" xr:uid="{00000000-0004-0000-0100-0000E7210000}"/>
    <hyperlink ref="LSA104" location="'7 Членови во зпф '!A1" display="Табела 3: Дистрибуција на членството во ЗПФ според општина и пол" xr:uid="{00000000-0004-0000-0100-0000E8210000}"/>
    <hyperlink ref="LSB104" location="'7 Членови во зпф '!A1" display="Табела 3: Дистрибуција на членството во ЗПФ според општина и пол" xr:uid="{00000000-0004-0000-0100-0000E9210000}"/>
    <hyperlink ref="LSC104" location="'7 Членови во зпф '!A1" display="Табела 3: Дистрибуција на членството во ЗПФ според општина и пол" xr:uid="{00000000-0004-0000-0100-0000EA210000}"/>
    <hyperlink ref="LSD104" location="'7 Членови во зпф '!A1" display="Табела 3: Дистрибуција на членството во ЗПФ според општина и пол" xr:uid="{00000000-0004-0000-0100-0000EB210000}"/>
    <hyperlink ref="LSE104" location="'7 Членови во зпф '!A1" display="Табела 3: Дистрибуција на членството во ЗПФ според општина и пол" xr:uid="{00000000-0004-0000-0100-0000EC210000}"/>
    <hyperlink ref="LSF104" location="'7 Членови во зпф '!A1" display="Табела 3: Дистрибуција на членството во ЗПФ според општина и пол" xr:uid="{00000000-0004-0000-0100-0000ED210000}"/>
    <hyperlink ref="LSG104" location="'7 Членови во зпф '!A1" display="Табела 3: Дистрибуција на членството во ЗПФ според општина и пол" xr:uid="{00000000-0004-0000-0100-0000EE210000}"/>
    <hyperlink ref="LSH104" location="'7 Членови во зпф '!A1" display="Табела 3: Дистрибуција на членството во ЗПФ според општина и пол" xr:uid="{00000000-0004-0000-0100-0000EF210000}"/>
    <hyperlink ref="LSI104" location="'7 Членови во зпф '!A1" display="Табела 3: Дистрибуција на членството во ЗПФ според општина и пол" xr:uid="{00000000-0004-0000-0100-0000F0210000}"/>
    <hyperlink ref="LSJ104" location="'7 Членови во зпф '!A1" display="Табела 3: Дистрибуција на членството во ЗПФ според општина и пол" xr:uid="{00000000-0004-0000-0100-0000F1210000}"/>
    <hyperlink ref="LSK104" location="'7 Членови во зпф '!A1" display="Табела 3: Дистрибуција на членството во ЗПФ според општина и пол" xr:uid="{00000000-0004-0000-0100-0000F2210000}"/>
    <hyperlink ref="LSL104" location="'7 Членови во зпф '!A1" display="Табела 3: Дистрибуција на членството во ЗПФ според општина и пол" xr:uid="{00000000-0004-0000-0100-0000F3210000}"/>
    <hyperlink ref="LSM104" location="'7 Членови во зпф '!A1" display="Табела 3: Дистрибуција на членството во ЗПФ според општина и пол" xr:uid="{00000000-0004-0000-0100-0000F4210000}"/>
    <hyperlink ref="LSN104" location="'7 Членови во зпф '!A1" display="Табела 3: Дистрибуција на членството во ЗПФ според општина и пол" xr:uid="{00000000-0004-0000-0100-0000F5210000}"/>
    <hyperlink ref="LSO104" location="'7 Членови во зпф '!A1" display="Табела 3: Дистрибуција на членството во ЗПФ според општина и пол" xr:uid="{00000000-0004-0000-0100-0000F6210000}"/>
    <hyperlink ref="LSP104" location="'7 Членови во зпф '!A1" display="Табела 3: Дистрибуција на членството во ЗПФ според општина и пол" xr:uid="{00000000-0004-0000-0100-0000F7210000}"/>
    <hyperlink ref="LSQ104" location="'7 Членови во зпф '!A1" display="Табела 3: Дистрибуција на членството во ЗПФ според општина и пол" xr:uid="{00000000-0004-0000-0100-0000F8210000}"/>
    <hyperlink ref="LSR104" location="'7 Членови во зпф '!A1" display="Табела 3: Дистрибуција на членството во ЗПФ според општина и пол" xr:uid="{00000000-0004-0000-0100-0000F9210000}"/>
    <hyperlink ref="LSS104" location="'7 Членови во зпф '!A1" display="Табела 3: Дистрибуција на членството во ЗПФ според општина и пол" xr:uid="{00000000-0004-0000-0100-0000FA210000}"/>
    <hyperlink ref="LST104" location="'7 Членови во зпф '!A1" display="Табела 3: Дистрибуција на членството во ЗПФ според општина и пол" xr:uid="{00000000-0004-0000-0100-0000FB210000}"/>
    <hyperlink ref="LSU104" location="'7 Членови во зпф '!A1" display="Табела 3: Дистрибуција на членството во ЗПФ според општина и пол" xr:uid="{00000000-0004-0000-0100-0000FC210000}"/>
    <hyperlink ref="LSV104" location="'7 Членови во зпф '!A1" display="Табела 3: Дистрибуција на членството во ЗПФ според општина и пол" xr:uid="{00000000-0004-0000-0100-0000FD210000}"/>
    <hyperlink ref="LSW104" location="'7 Членови во зпф '!A1" display="Табела 3: Дистрибуција на членството во ЗПФ според општина и пол" xr:uid="{00000000-0004-0000-0100-0000FE210000}"/>
    <hyperlink ref="LSX104" location="'7 Членови во зпф '!A1" display="Табела 3: Дистрибуција на членството во ЗПФ според општина и пол" xr:uid="{00000000-0004-0000-0100-0000FF210000}"/>
    <hyperlink ref="LSY104" location="'7 Членови во зпф '!A1" display="Табела 3: Дистрибуција на членството во ЗПФ според општина и пол" xr:uid="{00000000-0004-0000-0100-000000220000}"/>
    <hyperlink ref="LSZ104" location="'7 Членови во зпф '!A1" display="Табела 3: Дистрибуција на членството во ЗПФ според општина и пол" xr:uid="{00000000-0004-0000-0100-000001220000}"/>
    <hyperlink ref="LTA104" location="'7 Членови во зпф '!A1" display="Табела 3: Дистрибуција на членството во ЗПФ според општина и пол" xr:uid="{00000000-0004-0000-0100-000002220000}"/>
    <hyperlink ref="LTB104" location="'7 Членови во зпф '!A1" display="Табела 3: Дистрибуција на членството во ЗПФ според општина и пол" xr:uid="{00000000-0004-0000-0100-000003220000}"/>
    <hyperlink ref="LTC104" location="'7 Членови во зпф '!A1" display="Табела 3: Дистрибуција на членството во ЗПФ според општина и пол" xr:uid="{00000000-0004-0000-0100-000004220000}"/>
    <hyperlink ref="LTD104" location="'7 Членови во зпф '!A1" display="Табела 3: Дистрибуција на членството во ЗПФ според општина и пол" xr:uid="{00000000-0004-0000-0100-000005220000}"/>
    <hyperlink ref="LTE104" location="'7 Членови во зпф '!A1" display="Табела 3: Дистрибуција на членството во ЗПФ според општина и пол" xr:uid="{00000000-0004-0000-0100-000006220000}"/>
    <hyperlink ref="LTF104" location="'7 Членови во зпф '!A1" display="Табела 3: Дистрибуција на членството во ЗПФ според општина и пол" xr:uid="{00000000-0004-0000-0100-000007220000}"/>
    <hyperlink ref="LTG104" location="'7 Членови во зпф '!A1" display="Табела 3: Дистрибуција на членството во ЗПФ според општина и пол" xr:uid="{00000000-0004-0000-0100-000008220000}"/>
    <hyperlink ref="LTH104" location="'7 Членови во зпф '!A1" display="Табела 3: Дистрибуција на членството во ЗПФ според општина и пол" xr:uid="{00000000-0004-0000-0100-000009220000}"/>
    <hyperlink ref="LTI104" location="'7 Членови во зпф '!A1" display="Табела 3: Дистрибуција на членството во ЗПФ според општина и пол" xr:uid="{00000000-0004-0000-0100-00000A220000}"/>
    <hyperlink ref="LTJ104" location="'7 Членови во зпф '!A1" display="Табела 3: Дистрибуција на членството во ЗПФ според општина и пол" xr:uid="{00000000-0004-0000-0100-00000B220000}"/>
    <hyperlink ref="LTK104" location="'7 Членови во зпф '!A1" display="Табела 3: Дистрибуција на членството во ЗПФ според општина и пол" xr:uid="{00000000-0004-0000-0100-00000C220000}"/>
    <hyperlink ref="LTL104" location="'7 Членови во зпф '!A1" display="Табела 3: Дистрибуција на членството во ЗПФ според општина и пол" xr:uid="{00000000-0004-0000-0100-00000D220000}"/>
    <hyperlink ref="LTM104" location="'7 Членови во зпф '!A1" display="Табела 3: Дистрибуција на членството во ЗПФ според општина и пол" xr:uid="{00000000-0004-0000-0100-00000E220000}"/>
    <hyperlink ref="LTN104" location="'7 Членови во зпф '!A1" display="Табела 3: Дистрибуција на членството во ЗПФ според општина и пол" xr:uid="{00000000-0004-0000-0100-00000F220000}"/>
    <hyperlink ref="LTO104" location="'7 Членови во зпф '!A1" display="Табела 3: Дистрибуција на членството во ЗПФ според општина и пол" xr:uid="{00000000-0004-0000-0100-000010220000}"/>
    <hyperlink ref="LTP104" location="'7 Членови во зпф '!A1" display="Табела 3: Дистрибуција на членството во ЗПФ според општина и пол" xr:uid="{00000000-0004-0000-0100-000011220000}"/>
    <hyperlink ref="LTQ104" location="'7 Членови во зпф '!A1" display="Табела 3: Дистрибуција на членството во ЗПФ според општина и пол" xr:uid="{00000000-0004-0000-0100-000012220000}"/>
    <hyperlink ref="LTR104" location="'7 Членови во зпф '!A1" display="Табела 3: Дистрибуција на членството во ЗПФ според општина и пол" xr:uid="{00000000-0004-0000-0100-000013220000}"/>
    <hyperlink ref="LTS104" location="'7 Членови во зпф '!A1" display="Табела 3: Дистрибуција на членството во ЗПФ според општина и пол" xr:uid="{00000000-0004-0000-0100-000014220000}"/>
    <hyperlink ref="LTT104" location="'7 Членови во зпф '!A1" display="Табела 3: Дистрибуција на членството во ЗПФ според општина и пол" xr:uid="{00000000-0004-0000-0100-000015220000}"/>
    <hyperlink ref="LTU104" location="'7 Членови во зпф '!A1" display="Табела 3: Дистрибуција на членството во ЗПФ според општина и пол" xr:uid="{00000000-0004-0000-0100-000016220000}"/>
    <hyperlink ref="LTV104" location="'7 Членови во зпф '!A1" display="Табела 3: Дистрибуција на членството во ЗПФ според општина и пол" xr:uid="{00000000-0004-0000-0100-000017220000}"/>
    <hyperlink ref="LTW104" location="'7 Членови во зпф '!A1" display="Табела 3: Дистрибуција на членството во ЗПФ според општина и пол" xr:uid="{00000000-0004-0000-0100-000018220000}"/>
    <hyperlink ref="LTX104" location="'7 Членови во зпф '!A1" display="Табела 3: Дистрибуција на членството во ЗПФ според општина и пол" xr:uid="{00000000-0004-0000-0100-000019220000}"/>
    <hyperlink ref="LTY104" location="'7 Членови во зпф '!A1" display="Табела 3: Дистрибуција на членството во ЗПФ според општина и пол" xr:uid="{00000000-0004-0000-0100-00001A220000}"/>
    <hyperlink ref="LTZ104" location="'7 Членови во зпф '!A1" display="Табела 3: Дистрибуција на членството во ЗПФ според општина и пол" xr:uid="{00000000-0004-0000-0100-00001B220000}"/>
    <hyperlink ref="LUA104" location="'7 Членови во зпф '!A1" display="Табела 3: Дистрибуција на членството во ЗПФ според општина и пол" xr:uid="{00000000-0004-0000-0100-00001C220000}"/>
    <hyperlink ref="LUB104" location="'7 Членови во зпф '!A1" display="Табела 3: Дистрибуција на членството во ЗПФ според општина и пол" xr:uid="{00000000-0004-0000-0100-00001D220000}"/>
    <hyperlink ref="LUC104" location="'7 Членови во зпф '!A1" display="Табела 3: Дистрибуција на членството во ЗПФ според општина и пол" xr:uid="{00000000-0004-0000-0100-00001E220000}"/>
    <hyperlink ref="LUD104" location="'7 Членови во зпф '!A1" display="Табела 3: Дистрибуција на членството во ЗПФ според општина и пол" xr:uid="{00000000-0004-0000-0100-00001F220000}"/>
    <hyperlink ref="LUE104" location="'7 Членови во зпф '!A1" display="Табела 3: Дистрибуција на членството во ЗПФ според општина и пол" xr:uid="{00000000-0004-0000-0100-000020220000}"/>
    <hyperlink ref="LUF104" location="'7 Членови во зпф '!A1" display="Табела 3: Дистрибуција на членството во ЗПФ според општина и пол" xr:uid="{00000000-0004-0000-0100-000021220000}"/>
    <hyperlink ref="LUG104" location="'7 Членови во зпф '!A1" display="Табела 3: Дистрибуција на членството во ЗПФ според општина и пол" xr:uid="{00000000-0004-0000-0100-000022220000}"/>
    <hyperlink ref="LUH104" location="'7 Членови во зпф '!A1" display="Табела 3: Дистрибуција на членството во ЗПФ според општина и пол" xr:uid="{00000000-0004-0000-0100-000023220000}"/>
    <hyperlink ref="LUI104" location="'7 Членови во зпф '!A1" display="Табела 3: Дистрибуција на членството во ЗПФ според општина и пол" xr:uid="{00000000-0004-0000-0100-000024220000}"/>
    <hyperlink ref="LUJ104" location="'7 Членови во зпф '!A1" display="Табела 3: Дистрибуција на членството во ЗПФ според општина и пол" xr:uid="{00000000-0004-0000-0100-000025220000}"/>
    <hyperlink ref="LUK104" location="'7 Членови во зпф '!A1" display="Табела 3: Дистрибуција на членството во ЗПФ според општина и пол" xr:uid="{00000000-0004-0000-0100-000026220000}"/>
    <hyperlink ref="LUL104" location="'7 Членови во зпф '!A1" display="Табела 3: Дистрибуција на членството во ЗПФ според општина и пол" xr:uid="{00000000-0004-0000-0100-000027220000}"/>
    <hyperlink ref="LUM104" location="'7 Членови во зпф '!A1" display="Табела 3: Дистрибуција на членството во ЗПФ според општина и пол" xr:uid="{00000000-0004-0000-0100-000028220000}"/>
    <hyperlink ref="LUN104" location="'7 Членови во зпф '!A1" display="Табела 3: Дистрибуција на членството во ЗПФ според општина и пол" xr:uid="{00000000-0004-0000-0100-000029220000}"/>
    <hyperlink ref="LUO104" location="'7 Членови во зпф '!A1" display="Табела 3: Дистрибуција на членството во ЗПФ според општина и пол" xr:uid="{00000000-0004-0000-0100-00002A220000}"/>
    <hyperlink ref="LUP104" location="'7 Членови во зпф '!A1" display="Табела 3: Дистрибуција на членството во ЗПФ според општина и пол" xr:uid="{00000000-0004-0000-0100-00002B220000}"/>
    <hyperlink ref="LUQ104" location="'7 Членови во зпф '!A1" display="Табела 3: Дистрибуција на членството во ЗПФ според општина и пол" xr:uid="{00000000-0004-0000-0100-00002C220000}"/>
    <hyperlink ref="LUR104" location="'7 Членови во зпф '!A1" display="Табела 3: Дистрибуција на членството во ЗПФ според општина и пол" xr:uid="{00000000-0004-0000-0100-00002D220000}"/>
    <hyperlink ref="LUS104" location="'7 Членови во зпф '!A1" display="Табела 3: Дистрибуција на членството во ЗПФ според општина и пол" xr:uid="{00000000-0004-0000-0100-00002E220000}"/>
    <hyperlink ref="LUT104" location="'7 Членови во зпф '!A1" display="Табела 3: Дистрибуција на членството во ЗПФ според општина и пол" xr:uid="{00000000-0004-0000-0100-00002F220000}"/>
    <hyperlink ref="LUU104" location="'7 Членови во зпф '!A1" display="Табела 3: Дистрибуција на членството во ЗПФ според општина и пол" xr:uid="{00000000-0004-0000-0100-000030220000}"/>
    <hyperlink ref="LUV104" location="'7 Членови во зпф '!A1" display="Табела 3: Дистрибуција на членството во ЗПФ според општина и пол" xr:uid="{00000000-0004-0000-0100-000031220000}"/>
    <hyperlink ref="LUW104" location="'7 Членови во зпф '!A1" display="Табела 3: Дистрибуција на членството во ЗПФ според општина и пол" xr:uid="{00000000-0004-0000-0100-000032220000}"/>
    <hyperlink ref="LUX104" location="'7 Членови во зпф '!A1" display="Табела 3: Дистрибуција на членството во ЗПФ според општина и пол" xr:uid="{00000000-0004-0000-0100-000033220000}"/>
    <hyperlink ref="LUY104" location="'7 Членови во зпф '!A1" display="Табела 3: Дистрибуција на членството во ЗПФ според општина и пол" xr:uid="{00000000-0004-0000-0100-000034220000}"/>
    <hyperlink ref="LUZ104" location="'7 Членови во зпф '!A1" display="Табела 3: Дистрибуција на членството во ЗПФ според општина и пол" xr:uid="{00000000-0004-0000-0100-000035220000}"/>
    <hyperlink ref="LVA104" location="'7 Членови во зпф '!A1" display="Табела 3: Дистрибуција на членството во ЗПФ според општина и пол" xr:uid="{00000000-0004-0000-0100-000036220000}"/>
    <hyperlink ref="LVB104" location="'7 Членови во зпф '!A1" display="Табела 3: Дистрибуција на членството во ЗПФ според општина и пол" xr:uid="{00000000-0004-0000-0100-000037220000}"/>
    <hyperlink ref="LVC104" location="'7 Членови во зпф '!A1" display="Табела 3: Дистрибуција на членството во ЗПФ според општина и пол" xr:uid="{00000000-0004-0000-0100-000038220000}"/>
    <hyperlink ref="LVD104" location="'7 Членови во зпф '!A1" display="Табела 3: Дистрибуција на членството во ЗПФ според општина и пол" xr:uid="{00000000-0004-0000-0100-000039220000}"/>
    <hyperlink ref="LVE104" location="'7 Членови во зпф '!A1" display="Табела 3: Дистрибуција на членството во ЗПФ според општина и пол" xr:uid="{00000000-0004-0000-0100-00003A220000}"/>
    <hyperlink ref="LVF104" location="'7 Членови во зпф '!A1" display="Табела 3: Дистрибуција на членството во ЗПФ според општина и пол" xr:uid="{00000000-0004-0000-0100-00003B220000}"/>
    <hyperlink ref="LVG104" location="'7 Членови во зпф '!A1" display="Табела 3: Дистрибуција на членството во ЗПФ според општина и пол" xr:uid="{00000000-0004-0000-0100-00003C220000}"/>
    <hyperlink ref="LVH104" location="'7 Членови во зпф '!A1" display="Табела 3: Дистрибуција на членството во ЗПФ според општина и пол" xr:uid="{00000000-0004-0000-0100-00003D220000}"/>
    <hyperlink ref="LVI104" location="'7 Членови во зпф '!A1" display="Табела 3: Дистрибуција на членството во ЗПФ според општина и пол" xr:uid="{00000000-0004-0000-0100-00003E220000}"/>
    <hyperlink ref="LVJ104" location="'7 Членови во зпф '!A1" display="Табела 3: Дистрибуција на членството во ЗПФ според општина и пол" xr:uid="{00000000-0004-0000-0100-00003F220000}"/>
    <hyperlink ref="LVK104" location="'7 Членови во зпф '!A1" display="Табела 3: Дистрибуција на членството во ЗПФ според општина и пол" xr:uid="{00000000-0004-0000-0100-000040220000}"/>
    <hyperlink ref="LVL104" location="'7 Членови во зпф '!A1" display="Табела 3: Дистрибуција на членството во ЗПФ според општина и пол" xr:uid="{00000000-0004-0000-0100-000041220000}"/>
    <hyperlink ref="LVM104" location="'7 Членови во зпф '!A1" display="Табела 3: Дистрибуција на членството во ЗПФ според општина и пол" xr:uid="{00000000-0004-0000-0100-000042220000}"/>
    <hyperlink ref="LVN104" location="'7 Членови во зпф '!A1" display="Табела 3: Дистрибуција на членството во ЗПФ според општина и пол" xr:uid="{00000000-0004-0000-0100-000043220000}"/>
    <hyperlink ref="LVO104" location="'7 Членови во зпф '!A1" display="Табела 3: Дистрибуција на членството во ЗПФ според општина и пол" xr:uid="{00000000-0004-0000-0100-000044220000}"/>
    <hyperlink ref="LVP104" location="'7 Членови во зпф '!A1" display="Табела 3: Дистрибуција на членството во ЗПФ според општина и пол" xr:uid="{00000000-0004-0000-0100-000045220000}"/>
    <hyperlink ref="LVQ104" location="'7 Членови во зпф '!A1" display="Табела 3: Дистрибуција на членството во ЗПФ според општина и пол" xr:uid="{00000000-0004-0000-0100-000046220000}"/>
    <hyperlink ref="LVR104" location="'7 Членови во зпф '!A1" display="Табела 3: Дистрибуција на членството во ЗПФ според општина и пол" xr:uid="{00000000-0004-0000-0100-000047220000}"/>
    <hyperlink ref="LVS104" location="'7 Членови во зпф '!A1" display="Табела 3: Дистрибуција на членството во ЗПФ според општина и пол" xr:uid="{00000000-0004-0000-0100-000048220000}"/>
    <hyperlink ref="LVT104" location="'7 Членови во зпф '!A1" display="Табела 3: Дистрибуција на членството во ЗПФ според општина и пол" xr:uid="{00000000-0004-0000-0100-000049220000}"/>
    <hyperlink ref="LVU104" location="'7 Членови во зпф '!A1" display="Табела 3: Дистрибуција на членството во ЗПФ според општина и пол" xr:uid="{00000000-0004-0000-0100-00004A220000}"/>
    <hyperlink ref="LVV104" location="'7 Членови во зпф '!A1" display="Табела 3: Дистрибуција на членството во ЗПФ според општина и пол" xr:uid="{00000000-0004-0000-0100-00004B220000}"/>
    <hyperlink ref="LVW104" location="'7 Членови во зпф '!A1" display="Табела 3: Дистрибуција на членството во ЗПФ според општина и пол" xr:uid="{00000000-0004-0000-0100-00004C220000}"/>
    <hyperlink ref="LVX104" location="'7 Членови во зпф '!A1" display="Табела 3: Дистрибуција на членството во ЗПФ според општина и пол" xr:uid="{00000000-0004-0000-0100-00004D220000}"/>
    <hyperlink ref="LVY104" location="'7 Членови во зпф '!A1" display="Табела 3: Дистрибуција на членството во ЗПФ според општина и пол" xr:uid="{00000000-0004-0000-0100-00004E220000}"/>
    <hyperlink ref="LVZ104" location="'7 Членови во зпф '!A1" display="Табела 3: Дистрибуција на членството во ЗПФ според општина и пол" xr:uid="{00000000-0004-0000-0100-00004F220000}"/>
    <hyperlink ref="LWA104" location="'7 Членови во зпф '!A1" display="Табела 3: Дистрибуција на членството во ЗПФ според општина и пол" xr:uid="{00000000-0004-0000-0100-000050220000}"/>
    <hyperlink ref="LWB104" location="'7 Членови во зпф '!A1" display="Табела 3: Дистрибуција на членството во ЗПФ според општина и пол" xr:uid="{00000000-0004-0000-0100-000051220000}"/>
    <hyperlink ref="LWC104" location="'7 Членови во зпф '!A1" display="Табела 3: Дистрибуција на членството во ЗПФ според општина и пол" xr:uid="{00000000-0004-0000-0100-000052220000}"/>
    <hyperlink ref="LWD104" location="'7 Членови во зпф '!A1" display="Табела 3: Дистрибуција на членството во ЗПФ според општина и пол" xr:uid="{00000000-0004-0000-0100-000053220000}"/>
    <hyperlink ref="LWE104" location="'7 Членови во зпф '!A1" display="Табела 3: Дистрибуција на членството во ЗПФ според општина и пол" xr:uid="{00000000-0004-0000-0100-000054220000}"/>
    <hyperlink ref="LWF104" location="'7 Членови во зпф '!A1" display="Табела 3: Дистрибуција на членството во ЗПФ според општина и пол" xr:uid="{00000000-0004-0000-0100-000055220000}"/>
    <hyperlink ref="LWG104" location="'7 Членови во зпф '!A1" display="Табела 3: Дистрибуција на членството во ЗПФ според општина и пол" xr:uid="{00000000-0004-0000-0100-000056220000}"/>
    <hyperlink ref="LWH104" location="'7 Членови во зпф '!A1" display="Табела 3: Дистрибуција на членството во ЗПФ според општина и пол" xr:uid="{00000000-0004-0000-0100-000057220000}"/>
    <hyperlink ref="LWI104" location="'7 Членови во зпф '!A1" display="Табела 3: Дистрибуција на членството во ЗПФ според општина и пол" xr:uid="{00000000-0004-0000-0100-000058220000}"/>
    <hyperlink ref="LWJ104" location="'7 Членови во зпф '!A1" display="Табела 3: Дистрибуција на членството во ЗПФ според општина и пол" xr:uid="{00000000-0004-0000-0100-000059220000}"/>
    <hyperlink ref="LWK104" location="'7 Членови во зпф '!A1" display="Табела 3: Дистрибуција на членството во ЗПФ според општина и пол" xr:uid="{00000000-0004-0000-0100-00005A220000}"/>
    <hyperlink ref="LWL104" location="'7 Членови во зпф '!A1" display="Табела 3: Дистрибуција на членството во ЗПФ според општина и пол" xr:uid="{00000000-0004-0000-0100-00005B220000}"/>
    <hyperlink ref="LWM104" location="'7 Членови во зпф '!A1" display="Табела 3: Дистрибуција на членството во ЗПФ според општина и пол" xr:uid="{00000000-0004-0000-0100-00005C220000}"/>
    <hyperlink ref="LWN104" location="'7 Членови во зпф '!A1" display="Табела 3: Дистрибуција на членството во ЗПФ според општина и пол" xr:uid="{00000000-0004-0000-0100-00005D220000}"/>
    <hyperlink ref="LWO104" location="'7 Членови во зпф '!A1" display="Табела 3: Дистрибуција на членството во ЗПФ според општина и пол" xr:uid="{00000000-0004-0000-0100-00005E220000}"/>
    <hyperlink ref="LWP104" location="'7 Членови во зпф '!A1" display="Табела 3: Дистрибуција на членството во ЗПФ според општина и пол" xr:uid="{00000000-0004-0000-0100-00005F220000}"/>
    <hyperlink ref="LWQ104" location="'7 Членови во зпф '!A1" display="Табела 3: Дистрибуција на членството во ЗПФ според општина и пол" xr:uid="{00000000-0004-0000-0100-000060220000}"/>
    <hyperlink ref="LWR104" location="'7 Членови во зпф '!A1" display="Табела 3: Дистрибуција на членството во ЗПФ според општина и пол" xr:uid="{00000000-0004-0000-0100-000061220000}"/>
    <hyperlink ref="LWS104" location="'7 Членови во зпф '!A1" display="Табела 3: Дистрибуција на членството во ЗПФ според општина и пол" xr:uid="{00000000-0004-0000-0100-000062220000}"/>
    <hyperlink ref="LWT104" location="'7 Членови во зпф '!A1" display="Табела 3: Дистрибуција на членството во ЗПФ според општина и пол" xr:uid="{00000000-0004-0000-0100-000063220000}"/>
    <hyperlink ref="LWU104" location="'7 Членови во зпф '!A1" display="Табела 3: Дистрибуција на членството во ЗПФ според општина и пол" xr:uid="{00000000-0004-0000-0100-000064220000}"/>
    <hyperlink ref="LWV104" location="'7 Членови во зпф '!A1" display="Табела 3: Дистрибуција на членството во ЗПФ според општина и пол" xr:uid="{00000000-0004-0000-0100-000065220000}"/>
    <hyperlink ref="LWW104" location="'7 Членови во зпф '!A1" display="Табела 3: Дистрибуција на членството во ЗПФ според општина и пол" xr:uid="{00000000-0004-0000-0100-000066220000}"/>
    <hyperlink ref="LWX104" location="'7 Членови во зпф '!A1" display="Табела 3: Дистрибуција на членството во ЗПФ според општина и пол" xr:uid="{00000000-0004-0000-0100-000067220000}"/>
    <hyperlink ref="LWY104" location="'7 Членови во зпф '!A1" display="Табела 3: Дистрибуција на членството во ЗПФ според општина и пол" xr:uid="{00000000-0004-0000-0100-000068220000}"/>
    <hyperlink ref="LWZ104" location="'7 Членови во зпф '!A1" display="Табела 3: Дистрибуција на членството во ЗПФ според општина и пол" xr:uid="{00000000-0004-0000-0100-000069220000}"/>
    <hyperlink ref="LXA104" location="'7 Членови во зпф '!A1" display="Табела 3: Дистрибуција на членството во ЗПФ според општина и пол" xr:uid="{00000000-0004-0000-0100-00006A220000}"/>
    <hyperlink ref="LXB104" location="'7 Членови во зпф '!A1" display="Табела 3: Дистрибуција на членството во ЗПФ според општина и пол" xr:uid="{00000000-0004-0000-0100-00006B220000}"/>
    <hyperlink ref="LXC104" location="'7 Членови во зпф '!A1" display="Табела 3: Дистрибуција на членството во ЗПФ според општина и пол" xr:uid="{00000000-0004-0000-0100-00006C220000}"/>
    <hyperlink ref="LXD104" location="'7 Членови во зпф '!A1" display="Табела 3: Дистрибуција на членството во ЗПФ според општина и пол" xr:uid="{00000000-0004-0000-0100-00006D220000}"/>
    <hyperlink ref="LXE104" location="'7 Членови во зпф '!A1" display="Табела 3: Дистрибуција на членството во ЗПФ според општина и пол" xr:uid="{00000000-0004-0000-0100-00006E220000}"/>
    <hyperlink ref="LXF104" location="'7 Членови во зпф '!A1" display="Табела 3: Дистрибуција на членството во ЗПФ според општина и пол" xr:uid="{00000000-0004-0000-0100-00006F220000}"/>
    <hyperlink ref="LXG104" location="'7 Членови во зпф '!A1" display="Табела 3: Дистрибуција на членството во ЗПФ според општина и пол" xr:uid="{00000000-0004-0000-0100-000070220000}"/>
    <hyperlink ref="LXH104" location="'7 Членови во зпф '!A1" display="Табела 3: Дистрибуција на членството во ЗПФ според општина и пол" xr:uid="{00000000-0004-0000-0100-000071220000}"/>
    <hyperlink ref="LXI104" location="'7 Членови во зпф '!A1" display="Табела 3: Дистрибуција на членството во ЗПФ според општина и пол" xr:uid="{00000000-0004-0000-0100-000072220000}"/>
    <hyperlink ref="LXJ104" location="'7 Членови во зпф '!A1" display="Табела 3: Дистрибуција на членството во ЗПФ според општина и пол" xr:uid="{00000000-0004-0000-0100-000073220000}"/>
    <hyperlink ref="LXK104" location="'7 Членови во зпф '!A1" display="Табела 3: Дистрибуција на членството во ЗПФ според општина и пол" xr:uid="{00000000-0004-0000-0100-000074220000}"/>
    <hyperlink ref="LXL104" location="'7 Членови во зпф '!A1" display="Табела 3: Дистрибуција на членството во ЗПФ според општина и пол" xr:uid="{00000000-0004-0000-0100-000075220000}"/>
    <hyperlink ref="LXM104" location="'7 Членови во зпф '!A1" display="Табела 3: Дистрибуција на членството во ЗПФ според општина и пол" xr:uid="{00000000-0004-0000-0100-000076220000}"/>
    <hyperlink ref="LXN104" location="'7 Членови во зпф '!A1" display="Табела 3: Дистрибуција на членството во ЗПФ според општина и пол" xr:uid="{00000000-0004-0000-0100-000077220000}"/>
    <hyperlink ref="LXO104" location="'7 Членови во зпф '!A1" display="Табела 3: Дистрибуција на членството во ЗПФ според општина и пол" xr:uid="{00000000-0004-0000-0100-000078220000}"/>
    <hyperlink ref="LXP104" location="'7 Членови во зпф '!A1" display="Табела 3: Дистрибуција на членството во ЗПФ според општина и пол" xr:uid="{00000000-0004-0000-0100-000079220000}"/>
    <hyperlink ref="LXQ104" location="'7 Членови во зпф '!A1" display="Табела 3: Дистрибуција на членството во ЗПФ според општина и пол" xr:uid="{00000000-0004-0000-0100-00007A220000}"/>
    <hyperlink ref="LXR104" location="'7 Членови во зпф '!A1" display="Табела 3: Дистрибуција на членството во ЗПФ според општина и пол" xr:uid="{00000000-0004-0000-0100-00007B220000}"/>
    <hyperlink ref="LXS104" location="'7 Членови во зпф '!A1" display="Табела 3: Дистрибуција на членството во ЗПФ според општина и пол" xr:uid="{00000000-0004-0000-0100-00007C220000}"/>
    <hyperlink ref="LXT104" location="'7 Членови во зпф '!A1" display="Табела 3: Дистрибуција на членството во ЗПФ според општина и пол" xr:uid="{00000000-0004-0000-0100-00007D220000}"/>
    <hyperlink ref="LXU104" location="'7 Членови во зпф '!A1" display="Табела 3: Дистрибуција на членството во ЗПФ според општина и пол" xr:uid="{00000000-0004-0000-0100-00007E220000}"/>
    <hyperlink ref="LXV104" location="'7 Членови во зпф '!A1" display="Табела 3: Дистрибуција на членството во ЗПФ според општина и пол" xr:uid="{00000000-0004-0000-0100-00007F220000}"/>
    <hyperlink ref="LXW104" location="'7 Членови во зпф '!A1" display="Табела 3: Дистрибуција на членството во ЗПФ според општина и пол" xr:uid="{00000000-0004-0000-0100-000080220000}"/>
    <hyperlink ref="LXX104" location="'7 Членови во зпф '!A1" display="Табела 3: Дистрибуција на членството во ЗПФ според општина и пол" xr:uid="{00000000-0004-0000-0100-000081220000}"/>
    <hyperlink ref="LXY104" location="'7 Членови во зпф '!A1" display="Табела 3: Дистрибуција на членството во ЗПФ според општина и пол" xr:uid="{00000000-0004-0000-0100-000082220000}"/>
    <hyperlink ref="LXZ104" location="'7 Членови во зпф '!A1" display="Табела 3: Дистрибуција на членството во ЗПФ според општина и пол" xr:uid="{00000000-0004-0000-0100-000083220000}"/>
    <hyperlink ref="LYA104" location="'7 Членови во зпф '!A1" display="Табела 3: Дистрибуција на членството во ЗПФ според општина и пол" xr:uid="{00000000-0004-0000-0100-000084220000}"/>
    <hyperlink ref="LYB104" location="'7 Членови во зпф '!A1" display="Табела 3: Дистрибуција на членството во ЗПФ според општина и пол" xr:uid="{00000000-0004-0000-0100-000085220000}"/>
    <hyperlink ref="LYC104" location="'7 Членови во зпф '!A1" display="Табела 3: Дистрибуција на членството во ЗПФ според општина и пол" xr:uid="{00000000-0004-0000-0100-000086220000}"/>
    <hyperlink ref="LYD104" location="'7 Членови во зпф '!A1" display="Табела 3: Дистрибуција на членството во ЗПФ според општина и пол" xr:uid="{00000000-0004-0000-0100-000087220000}"/>
    <hyperlink ref="LYE104" location="'7 Членови во зпф '!A1" display="Табела 3: Дистрибуција на членството во ЗПФ според општина и пол" xr:uid="{00000000-0004-0000-0100-000088220000}"/>
    <hyperlink ref="LYF104" location="'7 Членови во зпф '!A1" display="Табела 3: Дистрибуција на членството во ЗПФ според општина и пол" xr:uid="{00000000-0004-0000-0100-000089220000}"/>
    <hyperlink ref="LYG104" location="'7 Членови во зпф '!A1" display="Табела 3: Дистрибуција на членството во ЗПФ според општина и пол" xr:uid="{00000000-0004-0000-0100-00008A220000}"/>
    <hyperlink ref="LYH104" location="'7 Членови во зпф '!A1" display="Табела 3: Дистрибуција на членството во ЗПФ според општина и пол" xr:uid="{00000000-0004-0000-0100-00008B220000}"/>
    <hyperlink ref="LYI104" location="'7 Членови во зпф '!A1" display="Табела 3: Дистрибуција на членството во ЗПФ според општина и пол" xr:uid="{00000000-0004-0000-0100-00008C220000}"/>
    <hyperlink ref="LYJ104" location="'7 Членови во зпф '!A1" display="Табела 3: Дистрибуција на членството во ЗПФ според општина и пол" xr:uid="{00000000-0004-0000-0100-00008D220000}"/>
    <hyperlink ref="LYK104" location="'7 Членови во зпф '!A1" display="Табела 3: Дистрибуција на членството во ЗПФ според општина и пол" xr:uid="{00000000-0004-0000-0100-00008E220000}"/>
    <hyperlink ref="LYL104" location="'7 Членови во зпф '!A1" display="Табела 3: Дистрибуција на членството во ЗПФ според општина и пол" xr:uid="{00000000-0004-0000-0100-00008F220000}"/>
    <hyperlink ref="LYM104" location="'7 Членови во зпф '!A1" display="Табела 3: Дистрибуција на членството во ЗПФ според општина и пол" xr:uid="{00000000-0004-0000-0100-000090220000}"/>
    <hyperlink ref="LYN104" location="'7 Членови во зпф '!A1" display="Табела 3: Дистрибуција на членството во ЗПФ според општина и пол" xr:uid="{00000000-0004-0000-0100-000091220000}"/>
    <hyperlink ref="LYO104" location="'7 Членови во зпф '!A1" display="Табела 3: Дистрибуција на членството во ЗПФ според општина и пол" xr:uid="{00000000-0004-0000-0100-000092220000}"/>
    <hyperlink ref="LYP104" location="'7 Членови во зпф '!A1" display="Табела 3: Дистрибуција на членството во ЗПФ според општина и пол" xr:uid="{00000000-0004-0000-0100-000093220000}"/>
    <hyperlink ref="LYQ104" location="'7 Членови во зпф '!A1" display="Табела 3: Дистрибуција на членството во ЗПФ според општина и пол" xr:uid="{00000000-0004-0000-0100-000094220000}"/>
    <hyperlink ref="LYR104" location="'7 Членови во зпф '!A1" display="Табела 3: Дистрибуција на членството во ЗПФ според општина и пол" xr:uid="{00000000-0004-0000-0100-000095220000}"/>
    <hyperlink ref="LYS104" location="'7 Членови во зпф '!A1" display="Табела 3: Дистрибуција на членството во ЗПФ според општина и пол" xr:uid="{00000000-0004-0000-0100-000096220000}"/>
    <hyperlink ref="LYT104" location="'7 Членови во зпф '!A1" display="Табела 3: Дистрибуција на членството во ЗПФ според општина и пол" xr:uid="{00000000-0004-0000-0100-000097220000}"/>
    <hyperlink ref="LYU104" location="'7 Членови во зпф '!A1" display="Табела 3: Дистрибуција на членството во ЗПФ според општина и пол" xr:uid="{00000000-0004-0000-0100-000098220000}"/>
    <hyperlink ref="LYV104" location="'7 Членови во зпф '!A1" display="Табела 3: Дистрибуција на членството во ЗПФ според општина и пол" xr:uid="{00000000-0004-0000-0100-000099220000}"/>
    <hyperlink ref="LYW104" location="'7 Членови во зпф '!A1" display="Табела 3: Дистрибуција на членството во ЗПФ според општина и пол" xr:uid="{00000000-0004-0000-0100-00009A220000}"/>
    <hyperlink ref="LYX104" location="'7 Членови во зпф '!A1" display="Табела 3: Дистрибуција на членството во ЗПФ според општина и пол" xr:uid="{00000000-0004-0000-0100-00009B220000}"/>
    <hyperlink ref="LYY104" location="'7 Членови во зпф '!A1" display="Табела 3: Дистрибуција на членството во ЗПФ според општина и пол" xr:uid="{00000000-0004-0000-0100-00009C220000}"/>
    <hyperlink ref="LYZ104" location="'7 Членови во зпф '!A1" display="Табела 3: Дистрибуција на членството во ЗПФ според општина и пол" xr:uid="{00000000-0004-0000-0100-00009D220000}"/>
    <hyperlink ref="LZA104" location="'7 Членови во зпф '!A1" display="Табела 3: Дистрибуција на членството во ЗПФ според општина и пол" xr:uid="{00000000-0004-0000-0100-00009E220000}"/>
    <hyperlink ref="LZB104" location="'7 Членови во зпф '!A1" display="Табела 3: Дистрибуција на членството во ЗПФ според општина и пол" xr:uid="{00000000-0004-0000-0100-00009F220000}"/>
    <hyperlink ref="LZC104" location="'7 Членови во зпф '!A1" display="Табела 3: Дистрибуција на членството во ЗПФ според општина и пол" xr:uid="{00000000-0004-0000-0100-0000A0220000}"/>
    <hyperlink ref="LZD104" location="'7 Членови во зпф '!A1" display="Табела 3: Дистрибуција на членството во ЗПФ според општина и пол" xr:uid="{00000000-0004-0000-0100-0000A1220000}"/>
    <hyperlink ref="LZE104" location="'7 Членови во зпф '!A1" display="Табела 3: Дистрибуција на членството во ЗПФ според општина и пол" xr:uid="{00000000-0004-0000-0100-0000A2220000}"/>
    <hyperlink ref="LZF104" location="'7 Членови во зпф '!A1" display="Табела 3: Дистрибуција на членството во ЗПФ според општина и пол" xr:uid="{00000000-0004-0000-0100-0000A3220000}"/>
    <hyperlink ref="LZG104" location="'7 Членови во зпф '!A1" display="Табела 3: Дистрибуција на членството во ЗПФ според општина и пол" xr:uid="{00000000-0004-0000-0100-0000A4220000}"/>
    <hyperlink ref="LZH104" location="'7 Членови во зпф '!A1" display="Табела 3: Дистрибуција на членството во ЗПФ според општина и пол" xr:uid="{00000000-0004-0000-0100-0000A5220000}"/>
    <hyperlink ref="LZI104" location="'7 Членови во зпф '!A1" display="Табела 3: Дистрибуција на членството во ЗПФ според општина и пол" xr:uid="{00000000-0004-0000-0100-0000A6220000}"/>
    <hyperlink ref="LZJ104" location="'7 Членови во зпф '!A1" display="Табела 3: Дистрибуција на членството во ЗПФ според општина и пол" xr:uid="{00000000-0004-0000-0100-0000A7220000}"/>
    <hyperlink ref="LZK104" location="'7 Членови во зпф '!A1" display="Табела 3: Дистрибуција на членството во ЗПФ според општина и пол" xr:uid="{00000000-0004-0000-0100-0000A8220000}"/>
    <hyperlink ref="LZL104" location="'7 Членови во зпф '!A1" display="Табела 3: Дистрибуција на членството во ЗПФ според општина и пол" xr:uid="{00000000-0004-0000-0100-0000A9220000}"/>
    <hyperlink ref="LZM104" location="'7 Членови во зпф '!A1" display="Табела 3: Дистрибуција на членството во ЗПФ според општина и пол" xr:uid="{00000000-0004-0000-0100-0000AA220000}"/>
    <hyperlink ref="LZN104" location="'7 Членови во зпф '!A1" display="Табела 3: Дистрибуција на членството во ЗПФ според општина и пол" xr:uid="{00000000-0004-0000-0100-0000AB220000}"/>
    <hyperlink ref="LZO104" location="'7 Членови во зпф '!A1" display="Табела 3: Дистрибуција на членството во ЗПФ според општина и пол" xr:uid="{00000000-0004-0000-0100-0000AC220000}"/>
    <hyperlink ref="LZP104" location="'7 Членови во зпф '!A1" display="Табела 3: Дистрибуција на членството во ЗПФ според општина и пол" xr:uid="{00000000-0004-0000-0100-0000AD220000}"/>
    <hyperlink ref="LZQ104" location="'7 Членови во зпф '!A1" display="Табела 3: Дистрибуција на членството во ЗПФ според општина и пол" xr:uid="{00000000-0004-0000-0100-0000AE220000}"/>
    <hyperlink ref="LZR104" location="'7 Членови во зпф '!A1" display="Табела 3: Дистрибуција на членството во ЗПФ според општина и пол" xr:uid="{00000000-0004-0000-0100-0000AF220000}"/>
    <hyperlink ref="LZS104" location="'7 Членови во зпф '!A1" display="Табела 3: Дистрибуција на членството во ЗПФ според општина и пол" xr:uid="{00000000-0004-0000-0100-0000B0220000}"/>
    <hyperlink ref="LZT104" location="'7 Членови во зпф '!A1" display="Табела 3: Дистрибуција на членството во ЗПФ според општина и пол" xr:uid="{00000000-0004-0000-0100-0000B1220000}"/>
    <hyperlink ref="LZU104" location="'7 Членови во зпф '!A1" display="Табела 3: Дистрибуција на членството во ЗПФ според општина и пол" xr:uid="{00000000-0004-0000-0100-0000B2220000}"/>
    <hyperlink ref="LZV104" location="'7 Членови во зпф '!A1" display="Табела 3: Дистрибуција на членството во ЗПФ според општина и пол" xr:uid="{00000000-0004-0000-0100-0000B3220000}"/>
    <hyperlink ref="LZW104" location="'7 Членови во зпф '!A1" display="Табела 3: Дистрибуција на членството во ЗПФ според општина и пол" xr:uid="{00000000-0004-0000-0100-0000B4220000}"/>
    <hyperlink ref="LZX104" location="'7 Членови во зпф '!A1" display="Табела 3: Дистрибуција на членството во ЗПФ според општина и пол" xr:uid="{00000000-0004-0000-0100-0000B5220000}"/>
    <hyperlink ref="LZY104" location="'7 Членови во зпф '!A1" display="Табела 3: Дистрибуција на членството во ЗПФ според општина и пол" xr:uid="{00000000-0004-0000-0100-0000B6220000}"/>
    <hyperlink ref="LZZ104" location="'7 Членови во зпф '!A1" display="Табела 3: Дистрибуција на членството во ЗПФ според општина и пол" xr:uid="{00000000-0004-0000-0100-0000B7220000}"/>
    <hyperlink ref="MAA104" location="'7 Членови во зпф '!A1" display="Табела 3: Дистрибуција на членството во ЗПФ според општина и пол" xr:uid="{00000000-0004-0000-0100-0000B8220000}"/>
    <hyperlink ref="MAB104" location="'7 Членови во зпф '!A1" display="Табела 3: Дистрибуција на членството во ЗПФ според општина и пол" xr:uid="{00000000-0004-0000-0100-0000B9220000}"/>
    <hyperlink ref="MAC104" location="'7 Членови во зпф '!A1" display="Табела 3: Дистрибуција на членството во ЗПФ според општина и пол" xr:uid="{00000000-0004-0000-0100-0000BA220000}"/>
    <hyperlink ref="MAD104" location="'7 Членови во зпф '!A1" display="Табела 3: Дистрибуција на членството во ЗПФ според општина и пол" xr:uid="{00000000-0004-0000-0100-0000BB220000}"/>
    <hyperlink ref="MAE104" location="'7 Членови во зпф '!A1" display="Табела 3: Дистрибуција на членството во ЗПФ според општина и пол" xr:uid="{00000000-0004-0000-0100-0000BC220000}"/>
    <hyperlink ref="MAF104" location="'7 Членови во зпф '!A1" display="Табела 3: Дистрибуција на членството во ЗПФ според општина и пол" xr:uid="{00000000-0004-0000-0100-0000BD220000}"/>
    <hyperlink ref="MAG104" location="'7 Членови во зпф '!A1" display="Табела 3: Дистрибуција на членството во ЗПФ според општина и пол" xr:uid="{00000000-0004-0000-0100-0000BE220000}"/>
    <hyperlink ref="MAH104" location="'7 Членови во зпф '!A1" display="Табела 3: Дистрибуција на членството во ЗПФ според општина и пол" xr:uid="{00000000-0004-0000-0100-0000BF220000}"/>
    <hyperlink ref="MAI104" location="'7 Членови во зпф '!A1" display="Табела 3: Дистрибуција на членството во ЗПФ според општина и пол" xr:uid="{00000000-0004-0000-0100-0000C0220000}"/>
    <hyperlink ref="MAJ104" location="'7 Членови во зпф '!A1" display="Табела 3: Дистрибуција на членството во ЗПФ според општина и пол" xr:uid="{00000000-0004-0000-0100-0000C1220000}"/>
    <hyperlink ref="MAK104" location="'7 Членови во зпф '!A1" display="Табела 3: Дистрибуција на членството во ЗПФ според општина и пол" xr:uid="{00000000-0004-0000-0100-0000C2220000}"/>
    <hyperlink ref="MAL104" location="'7 Членови во зпф '!A1" display="Табела 3: Дистрибуција на членството во ЗПФ според општина и пол" xr:uid="{00000000-0004-0000-0100-0000C3220000}"/>
    <hyperlink ref="MAM104" location="'7 Членови во зпф '!A1" display="Табела 3: Дистрибуција на членството во ЗПФ според општина и пол" xr:uid="{00000000-0004-0000-0100-0000C4220000}"/>
    <hyperlink ref="MAN104" location="'7 Членови во зпф '!A1" display="Табела 3: Дистрибуција на членството во ЗПФ според општина и пол" xr:uid="{00000000-0004-0000-0100-0000C5220000}"/>
    <hyperlink ref="MAO104" location="'7 Членови во зпф '!A1" display="Табела 3: Дистрибуција на членството во ЗПФ според општина и пол" xr:uid="{00000000-0004-0000-0100-0000C6220000}"/>
    <hyperlink ref="MAP104" location="'7 Членови во зпф '!A1" display="Табела 3: Дистрибуција на членството во ЗПФ според општина и пол" xr:uid="{00000000-0004-0000-0100-0000C7220000}"/>
    <hyperlink ref="MAQ104" location="'7 Членови во зпф '!A1" display="Табела 3: Дистрибуција на членството во ЗПФ според општина и пол" xr:uid="{00000000-0004-0000-0100-0000C8220000}"/>
    <hyperlink ref="MAR104" location="'7 Членови во зпф '!A1" display="Табела 3: Дистрибуција на членството во ЗПФ според општина и пол" xr:uid="{00000000-0004-0000-0100-0000C9220000}"/>
    <hyperlink ref="MAS104" location="'7 Членови во зпф '!A1" display="Табела 3: Дистрибуција на членството во ЗПФ според општина и пол" xr:uid="{00000000-0004-0000-0100-0000CA220000}"/>
    <hyperlink ref="MAT104" location="'7 Членови во зпф '!A1" display="Табела 3: Дистрибуција на членството во ЗПФ според општина и пол" xr:uid="{00000000-0004-0000-0100-0000CB220000}"/>
    <hyperlink ref="MAU104" location="'7 Членови во зпф '!A1" display="Табела 3: Дистрибуција на членството во ЗПФ според општина и пол" xr:uid="{00000000-0004-0000-0100-0000CC220000}"/>
    <hyperlink ref="MAV104" location="'7 Членови во зпф '!A1" display="Табела 3: Дистрибуција на членството во ЗПФ според општина и пол" xr:uid="{00000000-0004-0000-0100-0000CD220000}"/>
    <hyperlink ref="MAW104" location="'7 Членови во зпф '!A1" display="Табела 3: Дистрибуција на членството во ЗПФ според општина и пол" xr:uid="{00000000-0004-0000-0100-0000CE220000}"/>
    <hyperlink ref="MAX104" location="'7 Членови во зпф '!A1" display="Табела 3: Дистрибуција на членството во ЗПФ според општина и пол" xr:uid="{00000000-0004-0000-0100-0000CF220000}"/>
    <hyperlink ref="MAY104" location="'7 Членови во зпф '!A1" display="Табела 3: Дистрибуција на членството во ЗПФ според општина и пол" xr:uid="{00000000-0004-0000-0100-0000D0220000}"/>
    <hyperlink ref="MAZ104" location="'7 Членови во зпф '!A1" display="Табела 3: Дистрибуција на членството во ЗПФ според општина и пол" xr:uid="{00000000-0004-0000-0100-0000D1220000}"/>
    <hyperlink ref="MBA104" location="'7 Членови во зпф '!A1" display="Табела 3: Дистрибуција на членството во ЗПФ според општина и пол" xr:uid="{00000000-0004-0000-0100-0000D2220000}"/>
    <hyperlink ref="MBB104" location="'7 Членови во зпф '!A1" display="Табела 3: Дистрибуција на членството во ЗПФ според општина и пол" xr:uid="{00000000-0004-0000-0100-0000D3220000}"/>
    <hyperlink ref="MBC104" location="'7 Членови во зпф '!A1" display="Табела 3: Дистрибуција на членството во ЗПФ според општина и пол" xr:uid="{00000000-0004-0000-0100-0000D4220000}"/>
    <hyperlink ref="MBD104" location="'7 Членови во зпф '!A1" display="Табела 3: Дистрибуција на членството во ЗПФ според општина и пол" xr:uid="{00000000-0004-0000-0100-0000D5220000}"/>
    <hyperlink ref="MBE104" location="'7 Членови во зпф '!A1" display="Табела 3: Дистрибуција на членството во ЗПФ според општина и пол" xr:uid="{00000000-0004-0000-0100-0000D6220000}"/>
    <hyperlink ref="MBF104" location="'7 Членови во зпф '!A1" display="Табела 3: Дистрибуција на членството во ЗПФ според општина и пол" xr:uid="{00000000-0004-0000-0100-0000D7220000}"/>
    <hyperlink ref="MBG104" location="'7 Членови во зпф '!A1" display="Табела 3: Дистрибуција на членството во ЗПФ според општина и пол" xr:uid="{00000000-0004-0000-0100-0000D8220000}"/>
    <hyperlink ref="MBH104" location="'7 Членови во зпф '!A1" display="Табела 3: Дистрибуција на членството во ЗПФ според општина и пол" xr:uid="{00000000-0004-0000-0100-0000D9220000}"/>
    <hyperlink ref="MBI104" location="'7 Членови во зпф '!A1" display="Табела 3: Дистрибуција на членството во ЗПФ според општина и пол" xr:uid="{00000000-0004-0000-0100-0000DA220000}"/>
    <hyperlink ref="MBJ104" location="'7 Членови во зпф '!A1" display="Табела 3: Дистрибуција на членството во ЗПФ според општина и пол" xr:uid="{00000000-0004-0000-0100-0000DB220000}"/>
    <hyperlink ref="MBK104" location="'7 Членови во зпф '!A1" display="Табела 3: Дистрибуција на членството во ЗПФ според општина и пол" xr:uid="{00000000-0004-0000-0100-0000DC220000}"/>
    <hyperlink ref="MBL104" location="'7 Членови во зпф '!A1" display="Табела 3: Дистрибуција на членството во ЗПФ според општина и пол" xr:uid="{00000000-0004-0000-0100-0000DD220000}"/>
    <hyperlink ref="MBM104" location="'7 Членови во зпф '!A1" display="Табела 3: Дистрибуција на членството во ЗПФ според општина и пол" xr:uid="{00000000-0004-0000-0100-0000DE220000}"/>
    <hyperlink ref="MBN104" location="'7 Членови во зпф '!A1" display="Табела 3: Дистрибуција на членството во ЗПФ според општина и пол" xr:uid="{00000000-0004-0000-0100-0000DF220000}"/>
    <hyperlink ref="MBO104" location="'7 Членови во зпф '!A1" display="Табела 3: Дистрибуција на членството во ЗПФ според општина и пол" xr:uid="{00000000-0004-0000-0100-0000E0220000}"/>
    <hyperlink ref="MBP104" location="'7 Членови во зпф '!A1" display="Табела 3: Дистрибуција на членството во ЗПФ според општина и пол" xr:uid="{00000000-0004-0000-0100-0000E1220000}"/>
    <hyperlink ref="MBQ104" location="'7 Членови во зпф '!A1" display="Табела 3: Дистрибуција на членството во ЗПФ според општина и пол" xr:uid="{00000000-0004-0000-0100-0000E2220000}"/>
    <hyperlink ref="MBR104" location="'7 Членови во зпф '!A1" display="Табела 3: Дистрибуција на членството во ЗПФ според општина и пол" xr:uid="{00000000-0004-0000-0100-0000E3220000}"/>
    <hyperlink ref="MBS104" location="'7 Членови во зпф '!A1" display="Табела 3: Дистрибуција на членството во ЗПФ според општина и пол" xr:uid="{00000000-0004-0000-0100-0000E4220000}"/>
    <hyperlink ref="MBT104" location="'7 Членови во зпф '!A1" display="Табела 3: Дистрибуција на членството во ЗПФ според општина и пол" xr:uid="{00000000-0004-0000-0100-0000E5220000}"/>
    <hyperlink ref="MBU104" location="'7 Членови во зпф '!A1" display="Табела 3: Дистрибуција на членството во ЗПФ според општина и пол" xr:uid="{00000000-0004-0000-0100-0000E6220000}"/>
    <hyperlink ref="MBV104" location="'7 Членови во зпф '!A1" display="Табела 3: Дистрибуција на членството во ЗПФ според општина и пол" xr:uid="{00000000-0004-0000-0100-0000E7220000}"/>
    <hyperlink ref="MBW104" location="'7 Членови во зпф '!A1" display="Табела 3: Дистрибуција на членството во ЗПФ според општина и пол" xr:uid="{00000000-0004-0000-0100-0000E8220000}"/>
    <hyperlink ref="MBX104" location="'7 Членови во зпф '!A1" display="Табела 3: Дистрибуција на членството во ЗПФ според општина и пол" xr:uid="{00000000-0004-0000-0100-0000E9220000}"/>
    <hyperlink ref="MBY104" location="'7 Членови во зпф '!A1" display="Табела 3: Дистрибуција на членството во ЗПФ според општина и пол" xr:uid="{00000000-0004-0000-0100-0000EA220000}"/>
    <hyperlink ref="MBZ104" location="'7 Членови во зпф '!A1" display="Табела 3: Дистрибуција на членството во ЗПФ според општина и пол" xr:uid="{00000000-0004-0000-0100-0000EB220000}"/>
    <hyperlink ref="MCA104" location="'7 Членови во зпф '!A1" display="Табела 3: Дистрибуција на членството во ЗПФ според општина и пол" xr:uid="{00000000-0004-0000-0100-0000EC220000}"/>
    <hyperlink ref="MCB104" location="'7 Членови во зпф '!A1" display="Табела 3: Дистрибуција на членството во ЗПФ според општина и пол" xr:uid="{00000000-0004-0000-0100-0000ED220000}"/>
    <hyperlink ref="MCC104" location="'7 Членови во зпф '!A1" display="Табела 3: Дистрибуција на членството во ЗПФ според општина и пол" xr:uid="{00000000-0004-0000-0100-0000EE220000}"/>
    <hyperlink ref="MCD104" location="'7 Членови во зпф '!A1" display="Табела 3: Дистрибуција на членството во ЗПФ според општина и пол" xr:uid="{00000000-0004-0000-0100-0000EF220000}"/>
    <hyperlink ref="MCE104" location="'7 Членови во зпф '!A1" display="Табела 3: Дистрибуција на членството во ЗПФ според општина и пол" xr:uid="{00000000-0004-0000-0100-0000F0220000}"/>
    <hyperlink ref="MCF104" location="'7 Членови во зпф '!A1" display="Табела 3: Дистрибуција на членството во ЗПФ според општина и пол" xr:uid="{00000000-0004-0000-0100-0000F1220000}"/>
    <hyperlink ref="MCG104" location="'7 Членови во зпф '!A1" display="Табела 3: Дистрибуција на членството во ЗПФ според општина и пол" xr:uid="{00000000-0004-0000-0100-0000F2220000}"/>
    <hyperlink ref="MCH104" location="'7 Членови во зпф '!A1" display="Табела 3: Дистрибуција на членството во ЗПФ според општина и пол" xr:uid="{00000000-0004-0000-0100-0000F3220000}"/>
    <hyperlink ref="MCI104" location="'7 Членови во зпф '!A1" display="Табела 3: Дистрибуција на членството во ЗПФ според општина и пол" xr:uid="{00000000-0004-0000-0100-0000F4220000}"/>
    <hyperlink ref="MCJ104" location="'7 Членови во зпф '!A1" display="Табела 3: Дистрибуција на членството во ЗПФ според општина и пол" xr:uid="{00000000-0004-0000-0100-0000F5220000}"/>
    <hyperlink ref="MCK104" location="'7 Членови во зпф '!A1" display="Табела 3: Дистрибуција на членството во ЗПФ според општина и пол" xr:uid="{00000000-0004-0000-0100-0000F6220000}"/>
    <hyperlink ref="MCL104" location="'7 Членови во зпф '!A1" display="Табела 3: Дистрибуција на членството во ЗПФ според општина и пол" xr:uid="{00000000-0004-0000-0100-0000F7220000}"/>
    <hyperlink ref="MCM104" location="'7 Членови во зпф '!A1" display="Табела 3: Дистрибуција на членството во ЗПФ според општина и пол" xr:uid="{00000000-0004-0000-0100-0000F8220000}"/>
    <hyperlink ref="MCN104" location="'7 Членови во зпф '!A1" display="Табела 3: Дистрибуција на членството во ЗПФ според општина и пол" xr:uid="{00000000-0004-0000-0100-0000F9220000}"/>
    <hyperlink ref="MCO104" location="'7 Членови во зпф '!A1" display="Табела 3: Дистрибуција на членството во ЗПФ според општина и пол" xr:uid="{00000000-0004-0000-0100-0000FA220000}"/>
    <hyperlink ref="MCP104" location="'7 Членови во зпф '!A1" display="Табела 3: Дистрибуција на членството во ЗПФ според општина и пол" xr:uid="{00000000-0004-0000-0100-0000FB220000}"/>
    <hyperlink ref="MCQ104" location="'7 Членови во зпф '!A1" display="Табела 3: Дистрибуција на членството во ЗПФ според општина и пол" xr:uid="{00000000-0004-0000-0100-0000FC220000}"/>
    <hyperlink ref="MCR104" location="'7 Членови во зпф '!A1" display="Табела 3: Дистрибуција на членството во ЗПФ според општина и пол" xr:uid="{00000000-0004-0000-0100-0000FD220000}"/>
    <hyperlink ref="MCS104" location="'7 Членови во зпф '!A1" display="Табела 3: Дистрибуција на членството во ЗПФ според општина и пол" xr:uid="{00000000-0004-0000-0100-0000FE220000}"/>
    <hyperlink ref="MCT104" location="'7 Членови во зпф '!A1" display="Табела 3: Дистрибуција на членството во ЗПФ според општина и пол" xr:uid="{00000000-0004-0000-0100-0000FF220000}"/>
    <hyperlink ref="MCU104" location="'7 Членови во зпф '!A1" display="Табела 3: Дистрибуција на членството во ЗПФ според општина и пол" xr:uid="{00000000-0004-0000-0100-000000230000}"/>
    <hyperlink ref="MCV104" location="'7 Членови во зпф '!A1" display="Табела 3: Дистрибуција на членството во ЗПФ според општина и пол" xr:uid="{00000000-0004-0000-0100-000001230000}"/>
    <hyperlink ref="MCW104" location="'7 Членови во зпф '!A1" display="Табела 3: Дистрибуција на членството во ЗПФ според општина и пол" xr:uid="{00000000-0004-0000-0100-000002230000}"/>
    <hyperlink ref="MCX104" location="'7 Членови во зпф '!A1" display="Табела 3: Дистрибуција на членството во ЗПФ според општина и пол" xr:uid="{00000000-0004-0000-0100-000003230000}"/>
    <hyperlink ref="MCY104" location="'7 Членови во зпф '!A1" display="Табела 3: Дистрибуција на членството во ЗПФ според општина и пол" xr:uid="{00000000-0004-0000-0100-000004230000}"/>
    <hyperlink ref="MCZ104" location="'7 Членови во зпф '!A1" display="Табела 3: Дистрибуција на членството во ЗПФ според општина и пол" xr:uid="{00000000-0004-0000-0100-000005230000}"/>
    <hyperlink ref="MDA104" location="'7 Членови во зпф '!A1" display="Табела 3: Дистрибуција на членството во ЗПФ според општина и пол" xr:uid="{00000000-0004-0000-0100-000006230000}"/>
    <hyperlink ref="MDB104" location="'7 Членови во зпф '!A1" display="Табела 3: Дистрибуција на членството во ЗПФ според општина и пол" xr:uid="{00000000-0004-0000-0100-000007230000}"/>
    <hyperlink ref="MDC104" location="'7 Членови во зпф '!A1" display="Табела 3: Дистрибуција на членството во ЗПФ според општина и пол" xr:uid="{00000000-0004-0000-0100-000008230000}"/>
    <hyperlink ref="MDD104" location="'7 Членови во зпф '!A1" display="Табела 3: Дистрибуција на членството во ЗПФ според општина и пол" xr:uid="{00000000-0004-0000-0100-000009230000}"/>
    <hyperlink ref="MDE104" location="'7 Членови во зпф '!A1" display="Табела 3: Дистрибуција на членството во ЗПФ според општина и пол" xr:uid="{00000000-0004-0000-0100-00000A230000}"/>
    <hyperlink ref="MDF104" location="'7 Членови во зпф '!A1" display="Табела 3: Дистрибуција на членството во ЗПФ според општина и пол" xr:uid="{00000000-0004-0000-0100-00000B230000}"/>
    <hyperlink ref="MDG104" location="'7 Членови во зпф '!A1" display="Табела 3: Дистрибуција на членството во ЗПФ според општина и пол" xr:uid="{00000000-0004-0000-0100-00000C230000}"/>
    <hyperlink ref="MDH104" location="'7 Членови во зпф '!A1" display="Табела 3: Дистрибуција на членството во ЗПФ според општина и пол" xr:uid="{00000000-0004-0000-0100-00000D230000}"/>
    <hyperlink ref="MDI104" location="'7 Членови во зпф '!A1" display="Табела 3: Дистрибуција на членството во ЗПФ според општина и пол" xr:uid="{00000000-0004-0000-0100-00000E230000}"/>
    <hyperlink ref="MDJ104" location="'7 Членови во зпф '!A1" display="Табела 3: Дистрибуција на членството во ЗПФ според општина и пол" xr:uid="{00000000-0004-0000-0100-00000F230000}"/>
    <hyperlink ref="MDK104" location="'7 Членови во зпф '!A1" display="Табела 3: Дистрибуција на членството во ЗПФ според општина и пол" xr:uid="{00000000-0004-0000-0100-000010230000}"/>
    <hyperlink ref="MDL104" location="'7 Членови во зпф '!A1" display="Табела 3: Дистрибуција на членството во ЗПФ според општина и пол" xr:uid="{00000000-0004-0000-0100-000011230000}"/>
    <hyperlink ref="MDM104" location="'7 Членови во зпф '!A1" display="Табела 3: Дистрибуција на членството во ЗПФ според општина и пол" xr:uid="{00000000-0004-0000-0100-000012230000}"/>
    <hyperlink ref="MDN104" location="'7 Членови во зпф '!A1" display="Табела 3: Дистрибуција на членството во ЗПФ според општина и пол" xr:uid="{00000000-0004-0000-0100-000013230000}"/>
    <hyperlink ref="MDO104" location="'7 Членови во зпф '!A1" display="Табела 3: Дистрибуција на членството во ЗПФ според општина и пол" xr:uid="{00000000-0004-0000-0100-000014230000}"/>
    <hyperlink ref="MDP104" location="'7 Членови во зпф '!A1" display="Табела 3: Дистрибуција на членството во ЗПФ според општина и пол" xr:uid="{00000000-0004-0000-0100-000015230000}"/>
    <hyperlink ref="MDQ104" location="'7 Членови во зпф '!A1" display="Табела 3: Дистрибуција на членството во ЗПФ според општина и пол" xr:uid="{00000000-0004-0000-0100-000016230000}"/>
    <hyperlink ref="MDR104" location="'7 Членови во зпф '!A1" display="Табела 3: Дистрибуција на членството во ЗПФ според општина и пол" xr:uid="{00000000-0004-0000-0100-000017230000}"/>
    <hyperlink ref="MDS104" location="'7 Членови во зпф '!A1" display="Табела 3: Дистрибуција на членството во ЗПФ според општина и пол" xr:uid="{00000000-0004-0000-0100-000018230000}"/>
    <hyperlink ref="MDT104" location="'7 Членови во зпф '!A1" display="Табела 3: Дистрибуција на членството во ЗПФ според општина и пол" xr:uid="{00000000-0004-0000-0100-000019230000}"/>
    <hyperlink ref="MDU104" location="'7 Членови во зпф '!A1" display="Табела 3: Дистрибуција на членството во ЗПФ според општина и пол" xr:uid="{00000000-0004-0000-0100-00001A230000}"/>
    <hyperlink ref="MDV104" location="'7 Членови во зпф '!A1" display="Табела 3: Дистрибуција на членството во ЗПФ според општина и пол" xr:uid="{00000000-0004-0000-0100-00001B230000}"/>
    <hyperlink ref="MDW104" location="'7 Членови во зпф '!A1" display="Табела 3: Дистрибуција на членството во ЗПФ според општина и пол" xr:uid="{00000000-0004-0000-0100-00001C230000}"/>
    <hyperlink ref="MDX104" location="'7 Членови во зпф '!A1" display="Табела 3: Дистрибуција на членството во ЗПФ според општина и пол" xr:uid="{00000000-0004-0000-0100-00001D230000}"/>
    <hyperlink ref="MDY104" location="'7 Членови во зпф '!A1" display="Табела 3: Дистрибуција на членството во ЗПФ според општина и пол" xr:uid="{00000000-0004-0000-0100-00001E230000}"/>
    <hyperlink ref="MDZ104" location="'7 Членови во зпф '!A1" display="Табела 3: Дистрибуција на членството во ЗПФ според општина и пол" xr:uid="{00000000-0004-0000-0100-00001F230000}"/>
    <hyperlink ref="MEA104" location="'7 Членови во зпф '!A1" display="Табела 3: Дистрибуција на членството во ЗПФ според општина и пол" xr:uid="{00000000-0004-0000-0100-000020230000}"/>
    <hyperlink ref="MEB104" location="'7 Членови во зпф '!A1" display="Табела 3: Дистрибуција на членството во ЗПФ според општина и пол" xr:uid="{00000000-0004-0000-0100-000021230000}"/>
    <hyperlink ref="MEC104" location="'7 Членови во зпф '!A1" display="Табела 3: Дистрибуција на членството во ЗПФ според општина и пол" xr:uid="{00000000-0004-0000-0100-000022230000}"/>
    <hyperlink ref="MED104" location="'7 Членови во зпф '!A1" display="Табела 3: Дистрибуција на членството во ЗПФ според општина и пол" xr:uid="{00000000-0004-0000-0100-000023230000}"/>
    <hyperlink ref="MEE104" location="'7 Членови во зпф '!A1" display="Табела 3: Дистрибуција на членството во ЗПФ според општина и пол" xr:uid="{00000000-0004-0000-0100-000024230000}"/>
    <hyperlink ref="MEF104" location="'7 Членови во зпф '!A1" display="Табела 3: Дистрибуција на членството во ЗПФ според општина и пол" xr:uid="{00000000-0004-0000-0100-000025230000}"/>
    <hyperlink ref="MEG104" location="'7 Членови во зпф '!A1" display="Табела 3: Дистрибуција на членството во ЗПФ според општина и пол" xr:uid="{00000000-0004-0000-0100-000026230000}"/>
    <hyperlink ref="MEH104" location="'7 Членови во зпф '!A1" display="Табела 3: Дистрибуција на членството во ЗПФ според општина и пол" xr:uid="{00000000-0004-0000-0100-000027230000}"/>
    <hyperlink ref="MEI104" location="'7 Членови во зпф '!A1" display="Табела 3: Дистрибуција на членството во ЗПФ според општина и пол" xr:uid="{00000000-0004-0000-0100-000028230000}"/>
    <hyperlink ref="MEJ104" location="'7 Членови во зпф '!A1" display="Табела 3: Дистрибуција на членството во ЗПФ според општина и пол" xr:uid="{00000000-0004-0000-0100-000029230000}"/>
    <hyperlink ref="MEK104" location="'7 Членови во зпф '!A1" display="Табела 3: Дистрибуција на членството во ЗПФ според општина и пол" xr:uid="{00000000-0004-0000-0100-00002A230000}"/>
    <hyperlink ref="MEL104" location="'7 Членови во зпф '!A1" display="Табела 3: Дистрибуција на членството во ЗПФ според општина и пол" xr:uid="{00000000-0004-0000-0100-00002B230000}"/>
    <hyperlink ref="MEM104" location="'7 Членови во зпф '!A1" display="Табела 3: Дистрибуција на членството во ЗПФ според општина и пол" xr:uid="{00000000-0004-0000-0100-00002C230000}"/>
    <hyperlink ref="MEN104" location="'7 Членови во зпф '!A1" display="Табела 3: Дистрибуција на членството во ЗПФ според општина и пол" xr:uid="{00000000-0004-0000-0100-00002D230000}"/>
    <hyperlink ref="MEO104" location="'7 Членови во зпф '!A1" display="Табела 3: Дистрибуција на членството во ЗПФ според општина и пол" xr:uid="{00000000-0004-0000-0100-00002E230000}"/>
    <hyperlink ref="MEP104" location="'7 Членови во зпф '!A1" display="Табела 3: Дистрибуција на членството во ЗПФ според општина и пол" xr:uid="{00000000-0004-0000-0100-00002F230000}"/>
    <hyperlink ref="MEQ104" location="'7 Членови во зпф '!A1" display="Табела 3: Дистрибуција на членството во ЗПФ според општина и пол" xr:uid="{00000000-0004-0000-0100-000030230000}"/>
    <hyperlink ref="MER104" location="'7 Членови во зпф '!A1" display="Табела 3: Дистрибуција на членството во ЗПФ според општина и пол" xr:uid="{00000000-0004-0000-0100-000031230000}"/>
    <hyperlink ref="MES104" location="'7 Членови во зпф '!A1" display="Табела 3: Дистрибуција на членството во ЗПФ според општина и пол" xr:uid="{00000000-0004-0000-0100-000032230000}"/>
    <hyperlink ref="MET104" location="'7 Членови во зпф '!A1" display="Табела 3: Дистрибуција на членството во ЗПФ според општина и пол" xr:uid="{00000000-0004-0000-0100-000033230000}"/>
    <hyperlink ref="MEU104" location="'7 Членови во зпф '!A1" display="Табела 3: Дистрибуција на членството во ЗПФ според општина и пол" xr:uid="{00000000-0004-0000-0100-000034230000}"/>
    <hyperlink ref="MEV104" location="'7 Членови во зпф '!A1" display="Табела 3: Дистрибуција на членството во ЗПФ според општина и пол" xr:uid="{00000000-0004-0000-0100-000035230000}"/>
    <hyperlink ref="MEW104" location="'7 Членови во зпф '!A1" display="Табела 3: Дистрибуција на членството во ЗПФ според општина и пол" xr:uid="{00000000-0004-0000-0100-000036230000}"/>
    <hyperlink ref="MEX104" location="'7 Членови во зпф '!A1" display="Табела 3: Дистрибуција на членството во ЗПФ според општина и пол" xr:uid="{00000000-0004-0000-0100-000037230000}"/>
    <hyperlink ref="MEY104" location="'7 Членови во зпф '!A1" display="Табела 3: Дистрибуција на членството во ЗПФ според општина и пол" xr:uid="{00000000-0004-0000-0100-000038230000}"/>
    <hyperlink ref="MEZ104" location="'7 Членови во зпф '!A1" display="Табела 3: Дистрибуција на членството во ЗПФ според општина и пол" xr:uid="{00000000-0004-0000-0100-000039230000}"/>
    <hyperlink ref="MFA104" location="'7 Членови во зпф '!A1" display="Табела 3: Дистрибуција на членството во ЗПФ според општина и пол" xr:uid="{00000000-0004-0000-0100-00003A230000}"/>
    <hyperlink ref="MFB104" location="'7 Членови во зпф '!A1" display="Табела 3: Дистрибуција на членството во ЗПФ според општина и пол" xr:uid="{00000000-0004-0000-0100-00003B230000}"/>
    <hyperlink ref="MFC104" location="'7 Членови во зпф '!A1" display="Табела 3: Дистрибуција на членството во ЗПФ според општина и пол" xr:uid="{00000000-0004-0000-0100-00003C230000}"/>
    <hyperlink ref="MFD104" location="'7 Членови во зпф '!A1" display="Табела 3: Дистрибуција на членството во ЗПФ според општина и пол" xr:uid="{00000000-0004-0000-0100-00003D230000}"/>
    <hyperlink ref="MFE104" location="'7 Членови во зпф '!A1" display="Табела 3: Дистрибуција на членството во ЗПФ според општина и пол" xr:uid="{00000000-0004-0000-0100-00003E230000}"/>
    <hyperlink ref="MFF104" location="'7 Членови во зпф '!A1" display="Табела 3: Дистрибуција на членството во ЗПФ според општина и пол" xr:uid="{00000000-0004-0000-0100-00003F230000}"/>
    <hyperlink ref="MFG104" location="'7 Членови во зпф '!A1" display="Табела 3: Дистрибуција на членството во ЗПФ според општина и пол" xr:uid="{00000000-0004-0000-0100-000040230000}"/>
    <hyperlink ref="MFH104" location="'7 Членови во зпф '!A1" display="Табела 3: Дистрибуција на членството во ЗПФ според општина и пол" xr:uid="{00000000-0004-0000-0100-000041230000}"/>
    <hyperlink ref="MFI104" location="'7 Членови во зпф '!A1" display="Табела 3: Дистрибуција на членството во ЗПФ според општина и пол" xr:uid="{00000000-0004-0000-0100-000042230000}"/>
    <hyperlink ref="MFJ104" location="'7 Членови во зпф '!A1" display="Табела 3: Дистрибуција на членството во ЗПФ според општина и пол" xr:uid="{00000000-0004-0000-0100-000043230000}"/>
    <hyperlink ref="MFK104" location="'7 Членови во зпф '!A1" display="Табела 3: Дистрибуција на членството во ЗПФ според општина и пол" xr:uid="{00000000-0004-0000-0100-000044230000}"/>
    <hyperlink ref="MFL104" location="'7 Членови во зпф '!A1" display="Табела 3: Дистрибуција на членството во ЗПФ според општина и пол" xr:uid="{00000000-0004-0000-0100-000045230000}"/>
    <hyperlink ref="MFM104" location="'7 Членови во зпф '!A1" display="Табела 3: Дистрибуција на членството во ЗПФ според општина и пол" xr:uid="{00000000-0004-0000-0100-000046230000}"/>
    <hyperlink ref="MFN104" location="'7 Членови во зпф '!A1" display="Табела 3: Дистрибуција на членството во ЗПФ според општина и пол" xr:uid="{00000000-0004-0000-0100-000047230000}"/>
    <hyperlink ref="MFO104" location="'7 Членови во зпф '!A1" display="Табела 3: Дистрибуција на членството во ЗПФ според општина и пол" xr:uid="{00000000-0004-0000-0100-000048230000}"/>
    <hyperlink ref="MFP104" location="'7 Членови во зпф '!A1" display="Табела 3: Дистрибуција на членството во ЗПФ според општина и пол" xr:uid="{00000000-0004-0000-0100-000049230000}"/>
    <hyperlink ref="MFQ104" location="'7 Членови во зпф '!A1" display="Табела 3: Дистрибуција на членството во ЗПФ според општина и пол" xr:uid="{00000000-0004-0000-0100-00004A230000}"/>
    <hyperlink ref="MFR104" location="'7 Членови во зпф '!A1" display="Табела 3: Дистрибуција на членството во ЗПФ според општина и пол" xr:uid="{00000000-0004-0000-0100-00004B230000}"/>
    <hyperlink ref="MFS104" location="'7 Членови во зпф '!A1" display="Табела 3: Дистрибуција на членството во ЗПФ според општина и пол" xr:uid="{00000000-0004-0000-0100-00004C230000}"/>
    <hyperlink ref="MFT104" location="'7 Членови во зпф '!A1" display="Табела 3: Дистрибуција на членството во ЗПФ според општина и пол" xr:uid="{00000000-0004-0000-0100-00004D230000}"/>
    <hyperlink ref="MFU104" location="'7 Членови во зпф '!A1" display="Табела 3: Дистрибуција на членството во ЗПФ според општина и пол" xr:uid="{00000000-0004-0000-0100-00004E230000}"/>
    <hyperlink ref="MFV104" location="'7 Членови во зпф '!A1" display="Табела 3: Дистрибуција на членството во ЗПФ според општина и пол" xr:uid="{00000000-0004-0000-0100-00004F230000}"/>
    <hyperlink ref="MFW104" location="'7 Членови во зпф '!A1" display="Табела 3: Дистрибуција на членството во ЗПФ според општина и пол" xr:uid="{00000000-0004-0000-0100-000050230000}"/>
    <hyperlink ref="MFX104" location="'7 Членови во зпф '!A1" display="Табела 3: Дистрибуција на членството во ЗПФ според општина и пол" xr:uid="{00000000-0004-0000-0100-000051230000}"/>
    <hyperlink ref="MFY104" location="'7 Членови во зпф '!A1" display="Табела 3: Дистрибуција на членството во ЗПФ според општина и пол" xr:uid="{00000000-0004-0000-0100-000052230000}"/>
    <hyperlink ref="MFZ104" location="'7 Членови во зпф '!A1" display="Табела 3: Дистрибуција на членството во ЗПФ според општина и пол" xr:uid="{00000000-0004-0000-0100-000053230000}"/>
    <hyperlink ref="MGA104" location="'7 Членови во зпф '!A1" display="Табела 3: Дистрибуција на членството во ЗПФ според општина и пол" xr:uid="{00000000-0004-0000-0100-000054230000}"/>
    <hyperlink ref="MGB104" location="'7 Членови во зпф '!A1" display="Табела 3: Дистрибуција на членството во ЗПФ според општина и пол" xr:uid="{00000000-0004-0000-0100-000055230000}"/>
    <hyperlink ref="MGC104" location="'7 Членови во зпф '!A1" display="Табела 3: Дистрибуција на членството во ЗПФ според општина и пол" xr:uid="{00000000-0004-0000-0100-000056230000}"/>
    <hyperlink ref="MGD104" location="'7 Членови во зпф '!A1" display="Табела 3: Дистрибуција на членството во ЗПФ според општина и пол" xr:uid="{00000000-0004-0000-0100-000057230000}"/>
    <hyperlink ref="MGE104" location="'7 Членови во зпф '!A1" display="Табела 3: Дистрибуција на членството во ЗПФ според општина и пол" xr:uid="{00000000-0004-0000-0100-000058230000}"/>
    <hyperlink ref="MGF104" location="'7 Членови во зпф '!A1" display="Табела 3: Дистрибуција на членството во ЗПФ според општина и пол" xr:uid="{00000000-0004-0000-0100-000059230000}"/>
    <hyperlink ref="MGG104" location="'7 Членови во зпф '!A1" display="Табела 3: Дистрибуција на членството во ЗПФ според општина и пол" xr:uid="{00000000-0004-0000-0100-00005A230000}"/>
    <hyperlink ref="MGH104" location="'7 Членови во зпф '!A1" display="Табела 3: Дистрибуција на членството во ЗПФ според општина и пол" xr:uid="{00000000-0004-0000-0100-00005B230000}"/>
    <hyperlink ref="MGI104" location="'7 Членови во зпф '!A1" display="Табела 3: Дистрибуција на членството во ЗПФ според општина и пол" xr:uid="{00000000-0004-0000-0100-00005C230000}"/>
    <hyperlink ref="MGJ104" location="'7 Членови во зпф '!A1" display="Табела 3: Дистрибуција на членството во ЗПФ според општина и пол" xr:uid="{00000000-0004-0000-0100-00005D230000}"/>
    <hyperlink ref="MGK104" location="'7 Членови во зпф '!A1" display="Табела 3: Дистрибуција на членството во ЗПФ според општина и пол" xr:uid="{00000000-0004-0000-0100-00005E230000}"/>
    <hyperlink ref="MGL104" location="'7 Членови во зпф '!A1" display="Табела 3: Дистрибуција на членството во ЗПФ според општина и пол" xr:uid="{00000000-0004-0000-0100-00005F230000}"/>
    <hyperlink ref="MGM104" location="'7 Членови во зпф '!A1" display="Табела 3: Дистрибуција на членството во ЗПФ според општина и пол" xr:uid="{00000000-0004-0000-0100-000060230000}"/>
    <hyperlink ref="MGN104" location="'7 Членови во зпф '!A1" display="Табела 3: Дистрибуција на членството во ЗПФ според општина и пол" xr:uid="{00000000-0004-0000-0100-000061230000}"/>
    <hyperlink ref="MGO104" location="'7 Членови во зпф '!A1" display="Табела 3: Дистрибуција на членството во ЗПФ според општина и пол" xr:uid="{00000000-0004-0000-0100-000062230000}"/>
    <hyperlink ref="MGP104" location="'7 Членови во зпф '!A1" display="Табела 3: Дистрибуција на членството во ЗПФ според општина и пол" xr:uid="{00000000-0004-0000-0100-000063230000}"/>
    <hyperlink ref="MGQ104" location="'7 Членови во зпф '!A1" display="Табела 3: Дистрибуција на членството во ЗПФ според општина и пол" xr:uid="{00000000-0004-0000-0100-000064230000}"/>
    <hyperlink ref="MGR104" location="'7 Членови во зпф '!A1" display="Табела 3: Дистрибуција на членството во ЗПФ според општина и пол" xr:uid="{00000000-0004-0000-0100-000065230000}"/>
    <hyperlink ref="MGS104" location="'7 Членови во зпф '!A1" display="Табела 3: Дистрибуција на членството во ЗПФ според општина и пол" xr:uid="{00000000-0004-0000-0100-000066230000}"/>
    <hyperlink ref="MGT104" location="'7 Членови во зпф '!A1" display="Табела 3: Дистрибуција на членството во ЗПФ според општина и пол" xr:uid="{00000000-0004-0000-0100-000067230000}"/>
    <hyperlink ref="MGU104" location="'7 Членови во зпф '!A1" display="Табела 3: Дистрибуција на членството во ЗПФ според општина и пол" xr:uid="{00000000-0004-0000-0100-000068230000}"/>
    <hyperlink ref="MGV104" location="'7 Членови во зпф '!A1" display="Табела 3: Дистрибуција на членството во ЗПФ според општина и пол" xr:uid="{00000000-0004-0000-0100-000069230000}"/>
    <hyperlink ref="MGW104" location="'7 Членови во зпф '!A1" display="Табела 3: Дистрибуција на членството во ЗПФ според општина и пол" xr:uid="{00000000-0004-0000-0100-00006A230000}"/>
    <hyperlink ref="MGX104" location="'7 Членови во зпф '!A1" display="Табела 3: Дистрибуција на членството во ЗПФ според општина и пол" xr:uid="{00000000-0004-0000-0100-00006B230000}"/>
    <hyperlink ref="MGY104" location="'7 Членови во зпф '!A1" display="Табела 3: Дистрибуција на членството во ЗПФ според општина и пол" xr:uid="{00000000-0004-0000-0100-00006C230000}"/>
    <hyperlink ref="MGZ104" location="'7 Членови во зпф '!A1" display="Табела 3: Дистрибуција на членството во ЗПФ според општина и пол" xr:uid="{00000000-0004-0000-0100-00006D230000}"/>
    <hyperlink ref="MHA104" location="'7 Членови во зпф '!A1" display="Табела 3: Дистрибуција на членството во ЗПФ според општина и пол" xr:uid="{00000000-0004-0000-0100-00006E230000}"/>
    <hyperlink ref="MHB104" location="'7 Членови во зпф '!A1" display="Табела 3: Дистрибуција на членството во ЗПФ според општина и пол" xr:uid="{00000000-0004-0000-0100-00006F230000}"/>
    <hyperlink ref="MHC104" location="'7 Членови во зпф '!A1" display="Табела 3: Дистрибуција на членството во ЗПФ според општина и пол" xr:uid="{00000000-0004-0000-0100-000070230000}"/>
    <hyperlink ref="MHD104" location="'7 Членови во зпф '!A1" display="Табела 3: Дистрибуција на членството во ЗПФ според општина и пол" xr:uid="{00000000-0004-0000-0100-000071230000}"/>
    <hyperlink ref="MHE104" location="'7 Членови во зпф '!A1" display="Табела 3: Дистрибуција на членството во ЗПФ според општина и пол" xr:uid="{00000000-0004-0000-0100-000072230000}"/>
    <hyperlink ref="MHF104" location="'7 Членови во зпф '!A1" display="Табела 3: Дистрибуција на членството во ЗПФ според општина и пол" xr:uid="{00000000-0004-0000-0100-000073230000}"/>
    <hyperlink ref="MHG104" location="'7 Членови во зпф '!A1" display="Табела 3: Дистрибуција на членството во ЗПФ според општина и пол" xr:uid="{00000000-0004-0000-0100-000074230000}"/>
    <hyperlink ref="MHH104" location="'7 Членови во зпф '!A1" display="Табела 3: Дистрибуција на членството во ЗПФ според општина и пол" xr:uid="{00000000-0004-0000-0100-000075230000}"/>
    <hyperlink ref="MHI104" location="'7 Членови во зпф '!A1" display="Табела 3: Дистрибуција на членството во ЗПФ според општина и пол" xr:uid="{00000000-0004-0000-0100-000076230000}"/>
    <hyperlink ref="MHJ104" location="'7 Членови во зпф '!A1" display="Табела 3: Дистрибуција на членството во ЗПФ според општина и пол" xr:uid="{00000000-0004-0000-0100-000077230000}"/>
    <hyperlink ref="MHK104" location="'7 Членови во зпф '!A1" display="Табела 3: Дистрибуција на членството во ЗПФ според општина и пол" xr:uid="{00000000-0004-0000-0100-000078230000}"/>
    <hyperlink ref="MHL104" location="'7 Членови во зпф '!A1" display="Табела 3: Дистрибуција на членството во ЗПФ според општина и пол" xr:uid="{00000000-0004-0000-0100-000079230000}"/>
    <hyperlink ref="MHM104" location="'7 Членови во зпф '!A1" display="Табела 3: Дистрибуција на членството во ЗПФ според општина и пол" xr:uid="{00000000-0004-0000-0100-00007A230000}"/>
    <hyperlink ref="MHN104" location="'7 Членови во зпф '!A1" display="Табела 3: Дистрибуција на членството во ЗПФ според општина и пол" xr:uid="{00000000-0004-0000-0100-00007B230000}"/>
    <hyperlink ref="MHO104" location="'7 Членови во зпф '!A1" display="Табела 3: Дистрибуција на членството во ЗПФ според општина и пол" xr:uid="{00000000-0004-0000-0100-00007C230000}"/>
    <hyperlink ref="MHP104" location="'7 Членови во зпф '!A1" display="Табела 3: Дистрибуција на членството во ЗПФ според општина и пол" xr:uid="{00000000-0004-0000-0100-00007D230000}"/>
    <hyperlink ref="MHQ104" location="'7 Членови во зпф '!A1" display="Табела 3: Дистрибуција на членството во ЗПФ според општина и пол" xr:uid="{00000000-0004-0000-0100-00007E230000}"/>
    <hyperlink ref="MHR104" location="'7 Членови во зпф '!A1" display="Табела 3: Дистрибуција на членството во ЗПФ според општина и пол" xr:uid="{00000000-0004-0000-0100-00007F230000}"/>
    <hyperlink ref="MHS104" location="'7 Членови во зпф '!A1" display="Табела 3: Дистрибуција на членството во ЗПФ според општина и пол" xr:uid="{00000000-0004-0000-0100-000080230000}"/>
    <hyperlink ref="MHT104" location="'7 Членови во зпф '!A1" display="Табела 3: Дистрибуција на членството во ЗПФ според општина и пол" xr:uid="{00000000-0004-0000-0100-000081230000}"/>
    <hyperlink ref="MHU104" location="'7 Членови во зпф '!A1" display="Табела 3: Дистрибуција на членството во ЗПФ според општина и пол" xr:uid="{00000000-0004-0000-0100-000082230000}"/>
    <hyperlink ref="MHV104" location="'7 Членови во зпф '!A1" display="Табела 3: Дистрибуција на членството во ЗПФ според општина и пол" xr:uid="{00000000-0004-0000-0100-000083230000}"/>
    <hyperlink ref="MHW104" location="'7 Членови во зпф '!A1" display="Табела 3: Дистрибуција на членството во ЗПФ според општина и пол" xr:uid="{00000000-0004-0000-0100-000084230000}"/>
    <hyperlink ref="MHX104" location="'7 Членови во зпф '!A1" display="Табела 3: Дистрибуција на членството во ЗПФ според општина и пол" xr:uid="{00000000-0004-0000-0100-000085230000}"/>
    <hyperlink ref="MHY104" location="'7 Членови во зпф '!A1" display="Табела 3: Дистрибуција на членството во ЗПФ според општина и пол" xr:uid="{00000000-0004-0000-0100-000086230000}"/>
    <hyperlink ref="MHZ104" location="'7 Членови во зпф '!A1" display="Табела 3: Дистрибуција на членството во ЗПФ според општина и пол" xr:uid="{00000000-0004-0000-0100-000087230000}"/>
    <hyperlink ref="MIA104" location="'7 Членови во зпф '!A1" display="Табела 3: Дистрибуција на членството во ЗПФ според општина и пол" xr:uid="{00000000-0004-0000-0100-000088230000}"/>
    <hyperlink ref="MIB104" location="'7 Членови во зпф '!A1" display="Табела 3: Дистрибуција на членството во ЗПФ според општина и пол" xr:uid="{00000000-0004-0000-0100-000089230000}"/>
    <hyperlink ref="MIC104" location="'7 Членови во зпф '!A1" display="Табела 3: Дистрибуција на членството во ЗПФ според општина и пол" xr:uid="{00000000-0004-0000-0100-00008A230000}"/>
    <hyperlink ref="MID104" location="'7 Членови во зпф '!A1" display="Табела 3: Дистрибуција на членството во ЗПФ според општина и пол" xr:uid="{00000000-0004-0000-0100-00008B230000}"/>
    <hyperlink ref="MIE104" location="'7 Членови во зпф '!A1" display="Табела 3: Дистрибуција на членството во ЗПФ според општина и пол" xr:uid="{00000000-0004-0000-0100-00008C230000}"/>
    <hyperlink ref="MIF104" location="'7 Членови во зпф '!A1" display="Табела 3: Дистрибуција на членството во ЗПФ според општина и пол" xr:uid="{00000000-0004-0000-0100-00008D230000}"/>
    <hyperlink ref="MIG104" location="'7 Членови во зпф '!A1" display="Табела 3: Дистрибуција на членството во ЗПФ според општина и пол" xr:uid="{00000000-0004-0000-0100-00008E230000}"/>
    <hyperlink ref="MIH104" location="'7 Членови во зпф '!A1" display="Табела 3: Дистрибуција на членството во ЗПФ според општина и пол" xr:uid="{00000000-0004-0000-0100-00008F230000}"/>
    <hyperlink ref="MII104" location="'7 Членови во зпф '!A1" display="Табела 3: Дистрибуција на членството во ЗПФ според општина и пол" xr:uid="{00000000-0004-0000-0100-000090230000}"/>
    <hyperlink ref="MIJ104" location="'7 Членови во зпф '!A1" display="Табела 3: Дистрибуција на членството во ЗПФ според општина и пол" xr:uid="{00000000-0004-0000-0100-000091230000}"/>
    <hyperlink ref="MIK104" location="'7 Членови во зпф '!A1" display="Табела 3: Дистрибуција на членството во ЗПФ според општина и пол" xr:uid="{00000000-0004-0000-0100-000092230000}"/>
    <hyperlink ref="MIL104" location="'7 Членови во зпф '!A1" display="Табела 3: Дистрибуција на членството во ЗПФ според општина и пол" xr:uid="{00000000-0004-0000-0100-000093230000}"/>
    <hyperlink ref="MIM104" location="'7 Членови во зпф '!A1" display="Табела 3: Дистрибуција на членството во ЗПФ според општина и пол" xr:uid="{00000000-0004-0000-0100-000094230000}"/>
    <hyperlink ref="MIN104" location="'7 Членови во зпф '!A1" display="Табела 3: Дистрибуција на членството во ЗПФ според општина и пол" xr:uid="{00000000-0004-0000-0100-000095230000}"/>
    <hyperlink ref="MIO104" location="'7 Членови во зпф '!A1" display="Табела 3: Дистрибуција на членството во ЗПФ според општина и пол" xr:uid="{00000000-0004-0000-0100-000096230000}"/>
    <hyperlink ref="MIP104" location="'7 Членови во зпф '!A1" display="Табела 3: Дистрибуција на членството во ЗПФ според општина и пол" xr:uid="{00000000-0004-0000-0100-000097230000}"/>
    <hyperlink ref="MIQ104" location="'7 Членови во зпф '!A1" display="Табела 3: Дистрибуција на членството во ЗПФ според општина и пол" xr:uid="{00000000-0004-0000-0100-000098230000}"/>
    <hyperlink ref="MIR104" location="'7 Членови во зпф '!A1" display="Табела 3: Дистрибуција на членството во ЗПФ според општина и пол" xr:uid="{00000000-0004-0000-0100-000099230000}"/>
    <hyperlink ref="MIS104" location="'7 Членови во зпф '!A1" display="Табела 3: Дистрибуција на членството во ЗПФ според општина и пол" xr:uid="{00000000-0004-0000-0100-00009A230000}"/>
    <hyperlink ref="MIT104" location="'7 Членови во зпф '!A1" display="Табела 3: Дистрибуција на членството во ЗПФ според општина и пол" xr:uid="{00000000-0004-0000-0100-00009B230000}"/>
    <hyperlink ref="MIU104" location="'7 Членови во зпф '!A1" display="Табела 3: Дистрибуција на членството во ЗПФ според општина и пол" xr:uid="{00000000-0004-0000-0100-00009C230000}"/>
    <hyperlink ref="MIV104" location="'7 Членови во зпф '!A1" display="Табела 3: Дистрибуција на членството во ЗПФ според општина и пол" xr:uid="{00000000-0004-0000-0100-00009D230000}"/>
    <hyperlink ref="MIW104" location="'7 Членови во зпф '!A1" display="Табела 3: Дистрибуција на членството во ЗПФ според општина и пол" xr:uid="{00000000-0004-0000-0100-00009E230000}"/>
    <hyperlink ref="MIX104" location="'7 Членови во зпф '!A1" display="Табела 3: Дистрибуција на членството во ЗПФ според општина и пол" xr:uid="{00000000-0004-0000-0100-00009F230000}"/>
    <hyperlink ref="MIY104" location="'7 Членови во зпф '!A1" display="Табела 3: Дистрибуција на членството во ЗПФ според општина и пол" xr:uid="{00000000-0004-0000-0100-0000A0230000}"/>
    <hyperlink ref="MIZ104" location="'7 Членови во зпф '!A1" display="Табела 3: Дистрибуција на членството во ЗПФ според општина и пол" xr:uid="{00000000-0004-0000-0100-0000A1230000}"/>
    <hyperlink ref="MJA104" location="'7 Членови во зпф '!A1" display="Табела 3: Дистрибуција на членството во ЗПФ според општина и пол" xr:uid="{00000000-0004-0000-0100-0000A2230000}"/>
    <hyperlink ref="MJB104" location="'7 Членови во зпф '!A1" display="Табела 3: Дистрибуција на членството во ЗПФ според општина и пол" xr:uid="{00000000-0004-0000-0100-0000A3230000}"/>
    <hyperlink ref="MJC104" location="'7 Членови во зпф '!A1" display="Табела 3: Дистрибуција на членството во ЗПФ според општина и пол" xr:uid="{00000000-0004-0000-0100-0000A4230000}"/>
    <hyperlink ref="MJD104" location="'7 Членови во зпф '!A1" display="Табела 3: Дистрибуција на членството во ЗПФ според општина и пол" xr:uid="{00000000-0004-0000-0100-0000A5230000}"/>
    <hyperlink ref="MJE104" location="'7 Членови во зпф '!A1" display="Табела 3: Дистрибуција на членството во ЗПФ според општина и пол" xr:uid="{00000000-0004-0000-0100-0000A6230000}"/>
    <hyperlink ref="MJF104" location="'7 Членови во зпф '!A1" display="Табела 3: Дистрибуција на членството во ЗПФ според општина и пол" xr:uid="{00000000-0004-0000-0100-0000A7230000}"/>
    <hyperlink ref="MJG104" location="'7 Членови во зпф '!A1" display="Табела 3: Дистрибуција на членството во ЗПФ според општина и пол" xr:uid="{00000000-0004-0000-0100-0000A8230000}"/>
    <hyperlink ref="MJH104" location="'7 Членови во зпф '!A1" display="Табела 3: Дистрибуција на членството во ЗПФ според општина и пол" xr:uid="{00000000-0004-0000-0100-0000A9230000}"/>
    <hyperlink ref="MJI104" location="'7 Членови во зпф '!A1" display="Табела 3: Дистрибуција на членството во ЗПФ според општина и пол" xr:uid="{00000000-0004-0000-0100-0000AA230000}"/>
    <hyperlink ref="MJJ104" location="'7 Членови во зпф '!A1" display="Табела 3: Дистрибуција на членството во ЗПФ според општина и пол" xr:uid="{00000000-0004-0000-0100-0000AB230000}"/>
    <hyperlink ref="MJK104" location="'7 Членови во зпф '!A1" display="Табела 3: Дистрибуција на членството во ЗПФ според општина и пол" xr:uid="{00000000-0004-0000-0100-0000AC230000}"/>
    <hyperlink ref="MJL104" location="'7 Членови во зпф '!A1" display="Табела 3: Дистрибуција на членството во ЗПФ според општина и пол" xr:uid="{00000000-0004-0000-0100-0000AD230000}"/>
    <hyperlink ref="MJM104" location="'7 Членови во зпф '!A1" display="Табела 3: Дистрибуција на членството во ЗПФ според општина и пол" xr:uid="{00000000-0004-0000-0100-0000AE230000}"/>
    <hyperlink ref="MJN104" location="'7 Членови во зпф '!A1" display="Табела 3: Дистрибуција на членството во ЗПФ според општина и пол" xr:uid="{00000000-0004-0000-0100-0000AF230000}"/>
    <hyperlink ref="MJO104" location="'7 Членови во зпф '!A1" display="Табела 3: Дистрибуција на членството во ЗПФ според општина и пол" xr:uid="{00000000-0004-0000-0100-0000B0230000}"/>
    <hyperlink ref="MJP104" location="'7 Членови во зпф '!A1" display="Табела 3: Дистрибуција на членството во ЗПФ според општина и пол" xr:uid="{00000000-0004-0000-0100-0000B1230000}"/>
    <hyperlink ref="MJQ104" location="'7 Членови во зпф '!A1" display="Табела 3: Дистрибуција на членството во ЗПФ според општина и пол" xr:uid="{00000000-0004-0000-0100-0000B2230000}"/>
    <hyperlink ref="MJR104" location="'7 Членови во зпф '!A1" display="Табела 3: Дистрибуција на членството во ЗПФ според општина и пол" xr:uid="{00000000-0004-0000-0100-0000B3230000}"/>
    <hyperlink ref="MJS104" location="'7 Членови во зпф '!A1" display="Табела 3: Дистрибуција на членството во ЗПФ според општина и пол" xr:uid="{00000000-0004-0000-0100-0000B4230000}"/>
    <hyperlink ref="MJT104" location="'7 Членови во зпф '!A1" display="Табела 3: Дистрибуција на членството во ЗПФ според општина и пол" xr:uid="{00000000-0004-0000-0100-0000B5230000}"/>
    <hyperlink ref="MJU104" location="'7 Членови во зпф '!A1" display="Табела 3: Дистрибуција на членството во ЗПФ според општина и пол" xr:uid="{00000000-0004-0000-0100-0000B6230000}"/>
    <hyperlink ref="MJV104" location="'7 Членови во зпф '!A1" display="Табела 3: Дистрибуција на членството во ЗПФ според општина и пол" xr:uid="{00000000-0004-0000-0100-0000B7230000}"/>
    <hyperlink ref="MJW104" location="'7 Членови во зпф '!A1" display="Табела 3: Дистрибуција на членството во ЗПФ според општина и пол" xr:uid="{00000000-0004-0000-0100-0000B8230000}"/>
    <hyperlink ref="MJX104" location="'7 Членови во зпф '!A1" display="Табела 3: Дистрибуција на членството во ЗПФ според општина и пол" xr:uid="{00000000-0004-0000-0100-0000B9230000}"/>
    <hyperlink ref="MJY104" location="'7 Членови во зпф '!A1" display="Табела 3: Дистрибуција на членството во ЗПФ според општина и пол" xr:uid="{00000000-0004-0000-0100-0000BA230000}"/>
    <hyperlink ref="MJZ104" location="'7 Членови во зпф '!A1" display="Табела 3: Дистрибуција на членството во ЗПФ според општина и пол" xr:uid="{00000000-0004-0000-0100-0000BB230000}"/>
    <hyperlink ref="MKA104" location="'7 Членови во зпф '!A1" display="Табела 3: Дистрибуција на членството во ЗПФ според општина и пол" xr:uid="{00000000-0004-0000-0100-0000BC230000}"/>
    <hyperlink ref="MKB104" location="'7 Членови во зпф '!A1" display="Табела 3: Дистрибуција на членството во ЗПФ според општина и пол" xr:uid="{00000000-0004-0000-0100-0000BD230000}"/>
    <hyperlink ref="MKC104" location="'7 Членови во зпф '!A1" display="Табела 3: Дистрибуција на членството во ЗПФ според општина и пол" xr:uid="{00000000-0004-0000-0100-0000BE230000}"/>
    <hyperlink ref="MKD104" location="'7 Членови во зпф '!A1" display="Табела 3: Дистрибуција на членството во ЗПФ според општина и пол" xr:uid="{00000000-0004-0000-0100-0000BF230000}"/>
    <hyperlink ref="MKE104" location="'7 Членови во зпф '!A1" display="Табела 3: Дистрибуција на членството во ЗПФ според општина и пол" xr:uid="{00000000-0004-0000-0100-0000C0230000}"/>
    <hyperlink ref="MKF104" location="'7 Членови во зпф '!A1" display="Табела 3: Дистрибуција на членството во ЗПФ според општина и пол" xr:uid="{00000000-0004-0000-0100-0000C1230000}"/>
    <hyperlink ref="MKG104" location="'7 Членови во зпф '!A1" display="Табела 3: Дистрибуција на членството во ЗПФ според општина и пол" xr:uid="{00000000-0004-0000-0100-0000C2230000}"/>
    <hyperlink ref="MKH104" location="'7 Членови во зпф '!A1" display="Табела 3: Дистрибуција на членството во ЗПФ според општина и пол" xr:uid="{00000000-0004-0000-0100-0000C3230000}"/>
    <hyperlink ref="MKI104" location="'7 Членови во зпф '!A1" display="Табела 3: Дистрибуција на членството во ЗПФ според општина и пол" xr:uid="{00000000-0004-0000-0100-0000C4230000}"/>
    <hyperlink ref="MKJ104" location="'7 Членови во зпф '!A1" display="Табела 3: Дистрибуција на членството во ЗПФ според општина и пол" xr:uid="{00000000-0004-0000-0100-0000C5230000}"/>
    <hyperlink ref="MKK104" location="'7 Членови во зпф '!A1" display="Табела 3: Дистрибуција на членството во ЗПФ според општина и пол" xr:uid="{00000000-0004-0000-0100-0000C6230000}"/>
    <hyperlink ref="MKL104" location="'7 Членови во зпф '!A1" display="Табела 3: Дистрибуција на членството во ЗПФ според општина и пол" xr:uid="{00000000-0004-0000-0100-0000C7230000}"/>
    <hyperlink ref="MKM104" location="'7 Членови во зпф '!A1" display="Табела 3: Дистрибуција на членството во ЗПФ според општина и пол" xr:uid="{00000000-0004-0000-0100-0000C8230000}"/>
    <hyperlink ref="MKN104" location="'7 Членови во зпф '!A1" display="Табела 3: Дистрибуција на членството во ЗПФ според општина и пол" xr:uid="{00000000-0004-0000-0100-0000C9230000}"/>
    <hyperlink ref="MKO104" location="'7 Членови во зпф '!A1" display="Табела 3: Дистрибуција на членството во ЗПФ според општина и пол" xr:uid="{00000000-0004-0000-0100-0000CA230000}"/>
    <hyperlink ref="MKP104" location="'7 Членови во зпф '!A1" display="Табела 3: Дистрибуција на членството во ЗПФ според општина и пол" xr:uid="{00000000-0004-0000-0100-0000CB230000}"/>
    <hyperlink ref="MKQ104" location="'7 Членови во зпф '!A1" display="Табела 3: Дистрибуција на членството во ЗПФ според општина и пол" xr:uid="{00000000-0004-0000-0100-0000CC230000}"/>
    <hyperlink ref="MKR104" location="'7 Членови во зпф '!A1" display="Табела 3: Дистрибуција на членството во ЗПФ според општина и пол" xr:uid="{00000000-0004-0000-0100-0000CD230000}"/>
    <hyperlink ref="MKS104" location="'7 Членови во зпф '!A1" display="Табела 3: Дистрибуција на членството во ЗПФ според општина и пол" xr:uid="{00000000-0004-0000-0100-0000CE230000}"/>
    <hyperlink ref="MKT104" location="'7 Членови во зпф '!A1" display="Табела 3: Дистрибуција на членството во ЗПФ според општина и пол" xr:uid="{00000000-0004-0000-0100-0000CF230000}"/>
    <hyperlink ref="MKU104" location="'7 Членови во зпф '!A1" display="Табела 3: Дистрибуција на членството во ЗПФ според општина и пол" xr:uid="{00000000-0004-0000-0100-0000D0230000}"/>
    <hyperlink ref="MKV104" location="'7 Членови во зпф '!A1" display="Табела 3: Дистрибуција на членството во ЗПФ според општина и пол" xr:uid="{00000000-0004-0000-0100-0000D1230000}"/>
    <hyperlink ref="MKW104" location="'7 Членови во зпф '!A1" display="Табела 3: Дистрибуција на членството во ЗПФ според општина и пол" xr:uid="{00000000-0004-0000-0100-0000D2230000}"/>
    <hyperlink ref="MKX104" location="'7 Членови во зпф '!A1" display="Табела 3: Дистрибуција на членството во ЗПФ според општина и пол" xr:uid="{00000000-0004-0000-0100-0000D3230000}"/>
    <hyperlink ref="MKY104" location="'7 Членови во зпф '!A1" display="Табела 3: Дистрибуција на членството во ЗПФ според општина и пол" xr:uid="{00000000-0004-0000-0100-0000D4230000}"/>
    <hyperlink ref="MKZ104" location="'7 Членови во зпф '!A1" display="Табела 3: Дистрибуција на членството во ЗПФ според општина и пол" xr:uid="{00000000-0004-0000-0100-0000D5230000}"/>
    <hyperlink ref="MLA104" location="'7 Членови во зпф '!A1" display="Табела 3: Дистрибуција на членството во ЗПФ според општина и пол" xr:uid="{00000000-0004-0000-0100-0000D6230000}"/>
    <hyperlink ref="MLB104" location="'7 Членови во зпф '!A1" display="Табела 3: Дистрибуција на членството во ЗПФ според општина и пол" xr:uid="{00000000-0004-0000-0100-0000D7230000}"/>
    <hyperlink ref="MLC104" location="'7 Членови во зпф '!A1" display="Табела 3: Дистрибуција на членството во ЗПФ според општина и пол" xr:uid="{00000000-0004-0000-0100-0000D8230000}"/>
    <hyperlink ref="MLD104" location="'7 Членови во зпф '!A1" display="Табела 3: Дистрибуција на членството во ЗПФ според општина и пол" xr:uid="{00000000-0004-0000-0100-0000D9230000}"/>
    <hyperlink ref="MLE104" location="'7 Членови во зпф '!A1" display="Табела 3: Дистрибуција на членството во ЗПФ според општина и пол" xr:uid="{00000000-0004-0000-0100-0000DA230000}"/>
    <hyperlink ref="MLF104" location="'7 Членови во зпф '!A1" display="Табела 3: Дистрибуција на членството во ЗПФ според општина и пол" xr:uid="{00000000-0004-0000-0100-0000DB230000}"/>
    <hyperlink ref="MLG104" location="'7 Членови во зпф '!A1" display="Табела 3: Дистрибуција на членството во ЗПФ според општина и пол" xr:uid="{00000000-0004-0000-0100-0000DC230000}"/>
    <hyperlink ref="MLH104" location="'7 Членови во зпф '!A1" display="Табела 3: Дистрибуција на членството во ЗПФ според општина и пол" xr:uid="{00000000-0004-0000-0100-0000DD230000}"/>
    <hyperlink ref="MLI104" location="'7 Членови во зпф '!A1" display="Табела 3: Дистрибуција на членството во ЗПФ според општина и пол" xr:uid="{00000000-0004-0000-0100-0000DE230000}"/>
    <hyperlink ref="MLJ104" location="'7 Членови во зпф '!A1" display="Табела 3: Дистрибуција на членството во ЗПФ според општина и пол" xr:uid="{00000000-0004-0000-0100-0000DF230000}"/>
    <hyperlink ref="MLK104" location="'7 Членови во зпф '!A1" display="Табела 3: Дистрибуција на членството во ЗПФ според општина и пол" xr:uid="{00000000-0004-0000-0100-0000E0230000}"/>
    <hyperlink ref="MLL104" location="'7 Членови во зпф '!A1" display="Табела 3: Дистрибуција на членството во ЗПФ според општина и пол" xr:uid="{00000000-0004-0000-0100-0000E1230000}"/>
    <hyperlink ref="MLM104" location="'7 Членови во зпф '!A1" display="Табела 3: Дистрибуција на членството во ЗПФ според општина и пол" xr:uid="{00000000-0004-0000-0100-0000E2230000}"/>
    <hyperlink ref="MLN104" location="'7 Членови во зпф '!A1" display="Табела 3: Дистрибуција на членството во ЗПФ според општина и пол" xr:uid="{00000000-0004-0000-0100-0000E3230000}"/>
    <hyperlink ref="MLO104" location="'7 Членови во зпф '!A1" display="Табела 3: Дистрибуција на членството во ЗПФ според општина и пол" xr:uid="{00000000-0004-0000-0100-0000E4230000}"/>
    <hyperlink ref="MLP104" location="'7 Членови во зпф '!A1" display="Табела 3: Дистрибуција на членството во ЗПФ според општина и пол" xr:uid="{00000000-0004-0000-0100-0000E5230000}"/>
    <hyperlink ref="MLQ104" location="'7 Членови во зпф '!A1" display="Табела 3: Дистрибуција на членството во ЗПФ според општина и пол" xr:uid="{00000000-0004-0000-0100-0000E6230000}"/>
    <hyperlink ref="MLR104" location="'7 Членови во зпф '!A1" display="Табела 3: Дистрибуција на членството во ЗПФ според општина и пол" xr:uid="{00000000-0004-0000-0100-0000E7230000}"/>
    <hyperlink ref="MLS104" location="'7 Членови во зпф '!A1" display="Табела 3: Дистрибуција на членството во ЗПФ според општина и пол" xr:uid="{00000000-0004-0000-0100-0000E8230000}"/>
    <hyperlink ref="MLT104" location="'7 Членови во зпф '!A1" display="Табела 3: Дистрибуција на членството во ЗПФ според општина и пол" xr:uid="{00000000-0004-0000-0100-0000E9230000}"/>
    <hyperlink ref="MLU104" location="'7 Членови во зпф '!A1" display="Табела 3: Дистрибуција на членството во ЗПФ според општина и пол" xr:uid="{00000000-0004-0000-0100-0000EA230000}"/>
    <hyperlink ref="MLV104" location="'7 Членови во зпф '!A1" display="Табела 3: Дистрибуција на членството во ЗПФ според општина и пол" xr:uid="{00000000-0004-0000-0100-0000EB230000}"/>
    <hyperlink ref="MLW104" location="'7 Членови во зпф '!A1" display="Табела 3: Дистрибуција на членството во ЗПФ според општина и пол" xr:uid="{00000000-0004-0000-0100-0000EC230000}"/>
    <hyperlink ref="MLX104" location="'7 Членови во зпф '!A1" display="Табела 3: Дистрибуција на членството во ЗПФ според општина и пол" xr:uid="{00000000-0004-0000-0100-0000ED230000}"/>
    <hyperlink ref="MLY104" location="'7 Членови во зпф '!A1" display="Табела 3: Дистрибуција на членството во ЗПФ според општина и пол" xr:uid="{00000000-0004-0000-0100-0000EE230000}"/>
    <hyperlink ref="MLZ104" location="'7 Членови во зпф '!A1" display="Табела 3: Дистрибуција на членството во ЗПФ според општина и пол" xr:uid="{00000000-0004-0000-0100-0000EF230000}"/>
    <hyperlink ref="MMA104" location="'7 Членови во зпф '!A1" display="Табела 3: Дистрибуција на членството во ЗПФ според општина и пол" xr:uid="{00000000-0004-0000-0100-0000F0230000}"/>
    <hyperlink ref="MMB104" location="'7 Членови во зпф '!A1" display="Табела 3: Дистрибуција на членството во ЗПФ според општина и пол" xr:uid="{00000000-0004-0000-0100-0000F1230000}"/>
    <hyperlink ref="MMC104" location="'7 Членови во зпф '!A1" display="Табела 3: Дистрибуција на членството во ЗПФ според општина и пол" xr:uid="{00000000-0004-0000-0100-0000F2230000}"/>
    <hyperlink ref="MMD104" location="'7 Членови во зпф '!A1" display="Табела 3: Дистрибуција на членството во ЗПФ според општина и пол" xr:uid="{00000000-0004-0000-0100-0000F3230000}"/>
    <hyperlink ref="MME104" location="'7 Членови во зпф '!A1" display="Табела 3: Дистрибуција на членството во ЗПФ според општина и пол" xr:uid="{00000000-0004-0000-0100-0000F4230000}"/>
    <hyperlink ref="MMF104" location="'7 Членови во зпф '!A1" display="Табела 3: Дистрибуција на членството во ЗПФ според општина и пол" xr:uid="{00000000-0004-0000-0100-0000F5230000}"/>
    <hyperlink ref="MMG104" location="'7 Членови во зпф '!A1" display="Табела 3: Дистрибуција на членството во ЗПФ според општина и пол" xr:uid="{00000000-0004-0000-0100-0000F6230000}"/>
    <hyperlink ref="MMH104" location="'7 Членови во зпф '!A1" display="Табела 3: Дистрибуција на членството во ЗПФ според општина и пол" xr:uid="{00000000-0004-0000-0100-0000F7230000}"/>
    <hyperlink ref="MMI104" location="'7 Членови во зпф '!A1" display="Табела 3: Дистрибуција на членството во ЗПФ според општина и пол" xr:uid="{00000000-0004-0000-0100-0000F8230000}"/>
    <hyperlink ref="MMJ104" location="'7 Членови во зпф '!A1" display="Табела 3: Дистрибуција на членството во ЗПФ според општина и пол" xr:uid="{00000000-0004-0000-0100-0000F9230000}"/>
    <hyperlink ref="MMK104" location="'7 Членови во зпф '!A1" display="Табела 3: Дистрибуција на членството во ЗПФ според општина и пол" xr:uid="{00000000-0004-0000-0100-0000FA230000}"/>
    <hyperlink ref="MML104" location="'7 Членови во зпф '!A1" display="Табела 3: Дистрибуција на членството во ЗПФ според општина и пол" xr:uid="{00000000-0004-0000-0100-0000FB230000}"/>
    <hyperlink ref="MMM104" location="'7 Членови во зпф '!A1" display="Табела 3: Дистрибуција на членството во ЗПФ според општина и пол" xr:uid="{00000000-0004-0000-0100-0000FC230000}"/>
    <hyperlink ref="MMN104" location="'7 Членови во зпф '!A1" display="Табела 3: Дистрибуција на членството во ЗПФ според општина и пол" xr:uid="{00000000-0004-0000-0100-0000FD230000}"/>
    <hyperlink ref="MMO104" location="'7 Членови во зпф '!A1" display="Табела 3: Дистрибуција на членството во ЗПФ според општина и пол" xr:uid="{00000000-0004-0000-0100-0000FE230000}"/>
    <hyperlink ref="MMP104" location="'7 Членови во зпф '!A1" display="Табела 3: Дистрибуција на членството во ЗПФ според општина и пол" xr:uid="{00000000-0004-0000-0100-0000FF230000}"/>
    <hyperlink ref="MMQ104" location="'7 Членови во зпф '!A1" display="Табела 3: Дистрибуција на членството во ЗПФ според општина и пол" xr:uid="{00000000-0004-0000-0100-000000240000}"/>
    <hyperlink ref="MMR104" location="'7 Членови во зпф '!A1" display="Табела 3: Дистрибуција на членството во ЗПФ според општина и пол" xr:uid="{00000000-0004-0000-0100-000001240000}"/>
    <hyperlink ref="MMS104" location="'7 Членови во зпф '!A1" display="Табела 3: Дистрибуција на членството во ЗПФ според општина и пол" xr:uid="{00000000-0004-0000-0100-000002240000}"/>
    <hyperlink ref="MMT104" location="'7 Членови во зпф '!A1" display="Табела 3: Дистрибуција на членството во ЗПФ според општина и пол" xr:uid="{00000000-0004-0000-0100-000003240000}"/>
    <hyperlink ref="MMU104" location="'7 Членови во зпф '!A1" display="Табела 3: Дистрибуција на членството во ЗПФ според општина и пол" xr:uid="{00000000-0004-0000-0100-000004240000}"/>
    <hyperlink ref="MMV104" location="'7 Членови во зпф '!A1" display="Табела 3: Дистрибуција на членството во ЗПФ според општина и пол" xr:uid="{00000000-0004-0000-0100-000005240000}"/>
    <hyperlink ref="MMW104" location="'7 Членови во зпф '!A1" display="Табела 3: Дистрибуција на членството во ЗПФ според општина и пол" xr:uid="{00000000-0004-0000-0100-000006240000}"/>
    <hyperlink ref="MMX104" location="'7 Членови во зпф '!A1" display="Табела 3: Дистрибуција на членството во ЗПФ според општина и пол" xr:uid="{00000000-0004-0000-0100-000007240000}"/>
    <hyperlink ref="MMY104" location="'7 Членови во зпф '!A1" display="Табела 3: Дистрибуција на членството во ЗПФ според општина и пол" xr:uid="{00000000-0004-0000-0100-000008240000}"/>
    <hyperlink ref="MMZ104" location="'7 Членови во зпф '!A1" display="Табела 3: Дистрибуција на членството во ЗПФ според општина и пол" xr:uid="{00000000-0004-0000-0100-000009240000}"/>
    <hyperlink ref="MNA104" location="'7 Членови во зпф '!A1" display="Табела 3: Дистрибуција на членството во ЗПФ според општина и пол" xr:uid="{00000000-0004-0000-0100-00000A240000}"/>
    <hyperlink ref="MNB104" location="'7 Членови во зпф '!A1" display="Табела 3: Дистрибуција на членството во ЗПФ според општина и пол" xr:uid="{00000000-0004-0000-0100-00000B240000}"/>
    <hyperlink ref="MNC104" location="'7 Членови во зпф '!A1" display="Табела 3: Дистрибуција на членството во ЗПФ според општина и пол" xr:uid="{00000000-0004-0000-0100-00000C240000}"/>
    <hyperlink ref="MND104" location="'7 Членови во зпф '!A1" display="Табела 3: Дистрибуција на членството во ЗПФ според општина и пол" xr:uid="{00000000-0004-0000-0100-00000D240000}"/>
    <hyperlink ref="MNE104" location="'7 Членови во зпф '!A1" display="Табела 3: Дистрибуција на членството во ЗПФ според општина и пол" xr:uid="{00000000-0004-0000-0100-00000E240000}"/>
    <hyperlink ref="MNF104" location="'7 Членови во зпф '!A1" display="Табела 3: Дистрибуција на членството во ЗПФ според општина и пол" xr:uid="{00000000-0004-0000-0100-00000F240000}"/>
    <hyperlink ref="MNG104" location="'7 Членови во зпф '!A1" display="Табела 3: Дистрибуција на членството во ЗПФ според општина и пол" xr:uid="{00000000-0004-0000-0100-000010240000}"/>
    <hyperlink ref="MNH104" location="'7 Членови во зпф '!A1" display="Табела 3: Дистрибуција на членството во ЗПФ според општина и пол" xr:uid="{00000000-0004-0000-0100-000011240000}"/>
    <hyperlink ref="MNI104" location="'7 Членови во зпф '!A1" display="Табела 3: Дистрибуција на членството во ЗПФ според општина и пол" xr:uid="{00000000-0004-0000-0100-000012240000}"/>
    <hyperlink ref="MNJ104" location="'7 Членови во зпф '!A1" display="Табела 3: Дистрибуција на членството во ЗПФ според општина и пол" xr:uid="{00000000-0004-0000-0100-000013240000}"/>
    <hyperlink ref="MNK104" location="'7 Членови во зпф '!A1" display="Табела 3: Дистрибуција на членството во ЗПФ според општина и пол" xr:uid="{00000000-0004-0000-0100-000014240000}"/>
    <hyperlink ref="MNL104" location="'7 Членови во зпф '!A1" display="Табела 3: Дистрибуција на членството во ЗПФ според општина и пол" xr:uid="{00000000-0004-0000-0100-000015240000}"/>
    <hyperlink ref="MNM104" location="'7 Членови во зпф '!A1" display="Табела 3: Дистрибуција на членството во ЗПФ според општина и пол" xr:uid="{00000000-0004-0000-0100-000016240000}"/>
    <hyperlink ref="MNN104" location="'7 Членови во зпф '!A1" display="Табела 3: Дистрибуција на членството во ЗПФ според општина и пол" xr:uid="{00000000-0004-0000-0100-000017240000}"/>
    <hyperlink ref="MNO104" location="'7 Членови во зпф '!A1" display="Табела 3: Дистрибуција на членството во ЗПФ според општина и пол" xr:uid="{00000000-0004-0000-0100-000018240000}"/>
    <hyperlink ref="MNP104" location="'7 Членови во зпф '!A1" display="Табела 3: Дистрибуција на членството во ЗПФ според општина и пол" xr:uid="{00000000-0004-0000-0100-000019240000}"/>
    <hyperlink ref="MNQ104" location="'7 Членови во зпф '!A1" display="Табела 3: Дистрибуција на членството во ЗПФ според општина и пол" xr:uid="{00000000-0004-0000-0100-00001A240000}"/>
    <hyperlink ref="MNR104" location="'7 Членови во зпф '!A1" display="Табела 3: Дистрибуција на членството во ЗПФ според општина и пол" xr:uid="{00000000-0004-0000-0100-00001B240000}"/>
    <hyperlink ref="MNS104" location="'7 Членови во зпф '!A1" display="Табела 3: Дистрибуција на членството во ЗПФ според општина и пол" xr:uid="{00000000-0004-0000-0100-00001C240000}"/>
    <hyperlink ref="MNT104" location="'7 Членови во зпф '!A1" display="Табела 3: Дистрибуција на членството во ЗПФ според општина и пол" xr:uid="{00000000-0004-0000-0100-00001D240000}"/>
    <hyperlink ref="MNU104" location="'7 Членови во зпф '!A1" display="Табела 3: Дистрибуција на членството во ЗПФ според општина и пол" xr:uid="{00000000-0004-0000-0100-00001E240000}"/>
    <hyperlink ref="MNV104" location="'7 Членови во зпф '!A1" display="Табела 3: Дистрибуција на членството во ЗПФ според општина и пол" xr:uid="{00000000-0004-0000-0100-00001F240000}"/>
    <hyperlink ref="MNW104" location="'7 Членови во зпф '!A1" display="Табела 3: Дистрибуција на членството во ЗПФ според општина и пол" xr:uid="{00000000-0004-0000-0100-000020240000}"/>
    <hyperlink ref="MNX104" location="'7 Членови во зпф '!A1" display="Табела 3: Дистрибуција на членството во ЗПФ според општина и пол" xr:uid="{00000000-0004-0000-0100-000021240000}"/>
    <hyperlink ref="MNY104" location="'7 Членови во зпф '!A1" display="Табела 3: Дистрибуција на членството во ЗПФ според општина и пол" xr:uid="{00000000-0004-0000-0100-000022240000}"/>
    <hyperlink ref="MNZ104" location="'7 Членови во зпф '!A1" display="Табела 3: Дистрибуција на членството во ЗПФ според општина и пол" xr:uid="{00000000-0004-0000-0100-000023240000}"/>
    <hyperlink ref="MOA104" location="'7 Членови во зпф '!A1" display="Табела 3: Дистрибуција на членството во ЗПФ според општина и пол" xr:uid="{00000000-0004-0000-0100-000024240000}"/>
    <hyperlink ref="MOB104" location="'7 Членови во зпф '!A1" display="Табела 3: Дистрибуција на членството во ЗПФ според општина и пол" xr:uid="{00000000-0004-0000-0100-000025240000}"/>
    <hyperlink ref="MOC104" location="'7 Членови во зпф '!A1" display="Табела 3: Дистрибуција на членството во ЗПФ според општина и пол" xr:uid="{00000000-0004-0000-0100-000026240000}"/>
    <hyperlink ref="MOD104" location="'7 Членови во зпф '!A1" display="Табела 3: Дистрибуција на членството во ЗПФ според општина и пол" xr:uid="{00000000-0004-0000-0100-000027240000}"/>
    <hyperlink ref="MOE104" location="'7 Членови во зпф '!A1" display="Табела 3: Дистрибуција на членството во ЗПФ според општина и пол" xr:uid="{00000000-0004-0000-0100-000028240000}"/>
    <hyperlink ref="MOF104" location="'7 Членови во зпф '!A1" display="Табела 3: Дистрибуција на членството во ЗПФ според општина и пол" xr:uid="{00000000-0004-0000-0100-000029240000}"/>
    <hyperlink ref="MOG104" location="'7 Членови во зпф '!A1" display="Табела 3: Дистрибуција на членството во ЗПФ според општина и пол" xr:uid="{00000000-0004-0000-0100-00002A240000}"/>
    <hyperlink ref="MOH104" location="'7 Членови во зпф '!A1" display="Табела 3: Дистрибуција на членството во ЗПФ според општина и пол" xr:uid="{00000000-0004-0000-0100-00002B240000}"/>
    <hyperlink ref="MOI104" location="'7 Членови во зпф '!A1" display="Табела 3: Дистрибуција на членството во ЗПФ според општина и пол" xr:uid="{00000000-0004-0000-0100-00002C240000}"/>
    <hyperlink ref="MOJ104" location="'7 Членови во зпф '!A1" display="Табела 3: Дистрибуција на членството во ЗПФ според општина и пол" xr:uid="{00000000-0004-0000-0100-00002D240000}"/>
    <hyperlink ref="MOK104" location="'7 Членови во зпф '!A1" display="Табела 3: Дистрибуција на членството во ЗПФ според општина и пол" xr:uid="{00000000-0004-0000-0100-00002E240000}"/>
    <hyperlink ref="MOL104" location="'7 Членови во зпф '!A1" display="Табела 3: Дистрибуција на членството во ЗПФ според општина и пол" xr:uid="{00000000-0004-0000-0100-00002F240000}"/>
    <hyperlink ref="MOM104" location="'7 Членови во зпф '!A1" display="Табела 3: Дистрибуција на членството во ЗПФ според општина и пол" xr:uid="{00000000-0004-0000-0100-000030240000}"/>
    <hyperlink ref="MON104" location="'7 Членови во зпф '!A1" display="Табела 3: Дистрибуција на членството во ЗПФ според општина и пол" xr:uid="{00000000-0004-0000-0100-000031240000}"/>
    <hyperlink ref="MOO104" location="'7 Членови во зпф '!A1" display="Табела 3: Дистрибуција на членството во ЗПФ според општина и пол" xr:uid="{00000000-0004-0000-0100-000032240000}"/>
    <hyperlink ref="MOP104" location="'7 Членови во зпф '!A1" display="Табела 3: Дистрибуција на членството во ЗПФ според општина и пол" xr:uid="{00000000-0004-0000-0100-000033240000}"/>
    <hyperlink ref="MOQ104" location="'7 Членови во зпф '!A1" display="Табела 3: Дистрибуција на членството во ЗПФ според општина и пол" xr:uid="{00000000-0004-0000-0100-000034240000}"/>
    <hyperlink ref="MOR104" location="'7 Членови во зпф '!A1" display="Табела 3: Дистрибуција на членството во ЗПФ според општина и пол" xr:uid="{00000000-0004-0000-0100-000035240000}"/>
    <hyperlink ref="MOS104" location="'7 Членови во зпф '!A1" display="Табела 3: Дистрибуција на членството во ЗПФ според општина и пол" xr:uid="{00000000-0004-0000-0100-000036240000}"/>
    <hyperlink ref="MOT104" location="'7 Членови во зпф '!A1" display="Табела 3: Дистрибуција на членството во ЗПФ според општина и пол" xr:uid="{00000000-0004-0000-0100-000037240000}"/>
    <hyperlink ref="MOU104" location="'7 Членови во зпф '!A1" display="Табела 3: Дистрибуција на членството во ЗПФ според општина и пол" xr:uid="{00000000-0004-0000-0100-000038240000}"/>
    <hyperlink ref="MOV104" location="'7 Членови во зпф '!A1" display="Табела 3: Дистрибуција на членството во ЗПФ според општина и пол" xr:uid="{00000000-0004-0000-0100-000039240000}"/>
    <hyperlink ref="MOW104" location="'7 Членови во зпф '!A1" display="Табела 3: Дистрибуција на членството во ЗПФ според општина и пол" xr:uid="{00000000-0004-0000-0100-00003A240000}"/>
    <hyperlink ref="MOX104" location="'7 Членови во зпф '!A1" display="Табела 3: Дистрибуција на членството во ЗПФ според општина и пол" xr:uid="{00000000-0004-0000-0100-00003B240000}"/>
    <hyperlink ref="MOY104" location="'7 Членови во зпф '!A1" display="Табела 3: Дистрибуција на членството во ЗПФ според општина и пол" xr:uid="{00000000-0004-0000-0100-00003C240000}"/>
    <hyperlink ref="MOZ104" location="'7 Членови во зпф '!A1" display="Табела 3: Дистрибуција на членството во ЗПФ според општина и пол" xr:uid="{00000000-0004-0000-0100-00003D240000}"/>
    <hyperlink ref="MPA104" location="'7 Членови во зпф '!A1" display="Табела 3: Дистрибуција на членството во ЗПФ според општина и пол" xr:uid="{00000000-0004-0000-0100-00003E240000}"/>
    <hyperlink ref="MPB104" location="'7 Членови во зпф '!A1" display="Табела 3: Дистрибуција на членството во ЗПФ според општина и пол" xr:uid="{00000000-0004-0000-0100-00003F240000}"/>
    <hyperlink ref="MPC104" location="'7 Членови во зпф '!A1" display="Табела 3: Дистрибуција на членството во ЗПФ според општина и пол" xr:uid="{00000000-0004-0000-0100-000040240000}"/>
    <hyperlink ref="MPD104" location="'7 Членови во зпф '!A1" display="Табела 3: Дистрибуција на членството во ЗПФ според општина и пол" xr:uid="{00000000-0004-0000-0100-000041240000}"/>
    <hyperlink ref="MPE104" location="'7 Членови во зпф '!A1" display="Табела 3: Дистрибуција на членството во ЗПФ според општина и пол" xr:uid="{00000000-0004-0000-0100-000042240000}"/>
    <hyperlink ref="MPF104" location="'7 Членови во зпф '!A1" display="Табела 3: Дистрибуција на членството во ЗПФ според општина и пол" xr:uid="{00000000-0004-0000-0100-000043240000}"/>
    <hyperlink ref="MPG104" location="'7 Членови во зпф '!A1" display="Табела 3: Дистрибуција на членството во ЗПФ според општина и пол" xr:uid="{00000000-0004-0000-0100-000044240000}"/>
    <hyperlink ref="MPH104" location="'7 Членови во зпф '!A1" display="Табела 3: Дистрибуција на членството во ЗПФ според општина и пол" xr:uid="{00000000-0004-0000-0100-000045240000}"/>
    <hyperlink ref="MPI104" location="'7 Членови во зпф '!A1" display="Табела 3: Дистрибуција на членството во ЗПФ според општина и пол" xr:uid="{00000000-0004-0000-0100-000046240000}"/>
    <hyperlink ref="MPJ104" location="'7 Членови во зпф '!A1" display="Табела 3: Дистрибуција на членството во ЗПФ според општина и пол" xr:uid="{00000000-0004-0000-0100-000047240000}"/>
    <hyperlink ref="MPK104" location="'7 Членови во зпф '!A1" display="Табела 3: Дистрибуција на членството во ЗПФ според општина и пол" xr:uid="{00000000-0004-0000-0100-000048240000}"/>
    <hyperlink ref="MPL104" location="'7 Членови во зпф '!A1" display="Табела 3: Дистрибуција на членството во ЗПФ според општина и пол" xr:uid="{00000000-0004-0000-0100-000049240000}"/>
    <hyperlink ref="MPM104" location="'7 Членови во зпф '!A1" display="Табела 3: Дистрибуција на членството во ЗПФ според општина и пол" xr:uid="{00000000-0004-0000-0100-00004A240000}"/>
    <hyperlink ref="MPN104" location="'7 Членови во зпф '!A1" display="Табела 3: Дистрибуција на членството во ЗПФ според општина и пол" xr:uid="{00000000-0004-0000-0100-00004B240000}"/>
    <hyperlink ref="MPO104" location="'7 Членови во зпф '!A1" display="Табела 3: Дистрибуција на членството во ЗПФ според општина и пол" xr:uid="{00000000-0004-0000-0100-00004C240000}"/>
    <hyperlink ref="MPP104" location="'7 Членови во зпф '!A1" display="Табела 3: Дистрибуција на членството во ЗПФ според општина и пол" xr:uid="{00000000-0004-0000-0100-00004D240000}"/>
    <hyperlink ref="MPQ104" location="'7 Членови во зпф '!A1" display="Табела 3: Дистрибуција на членството во ЗПФ според општина и пол" xr:uid="{00000000-0004-0000-0100-00004E240000}"/>
    <hyperlink ref="MPR104" location="'7 Членови во зпф '!A1" display="Табела 3: Дистрибуција на членството во ЗПФ според општина и пол" xr:uid="{00000000-0004-0000-0100-00004F240000}"/>
    <hyperlink ref="MPS104" location="'7 Членови во зпф '!A1" display="Табела 3: Дистрибуција на членството во ЗПФ според општина и пол" xr:uid="{00000000-0004-0000-0100-000050240000}"/>
    <hyperlink ref="MPT104" location="'7 Членови во зпф '!A1" display="Табела 3: Дистрибуција на членството во ЗПФ според општина и пол" xr:uid="{00000000-0004-0000-0100-000051240000}"/>
    <hyperlink ref="MPU104" location="'7 Членови во зпф '!A1" display="Табела 3: Дистрибуција на членството во ЗПФ според општина и пол" xr:uid="{00000000-0004-0000-0100-000052240000}"/>
    <hyperlink ref="MPV104" location="'7 Членови во зпф '!A1" display="Табела 3: Дистрибуција на членството во ЗПФ според општина и пол" xr:uid="{00000000-0004-0000-0100-000053240000}"/>
    <hyperlink ref="MPW104" location="'7 Членови во зпф '!A1" display="Табела 3: Дистрибуција на членството во ЗПФ според општина и пол" xr:uid="{00000000-0004-0000-0100-000054240000}"/>
    <hyperlink ref="MPX104" location="'7 Членови во зпф '!A1" display="Табела 3: Дистрибуција на членството во ЗПФ според општина и пол" xr:uid="{00000000-0004-0000-0100-000055240000}"/>
    <hyperlink ref="MPY104" location="'7 Членови во зпф '!A1" display="Табела 3: Дистрибуција на членството во ЗПФ според општина и пол" xr:uid="{00000000-0004-0000-0100-000056240000}"/>
    <hyperlink ref="MPZ104" location="'7 Членови во зпф '!A1" display="Табела 3: Дистрибуција на членството во ЗПФ според општина и пол" xr:uid="{00000000-0004-0000-0100-000057240000}"/>
    <hyperlink ref="MQA104" location="'7 Членови во зпф '!A1" display="Табела 3: Дистрибуција на членството во ЗПФ според општина и пол" xr:uid="{00000000-0004-0000-0100-000058240000}"/>
    <hyperlink ref="MQB104" location="'7 Членови во зпф '!A1" display="Табела 3: Дистрибуција на членството во ЗПФ според општина и пол" xr:uid="{00000000-0004-0000-0100-000059240000}"/>
    <hyperlink ref="MQC104" location="'7 Членови во зпф '!A1" display="Табела 3: Дистрибуција на членството во ЗПФ според општина и пол" xr:uid="{00000000-0004-0000-0100-00005A240000}"/>
    <hyperlink ref="MQD104" location="'7 Членови во зпф '!A1" display="Табела 3: Дистрибуција на членството во ЗПФ според општина и пол" xr:uid="{00000000-0004-0000-0100-00005B240000}"/>
    <hyperlink ref="MQE104" location="'7 Членови во зпф '!A1" display="Табела 3: Дистрибуција на членството во ЗПФ според општина и пол" xr:uid="{00000000-0004-0000-0100-00005C240000}"/>
    <hyperlink ref="MQF104" location="'7 Членови во зпф '!A1" display="Табела 3: Дистрибуција на членството во ЗПФ според општина и пол" xr:uid="{00000000-0004-0000-0100-00005D240000}"/>
    <hyperlink ref="MQG104" location="'7 Членови во зпф '!A1" display="Табела 3: Дистрибуција на членството во ЗПФ според општина и пол" xr:uid="{00000000-0004-0000-0100-00005E240000}"/>
    <hyperlink ref="MQH104" location="'7 Членови во зпф '!A1" display="Табела 3: Дистрибуција на членството во ЗПФ според општина и пол" xr:uid="{00000000-0004-0000-0100-00005F240000}"/>
    <hyperlink ref="MQI104" location="'7 Членови во зпф '!A1" display="Табела 3: Дистрибуција на членството во ЗПФ според општина и пол" xr:uid="{00000000-0004-0000-0100-000060240000}"/>
    <hyperlink ref="MQJ104" location="'7 Членови во зпф '!A1" display="Табела 3: Дистрибуција на членството во ЗПФ според општина и пол" xr:uid="{00000000-0004-0000-0100-000061240000}"/>
    <hyperlink ref="MQK104" location="'7 Членови во зпф '!A1" display="Табела 3: Дистрибуција на членството во ЗПФ според општина и пол" xr:uid="{00000000-0004-0000-0100-000062240000}"/>
    <hyperlink ref="MQL104" location="'7 Членови во зпф '!A1" display="Табела 3: Дистрибуција на членството во ЗПФ според општина и пол" xr:uid="{00000000-0004-0000-0100-000063240000}"/>
    <hyperlink ref="MQM104" location="'7 Членови во зпф '!A1" display="Табела 3: Дистрибуција на членството во ЗПФ според општина и пол" xr:uid="{00000000-0004-0000-0100-000064240000}"/>
    <hyperlink ref="MQN104" location="'7 Членови во зпф '!A1" display="Табела 3: Дистрибуција на членството во ЗПФ според општина и пол" xr:uid="{00000000-0004-0000-0100-000065240000}"/>
    <hyperlink ref="MQO104" location="'7 Членови во зпф '!A1" display="Табела 3: Дистрибуција на членството во ЗПФ според општина и пол" xr:uid="{00000000-0004-0000-0100-000066240000}"/>
    <hyperlink ref="MQP104" location="'7 Членови во зпф '!A1" display="Табела 3: Дистрибуција на членството во ЗПФ според општина и пол" xr:uid="{00000000-0004-0000-0100-000067240000}"/>
    <hyperlink ref="MQQ104" location="'7 Членови во зпф '!A1" display="Табела 3: Дистрибуција на членството во ЗПФ според општина и пол" xr:uid="{00000000-0004-0000-0100-000068240000}"/>
    <hyperlink ref="MQR104" location="'7 Членови во зпф '!A1" display="Табела 3: Дистрибуција на членството во ЗПФ според општина и пол" xr:uid="{00000000-0004-0000-0100-000069240000}"/>
    <hyperlink ref="MQS104" location="'7 Членови во зпф '!A1" display="Табела 3: Дистрибуција на членството во ЗПФ според општина и пол" xr:uid="{00000000-0004-0000-0100-00006A240000}"/>
    <hyperlink ref="MQT104" location="'7 Членови во зпф '!A1" display="Табела 3: Дистрибуција на членството во ЗПФ според општина и пол" xr:uid="{00000000-0004-0000-0100-00006B240000}"/>
    <hyperlink ref="MQU104" location="'7 Членови во зпф '!A1" display="Табела 3: Дистрибуција на членството во ЗПФ според општина и пол" xr:uid="{00000000-0004-0000-0100-00006C240000}"/>
    <hyperlink ref="MQV104" location="'7 Членови во зпф '!A1" display="Табела 3: Дистрибуција на членството во ЗПФ според општина и пол" xr:uid="{00000000-0004-0000-0100-00006D240000}"/>
    <hyperlink ref="MQW104" location="'7 Членови во зпф '!A1" display="Табела 3: Дистрибуција на членството во ЗПФ според општина и пол" xr:uid="{00000000-0004-0000-0100-00006E240000}"/>
    <hyperlink ref="MQX104" location="'7 Членови во зпф '!A1" display="Табела 3: Дистрибуција на членството во ЗПФ според општина и пол" xr:uid="{00000000-0004-0000-0100-00006F240000}"/>
    <hyperlink ref="MQY104" location="'7 Членови во зпф '!A1" display="Табела 3: Дистрибуција на членството во ЗПФ според општина и пол" xr:uid="{00000000-0004-0000-0100-000070240000}"/>
    <hyperlink ref="MQZ104" location="'7 Членови во зпф '!A1" display="Табела 3: Дистрибуција на членството во ЗПФ според општина и пол" xr:uid="{00000000-0004-0000-0100-000071240000}"/>
    <hyperlink ref="MRA104" location="'7 Членови во зпф '!A1" display="Табела 3: Дистрибуција на членството во ЗПФ според општина и пол" xr:uid="{00000000-0004-0000-0100-000072240000}"/>
    <hyperlink ref="MRB104" location="'7 Членови во зпф '!A1" display="Табела 3: Дистрибуција на членството во ЗПФ според општина и пол" xr:uid="{00000000-0004-0000-0100-000073240000}"/>
    <hyperlink ref="MRC104" location="'7 Членови во зпф '!A1" display="Табела 3: Дистрибуција на членството во ЗПФ според општина и пол" xr:uid="{00000000-0004-0000-0100-000074240000}"/>
    <hyperlink ref="MRD104" location="'7 Членови во зпф '!A1" display="Табела 3: Дистрибуција на членството во ЗПФ според општина и пол" xr:uid="{00000000-0004-0000-0100-000075240000}"/>
    <hyperlink ref="MRE104" location="'7 Членови во зпф '!A1" display="Табела 3: Дистрибуција на членството во ЗПФ според општина и пол" xr:uid="{00000000-0004-0000-0100-000076240000}"/>
    <hyperlink ref="MRF104" location="'7 Членови во зпф '!A1" display="Табела 3: Дистрибуција на членството во ЗПФ според општина и пол" xr:uid="{00000000-0004-0000-0100-000077240000}"/>
    <hyperlink ref="MRG104" location="'7 Членови во зпф '!A1" display="Табела 3: Дистрибуција на членството во ЗПФ според општина и пол" xr:uid="{00000000-0004-0000-0100-000078240000}"/>
    <hyperlink ref="MRH104" location="'7 Членови во зпф '!A1" display="Табела 3: Дистрибуција на членството во ЗПФ според општина и пол" xr:uid="{00000000-0004-0000-0100-000079240000}"/>
    <hyperlink ref="MRI104" location="'7 Членови во зпф '!A1" display="Табела 3: Дистрибуција на членството во ЗПФ според општина и пол" xr:uid="{00000000-0004-0000-0100-00007A240000}"/>
    <hyperlink ref="MRJ104" location="'7 Членови во зпф '!A1" display="Табела 3: Дистрибуција на членството во ЗПФ според општина и пол" xr:uid="{00000000-0004-0000-0100-00007B240000}"/>
    <hyperlink ref="MRK104" location="'7 Членови во зпф '!A1" display="Табела 3: Дистрибуција на членството во ЗПФ според општина и пол" xr:uid="{00000000-0004-0000-0100-00007C240000}"/>
    <hyperlink ref="MRL104" location="'7 Членови во зпф '!A1" display="Табела 3: Дистрибуција на членството во ЗПФ според општина и пол" xr:uid="{00000000-0004-0000-0100-00007D240000}"/>
    <hyperlink ref="MRM104" location="'7 Членови во зпф '!A1" display="Табела 3: Дистрибуција на членството во ЗПФ според општина и пол" xr:uid="{00000000-0004-0000-0100-00007E240000}"/>
    <hyperlink ref="MRN104" location="'7 Членови во зпф '!A1" display="Табела 3: Дистрибуција на членството во ЗПФ според општина и пол" xr:uid="{00000000-0004-0000-0100-00007F240000}"/>
    <hyperlink ref="MRO104" location="'7 Членови во зпф '!A1" display="Табела 3: Дистрибуција на членството во ЗПФ според општина и пол" xr:uid="{00000000-0004-0000-0100-000080240000}"/>
    <hyperlink ref="MRP104" location="'7 Членови во зпф '!A1" display="Табела 3: Дистрибуција на членството во ЗПФ според општина и пол" xr:uid="{00000000-0004-0000-0100-000081240000}"/>
    <hyperlink ref="MRQ104" location="'7 Членови во зпф '!A1" display="Табела 3: Дистрибуција на членството во ЗПФ според општина и пол" xr:uid="{00000000-0004-0000-0100-000082240000}"/>
    <hyperlink ref="MRR104" location="'7 Членови во зпф '!A1" display="Табела 3: Дистрибуција на членството во ЗПФ според општина и пол" xr:uid="{00000000-0004-0000-0100-000083240000}"/>
    <hyperlink ref="MRS104" location="'7 Членови во зпф '!A1" display="Табела 3: Дистрибуција на членството во ЗПФ според општина и пол" xr:uid="{00000000-0004-0000-0100-000084240000}"/>
    <hyperlink ref="MRT104" location="'7 Членови во зпф '!A1" display="Табела 3: Дистрибуција на членството во ЗПФ според општина и пол" xr:uid="{00000000-0004-0000-0100-000085240000}"/>
    <hyperlink ref="MRU104" location="'7 Членови во зпф '!A1" display="Табела 3: Дистрибуција на членството во ЗПФ според општина и пол" xr:uid="{00000000-0004-0000-0100-000086240000}"/>
    <hyperlink ref="MRV104" location="'7 Членови во зпф '!A1" display="Табела 3: Дистрибуција на членството во ЗПФ според општина и пол" xr:uid="{00000000-0004-0000-0100-000087240000}"/>
    <hyperlink ref="MRW104" location="'7 Членови во зпф '!A1" display="Табела 3: Дистрибуција на членството во ЗПФ според општина и пол" xr:uid="{00000000-0004-0000-0100-000088240000}"/>
    <hyperlink ref="MRX104" location="'7 Членови во зпф '!A1" display="Табела 3: Дистрибуција на членството во ЗПФ според општина и пол" xr:uid="{00000000-0004-0000-0100-000089240000}"/>
    <hyperlink ref="MRY104" location="'7 Членови во зпф '!A1" display="Табела 3: Дистрибуција на членството во ЗПФ според општина и пол" xr:uid="{00000000-0004-0000-0100-00008A240000}"/>
    <hyperlink ref="MRZ104" location="'7 Членови во зпф '!A1" display="Табела 3: Дистрибуција на членството во ЗПФ според општина и пол" xr:uid="{00000000-0004-0000-0100-00008B240000}"/>
    <hyperlink ref="MSA104" location="'7 Членови во зпф '!A1" display="Табела 3: Дистрибуција на членството во ЗПФ според општина и пол" xr:uid="{00000000-0004-0000-0100-00008C240000}"/>
    <hyperlink ref="MSB104" location="'7 Членови во зпф '!A1" display="Табела 3: Дистрибуција на членството во ЗПФ според општина и пол" xr:uid="{00000000-0004-0000-0100-00008D240000}"/>
    <hyperlink ref="MSC104" location="'7 Членови во зпф '!A1" display="Табела 3: Дистрибуција на членството во ЗПФ според општина и пол" xr:uid="{00000000-0004-0000-0100-00008E240000}"/>
    <hyperlink ref="MSD104" location="'7 Членови во зпф '!A1" display="Табела 3: Дистрибуција на членството во ЗПФ според општина и пол" xr:uid="{00000000-0004-0000-0100-00008F240000}"/>
    <hyperlink ref="MSE104" location="'7 Членови во зпф '!A1" display="Табела 3: Дистрибуција на членството во ЗПФ според општина и пол" xr:uid="{00000000-0004-0000-0100-000090240000}"/>
    <hyperlink ref="MSF104" location="'7 Членови во зпф '!A1" display="Табела 3: Дистрибуција на членството во ЗПФ според општина и пол" xr:uid="{00000000-0004-0000-0100-000091240000}"/>
    <hyperlink ref="MSG104" location="'7 Членови во зпф '!A1" display="Табела 3: Дистрибуција на членството во ЗПФ според општина и пол" xr:uid="{00000000-0004-0000-0100-000092240000}"/>
    <hyperlink ref="MSH104" location="'7 Членови во зпф '!A1" display="Табела 3: Дистрибуција на членството во ЗПФ според општина и пол" xr:uid="{00000000-0004-0000-0100-000093240000}"/>
    <hyperlink ref="MSI104" location="'7 Членови во зпф '!A1" display="Табела 3: Дистрибуција на членството во ЗПФ според општина и пол" xr:uid="{00000000-0004-0000-0100-000094240000}"/>
    <hyperlink ref="MSJ104" location="'7 Членови во зпф '!A1" display="Табела 3: Дистрибуција на членството во ЗПФ според општина и пол" xr:uid="{00000000-0004-0000-0100-000095240000}"/>
    <hyperlink ref="MSK104" location="'7 Членови во зпф '!A1" display="Табела 3: Дистрибуција на членството во ЗПФ според општина и пол" xr:uid="{00000000-0004-0000-0100-000096240000}"/>
    <hyperlink ref="MSL104" location="'7 Членови во зпф '!A1" display="Табела 3: Дистрибуција на членството во ЗПФ според општина и пол" xr:uid="{00000000-0004-0000-0100-000097240000}"/>
    <hyperlink ref="MSM104" location="'7 Членови во зпф '!A1" display="Табела 3: Дистрибуција на членството во ЗПФ според општина и пол" xr:uid="{00000000-0004-0000-0100-000098240000}"/>
    <hyperlink ref="MSN104" location="'7 Членови во зпф '!A1" display="Табела 3: Дистрибуција на членството во ЗПФ според општина и пол" xr:uid="{00000000-0004-0000-0100-000099240000}"/>
    <hyperlink ref="MSO104" location="'7 Членови во зпф '!A1" display="Табела 3: Дистрибуција на членството во ЗПФ според општина и пол" xr:uid="{00000000-0004-0000-0100-00009A240000}"/>
    <hyperlink ref="MSP104" location="'7 Членови во зпф '!A1" display="Табела 3: Дистрибуција на членството во ЗПФ според општина и пол" xr:uid="{00000000-0004-0000-0100-00009B240000}"/>
    <hyperlink ref="MSQ104" location="'7 Членови во зпф '!A1" display="Табела 3: Дистрибуција на членството во ЗПФ според општина и пол" xr:uid="{00000000-0004-0000-0100-00009C240000}"/>
    <hyperlink ref="MSR104" location="'7 Членови во зпф '!A1" display="Табела 3: Дистрибуција на членството во ЗПФ според општина и пол" xr:uid="{00000000-0004-0000-0100-00009D240000}"/>
    <hyperlink ref="MSS104" location="'7 Членови во зпф '!A1" display="Табела 3: Дистрибуција на членството во ЗПФ според општина и пол" xr:uid="{00000000-0004-0000-0100-00009E240000}"/>
    <hyperlink ref="MST104" location="'7 Членови во зпф '!A1" display="Табела 3: Дистрибуција на членството во ЗПФ според општина и пол" xr:uid="{00000000-0004-0000-0100-00009F240000}"/>
    <hyperlink ref="MSU104" location="'7 Членови во зпф '!A1" display="Табела 3: Дистрибуција на членството во ЗПФ според општина и пол" xr:uid="{00000000-0004-0000-0100-0000A0240000}"/>
    <hyperlink ref="MSV104" location="'7 Членови во зпф '!A1" display="Табела 3: Дистрибуција на членството во ЗПФ според општина и пол" xr:uid="{00000000-0004-0000-0100-0000A1240000}"/>
    <hyperlink ref="MSW104" location="'7 Членови во зпф '!A1" display="Табела 3: Дистрибуција на членството во ЗПФ според општина и пол" xr:uid="{00000000-0004-0000-0100-0000A2240000}"/>
    <hyperlink ref="MSX104" location="'7 Членови во зпф '!A1" display="Табела 3: Дистрибуција на членството во ЗПФ според општина и пол" xr:uid="{00000000-0004-0000-0100-0000A3240000}"/>
    <hyperlink ref="MSY104" location="'7 Членови во зпф '!A1" display="Табела 3: Дистрибуција на членството во ЗПФ според општина и пол" xr:uid="{00000000-0004-0000-0100-0000A4240000}"/>
    <hyperlink ref="MSZ104" location="'7 Членови во зпф '!A1" display="Табела 3: Дистрибуција на членството во ЗПФ според општина и пол" xr:uid="{00000000-0004-0000-0100-0000A5240000}"/>
    <hyperlink ref="MTA104" location="'7 Членови во зпф '!A1" display="Табела 3: Дистрибуција на членството во ЗПФ според општина и пол" xr:uid="{00000000-0004-0000-0100-0000A6240000}"/>
    <hyperlink ref="MTB104" location="'7 Членови во зпф '!A1" display="Табела 3: Дистрибуција на членството во ЗПФ според општина и пол" xr:uid="{00000000-0004-0000-0100-0000A7240000}"/>
    <hyperlink ref="MTC104" location="'7 Членови во зпф '!A1" display="Табела 3: Дистрибуција на членството во ЗПФ според општина и пол" xr:uid="{00000000-0004-0000-0100-0000A8240000}"/>
    <hyperlink ref="MTD104" location="'7 Членови во зпф '!A1" display="Табела 3: Дистрибуција на членството во ЗПФ според општина и пол" xr:uid="{00000000-0004-0000-0100-0000A9240000}"/>
    <hyperlink ref="MTE104" location="'7 Членови во зпф '!A1" display="Табела 3: Дистрибуција на членството во ЗПФ според општина и пол" xr:uid="{00000000-0004-0000-0100-0000AA240000}"/>
    <hyperlink ref="MTF104" location="'7 Членови во зпф '!A1" display="Табела 3: Дистрибуција на членството во ЗПФ според општина и пол" xr:uid="{00000000-0004-0000-0100-0000AB240000}"/>
    <hyperlink ref="MTG104" location="'7 Членови во зпф '!A1" display="Табела 3: Дистрибуција на членството во ЗПФ според општина и пол" xr:uid="{00000000-0004-0000-0100-0000AC240000}"/>
    <hyperlink ref="MTH104" location="'7 Членови во зпф '!A1" display="Табела 3: Дистрибуција на членството во ЗПФ според општина и пол" xr:uid="{00000000-0004-0000-0100-0000AD240000}"/>
    <hyperlink ref="MTI104" location="'7 Членови во зпф '!A1" display="Табела 3: Дистрибуција на членството во ЗПФ според општина и пол" xr:uid="{00000000-0004-0000-0100-0000AE240000}"/>
    <hyperlink ref="MTJ104" location="'7 Членови во зпф '!A1" display="Табела 3: Дистрибуција на членството во ЗПФ според општина и пол" xr:uid="{00000000-0004-0000-0100-0000AF240000}"/>
    <hyperlink ref="MTK104" location="'7 Членови во зпф '!A1" display="Табела 3: Дистрибуција на членството во ЗПФ според општина и пол" xr:uid="{00000000-0004-0000-0100-0000B0240000}"/>
    <hyperlink ref="MTL104" location="'7 Членови во зпф '!A1" display="Табела 3: Дистрибуција на членството во ЗПФ според општина и пол" xr:uid="{00000000-0004-0000-0100-0000B1240000}"/>
    <hyperlink ref="MTM104" location="'7 Членови во зпф '!A1" display="Табела 3: Дистрибуција на членството во ЗПФ според општина и пол" xr:uid="{00000000-0004-0000-0100-0000B2240000}"/>
    <hyperlink ref="MTN104" location="'7 Членови во зпф '!A1" display="Табела 3: Дистрибуција на членството во ЗПФ според општина и пол" xr:uid="{00000000-0004-0000-0100-0000B3240000}"/>
    <hyperlink ref="MTO104" location="'7 Членови во зпф '!A1" display="Табела 3: Дистрибуција на членството во ЗПФ според општина и пол" xr:uid="{00000000-0004-0000-0100-0000B4240000}"/>
    <hyperlink ref="MTP104" location="'7 Членови во зпф '!A1" display="Табела 3: Дистрибуција на членството во ЗПФ според општина и пол" xr:uid="{00000000-0004-0000-0100-0000B5240000}"/>
    <hyperlink ref="MTQ104" location="'7 Членови во зпф '!A1" display="Табела 3: Дистрибуција на членството во ЗПФ според општина и пол" xr:uid="{00000000-0004-0000-0100-0000B6240000}"/>
    <hyperlink ref="MTR104" location="'7 Членови во зпф '!A1" display="Табела 3: Дистрибуција на членството во ЗПФ според општина и пол" xr:uid="{00000000-0004-0000-0100-0000B7240000}"/>
    <hyperlink ref="MTS104" location="'7 Членови во зпф '!A1" display="Табела 3: Дистрибуција на членството во ЗПФ според општина и пол" xr:uid="{00000000-0004-0000-0100-0000B8240000}"/>
    <hyperlink ref="MTT104" location="'7 Членови во зпф '!A1" display="Табела 3: Дистрибуција на членството во ЗПФ според општина и пол" xr:uid="{00000000-0004-0000-0100-0000B9240000}"/>
    <hyperlink ref="MTU104" location="'7 Членови во зпф '!A1" display="Табела 3: Дистрибуција на членството во ЗПФ според општина и пол" xr:uid="{00000000-0004-0000-0100-0000BA240000}"/>
    <hyperlink ref="MTV104" location="'7 Членови во зпф '!A1" display="Табела 3: Дистрибуција на членството во ЗПФ според општина и пол" xr:uid="{00000000-0004-0000-0100-0000BB240000}"/>
    <hyperlink ref="MTW104" location="'7 Членови во зпф '!A1" display="Табела 3: Дистрибуција на членството во ЗПФ според општина и пол" xr:uid="{00000000-0004-0000-0100-0000BC240000}"/>
    <hyperlink ref="MTX104" location="'7 Членови во зпф '!A1" display="Табела 3: Дистрибуција на членството во ЗПФ според општина и пол" xr:uid="{00000000-0004-0000-0100-0000BD240000}"/>
    <hyperlink ref="MTY104" location="'7 Членови во зпф '!A1" display="Табела 3: Дистрибуција на членството во ЗПФ според општина и пол" xr:uid="{00000000-0004-0000-0100-0000BE240000}"/>
    <hyperlink ref="MTZ104" location="'7 Членови во зпф '!A1" display="Табела 3: Дистрибуција на членството во ЗПФ според општина и пол" xr:uid="{00000000-0004-0000-0100-0000BF240000}"/>
    <hyperlink ref="MUA104" location="'7 Членови во зпф '!A1" display="Табела 3: Дистрибуција на членството во ЗПФ според општина и пол" xr:uid="{00000000-0004-0000-0100-0000C0240000}"/>
    <hyperlink ref="MUB104" location="'7 Членови во зпф '!A1" display="Табела 3: Дистрибуција на членството во ЗПФ според општина и пол" xr:uid="{00000000-0004-0000-0100-0000C1240000}"/>
    <hyperlink ref="MUC104" location="'7 Членови во зпф '!A1" display="Табела 3: Дистрибуција на членството во ЗПФ според општина и пол" xr:uid="{00000000-0004-0000-0100-0000C2240000}"/>
    <hyperlink ref="MUD104" location="'7 Членови во зпф '!A1" display="Табела 3: Дистрибуција на членството во ЗПФ според општина и пол" xr:uid="{00000000-0004-0000-0100-0000C3240000}"/>
    <hyperlink ref="MUE104" location="'7 Членови во зпф '!A1" display="Табела 3: Дистрибуција на членството во ЗПФ според општина и пол" xr:uid="{00000000-0004-0000-0100-0000C4240000}"/>
    <hyperlink ref="MUF104" location="'7 Членови во зпф '!A1" display="Табела 3: Дистрибуција на членството во ЗПФ според општина и пол" xr:uid="{00000000-0004-0000-0100-0000C5240000}"/>
    <hyperlink ref="MUG104" location="'7 Членови во зпф '!A1" display="Табела 3: Дистрибуција на членството во ЗПФ според општина и пол" xr:uid="{00000000-0004-0000-0100-0000C6240000}"/>
    <hyperlink ref="MUH104" location="'7 Членови во зпф '!A1" display="Табела 3: Дистрибуција на членството во ЗПФ според општина и пол" xr:uid="{00000000-0004-0000-0100-0000C7240000}"/>
    <hyperlink ref="MUI104" location="'7 Членови во зпф '!A1" display="Табела 3: Дистрибуција на членството во ЗПФ според општина и пол" xr:uid="{00000000-0004-0000-0100-0000C8240000}"/>
    <hyperlink ref="MUJ104" location="'7 Членови во зпф '!A1" display="Табела 3: Дистрибуција на членството во ЗПФ според општина и пол" xr:uid="{00000000-0004-0000-0100-0000C9240000}"/>
    <hyperlink ref="MUK104" location="'7 Членови во зпф '!A1" display="Табела 3: Дистрибуција на членството во ЗПФ според општина и пол" xr:uid="{00000000-0004-0000-0100-0000CA240000}"/>
    <hyperlink ref="MUL104" location="'7 Членови во зпф '!A1" display="Табела 3: Дистрибуција на членството во ЗПФ според општина и пол" xr:uid="{00000000-0004-0000-0100-0000CB240000}"/>
    <hyperlink ref="MUM104" location="'7 Членови во зпф '!A1" display="Табела 3: Дистрибуција на членството во ЗПФ според општина и пол" xr:uid="{00000000-0004-0000-0100-0000CC240000}"/>
    <hyperlink ref="MUN104" location="'7 Членови во зпф '!A1" display="Табела 3: Дистрибуција на членството во ЗПФ според општина и пол" xr:uid="{00000000-0004-0000-0100-0000CD240000}"/>
    <hyperlink ref="MUO104" location="'7 Членови во зпф '!A1" display="Табела 3: Дистрибуција на членството во ЗПФ според општина и пол" xr:uid="{00000000-0004-0000-0100-0000CE240000}"/>
    <hyperlink ref="MUP104" location="'7 Членови во зпф '!A1" display="Табела 3: Дистрибуција на членството во ЗПФ според општина и пол" xr:uid="{00000000-0004-0000-0100-0000CF240000}"/>
    <hyperlink ref="MUQ104" location="'7 Членови во зпф '!A1" display="Табела 3: Дистрибуција на членството во ЗПФ според општина и пол" xr:uid="{00000000-0004-0000-0100-0000D0240000}"/>
    <hyperlink ref="MUR104" location="'7 Членови во зпф '!A1" display="Табела 3: Дистрибуција на членството во ЗПФ според општина и пол" xr:uid="{00000000-0004-0000-0100-0000D1240000}"/>
    <hyperlink ref="MUS104" location="'7 Членови во зпф '!A1" display="Табела 3: Дистрибуција на членството во ЗПФ според општина и пол" xr:uid="{00000000-0004-0000-0100-0000D2240000}"/>
    <hyperlink ref="MUT104" location="'7 Членови во зпф '!A1" display="Табела 3: Дистрибуција на членството во ЗПФ според општина и пол" xr:uid="{00000000-0004-0000-0100-0000D3240000}"/>
    <hyperlink ref="MUU104" location="'7 Членови во зпф '!A1" display="Табела 3: Дистрибуција на членството во ЗПФ според општина и пол" xr:uid="{00000000-0004-0000-0100-0000D4240000}"/>
    <hyperlink ref="MUV104" location="'7 Членови во зпф '!A1" display="Табела 3: Дистрибуција на членството во ЗПФ според општина и пол" xr:uid="{00000000-0004-0000-0100-0000D5240000}"/>
    <hyperlink ref="MUW104" location="'7 Членови во зпф '!A1" display="Табела 3: Дистрибуција на членството во ЗПФ според општина и пол" xr:uid="{00000000-0004-0000-0100-0000D6240000}"/>
    <hyperlink ref="MUX104" location="'7 Членови во зпф '!A1" display="Табела 3: Дистрибуција на членството во ЗПФ според општина и пол" xr:uid="{00000000-0004-0000-0100-0000D7240000}"/>
    <hyperlink ref="MUY104" location="'7 Членови во зпф '!A1" display="Табела 3: Дистрибуција на членството во ЗПФ според општина и пол" xr:uid="{00000000-0004-0000-0100-0000D8240000}"/>
    <hyperlink ref="MUZ104" location="'7 Членови во зпф '!A1" display="Табела 3: Дистрибуција на членството во ЗПФ според општина и пол" xr:uid="{00000000-0004-0000-0100-0000D9240000}"/>
    <hyperlink ref="MVA104" location="'7 Членови во зпф '!A1" display="Табела 3: Дистрибуција на членството во ЗПФ според општина и пол" xr:uid="{00000000-0004-0000-0100-0000DA240000}"/>
    <hyperlink ref="MVB104" location="'7 Членови во зпф '!A1" display="Табела 3: Дистрибуција на членството во ЗПФ според општина и пол" xr:uid="{00000000-0004-0000-0100-0000DB240000}"/>
    <hyperlink ref="MVC104" location="'7 Членови во зпф '!A1" display="Табела 3: Дистрибуција на членството во ЗПФ според општина и пол" xr:uid="{00000000-0004-0000-0100-0000DC240000}"/>
    <hyperlink ref="MVD104" location="'7 Членови во зпф '!A1" display="Табела 3: Дистрибуција на членството во ЗПФ според општина и пол" xr:uid="{00000000-0004-0000-0100-0000DD240000}"/>
    <hyperlink ref="MVE104" location="'7 Членови во зпф '!A1" display="Табела 3: Дистрибуција на членството во ЗПФ според општина и пол" xr:uid="{00000000-0004-0000-0100-0000DE240000}"/>
    <hyperlink ref="MVF104" location="'7 Членови во зпф '!A1" display="Табела 3: Дистрибуција на членството во ЗПФ според општина и пол" xr:uid="{00000000-0004-0000-0100-0000DF240000}"/>
    <hyperlink ref="MVG104" location="'7 Членови во зпф '!A1" display="Табела 3: Дистрибуција на членството во ЗПФ според општина и пол" xr:uid="{00000000-0004-0000-0100-0000E0240000}"/>
    <hyperlink ref="MVH104" location="'7 Членови во зпф '!A1" display="Табела 3: Дистрибуција на членството во ЗПФ според општина и пол" xr:uid="{00000000-0004-0000-0100-0000E1240000}"/>
    <hyperlink ref="MVI104" location="'7 Членови во зпф '!A1" display="Табела 3: Дистрибуција на членството во ЗПФ според општина и пол" xr:uid="{00000000-0004-0000-0100-0000E2240000}"/>
    <hyperlink ref="MVJ104" location="'7 Членови во зпф '!A1" display="Табела 3: Дистрибуција на членството во ЗПФ според општина и пол" xr:uid="{00000000-0004-0000-0100-0000E3240000}"/>
    <hyperlink ref="MVK104" location="'7 Членови во зпф '!A1" display="Табела 3: Дистрибуција на членството во ЗПФ според општина и пол" xr:uid="{00000000-0004-0000-0100-0000E4240000}"/>
    <hyperlink ref="MVL104" location="'7 Членови во зпф '!A1" display="Табела 3: Дистрибуција на членството во ЗПФ според општина и пол" xr:uid="{00000000-0004-0000-0100-0000E5240000}"/>
    <hyperlink ref="MVM104" location="'7 Членови во зпф '!A1" display="Табела 3: Дистрибуција на членството во ЗПФ според општина и пол" xr:uid="{00000000-0004-0000-0100-0000E6240000}"/>
    <hyperlink ref="MVN104" location="'7 Членови во зпф '!A1" display="Табела 3: Дистрибуција на членството во ЗПФ според општина и пол" xr:uid="{00000000-0004-0000-0100-0000E7240000}"/>
    <hyperlink ref="MVO104" location="'7 Членови во зпф '!A1" display="Табела 3: Дистрибуција на членството во ЗПФ според општина и пол" xr:uid="{00000000-0004-0000-0100-0000E8240000}"/>
    <hyperlink ref="MVP104" location="'7 Членови во зпф '!A1" display="Табела 3: Дистрибуција на членството во ЗПФ според општина и пол" xr:uid="{00000000-0004-0000-0100-0000E9240000}"/>
    <hyperlink ref="MVQ104" location="'7 Членови во зпф '!A1" display="Табела 3: Дистрибуција на членството во ЗПФ според општина и пол" xr:uid="{00000000-0004-0000-0100-0000EA240000}"/>
    <hyperlink ref="MVR104" location="'7 Членови во зпф '!A1" display="Табела 3: Дистрибуција на членството во ЗПФ според општина и пол" xr:uid="{00000000-0004-0000-0100-0000EB240000}"/>
    <hyperlink ref="MVS104" location="'7 Членови во зпф '!A1" display="Табела 3: Дистрибуција на членството во ЗПФ според општина и пол" xr:uid="{00000000-0004-0000-0100-0000EC240000}"/>
    <hyperlink ref="MVT104" location="'7 Членови во зпф '!A1" display="Табела 3: Дистрибуција на членството во ЗПФ според општина и пол" xr:uid="{00000000-0004-0000-0100-0000ED240000}"/>
    <hyperlink ref="MVU104" location="'7 Членови во зпф '!A1" display="Табела 3: Дистрибуција на членството во ЗПФ според општина и пол" xr:uid="{00000000-0004-0000-0100-0000EE240000}"/>
    <hyperlink ref="MVV104" location="'7 Членови во зпф '!A1" display="Табела 3: Дистрибуција на членството во ЗПФ според општина и пол" xr:uid="{00000000-0004-0000-0100-0000EF240000}"/>
    <hyperlink ref="MVW104" location="'7 Членови во зпф '!A1" display="Табела 3: Дистрибуција на членството во ЗПФ според општина и пол" xr:uid="{00000000-0004-0000-0100-0000F0240000}"/>
    <hyperlink ref="MVX104" location="'7 Членови во зпф '!A1" display="Табела 3: Дистрибуција на членството во ЗПФ според општина и пол" xr:uid="{00000000-0004-0000-0100-0000F1240000}"/>
    <hyperlink ref="MVY104" location="'7 Членови во зпф '!A1" display="Табела 3: Дистрибуција на членството во ЗПФ според општина и пол" xr:uid="{00000000-0004-0000-0100-0000F2240000}"/>
    <hyperlink ref="MVZ104" location="'7 Членови во зпф '!A1" display="Табела 3: Дистрибуција на членството во ЗПФ според општина и пол" xr:uid="{00000000-0004-0000-0100-0000F3240000}"/>
    <hyperlink ref="MWA104" location="'7 Членови во зпф '!A1" display="Табела 3: Дистрибуција на членството во ЗПФ според општина и пол" xr:uid="{00000000-0004-0000-0100-0000F4240000}"/>
    <hyperlink ref="MWB104" location="'7 Членови во зпф '!A1" display="Табела 3: Дистрибуција на членството во ЗПФ според општина и пол" xr:uid="{00000000-0004-0000-0100-0000F5240000}"/>
    <hyperlink ref="MWC104" location="'7 Членови во зпф '!A1" display="Табела 3: Дистрибуција на членството во ЗПФ според општина и пол" xr:uid="{00000000-0004-0000-0100-0000F6240000}"/>
    <hyperlink ref="MWD104" location="'7 Членови во зпф '!A1" display="Табела 3: Дистрибуција на членството во ЗПФ според општина и пол" xr:uid="{00000000-0004-0000-0100-0000F7240000}"/>
    <hyperlink ref="MWE104" location="'7 Членови во зпф '!A1" display="Табела 3: Дистрибуција на членството во ЗПФ според општина и пол" xr:uid="{00000000-0004-0000-0100-0000F8240000}"/>
    <hyperlink ref="MWF104" location="'7 Членови во зпф '!A1" display="Табела 3: Дистрибуција на членството во ЗПФ според општина и пол" xr:uid="{00000000-0004-0000-0100-0000F9240000}"/>
    <hyperlink ref="MWG104" location="'7 Членови во зпф '!A1" display="Табела 3: Дистрибуција на членството во ЗПФ според општина и пол" xr:uid="{00000000-0004-0000-0100-0000FA240000}"/>
    <hyperlink ref="MWH104" location="'7 Членови во зпф '!A1" display="Табела 3: Дистрибуција на членството во ЗПФ според општина и пол" xr:uid="{00000000-0004-0000-0100-0000FB240000}"/>
    <hyperlink ref="MWI104" location="'7 Членови во зпф '!A1" display="Табела 3: Дистрибуција на членството во ЗПФ според општина и пол" xr:uid="{00000000-0004-0000-0100-0000FC240000}"/>
    <hyperlink ref="MWJ104" location="'7 Членови во зпф '!A1" display="Табела 3: Дистрибуција на членството во ЗПФ според општина и пол" xr:uid="{00000000-0004-0000-0100-0000FD240000}"/>
    <hyperlink ref="MWK104" location="'7 Членови во зпф '!A1" display="Табела 3: Дистрибуција на членството во ЗПФ според општина и пол" xr:uid="{00000000-0004-0000-0100-0000FE240000}"/>
    <hyperlink ref="MWL104" location="'7 Членови во зпф '!A1" display="Табела 3: Дистрибуција на членството во ЗПФ според општина и пол" xr:uid="{00000000-0004-0000-0100-0000FF240000}"/>
    <hyperlink ref="MWM104" location="'7 Членови во зпф '!A1" display="Табела 3: Дистрибуција на членството во ЗПФ според општина и пол" xr:uid="{00000000-0004-0000-0100-000000250000}"/>
    <hyperlink ref="MWN104" location="'7 Членови во зпф '!A1" display="Табела 3: Дистрибуција на членството во ЗПФ според општина и пол" xr:uid="{00000000-0004-0000-0100-000001250000}"/>
    <hyperlink ref="MWO104" location="'7 Членови во зпф '!A1" display="Табела 3: Дистрибуција на членството во ЗПФ според општина и пол" xr:uid="{00000000-0004-0000-0100-000002250000}"/>
    <hyperlink ref="MWP104" location="'7 Членови во зпф '!A1" display="Табела 3: Дистрибуција на членството во ЗПФ според општина и пол" xr:uid="{00000000-0004-0000-0100-000003250000}"/>
    <hyperlink ref="MWQ104" location="'7 Членови во зпф '!A1" display="Табела 3: Дистрибуција на членството во ЗПФ според општина и пол" xr:uid="{00000000-0004-0000-0100-000004250000}"/>
    <hyperlink ref="MWR104" location="'7 Членови во зпф '!A1" display="Табела 3: Дистрибуција на членството во ЗПФ според општина и пол" xr:uid="{00000000-0004-0000-0100-000005250000}"/>
    <hyperlink ref="MWS104" location="'7 Членови во зпф '!A1" display="Табела 3: Дистрибуција на членството во ЗПФ според општина и пол" xr:uid="{00000000-0004-0000-0100-000006250000}"/>
    <hyperlink ref="MWT104" location="'7 Членови во зпф '!A1" display="Табела 3: Дистрибуција на членството во ЗПФ според општина и пол" xr:uid="{00000000-0004-0000-0100-000007250000}"/>
    <hyperlink ref="MWU104" location="'7 Членови во зпф '!A1" display="Табела 3: Дистрибуција на членството во ЗПФ според општина и пол" xr:uid="{00000000-0004-0000-0100-000008250000}"/>
    <hyperlink ref="MWV104" location="'7 Членови во зпф '!A1" display="Табела 3: Дистрибуција на членството во ЗПФ според општина и пол" xr:uid="{00000000-0004-0000-0100-000009250000}"/>
    <hyperlink ref="MWW104" location="'7 Членови во зпф '!A1" display="Табела 3: Дистрибуција на членството во ЗПФ според општина и пол" xr:uid="{00000000-0004-0000-0100-00000A250000}"/>
    <hyperlink ref="MWX104" location="'7 Членови во зпф '!A1" display="Табела 3: Дистрибуција на членството во ЗПФ според општина и пол" xr:uid="{00000000-0004-0000-0100-00000B250000}"/>
    <hyperlink ref="MWY104" location="'7 Членови во зпф '!A1" display="Табела 3: Дистрибуција на членството во ЗПФ според општина и пол" xr:uid="{00000000-0004-0000-0100-00000C250000}"/>
    <hyperlink ref="MWZ104" location="'7 Членови во зпф '!A1" display="Табела 3: Дистрибуција на членството во ЗПФ според општина и пол" xr:uid="{00000000-0004-0000-0100-00000D250000}"/>
    <hyperlink ref="MXA104" location="'7 Членови во зпф '!A1" display="Табела 3: Дистрибуција на членството во ЗПФ според општина и пол" xr:uid="{00000000-0004-0000-0100-00000E250000}"/>
    <hyperlink ref="MXB104" location="'7 Членови во зпф '!A1" display="Табела 3: Дистрибуција на членството во ЗПФ според општина и пол" xr:uid="{00000000-0004-0000-0100-00000F250000}"/>
    <hyperlink ref="MXC104" location="'7 Членови во зпф '!A1" display="Табела 3: Дистрибуција на членството во ЗПФ според општина и пол" xr:uid="{00000000-0004-0000-0100-000010250000}"/>
    <hyperlink ref="MXD104" location="'7 Членови во зпф '!A1" display="Табела 3: Дистрибуција на членството во ЗПФ според општина и пол" xr:uid="{00000000-0004-0000-0100-000011250000}"/>
    <hyperlink ref="MXE104" location="'7 Членови во зпф '!A1" display="Табела 3: Дистрибуција на членството во ЗПФ според општина и пол" xr:uid="{00000000-0004-0000-0100-000012250000}"/>
    <hyperlink ref="MXF104" location="'7 Членови во зпф '!A1" display="Табела 3: Дистрибуција на членството во ЗПФ според општина и пол" xr:uid="{00000000-0004-0000-0100-000013250000}"/>
    <hyperlink ref="MXG104" location="'7 Членови во зпф '!A1" display="Табела 3: Дистрибуција на членството во ЗПФ според општина и пол" xr:uid="{00000000-0004-0000-0100-000014250000}"/>
    <hyperlink ref="MXH104" location="'7 Членови во зпф '!A1" display="Табела 3: Дистрибуција на членството во ЗПФ според општина и пол" xr:uid="{00000000-0004-0000-0100-000015250000}"/>
    <hyperlink ref="MXI104" location="'7 Членови во зпф '!A1" display="Табела 3: Дистрибуција на членството во ЗПФ според општина и пол" xr:uid="{00000000-0004-0000-0100-000016250000}"/>
    <hyperlink ref="MXJ104" location="'7 Членови во зпф '!A1" display="Табела 3: Дистрибуција на членството во ЗПФ според општина и пол" xr:uid="{00000000-0004-0000-0100-000017250000}"/>
    <hyperlink ref="MXK104" location="'7 Членови во зпф '!A1" display="Табела 3: Дистрибуција на членството во ЗПФ според општина и пол" xr:uid="{00000000-0004-0000-0100-000018250000}"/>
    <hyperlink ref="MXL104" location="'7 Членови во зпф '!A1" display="Табела 3: Дистрибуција на членството во ЗПФ според општина и пол" xr:uid="{00000000-0004-0000-0100-000019250000}"/>
    <hyperlink ref="MXM104" location="'7 Членови во зпф '!A1" display="Табела 3: Дистрибуција на членството во ЗПФ според општина и пол" xr:uid="{00000000-0004-0000-0100-00001A250000}"/>
    <hyperlink ref="MXN104" location="'7 Членови во зпф '!A1" display="Табела 3: Дистрибуција на членството во ЗПФ според општина и пол" xr:uid="{00000000-0004-0000-0100-00001B250000}"/>
    <hyperlink ref="MXO104" location="'7 Членови во зпф '!A1" display="Табела 3: Дистрибуција на членството во ЗПФ според општина и пол" xr:uid="{00000000-0004-0000-0100-00001C250000}"/>
    <hyperlink ref="MXP104" location="'7 Членови во зпф '!A1" display="Табела 3: Дистрибуција на членството во ЗПФ според општина и пол" xr:uid="{00000000-0004-0000-0100-00001D250000}"/>
    <hyperlink ref="MXQ104" location="'7 Членови во зпф '!A1" display="Табела 3: Дистрибуција на членството во ЗПФ според општина и пол" xr:uid="{00000000-0004-0000-0100-00001E250000}"/>
    <hyperlink ref="MXR104" location="'7 Членови во зпф '!A1" display="Табела 3: Дистрибуција на членството во ЗПФ според општина и пол" xr:uid="{00000000-0004-0000-0100-00001F250000}"/>
    <hyperlink ref="MXS104" location="'7 Членови во зпф '!A1" display="Табела 3: Дистрибуција на членството во ЗПФ според општина и пол" xr:uid="{00000000-0004-0000-0100-000020250000}"/>
    <hyperlink ref="MXT104" location="'7 Членови во зпф '!A1" display="Табела 3: Дистрибуција на членството во ЗПФ според општина и пол" xr:uid="{00000000-0004-0000-0100-000021250000}"/>
    <hyperlink ref="MXU104" location="'7 Членови во зпф '!A1" display="Табела 3: Дистрибуција на членството во ЗПФ според општина и пол" xr:uid="{00000000-0004-0000-0100-000022250000}"/>
    <hyperlink ref="MXV104" location="'7 Членови во зпф '!A1" display="Табела 3: Дистрибуција на членството во ЗПФ според општина и пол" xr:uid="{00000000-0004-0000-0100-000023250000}"/>
    <hyperlink ref="MXW104" location="'7 Членови во зпф '!A1" display="Табела 3: Дистрибуција на членството во ЗПФ според општина и пол" xr:uid="{00000000-0004-0000-0100-000024250000}"/>
    <hyperlink ref="MXX104" location="'7 Членови во зпф '!A1" display="Табела 3: Дистрибуција на членството во ЗПФ според општина и пол" xr:uid="{00000000-0004-0000-0100-000025250000}"/>
    <hyperlink ref="MXY104" location="'7 Членови во зпф '!A1" display="Табела 3: Дистрибуција на членството во ЗПФ според општина и пол" xr:uid="{00000000-0004-0000-0100-000026250000}"/>
    <hyperlink ref="MXZ104" location="'7 Членови во зпф '!A1" display="Табела 3: Дистрибуција на членството во ЗПФ според општина и пол" xr:uid="{00000000-0004-0000-0100-000027250000}"/>
    <hyperlink ref="MYA104" location="'7 Членови во зпф '!A1" display="Табела 3: Дистрибуција на членството во ЗПФ според општина и пол" xr:uid="{00000000-0004-0000-0100-000028250000}"/>
    <hyperlink ref="MYB104" location="'7 Членови во зпф '!A1" display="Табела 3: Дистрибуција на членството во ЗПФ според општина и пол" xr:uid="{00000000-0004-0000-0100-000029250000}"/>
    <hyperlink ref="MYC104" location="'7 Членови во зпф '!A1" display="Табела 3: Дистрибуција на членството во ЗПФ според општина и пол" xr:uid="{00000000-0004-0000-0100-00002A250000}"/>
    <hyperlink ref="MYD104" location="'7 Членови во зпф '!A1" display="Табела 3: Дистрибуција на членството во ЗПФ според општина и пол" xr:uid="{00000000-0004-0000-0100-00002B250000}"/>
    <hyperlink ref="MYE104" location="'7 Членови во зпф '!A1" display="Табела 3: Дистрибуција на членството во ЗПФ според општина и пол" xr:uid="{00000000-0004-0000-0100-00002C250000}"/>
    <hyperlink ref="MYF104" location="'7 Членови во зпф '!A1" display="Табела 3: Дистрибуција на членството во ЗПФ според општина и пол" xr:uid="{00000000-0004-0000-0100-00002D250000}"/>
    <hyperlink ref="MYG104" location="'7 Членови во зпф '!A1" display="Табела 3: Дистрибуција на членството во ЗПФ според општина и пол" xr:uid="{00000000-0004-0000-0100-00002E250000}"/>
    <hyperlink ref="MYH104" location="'7 Членови во зпф '!A1" display="Табела 3: Дистрибуција на членството во ЗПФ според општина и пол" xr:uid="{00000000-0004-0000-0100-00002F250000}"/>
    <hyperlink ref="MYI104" location="'7 Членови во зпф '!A1" display="Табела 3: Дистрибуција на членството во ЗПФ според општина и пол" xr:uid="{00000000-0004-0000-0100-000030250000}"/>
    <hyperlink ref="MYJ104" location="'7 Членови во зпф '!A1" display="Табела 3: Дистрибуција на членството во ЗПФ според општина и пол" xr:uid="{00000000-0004-0000-0100-000031250000}"/>
    <hyperlink ref="MYK104" location="'7 Членови во зпф '!A1" display="Табела 3: Дистрибуција на членството во ЗПФ според општина и пол" xr:uid="{00000000-0004-0000-0100-000032250000}"/>
    <hyperlink ref="MYL104" location="'7 Членови во зпф '!A1" display="Табела 3: Дистрибуција на членството во ЗПФ според општина и пол" xr:uid="{00000000-0004-0000-0100-000033250000}"/>
    <hyperlink ref="MYM104" location="'7 Членови во зпф '!A1" display="Табела 3: Дистрибуција на членството во ЗПФ според општина и пол" xr:uid="{00000000-0004-0000-0100-000034250000}"/>
    <hyperlink ref="MYN104" location="'7 Членови во зпф '!A1" display="Табела 3: Дистрибуција на членството во ЗПФ според општина и пол" xr:uid="{00000000-0004-0000-0100-000035250000}"/>
    <hyperlink ref="MYO104" location="'7 Членови во зпф '!A1" display="Табела 3: Дистрибуција на членството во ЗПФ според општина и пол" xr:uid="{00000000-0004-0000-0100-000036250000}"/>
    <hyperlink ref="MYP104" location="'7 Членови во зпф '!A1" display="Табела 3: Дистрибуција на членството во ЗПФ според општина и пол" xr:uid="{00000000-0004-0000-0100-000037250000}"/>
    <hyperlink ref="MYQ104" location="'7 Членови во зпф '!A1" display="Табела 3: Дистрибуција на членството во ЗПФ според општина и пол" xr:uid="{00000000-0004-0000-0100-000038250000}"/>
    <hyperlink ref="MYR104" location="'7 Членови во зпф '!A1" display="Табела 3: Дистрибуција на членството во ЗПФ според општина и пол" xr:uid="{00000000-0004-0000-0100-000039250000}"/>
    <hyperlink ref="MYS104" location="'7 Членови во зпф '!A1" display="Табела 3: Дистрибуција на членството во ЗПФ според општина и пол" xr:uid="{00000000-0004-0000-0100-00003A250000}"/>
    <hyperlink ref="MYT104" location="'7 Членови во зпф '!A1" display="Табела 3: Дистрибуција на членството во ЗПФ според општина и пол" xr:uid="{00000000-0004-0000-0100-00003B250000}"/>
    <hyperlink ref="MYU104" location="'7 Членови во зпф '!A1" display="Табела 3: Дистрибуција на членството во ЗПФ според општина и пол" xr:uid="{00000000-0004-0000-0100-00003C250000}"/>
    <hyperlink ref="MYV104" location="'7 Членови во зпф '!A1" display="Табела 3: Дистрибуција на членството во ЗПФ според општина и пол" xr:uid="{00000000-0004-0000-0100-00003D250000}"/>
    <hyperlink ref="MYW104" location="'7 Членови во зпф '!A1" display="Табела 3: Дистрибуција на членството во ЗПФ според општина и пол" xr:uid="{00000000-0004-0000-0100-00003E250000}"/>
    <hyperlink ref="MYX104" location="'7 Членови во зпф '!A1" display="Табела 3: Дистрибуција на членството во ЗПФ според општина и пол" xr:uid="{00000000-0004-0000-0100-00003F250000}"/>
    <hyperlink ref="MYY104" location="'7 Членови во зпф '!A1" display="Табела 3: Дистрибуција на членството во ЗПФ според општина и пол" xr:uid="{00000000-0004-0000-0100-000040250000}"/>
    <hyperlink ref="MYZ104" location="'7 Членови во зпф '!A1" display="Табела 3: Дистрибуција на членството во ЗПФ според општина и пол" xr:uid="{00000000-0004-0000-0100-000041250000}"/>
    <hyperlink ref="MZA104" location="'7 Членови во зпф '!A1" display="Табела 3: Дистрибуција на членството во ЗПФ според општина и пол" xr:uid="{00000000-0004-0000-0100-000042250000}"/>
    <hyperlink ref="MZB104" location="'7 Членови во зпф '!A1" display="Табела 3: Дистрибуција на членството во ЗПФ според општина и пол" xr:uid="{00000000-0004-0000-0100-000043250000}"/>
    <hyperlink ref="MZC104" location="'7 Членови во зпф '!A1" display="Табела 3: Дистрибуција на членството во ЗПФ според општина и пол" xr:uid="{00000000-0004-0000-0100-000044250000}"/>
    <hyperlink ref="MZD104" location="'7 Членови во зпф '!A1" display="Табела 3: Дистрибуција на членството во ЗПФ според општина и пол" xr:uid="{00000000-0004-0000-0100-000045250000}"/>
    <hyperlink ref="MZE104" location="'7 Членови во зпф '!A1" display="Табела 3: Дистрибуција на членството во ЗПФ според општина и пол" xr:uid="{00000000-0004-0000-0100-000046250000}"/>
    <hyperlink ref="MZF104" location="'7 Членови во зпф '!A1" display="Табела 3: Дистрибуција на членството во ЗПФ според општина и пол" xr:uid="{00000000-0004-0000-0100-000047250000}"/>
    <hyperlink ref="MZG104" location="'7 Членови во зпф '!A1" display="Табела 3: Дистрибуција на членството во ЗПФ според општина и пол" xr:uid="{00000000-0004-0000-0100-000048250000}"/>
    <hyperlink ref="MZH104" location="'7 Членови во зпф '!A1" display="Табела 3: Дистрибуција на членството во ЗПФ според општина и пол" xr:uid="{00000000-0004-0000-0100-000049250000}"/>
    <hyperlink ref="MZI104" location="'7 Членови во зпф '!A1" display="Табела 3: Дистрибуција на членството во ЗПФ според општина и пол" xr:uid="{00000000-0004-0000-0100-00004A250000}"/>
    <hyperlink ref="MZJ104" location="'7 Членови во зпф '!A1" display="Табела 3: Дистрибуција на членството во ЗПФ според општина и пол" xr:uid="{00000000-0004-0000-0100-00004B250000}"/>
    <hyperlink ref="MZK104" location="'7 Членови во зпф '!A1" display="Табела 3: Дистрибуција на членството во ЗПФ според општина и пол" xr:uid="{00000000-0004-0000-0100-00004C250000}"/>
    <hyperlink ref="MZL104" location="'7 Членови во зпф '!A1" display="Табела 3: Дистрибуција на членството во ЗПФ според општина и пол" xr:uid="{00000000-0004-0000-0100-00004D250000}"/>
    <hyperlink ref="MZM104" location="'7 Членови во зпф '!A1" display="Табела 3: Дистрибуција на членството во ЗПФ според општина и пол" xr:uid="{00000000-0004-0000-0100-00004E250000}"/>
    <hyperlink ref="MZN104" location="'7 Членови во зпф '!A1" display="Табела 3: Дистрибуција на членството во ЗПФ според општина и пол" xr:uid="{00000000-0004-0000-0100-00004F250000}"/>
    <hyperlink ref="MZO104" location="'7 Членови во зпф '!A1" display="Табела 3: Дистрибуција на членството во ЗПФ според општина и пол" xr:uid="{00000000-0004-0000-0100-000050250000}"/>
    <hyperlink ref="MZP104" location="'7 Членови во зпф '!A1" display="Табела 3: Дистрибуција на членството во ЗПФ според општина и пол" xr:uid="{00000000-0004-0000-0100-000051250000}"/>
    <hyperlink ref="MZQ104" location="'7 Членови во зпф '!A1" display="Табела 3: Дистрибуција на членството во ЗПФ според општина и пол" xr:uid="{00000000-0004-0000-0100-000052250000}"/>
    <hyperlink ref="MZR104" location="'7 Членови во зпф '!A1" display="Табела 3: Дистрибуција на членството во ЗПФ според општина и пол" xr:uid="{00000000-0004-0000-0100-000053250000}"/>
    <hyperlink ref="MZS104" location="'7 Членови во зпф '!A1" display="Табела 3: Дистрибуција на членството во ЗПФ според општина и пол" xr:uid="{00000000-0004-0000-0100-000054250000}"/>
    <hyperlink ref="MZT104" location="'7 Членови во зпф '!A1" display="Табела 3: Дистрибуција на членството во ЗПФ според општина и пол" xr:uid="{00000000-0004-0000-0100-000055250000}"/>
    <hyperlink ref="MZU104" location="'7 Членови во зпф '!A1" display="Табела 3: Дистрибуција на членството во ЗПФ според општина и пол" xr:uid="{00000000-0004-0000-0100-000056250000}"/>
    <hyperlink ref="MZV104" location="'7 Членови во зпф '!A1" display="Табела 3: Дистрибуција на членството во ЗПФ според општина и пол" xr:uid="{00000000-0004-0000-0100-000057250000}"/>
    <hyperlink ref="MZW104" location="'7 Членови во зпф '!A1" display="Табела 3: Дистрибуција на членството во ЗПФ според општина и пол" xr:uid="{00000000-0004-0000-0100-000058250000}"/>
    <hyperlink ref="MZX104" location="'7 Членови во зпф '!A1" display="Табела 3: Дистрибуција на членството во ЗПФ според општина и пол" xr:uid="{00000000-0004-0000-0100-000059250000}"/>
    <hyperlink ref="MZY104" location="'7 Членови во зпф '!A1" display="Табела 3: Дистрибуција на членството во ЗПФ според општина и пол" xr:uid="{00000000-0004-0000-0100-00005A250000}"/>
    <hyperlink ref="MZZ104" location="'7 Членови во зпф '!A1" display="Табела 3: Дистрибуција на членството во ЗПФ според општина и пол" xr:uid="{00000000-0004-0000-0100-00005B250000}"/>
    <hyperlink ref="NAA104" location="'7 Членови во зпф '!A1" display="Табела 3: Дистрибуција на членството во ЗПФ според општина и пол" xr:uid="{00000000-0004-0000-0100-00005C250000}"/>
    <hyperlink ref="NAB104" location="'7 Членови во зпф '!A1" display="Табела 3: Дистрибуција на членството во ЗПФ според општина и пол" xr:uid="{00000000-0004-0000-0100-00005D250000}"/>
    <hyperlink ref="NAC104" location="'7 Членови во зпф '!A1" display="Табела 3: Дистрибуција на членството во ЗПФ според општина и пол" xr:uid="{00000000-0004-0000-0100-00005E250000}"/>
    <hyperlink ref="NAD104" location="'7 Членови во зпф '!A1" display="Табела 3: Дистрибуција на членството во ЗПФ според општина и пол" xr:uid="{00000000-0004-0000-0100-00005F250000}"/>
    <hyperlink ref="NAE104" location="'7 Членови во зпф '!A1" display="Табела 3: Дистрибуција на членството во ЗПФ според општина и пол" xr:uid="{00000000-0004-0000-0100-000060250000}"/>
    <hyperlink ref="NAF104" location="'7 Членови во зпф '!A1" display="Табела 3: Дистрибуција на членството во ЗПФ според општина и пол" xr:uid="{00000000-0004-0000-0100-000061250000}"/>
    <hyperlink ref="NAG104" location="'7 Членови во зпф '!A1" display="Табела 3: Дистрибуција на членството во ЗПФ според општина и пол" xr:uid="{00000000-0004-0000-0100-000062250000}"/>
    <hyperlink ref="NAH104" location="'7 Членови во зпф '!A1" display="Табела 3: Дистрибуција на членството во ЗПФ според општина и пол" xr:uid="{00000000-0004-0000-0100-000063250000}"/>
    <hyperlink ref="NAI104" location="'7 Членови во зпф '!A1" display="Табела 3: Дистрибуција на членството во ЗПФ според општина и пол" xr:uid="{00000000-0004-0000-0100-000064250000}"/>
    <hyperlink ref="NAJ104" location="'7 Членови во зпф '!A1" display="Табела 3: Дистрибуција на членството во ЗПФ според општина и пол" xr:uid="{00000000-0004-0000-0100-000065250000}"/>
    <hyperlink ref="NAK104" location="'7 Членови во зпф '!A1" display="Табела 3: Дистрибуција на членството во ЗПФ според општина и пол" xr:uid="{00000000-0004-0000-0100-000066250000}"/>
    <hyperlink ref="NAL104" location="'7 Членови во зпф '!A1" display="Табела 3: Дистрибуција на членството во ЗПФ според општина и пол" xr:uid="{00000000-0004-0000-0100-000067250000}"/>
    <hyperlink ref="NAM104" location="'7 Членови во зпф '!A1" display="Табела 3: Дистрибуција на членството во ЗПФ според општина и пол" xr:uid="{00000000-0004-0000-0100-000068250000}"/>
    <hyperlink ref="NAN104" location="'7 Членови во зпф '!A1" display="Табела 3: Дистрибуција на членството во ЗПФ според општина и пол" xr:uid="{00000000-0004-0000-0100-000069250000}"/>
    <hyperlink ref="NAO104" location="'7 Членови во зпф '!A1" display="Табела 3: Дистрибуција на членството во ЗПФ според општина и пол" xr:uid="{00000000-0004-0000-0100-00006A250000}"/>
    <hyperlink ref="NAP104" location="'7 Членови во зпф '!A1" display="Табела 3: Дистрибуција на членството во ЗПФ според општина и пол" xr:uid="{00000000-0004-0000-0100-00006B250000}"/>
    <hyperlink ref="NAQ104" location="'7 Членови во зпф '!A1" display="Табела 3: Дистрибуција на членството во ЗПФ според општина и пол" xr:uid="{00000000-0004-0000-0100-00006C250000}"/>
    <hyperlink ref="NAR104" location="'7 Членови во зпф '!A1" display="Табела 3: Дистрибуција на членството во ЗПФ според општина и пол" xr:uid="{00000000-0004-0000-0100-00006D250000}"/>
    <hyperlink ref="NAS104" location="'7 Членови во зпф '!A1" display="Табела 3: Дистрибуција на членството во ЗПФ според општина и пол" xr:uid="{00000000-0004-0000-0100-00006E250000}"/>
    <hyperlink ref="NAT104" location="'7 Членови во зпф '!A1" display="Табела 3: Дистрибуција на членството во ЗПФ според општина и пол" xr:uid="{00000000-0004-0000-0100-00006F250000}"/>
    <hyperlink ref="NAU104" location="'7 Членови во зпф '!A1" display="Табела 3: Дистрибуција на членството во ЗПФ според општина и пол" xr:uid="{00000000-0004-0000-0100-000070250000}"/>
    <hyperlink ref="NAV104" location="'7 Членови во зпф '!A1" display="Табела 3: Дистрибуција на членството во ЗПФ според општина и пол" xr:uid="{00000000-0004-0000-0100-000071250000}"/>
    <hyperlink ref="NAW104" location="'7 Членови во зпф '!A1" display="Табела 3: Дистрибуција на членството во ЗПФ според општина и пол" xr:uid="{00000000-0004-0000-0100-000072250000}"/>
    <hyperlink ref="NAX104" location="'7 Членови во зпф '!A1" display="Табела 3: Дистрибуција на членството во ЗПФ според општина и пол" xr:uid="{00000000-0004-0000-0100-000073250000}"/>
    <hyperlink ref="NAY104" location="'7 Членови во зпф '!A1" display="Табела 3: Дистрибуција на членството во ЗПФ според општина и пол" xr:uid="{00000000-0004-0000-0100-000074250000}"/>
    <hyperlink ref="NAZ104" location="'7 Членови во зпф '!A1" display="Табела 3: Дистрибуција на членството во ЗПФ според општина и пол" xr:uid="{00000000-0004-0000-0100-000075250000}"/>
    <hyperlink ref="NBA104" location="'7 Членови во зпф '!A1" display="Табела 3: Дистрибуција на членството во ЗПФ според општина и пол" xr:uid="{00000000-0004-0000-0100-000076250000}"/>
    <hyperlink ref="NBB104" location="'7 Членови во зпф '!A1" display="Табела 3: Дистрибуција на членството во ЗПФ според општина и пол" xr:uid="{00000000-0004-0000-0100-000077250000}"/>
    <hyperlink ref="NBC104" location="'7 Членови во зпф '!A1" display="Табела 3: Дистрибуција на членството во ЗПФ според општина и пол" xr:uid="{00000000-0004-0000-0100-000078250000}"/>
    <hyperlink ref="NBD104" location="'7 Членови во зпф '!A1" display="Табела 3: Дистрибуција на членството во ЗПФ според општина и пол" xr:uid="{00000000-0004-0000-0100-000079250000}"/>
    <hyperlink ref="NBE104" location="'7 Членови во зпф '!A1" display="Табела 3: Дистрибуција на членството во ЗПФ според општина и пол" xr:uid="{00000000-0004-0000-0100-00007A250000}"/>
    <hyperlink ref="NBF104" location="'7 Членови во зпф '!A1" display="Табела 3: Дистрибуција на членството во ЗПФ според општина и пол" xr:uid="{00000000-0004-0000-0100-00007B250000}"/>
    <hyperlink ref="NBG104" location="'7 Членови во зпф '!A1" display="Табела 3: Дистрибуција на членството во ЗПФ според општина и пол" xr:uid="{00000000-0004-0000-0100-00007C250000}"/>
    <hyperlink ref="NBH104" location="'7 Членови во зпф '!A1" display="Табела 3: Дистрибуција на членството во ЗПФ според општина и пол" xr:uid="{00000000-0004-0000-0100-00007D250000}"/>
    <hyperlink ref="NBI104" location="'7 Членови во зпф '!A1" display="Табела 3: Дистрибуција на членството во ЗПФ според општина и пол" xr:uid="{00000000-0004-0000-0100-00007E250000}"/>
    <hyperlink ref="NBJ104" location="'7 Членови во зпф '!A1" display="Табела 3: Дистрибуција на членството во ЗПФ според општина и пол" xr:uid="{00000000-0004-0000-0100-00007F250000}"/>
    <hyperlink ref="NBK104" location="'7 Членови во зпф '!A1" display="Табела 3: Дистрибуција на членството во ЗПФ според општина и пол" xr:uid="{00000000-0004-0000-0100-000080250000}"/>
    <hyperlink ref="NBL104" location="'7 Членови во зпф '!A1" display="Табела 3: Дистрибуција на членството во ЗПФ според општина и пол" xr:uid="{00000000-0004-0000-0100-000081250000}"/>
    <hyperlink ref="NBM104" location="'7 Членови во зпф '!A1" display="Табела 3: Дистрибуција на членството во ЗПФ според општина и пол" xr:uid="{00000000-0004-0000-0100-000082250000}"/>
    <hyperlink ref="NBN104" location="'7 Членови во зпф '!A1" display="Табела 3: Дистрибуција на членството во ЗПФ според општина и пол" xr:uid="{00000000-0004-0000-0100-000083250000}"/>
    <hyperlink ref="NBO104" location="'7 Членови во зпф '!A1" display="Табела 3: Дистрибуција на членството во ЗПФ според општина и пол" xr:uid="{00000000-0004-0000-0100-000084250000}"/>
    <hyperlink ref="NBP104" location="'7 Членови во зпф '!A1" display="Табела 3: Дистрибуција на членството во ЗПФ според општина и пол" xr:uid="{00000000-0004-0000-0100-000085250000}"/>
    <hyperlink ref="NBQ104" location="'7 Членови во зпф '!A1" display="Табела 3: Дистрибуција на членството во ЗПФ според општина и пол" xr:uid="{00000000-0004-0000-0100-000086250000}"/>
    <hyperlink ref="NBR104" location="'7 Членови во зпф '!A1" display="Табела 3: Дистрибуција на членството во ЗПФ според општина и пол" xr:uid="{00000000-0004-0000-0100-000087250000}"/>
    <hyperlink ref="NBS104" location="'7 Членови во зпф '!A1" display="Табела 3: Дистрибуција на членството во ЗПФ според општина и пол" xr:uid="{00000000-0004-0000-0100-000088250000}"/>
    <hyperlink ref="NBT104" location="'7 Членови во зпф '!A1" display="Табела 3: Дистрибуција на членството во ЗПФ според општина и пол" xr:uid="{00000000-0004-0000-0100-000089250000}"/>
    <hyperlink ref="NBU104" location="'7 Членови во зпф '!A1" display="Табела 3: Дистрибуција на членството во ЗПФ според општина и пол" xr:uid="{00000000-0004-0000-0100-00008A250000}"/>
    <hyperlink ref="NBV104" location="'7 Членови во зпф '!A1" display="Табела 3: Дистрибуција на членството во ЗПФ според општина и пол" xr:uid="{00000000-0004-0000-0100-00008B250000}"/>
    <hyperlink ref="NBW104" location="'7 Членови во зпф '!A1" display="Табела 3: Дистрибуција на членството во ЗПФ според општина и пол" xr:uid="{00000000-0004-0000-0100-00008C250000}"/>
    <hyperlink ref="NBX104" location="'7 Членови во зпф '!A1" display="Табела 3: Дистрибуција на членството во ЗПФ според општина и пол" xr:uid="{00000000-0004-0000-0100-00008D250000}"/>
    <hyperlink ref="NBY104" location="'7 Членови во зпф '!A1" display="Табела 3: Дистрибуција на членството во ЗПФ според општина и пол" xr:uid="{00000000-0004-0000-0100-00008E250000}"/>
    <hyperlink ref="NBZ104" location="'7 Членови во зпф '!A1" display="Табела 3: Дистрибуција на членството во ЗПФ според општина и пол" xr:uid="{00000000-0004-0000-0100-00008F250000}"/>
    <hyperlink ref="NCA104" location="'7 Членови во зпф '!A1" display="Табела 3: Дистрибуција на членството во ЗПФ според општина и пол" xr:uid="{00000000-0004-0000-0100-000090250000}"/>
    <hyperlink ref="NCB104" location="'7 Членови во зпф '!A1" display="Табела 3: Дистрибуција на членството во ЗПФ според општина и пол" xr:uid="{00000000-0004-0000-0100-000091250000}"/>
    <hyperlink ref="NCC104" location="'7 Членови во зпф '!A1" display="Табела 3: Дистрибуција на членството во ЗПФ според општина и пол" xr:uid="{00000000-0004-0000-0100-000092250000}"/>
    <hyperlink ref="NCD104" location="'7 Членови во зпф '!A1" display="Табела 3: Дистрибуција на членството во ЗПФ според општина и пол" xr:uid="{00000000-0004-0000-0100-000093250000}"/>
    <hyperlink ref="NCE104" location="'7 Членови во зпф '!A1" display="Табела 3: Дистрибуција на членството во ЗПФ според општина и пол" xr:uid="{00000000-0004-0000-0100-000094250000}"/>
    <hyperlink ref="NCF104" location="'7 Членови во зпф '!A1" display="Табела 3: Дистрибуција на членството во ЗПФ според општина и пол" xr:uid="{00000000-0004-0000-0100-000095250000}"/>
    <hyperlink ref="NCG104" location="'7 Членови во зпф '!A1" display="Табела 3: Дистрибуција на членството во ЗПФ според општина и пол" xr:uid="{00000000-0004-0000-0100-000096250000}"/>
    <hyperlink ref="NCH104" location="'7 Членови во зпф '!A1" display="Табела 3: Дистрибуција на членството во ЗПФ според општина и пол" xr:uid="{00000000-0004-0000-0100-000097250000}"/>
    <hyperlink ref="NCI104" location="'7 Членови во зпф '!A1" display="Табела 3: Дистрибуција на членството во ЗПФ според општина и пол" xr:uid="{00000000-0004-0000-0100-000098250000}"/>
    <hyperlink ref="NCJ104" location="'7 Членови во зпф '!A1" display="Табела 3: Дистрибуција на членството во ЗПФ според општина и пол" xr:uid="{00000000-0004-0000-0100-000099250000}"/>
    <hyperlink ref="NCK104" location="'7 Членови во зпф '!A1" display="Табела 3: Дистрибуција на членството во ЗПФ според општина и пол" xr:uid="{00000000-0004-0000-0100-00009A250000}"/>
    <hyperlink ref="NCL104" location="'7 Членови во зпф '!A1" display="Табела 3: Дистрибуција на членството во ЗПФ според општина и пол" xr:uid="{00000000-0004-0000-0100-00009B250000}"/>
    <hyperlink ref="NCM104" location="'7 Членови во зпф '!A1" display="Табела 3: Дистрибуција на членството во ЗПФ според општина и пол" xr:uid="{00000000-0004-0000-0100-00009C250000}"/>
    <hyperlink ref="NCN104" location="'7 Членови во зпф '!A1" display="Табела 3: Дистрибуција на членството во ЗПФ според општина и пол" xr:uid="{00000000-0004-0000-0100-00009D250000}"/>
    <hyperlink ref="NCO104" location="'7 Членови во зпф '!A1" display="Табела 3: Дистрибуција на членството во ЗПФ според општина и пол" xr:uid="{00000000-0004-0000-0100-00009E250000}"/>
    <hyperlink ref="NCP104" location="'7 Членови во зпф '!A1" display="Табела 3: Дистрибуција на членството во ЗПФ според општина и пол" xr:uid="{00000000-0004-0000-0100-00009F250000}"/>
    <hyperlink ref="NCQ104" location="'7 Членови во зпф '!A1" display="Табела 3: Дистрибуција на членството во ЗПФ според општина и пол" xr:uid="{00000000-0004-0000-0100-0000A0250000}"/>
    <hyperlink ref="NCR104" location="'7 Членови во зпф '!A1" display="Табела 3: Дистрибуција на членството во ЗПФ според општина и пол" xr:uid="{00000000-0004-0000-0100-0000A1250000}"/>
    <hyperlink ref="NCS104" location="'7 Членови во зпф '!A1" display="Табела 3: Дистрибуција на членството во ЗПФ според општина и пол" xr:uid="{00000000-0004-0000-0100-0000A2250000}"/>
    <hyperlink ref="NCT104" location="'7 Членови во зпф '!A1" display="Табела 3: Дистрибуција на членството во ЗПФ според општина и пол" xr:uid="{00000000-0004-0000-0100-0000A3250000}"/>
    <hyperlink ref="NCU104" location="'7 Членови во зпф '!A1" display="Табела 3: Дистрибуција на членството во ЗПФ според општина и пол" xr:uid="{00000000-0004-0000-0100-0000A4250000}"/>
    <hyperlink ref="NCV104" location="'7 Членови во зпф '!A1" display="Табела 3: Дистрибуција на членството во ЗПФ според општина и пол" xr:uid="{00000000-0004-0000-0100-0000A5250000}"/>
    <hyperlink ref="NCW104" location="'7 Членови во зпф '!A1" display="Табела 3: Дистрибуција на членството во ЗПФ според општина и пол" xr:uid="{00000000-0004-0000-0100-0000A6250000}"/>
    <hyperlink ref="NCX104" location="'7 Членови во зпф '!A1" display="Табела 3: Дистрибуција на членството во ЗПФ според општина и пол" xr:uid="{00000000-0004-0000-0100-0000A7250000}"/>
    <hyperlink ref="NCY104" location="'7 Членови во зпф '!A1" display="Табела 3: Дистрибуција на членството во ЗПФ според општина и пол" xr:uid="{00000000-0004-0000-0100-0000A8250000}"/>
    <hyperlink ref="NCZ104" location="'7 Членови во зпф '!A1" display="Табела 3: Дистрибуција на членството во ЗПФ според општина и пол" xr:uid="{00000000-0004-0000-0100-0000A9250000}"/>
    <hyperlink ref="NDA104" location="'7 Членови во зпф '!A1" display="Табела 3: Дистрибуција на членството во ЗПФ според општина и пол" xr:uid="{00000000-0004-0000-0100-0000AA250000}"/>
    <hyperlink ref="NDB104" location="'7 Членови во зпф '!A1" display="Табела 3: Дистрибуција на членството во ЗПФ според општина и пол" xr:uid="{00000000-0004-0000-0100-0000AB250000}"/>
    <hyperlink ref="NDC104" location="'7 Членови во зпф '!A1" display="Табела 3: Дистрибуција на членството во ЗПФ според општина и пол" xr:uid="{00000000-0004-0000-0100-0000AC250000}"/>
    <hyperlink ref="NDD104" location="'7 Членови во зпф '!A1" display="Табела 3: Дистрибуција на членството во ЗПФ според општина и пол" xr:uid="{00000000-0004-0000-0100-0000AD250000}"/>
    <hyperlink ref="NDE104" location="'7 Членови во зпф '!A1" display="Табела 3: Дистрибуција на членството во ЗПФ според општина и пол" xr:uid="{00000000-0004-0000-0100-0000AE250000}"/>
    <hyperlink ref="NDF104" location="'7 Членови во зпф '!A1" display="Табела 3: Дистрибуција на членството во ЗПФ според општина и пол" xr:uid="{00000000-0004-0000-0100-0000AF250000}"/>
    <hyperlink ref="NDG104" location="'7 Членови во зпф '!A1" display="Табела 3: Дистрибуција на членството во ЗПФ според општина и пол" xr:uid="{00000000-0004-0000-0100-0000B0250000}"/>
    <hyperlink ref="NDH104" location="'7 Членови во зпф '!A1" display="Табела 3: Дистрибуција на членството во ЗПФ според општина и пол" xr:uid="{00000000-0004-0000-0100-0000B1250000}"/>
    <hyperlink ref="NDI104" location="'7 Членови во зпф '!A1" display="Табела 3: Дистрибуција на членството во ЗПФ според општина и пол" xr:uid="{00000000-0004-0000-0100-0000B2250000}"/>
    <hyperlink ref="NDJ104" location="'7 Членови во зпф '!A1" display="Табела 3: Дистрибуција на членството во ЗПФ според општина и пол" xr:uid="{00000000-0004-0000-0100-0000B3250000}"/>
    <hyperlink ref="NDK104" location="'7 Членови во зпф '!A1" display="Табела 3: Дистрибуција на членството во ЗПФ според општина и пол" xr:uid="{00000000-0004-0000-0100-0000B4250000}"/>
    <hyperlink ref="NDL104" location="'7 Членови во зпф '!A1" display="Табела 3: Дистрибуција на членството во ЗПФ според општина и пол" xr:uid="{00000000-0004-0000-0100-0000B5250000}"/>
    <hyperlink ref="NDM104" location="'7 Членови во зпф '!A1" display="Табела 3: Дистрибуција на членството во ЗПФ според општина и пол" xr:uid="{00000000-0004-0000-0100-0000B6250000}"/>
    <hyperlink ref="NDN104" location="'7 Членови во зпф '!A1" display="Табела 3: Дистрибуција на членството во ЗПФ според општина и пол" xr:uid="{00000000-0004-0000-0100-0000B7250000}"/>
    <hyperlink ref="NDO104" location="'7 Членови во зпф '!A1" display="Табела 3: Дистрибуција на членството во ЗПФ според општина и пол" xr:uid="{00000000-0004-0000-0100-0000B8250000}"/>
    <hyperlink ref="NDP104" location="'7 Членови во зпф '!A1" display="Табела 3: Дистрибуција на членството во ЗПФ според општина и пол" xr:uid="{00000000-0004-0000-0100-0000B9250000}"/>
    <hyperlink ref="NDQ104" location="'7 Членови во зпф '!A1" display="Табела 3: Дистрибуција на членството во ЗПФ според општина и пол" xr:uid="{00000000-0004-0000-0100-0000BA250000}"/>
    <hyperlink ref="NDR104" location="'7 Членови во зпф '!A1" display="Табела 3: Дистрибуција на членството во ЗПФ според општина и пол" xr:uid="{00000000-0004-0000-0100-0000BB250000}"/>
    <hyperlink ref="NDS104" location="'7 Членови во зпф '!A1" display="Табела 3: Дистрибуција на членството во ЗПФ според општина и пол" xr:uid="{00000000-0004-0000-0100-0000BC250000}"/>
    <hyperlink ref="NDT104" location="'7 Членови во зпф '!A1" display="Табела 3: Дистрибуција на членството во ЗПФ според општина и пол" xr:uid="{00000000-0004-0000-0100-0000BD250000}"/>
    <hyperlink ref="NDU104" location="'7 Членови во зпф '!A1" display="Табела 3: Дистрибуција на членството во ЗПФ според општина и пол" xr:uid="{00000000-0004-0000-0100-0000BE250000}"/>
    <hyperlink ref="NDV104" location="'7 Членови во зпф '!A1" display="Табела 3: Дистрибуција на членството во ЗПФ според општина и пол" xr:uid="{00000000-0004-0000-0100-0000BF250000}"/>
    <hyperlink ref="NDW104" location="'7 Членови во зпф '!A1" display="Табела 3: Дистрибуција на членството во ЗПФ според општина и пол" xr:uid="{00000000-0004-0000-0100-0000C0250000}"/>
    <hyperlink ref="NDX104" location="'7 Членови во зпф '!A1" display="Табела 3: Дистрибуција на членството во ЗПФ според општина и пол" xr:uid="{00000000-0004-0000-0100-0000C1250000}"/>
    <hyperlink ref="NDY104" location="'7 Членови во зпф '!A1" display="Табела 3: Дистрибуција на членството во ЗПФ според општина и пол" xr:uid="{00000000-0004-0000-0100-0000C2250000}"/>
    <hyperlink ref="NDZ104" location="'7 Членови во зпф '!A1" display="Табела 3: Дистрибуција на членството во ЗПФ според општина и пол" xr:uid="{00000000-0004-0000-0100-0000C3250000}"/>
    <hyperlink ref="NEA104" location="'7 Членови во зпф '!A1" display="Табела 3: Дистрибуција на членството во ЗПФ според општина и пол" xr:uid="{00000000-0004-0000-0100-0000C4250000}"/>
    <hyperlink ref="NEB104" location="'7 Членови во зпф '!A1" display="Табела 3: Дистрибуција на членството во ЗПФ според општина и пол" xr:uid="{00000000-0004-0000-0100-0000C5250000}"/>
    <hyperlink ref="NEC104" location="'7 Членови во зпф '!A1" display="Табела 3: Дистрибуција на членството во ЗПФ според општина и пол" xr:uid="{00000000-0004-0000-0100-0000C6250000}"/>
    <hyperlink ref="NED104" location="'7 Членови во зпф '!A1" display="Табела 3: Дистрибуција на членството во ЗПФ според општина и пол" xr:uid="{00000000-0004-0000-0100-0000C7250000}"/>
    <hyperlink ref="NEE104" location="'7 Членови во зпф '!A1" display="Табела 3: Дистрибуција на членството во ЗПФ според општина и пол" xr:uid="{00000000-0004-0000-0100-0000C8250000}"/>
    <hyperlink ref="NEF104" location="'7 Членови во зпф '!A1" display="Табела 3: Дистрибуција на членството во ЗПФ според општина и пол" xr:uid="{00000000-0004-0000-0100-0000C9250000}"/>
    <hyperlink ref="NEG104" location="'7 Членови во зпф '!A1" display="Табела 3: Дистрибуција на членството во ЗПФ според општина и пол" xr:uid="{00000000-0004-0000-0100-0000CA250000}"/>
    <hyperlink ref="NEH104" location="'7 Членови во зпф '!A1" display="Табела 3: Дистрибуција на членството во ЗПФ според општина и пол" xr:uid="{00000000-0004-0000-0100-0000CB250000}"/>
    <hyperlink ref="NEI104" location="'7 Членови во зпф '!A1" display="Табела 3: Дистрибуција на членството во ЗПФ според општина и пол" xr:uid="{00000000-0004-0000-0100-0000CC250000}"/>
    <hyperlink ref="NEJ104" location="'7 Членови во зпф '!A1" display="Табела 3: Дистрибуција на членството во ЗПФ според општина и пол" xr:uid="{00000000-0004-0000-0100-0000CD250000}"/>
    <hyperlink ref="NEK104" location="'7 Членови во зпф '!A1" display="Табела 3: Дистрибуција на членството во ЗПФ според општина и пол" xr:uid="{00000000-0004-0000-0100-0000CE250000}"/>
    <hyperlink ref="NEL104" location="'7 Членови во зпф '!A1" display="Табела 3: Дистрибуција на членството во ЗПФ според општина и пол" xr:uid="{00000000-0004-0000-0100-0000CF250000}"/>
    <hyperlink ref="NEM104" location="'7 Членови во зпф '!A1" display="Табела 3: Дистрибуција на членството во ЗПФ според општина и пол" xr:uid="{00000000-0004-0000-0100-0000D0250000}"/>
    <hyperlink ref="NEN104" location="'7 Членови во зпф '!A1" display="Табела 3: Дистрибуција на членството во ЗПФ според општина и пол" xr:uid="{00000000-0004-0000-0100-0000D1250000}"/>
    <hyperlink ref="NEO104" location="'7 Членови во зпф '!A1" display="Табела 3: Дистрибуција на членството во ЗПФ според општина и пол" xr:uid="{00000000-0004-0000-0100-0000D2250000}"/>
    <hyperlink ref="NEP104" location="'7 Членови во зпф '!A1" display="Табела 3: Дистрибуција на членството во ЗПФ според општина и пол" xr:uid="{00000000-0004-0000-0100-0000D3250000}"/>
    <hyperlink ref="NEQ104" location="'7 Членови во зпф '!A1" display="Табела 3: Дистрибуција на членството во ЗПФ според општина и пол" xr:uid="{00000000-0004-0000-0100-0000D4250000}"/>
    <hyperlink ref="NER104" location="'7 Членови во зпф '!A1" display="Табела 3: Дистрибуција на членството во ЗПФ според општина и пол" xr:uid="{00000000-0004-0000-0100-0000D5250000}"/>
    <hyperlink ref="NES104" location="'7 Членови во зпф '!A1" display="Табела 3: Дистрибуција на членството во ЗПФ според општина и пол" xr:uid="{00000000-0004-0000-0100-0000D6250000}"/>
    <hyperlink ref="NET104" location="'7 Членови во зпф '!A1" display="Табела 3: Дистрибуција на членството во ЗПФ според општина и пол" xr:uid="{00000000-0004-0000-0100-0000D7250000}"/>
    <hyperlink ref="NEU104" location="'7 Членови во зпф '!A1" display="Табела 3: Дистрибуција на членството во ЗПФ според општина и пол" xr:uid="{00000000-0004-0000-0100-0000D8250000}"/>
    <hyperlink ref="NEV104" location="'7 Членови во зпф '!A1" display="Табела 3: Дистрибуција на членството во ЗПФ според општина и пол" xr:uid="{00000000-0004-0000-0100-0000D9250000}"/>
    <hyperlink ref="NEW104" location="'7 Членови во зпф '!A1" display="Табела 3: Дистрибуција на членството во ЗПФ според општина и пол" xr:uid="{00000000-0004-0000-0100-0000DA250000}"/>
    <hyperlink ref="NEX104" location="'7 Членови во зпф '!A1" display="Табела 3: Дистрибуција на членството во ЗПФ според општина и пол" xr:uid="{00000000-0004-0000-0100-0000DB250000}"/>
    <hyperlink ref="NEY104" location="'7 Членови во зпф '!A1" display="Табела 3: Дистрибуција на членството во ЗПФ според општина и пол" xr:uid="{00000000-0004-0000-0100-0000DC250000}"/>
    <hyperlink ref="NEZ104" location="'7 Членови во зпф '!A1" display="Табела 3: Дистрибуција на членството во ЗПФ според општина и пол" xr:uid="{00000000-0004-0000-0100-0000DD250000}"/>
    <hyperlink ref="NFA104" location="'7 Членови во зпф '!A1" display="Табела 3: Дистрибуција на членството во ЗПФ според општина и пол" xr:uid="{00000000-0004-0000-0100-0000DE250000}"/>
    <hyperlink ref="NFB104" location="'7 Членови во зпф '!A1" display="Табела 3: Дистрибуција на членството во ЗПФ според општина и пол" xr:uid="{00000000-0004-0000-0100-0000DF250000}"/>
    <hyperlink ref="NFC104" location="'7 Членови во зпф '!A1" display="Табела 3: Дистрибуција на членството во ЗПФ според општина и пол" xr:uid="{00000000-0004-0000-0100-0000E0250000}"/>
    <hyperlink ref="NFD104" location="'7 Членови во зпф '!A1" display="Табела 3: Дистрибуција на членството во ЗПФ според општина и пол" xr:uid="{00000000-0004-0000-0100-0000E1250000}"/>
    <hyperlink ref="NFE104" location="'7 Членови во зпф '!A1" display="Табела 3: Дистрибуција на членството во ЗПФ според општина и пол" xr:uid="{00000000-0004-0000-0100-0000E2250000}"/>
    <hyperlink ref="NFF104" location="'7 Членови во зпф '!A1" display="Табела 3: Дистрибуција на членството во ЗПФ според општина и пол" xr:uid="{00000000-0004-0000-0100-0000E3250000}"/>
    <hyperlink ref="NFG104" location="'7 Членови во зпф '!A1" display="Табела 3: Дистрибуција на членството во ЗПФ според општина и пол" xr:uid="{00000000-0004-0000-0100-0000E4250000}"/>
    <hyperlink ref="NFH104" location="'7 Членови во зпф '!A1" display="Табела 3: Дистрибуција на членството во ЗПФ според општина и пол" xr:uid="{00000000-0004-0000-0100-0000E5250000}"/>
    <hyperlink ref="NFI104" location="'7 Членови во зпф '!A1" display="Табела 3: Дистрибуција на членството во ЗПФ според општина и пол" xr:uid="{00000000-0004-0000-0100-0000E6250000}"/>
    <hyperlink ref="NFJ104" location="'7 Членови во зпф '!A1" display="Табела 3: Дистрибуција на членството во ЗПФ според општина и пол" xr:uid="{00000000-0004-0000-0100-0000E7250000}"/>
    <hyperlink ref="NFK104" location="'7 Членови во зпф '!A1" display="Табела 3: Дистрибуција на членството во ЗПФ според општина и пол" xr:uid="{00000000-0004-0000-0100-0000E8250000}"/>
    <hyperlink ref="NFL104" location="'7 Членови во зпф '!A1" display="Табела 3: Дистрибуција на членството во ЗПФ според општина и пол" xr:uid="{00000000-0004-0000-0100-0000E9250000}"/>
    <hyperlink ref="NFM104" location="'7 Членови во зпф '!A1" display="Табела 3: Дистрибуција на членството во ЗПФ според општина и пол" xr:uid="{00000000-0004-0000-0100-0000EA250000}"/>
    <hyperlink ref="NFN104" location="'7 Членови во зпф '!A1" display="Табела 3: Дистрибуција на членството во ЗПФ според општина и пол" xr:uid="{00000000-0004-0000-0100-0000EB250000}"/>
    <hyperlink ref="NFO104" location="'7 Членови во зпф '!A1" display="Табела 3: Дистрибуција на членството во ЗПФ според општина и пол" xr:uid="{00000000-0004-0000-0100-0000EC250000}"/>
    <hyperlink ref="NFP104" location="'7 Членови во зпф '!A1" display="Табела 3: Дистрибуција на членството во ЗПФ според општина и пол" xr:uid="{00000000-0004-0000-0100-0000ED250000}"/>
    <hyperlink ref="NFQ104" location="'7 Членови во зпф '!A1" display="Табела 3: Дистрибуција на членството во ЗПФ според општина и пол" xr:uid="{00000000-0004-0000-0100-0000EE250000}"/>
    <hyperlink ref="NFR104" location="'7 Членови во зпф '!A1" display="Табела 3: Дистрибуција на членството во ЗПФ според општина и пол" xr:uid="{00000000-0004-0000-0100-0000EF250000}"/>
    <hyperlink ref="NFS104" location="'7 Членови во зпф '!A1" display="Табела 3: Дистрибуција на членството во ЗПФ според општина и пол" xr:uid="{00000000-0004-0000-0100-0000F0250000}"/>
    <hyperlink ref="NFT104" location="'7 Членови во зпф '!A1" display="Табела 3: Дистрибуција на членството во ЗПФ според општина и пол" xr:uid="{00000000-0004-0000-0100-0000F1250000}"/>
    <hyperlink ref="NFU104" location="'7 Членови во зпф '!A1" display="Табела 3: Дистрибуција на членството во ЗПФ според општина и пол" xr:uid="{00000000-0004-0000-0100-0000F2250000}"/>
    <hyperlink ref="NFV104" location="'7 Членови во зпф '!A1" display="Табела 3: Дистрибуција на членството во ЗПФ според општина и пол" xr:uid="{00000000-0004-0000-0100-0000F3250000}"/>
    <hyperlink ref="NFW104" location="'7 Членови во зпф '!A1" display="Табела 3: Дистрибуција на членството во ЗПФ според општина и пол" xr:uid="{00000000-0004-0000-0100-0000F4250000}"/>
    <hyperlink ref="NFX104" location="'7 Членови во зпф '!A1" display="Табела 3: Дистрибуција на членството во ЗПФ според општина и пол" xr:uid="{00000000-0004-0000-0100-0000F5250000}"/>
    <hyperlink ref="NFY104" location="'7 Членови во зпф '!A1" display="Табела 3: Дистрибуција на членството во ЗПФ според општина и пол" xr:uid="{00000000-0004-0000-0100-0000F6250000}"/>
    <hyperlink ref="NFZ104" location="'7 Членови во зпф '!A1" display="Табела 3: Дистрибуција на членството во ЗПФ според општина и пол" xr:uid="{00000000-0004-0000-0100-0000F7250000}"/>
    <hyperlink ref="NGA104" location="'7 Членови во зпф '!A1" display="Табела 3: Дистрибуција на членството во ЗПФ според општина и пол" xr:uid="{00000000-0004-0000-0100-0000F8250000}"/>
    <hyperlink ref="NGB104" location="'7 Членови во зпф '!A1" display="Табела 3: Дистрибуција на членството во ЗПФ според општина и пол" xr:uid="{00000000-0004-0000-0100-0000F9250000}"/>
    <hyperlink ref="NGC104" location="'7 Членови во зпф '!A1" display="Табела 3: Дистрибуција на членството во ЗПФ според општина и пол" xr:uid="{00000000-0004-0000-0100-0000FA250000}"/>
    <hyperlink ref="NGD104" location="'7 Членови во зпф '!A1" display="Табела 3: Дистрибуција на членството во ЗПФ според општина и пол" xr:uid="{00000000-0004-0000-0100-0000FB250000}"/>
    <hyperlink ref="NGE104" location="'7 Членови во зпф '!A1" display="Табела 3: Дистрибуција на членството во ЗПФ според општина и пол" xr:uid="{00000000-0004-0000-0100-0000FC250000}"/>
    <hyperlink ref="NGF104" location="'7 Членови во зпф '!A1" display="Табела 3: Дистрибуција на членството во ЗПФ според општина и пол" xr:uid="{00000000-0004-0000-0100-0000FD250000}"/>
    <hyperlink ref="NGG104" location="'7 Членови во зпф '!A1" display="Табела 3: Дистрибуција на членството во ЗПФ според општина и пол" xr:uid="{00000000-0004-0000-0100-0000FE250000}"/>
    <hyperlink ref="NGH104" location="'7 Членови во зпф '!A1" display="Табела 3: Дистрибуција на членството во ЗПФ според општина и пол" xr:uid="{00000000-0004-0000-0100-0000FF250000}"/>
    <hyperlink ref="NGI104" location="'7 Членови во зпф '!A1" display="Табела 3: Дистрибуција на членството во ЗПФ според општина и пол" xr:uid="{00000000-0004-0000-0100-000000260000}"/>
    <hyperlink ref="NGJ104" location="'7 Членови во зпф '!A1" display="Табела 3: Дистрибуција на членството во ЗПФ според општина и пол" xr:uid="{00000000-0004-0000-0100-000001260000}"/>
    <hyperlink ref="NGK104" location="'7 Членови во зпф '!A1" display="Табела 3: Дистрибуција на членството во ЗПФ според општина и пол" xr:uid="{00000000-0004-0000-0100-000002260000}"/>
    <hyperlink ref="NGL104" location="'7 Членови во зпф '!A1" display="Табела 3: Дистрибуција на членството во ЗПФ според општина и пол" xr:uid="{00000000-0004-0000-0100-000003260000}"/>
    <hyperlink ref="NGM104" location="'7 Членови во зпф '!A1" display="Табела 3: Дистрибуција на членството во ЗПФ според општина и пол" xr:uid="{00000000-0004-0000-0100-000004260000}"/>
    <hyperlink ref="NGN104" location="'7 Членови во зпф '!A1" display="Табела 3: Дистрибуција на членството во ЗПФ според општина и пол" xr:uid="{00000000-0004-0000-0100-000005260000}"/>
    <hyperlink ref="NGO104" location="'7 Членови во зпф '!A1" display="Табела 3: Дистрибуција на членството во ЗПФ според општина и пол" xr:uid="{00000000-0004-0000-0100-000006260000}"/>
    <hyperlink ref="NGP104" location="'7 Членови во зпф '!A1" display="Табела 3: Дистрибуција на членството во ЗПФ според општина и пол" xr:uid="{00000000-0004-0000-0100-000007260000}"/>
    <hyperlink ref="NGQ104" location="'7 Членови во зпф '!A1" display="Табела 3: Дистрибуција на членството во ЗПФ според општина и пол" xr:uid="{00000000-0004-0000-0100-000008260000}"/>
    <hyperlink ref="NGR104" location="'7 Членови во зпф '!A1" display="Табела 3: Дистрибуција на членството во ЗПФ според општина и пол" xr:uid="{00000000-0004-0000-0100-000009260000}"/>
    <hyperlink ref="NGS104" location="'7 Членови во зпф '!A1" display="Табела 3: Дистрибуција на членството во ЗПФ според општина и пол" xr:uid="{00000000-0004-0000-0100-00000A260000}"/>
    <hyperlink ref="NGT104" location="'7 Членови во зпф '!A1" display="Табела 3: Дистрибуција на членството во ЗПФ според општина и пол" xr:uid="{00000000-0004-0000-0100-00000B260000}"/>
    <hyperlink ref="NGU104" location="'7 Членови во зпф '!A1" display="Табела 3: Дистрибуција на членството во ЗПФ според општина и пол" xr:uid="{00000000-0004-0000-0100-00000C260000}"/>
    <hyperlink ref="NGV104" location="'7 Членови во зпф '!A1" display="Табела 3: Дистрибуција на членството во ЗПФ според општина и пол" xr:uid="{00000000-0004-0000-0100-00000D260000}"/>
    <hyperlink ref="NGW104" location="'7 Членови во зпф '!A1" display="Табела 3: Дистрибуција на членството во ЗПФ според општина и пол" xr:uid="{00000000-0004-0000-0100-00000E260000}"/>
    <hyperlink ref="NGX104" location="'7 Членови во зпф '!A1" display="Табела 3: Дистрибуција на членството во ЗПФ според општина и пол" xr:uid="{00000000-0004-0000-0100-00000F260000}"/>
    <hyperlink ref="NGY104" location="'7 Членови во зпф '!A1" display="Табела 3: Дистрибуција на членството во ЗПФ според општина и пол" xr:uid="{00000000-0004-0000-0100-000010260000}"/>
    <hyperlink ref="NGZ104" location="'7 Членови во зпф '!A1" display="Табела 3: Дистрибуција на членството во ЗПФ според општина и пол" xr:uid="{00000000-0004-0000-0100-000011260000}"/>
    <hyperlink ref="NHA104" location="'7 Членови во зпф '!A1" display="Табела 3: Дистрибуција на членството во ЗПФ според општина и пол" xr:uid="{00000000-0004-0000-0100-000012260000}"/>
    <hyperlink ref="NHB104" location="'7 Членови во зпф '!A1" display="Табела 3: Дистрибуција на членството во ЗПФ според општина и пол" xr:uid="{00000000-0004-0000-0100-000013260000}"/>
    <hyperlink ref="NHC104" location="'7 Членови во зпф '!A1" display="Табела 3: Дистрибуција на членството во ЗПФ според општина и пол" xr:uid="{00000000-0004-0000-0100-000014260000}"/>
    <hyperlink ref="NHD104" location="'7 Членови во зпф '!A1" display="Табела 3: Дистрибуција на членството во ЗПФ според општина и пол" xr:uid="{00000000-0004-0000-0100-000015260000}"/>
    <hyperlink ref="NHE104" location="'7 Членови во зпф '!A1" display="Табела 3: Дистрибуција на членството во ЗПФ според општина и пол" xr:uid="{00000000-0004-0000-0100-000016260000}"/>
    <hyperlink ref="NHF104" location="'7 Членови во зпф '!A1" display="Табела 3: Дистрибуција на членството во ЗПФ според општина и пол" xr:uid="{00000000-0004-0000-0100-000017260000}"/>
    <hyperlink ref="NHG104" location="'7 Членови во зпф '!A1" display="Табела 3: Дистрибуција на членството во ЗПФ според општина и пол" xr:uid="{00000000-0004-0000-0100-000018260000}"/>
    <hyperlink ref="NHH104" location="'7 Членови во зпф '!A1" display="Табела 3: Дистрибуција на членството во ЗПФ според општина и пол" xr:uid="{00000000-0004-0000-0100-000019260000}"/>
    <hyperlink ref="NHI104" location="'7 Членови во зпф '!A1" display="Табела 3: Дистрибуција на членството во ЗПФ според општина и пол" xr:uid="{00000000-0004-0000-0100-00001A260000}"/>
    <hyperlink ref="NHJ104" location="'7 Членови во зпф '!A1" display="Табела 3: Дистрибуција на членството во ЗПФ според општина и пол" xr:uid="{00000000-0004-0000-0100-00001B260000}"/>
    <hyperlink ref="NHK104" location="'7 Членови во зпф '!A1" display="Табела 3: Дистрибуција на членството во ЗПФ според општина и пол" xr:uid="{00000000-0004-0000-0100-00001C260000}"/>
    <hyperlink ref="NHL104" location="'7 Членови во зпф '!A1" display="Табела 3: Дистрибуција на членството во ЗПФ според општина и пол" xr:uid="{00000000-0004-0000-0100-00001D260000}"/>
    <hyperlink ref="NHM104" location="'7 Членови во зпф '!A1" display="Табела 3: Дистрибуција на членството во ЗПФ според општина и пол" xr:uid="{00000000-0004-0000-0100-00001E260000}"/>
    <hyperlink ref="NHN104" location="'7 Членови во зпф '!A1" display="Табела 3: Дистрибуција на членството во ЗПФ според општина и пол" xr:uid="{00000000-0004-0000-0100-00001F260000}"/>
    <hyperlink ref="NHO104" location="'7 Членови во зпф '!A1" display="Табела 3: Дистрибуција на членството во ЗПФ според општина и пол" xr:uid="{00000000-0004-0000-0100-000020260000}"/>
    <hyperlink ref="NHP104" location="'7 Членови во зпф '!A1" display="Табела 3: Дистрибуција на членството во ЗПФ според општина и пол" xr:uid="{00000000-0004-0000-0100-000021260000}"/>
    <hyperlink ref="NHQ104" location="'7 Членови во зпф '!A1" display="Табела 3: Дистрибуција на членството во ЗПФ според општина и пол" xr:uid="{00000000-0004-0000-0100-000022260000}"/>
    <hyperlink ref="NHR104" location="'7 Членови во зпф '!A1" display="Табела 3: Дистрибуција на членството во ЗПФ според општина и пол" xr:uid="{00000000-0004-0000-0100-000023260000}"/>
    <hyperlink ref="NHS104" location="'7 Членови во зпф '!A1" display="Табела 3: Дистрибуција на членството во ЗПФ според општина и пол" xr:uid="{00000000-0004-0000-0100-000024260000}"/>
    <hyperlink ref="NHT104" location="'7 Членови во зпф '!A1" display="Табела 3: Дистрибуција на членството во ЗПФ според општина и пол" xr:uid="{00000000-0004-0000-0100-000025260000}"/>
    <hyperlink ref="NHU104" location="'7 Членови во зпф '!A1" display="Табела 3: Дистрибуција на членството во ЗПФ според општина и пол" xr:uid="{00000000-0004-0000-0100-000026260000}"/>
    <hyperlink ref="NHV104" location="'7 Членови во зпф '!A1" display="Табела 3: Дистрибуција на членството во ЗПФ според општина и пол" xr:uid="{00000000-0004-0000-0100-000027260000}"/>
    <hyperlink ref="NHW104" location="'7 Членови во зпф '!A1" display="Табела 3: Дистрибуција на членството во ЗПФ според општина и пол" xr:uid="{00000000-0004-0000-0100-000028260000}"/>
    <hyperlink ref="NHX104" location="'7 Членови во зпф '!A1" display="Табела 3: Дистрибуција на членството во ЗПФ според општина и пол" xr:uid="{00000000-0004-0000-0100-000029260000}"/>
    <hyperlink ref="NHY104" location="'7 Членови во зпф '!A1" display="Табела 3: Дистрибуција на членството во ЗПФ според општина и пол" xr:uid="{00000000-0004-0000-0100-00002A260000}"/>
    <hyperlink ref="NHZ104" location="'7 Членови во зпф '!A1" display="Табела 3: Дистрибуција на членството во ЗПФ според општина и пол" xr:uid="{00000000-0004-0000-0100-00002B260000}"/>
    <hyperlink ref="NIA104" location="'7 Членови во зпф '!A1" display="Табела 3: Дистрибуција на членството во ЗПФ според општина и пол" xr:uid="{00000000-0004-0000-0100-00002C260000}"/>
    <hyperlink ref="NIB104" location="'7 Членови во зпф '!A1" display="Табела 3: Дистрибуција на членството во ЗПФ според општина и пол" xr:uid="{00000000-0004-0000-0100-00002D260000}"/>
    <hyperlink ref="NIC104" location="'7 Членови во зпф '!A1" display="Табела 3: Дистрибуција на членството во ЗПФ според општина и пол" xr:uid="{00000000-0004-0000-0100-00002E260000}"/>
    <hyperlink ref="NID104" location="'7 Членови во зпф '!A1" display="Табела 3: Дистрибуција на членството во ЗПФ според општина и пол" xr:uid="{00000000-0004-0000-0100-00002F260000}"/>
    <hyperlink ref="NIE104" location="'7 Членови во зпф '!A1" display="Табела 3: Дистрибуција на членството во ЗПФ според општина и пол" xr:uid="{00000000-0004-0000-0100-000030260000}"/>
    <hyperlink ref="NIF104" location="'7 Членови во зпф '!A1" display="Табела 3: Дистрибуција на членството во ЗПФ според општина и пол" xr:uid="{00000000-0004-0000-0100-000031260000}"/>
    <hyperlink ref="NIG104" location="'7 Членови во зпф '!A1" display="Табела 3: Дистрибуција на членството во ЗПФ според општина и пол" xr:uid="{00000000-0004-0000-0100-000032260000}"/>
    <hyperlink ref="NIH104" location="'7 Членови во зпф '!A1" display="Табела 3: Дистрибуција на членството во ЗПФ според општина и пол" xr:uid="{00000000-0004-0000-0100-000033260000}"/>
    <hyperlink ref="NII104" location="'7 Членови во зпф '!A1" display="Табела 3: Дистрибуција на членството во ЗПФ според општина и пол" xr:uid="{00000000-0004-0000-0100-000034260000}"/>
    <hyperlink ref="NIJ104" location="'7 Членови во зпф '!A1" display="Табела 3: Дистрибуција на членството во ЗПФ според општина и пол" xr:uid="{00000000-0004-0000-0100-000035260000}"/>
    <hyperlink ref="NIK104" location="'7 Членови во зпф '!A1" display="Табела 3: Дистрибуција на членството во ЗПФ според општина и пол" xr:uid="{00000000-0004-0000-0100-000036260000}"/>
    <hyperlink ref="NIL104" location="'7 Членови во зпф '!A1" display="Табела 3: Дистрибуција на членството во ЗПФ според општина и пол" xr:uid="{00000000-0004-0000-0100-000037260000}"/>
    <hyperlink ref="NIM104" location="'7 Членови во зпф '!A1" display="Табела 3: Дистрибуција на членството во ЗПФ според општина и пол" xr:uid="{00000000-0004-0000-0100-000038260000}"/>
    <hyperlink ref="NIN104" location="'7 Членови во зпф '!A1" display="Табела 3: Дистрибуција на членството во ЗПФ според општина и пол" xr:uid="{00000000-0004-0000-0100-000039260000}"/>
    <hyperlink ref="NIO104" location="'7 Членови во зпф '!A1" display="Табела 3: Дистрибуција на членството во ЗПФ според општина и пол" xr:uid="{00000000-0004-0000-0100-00003A260000}"/>
    <hyperlink ref="NIP104" location="'7 Членови во зпф '!A1" display="Табела 3: Дистрибуција на членството во ЗПФ според општина и пол" xr:uid="{00000000-0004-0000-0100-00003B260000}"/>
    <hyperlink ref="NIQ104" location="'7 Членови во зпф '!A1" display="Табела 3: Дистрибуција на членството во ЗПФ според општина и пол" xr:uid="{00000000-0004-0000-0100-00003C260000}"/>
    <hyperlink ref="NIR104" location="'7 Членови во зпф '!A1" display="Табела 3: Дистрибуција на членството во ЗПФ според општина и пол" xr:uid="{00000000-0004-0000-0100-00003D260000}"/>
    <hyperlink ref="NIS104" location="'7 Членови во зпф '!A1" display="Табела 3: Дистрибуција на членството во ЗПФ според општина и пол" xr:uid="{00000000-0004-0000-0100-00003E260000}"/>
    <hyperlink ref="NIT104" location="'7 Членови во зпф '!A1" display="Табела 3: Дистрибуција на членството во ЗПФ според општина и пол" xr:uid="{00000000-0004-0000-0100-00003F260000}"/>
    <hyperlink ref="NIU104" location="'7 Членови во зпф '!A1" display="Табела 3: Дистрибуција на членството во ЗПФ според општина и пол" xr:uid="{00000000-0004-0000-0100-000040260000}"/>
    <hyperlink ref="NIV104" location="'7 Членови во зпф '!A1" display="Табела 3: Дистрибуција на членството во ЗПФ според општина и пол" xr:uid="{00000000-0004-0000-0100-000041260000}"/>
    <hyperlink ref="NIW104" location="'7 Членови во зпф '!A1" display="Табела 3: Дистрибуција на членството во ЗПФ според општина и пол" xr:uid="{00000000-0004-0000-0100-000042260000}"/>
    <hyperlink ref="NIX104" location="'7 Членови во зпф '!A1" display="Табела 3: Дистрибуција на членството во ЗПФ според општина и пол" xr:uid="{00000000-0004-0000-0100-000043260000}"/>
    <hyperlink ref="NIY104" location="'7 Членови во зпф '!A1" display="Табела 3: Дистрибуција на членството во ЗПФ според општина и пол" xr:uid="{00000000-0004-0000-0100-000044260000}"/>
    <hyperlink ref="NIZ104" location="'7 Членови во зпф '!A1" display="Табела 3: Дистрибуција на членството во ЗПФ според општина и пол" xr:uid="{00000000-0004-0000-0100-000045260000}"/>
    <hyperlink ref="NJA104" location="'7 Членови во зпф '!A1" display="Табела 3: Дистрибуција на членството во ЗПФ според општина и пол" xr:uid="{00000000-0004-0000-0100-000046260000}"/>
    <hyperlink ref="NJB104" location="'7 Членови во зпф '!A1" display="Табела 3: Дистрибуција на членството во ЗПФ според општина и пол" xr:uid="{00000000-0004-0000-0100-000047260000}"/>
    <hyperlink ref="NJC104" location="'7 Членови во зпф '!A1" display="Табела 3: Дистрибуција на членството во ЗПФ според општина и пол" xr:uid="{00000000-0004-0000-0100-000048260000}"/>
    <hyperlink ref="NJD104" location="'7 Членови во зпф '!A1" display="Табела 3: Дистрибуција на членството во ЗПФ според општина и пол" xr:uid="{00000000-0004-0000-0100-000049260000}"/>
    <hyperlink ref="NJE104" location="'7 Членови во зпф '!A1" display="Табела 3: Дистрибуција на членството во ЗПФ според општина и пол" xr:uid="{00000000-0004-0000-0100-00004A260000}"/>
    <hyperlink ref="NJF104" location="'7 Членови во зпф '!A1" display="Табела 3: Дистрибуција на членството во ЗПФ според општина и пол" xr:uid="{00000000-0004-0000-0100-00004B260000}"/>
    <hyperlink ref="NJG104" location="'7 Членови во зпф '!A1" display="Табела 3: Дистрибуција на членството во ЗПФ според општина и пол" xr:uid="{00000000-0004-0000-0100-00004C260000}"/>
    <hyperlink ref="NJH104" location="'7 Членови во зпф '!A1" display="Табела 3: Дистрибуција на членството во ЗПФ според општина и пол" xr:uid="{00000000-0004-0000-0100-00004D260000}"/>
    <hyperlink ref="NJI104" location="'7 Членови во зпф '!A1" display="Табела 3: Дистрибуција на членството во ЗПФ според општина и пол" xr:uid="{00000000-0004-0000-0100-00004E260000}"/>
    <hyperlink ref="NJJ104" location="'7 Членови во зпф '!A1" display="Табела 3: Дистрибуција на членството во ЗПФ според општина и пол" xr:uid="{00000000-0004-0000-0100-00004F260000}"/>
    <hyperlink ref="NJK104" location="'7 Членови во зпф '!A1" display="Табела 3: Дистрибуција на членството во ЗПФ според општина и пол" xr:uid="{00000000-0004-0000-0100-000050260000}"/>
    <hyperlink ref="NJL104" location="'7 Членови во зпф '!A1" display="Табела 3: Дистрибуција на членството во ЗПФ според општина и пол" xr:uid="{00000000-0004-0000-0100-000051260000}"/>
    <hyperlink ref="NJM104" location="'7 Членови во зпф '!A1" display="Табела 3: Дистрибуција на членството во ЗПФ според општина и пол" xr:uid="{00000000-0004-0000-0100-000052260000}"/>
    <hyperlink ref="NJN104" location="'7 Членови во зпф '!A1" display="Табела 3: Дистрибуција на членството во ЗПФ според општина и пол" xr:uid="{00000000-0004-0000-0100-000053260000}"/>
    <hyperlink ref="NJO104" location="'7 Членови во зпф '!A1" display="Табела 3: Дистрибуција на членството во ЗПФ според општина и пол" xr:uid="{00000000-0004-0000-0100-000054260000}"/>
    <hyperlink ref="NJP104" location="'7 Членови во зпф '!A1" display="Табела 3: Дистрибуција на членството во ЗПФ според општина и пол" xr:uid="{00000000-0004-0000-0100-000055260000}"/>
    <hyperlink ref="NJQ104" location="'7 Членови во зпф '!A1" display="Табела 3: Дистрибуција на членството во ЗПФ според општина и пол" xr:uid="{00000000-0004-0000-0100-000056260000}"/>
    <hyperlink ref="NJR104" location="'7 Членови во зпф '!A1" display="Табела 3: Дистрибуција на членството во ЗПФ според општина и пол" xr:uid="{00000000-0004-0000-0100-000057260000}"/>
    <hyperlink ref="NJS104" location="'7 Членови во зпф '!A1" display="Табела 3: Дистрибуција на членството во ЗПФ според општина и пол" xr:uid="{00000000-0004-0000-0100-000058260000}"/>
    <hyperlink ref="NJT104" location="'7 Членови во зпф '!A1" display="Табела 3: Дистрибуција на членството во ЗПФ според општина и пол" xr:uid="{00000000-0004-0000-0100-000059260000}"/>
    <hyperlink ref="NJU104" location="'7 Членови во зпф '!A1" display="Табела 3: Дистрибуција на членството во ЗПФ според општина и пол" xr:uid="{00000000-0004-0000-0100-00005A260000}"/>
    <hyperlink ref="NJV104" location="'7 Членови во зпф '!A1" display="Табела 3: Дистрибуција на членството во ЗПФ според општина и пол" xr:uid="{00000000-0004-0000-0100-00005B260000}"/>
    <hyperlink ref="NJW104" location="'7 Членови во зпф '!A1" display="Табела 3: Дистрибуција на членството во ЗПФ според општина и пол" xr:uid="{00000000-0004-0000-0100-00005C260000}"/>
    <hyperlink ref="NJX104" location="'7 Членови во зпф '!A1" display="Табела 3: Дистрибуција на членството во ЗПФ според општина и пол" xr:uid="{00000000-0004-0000-0100-00005D260000}"/>
    <hyperlink ref="NJY104" location="'7 Членови во зпф '!A1" display="Табела 3: Дистрибуција на членството во ЗПФ според општина и пол" xr:uid="{00000000-0004-0000-0100-00005E260000}"/>
    <hyperlink ref="NJZ104" location="'7 Членови во зпф '!A1" display="Табела 3: Дистрибуција на членството во ЗПФ според општина и пол" xr:uid="{00000000-0004-0000-0100-00005F260000}"/>
    <hyperlink ref="NKA104" location="'7 Членови во зпф '!A1" display="Табела 3: Дистрибуција на членството во ЗПФ според општина и пол" xr:uid="{00000000-0004-0000-0100-000060260000}"/>
    <hyperlink ref="NKB104" location="'7 Членови во зпф '!A1" display="Табела 3: Дистрибуција на членството во ЗПФ според општина и пол" xr:uid="{00000000-0004-0000-0100-000061260000}"/>
    <hyperlink ref="NKC104" location="'7 Членови во зпф '!A1" display="Табела 3: Дистрибуција на членството во ЗПФ според општина и пол" xr:uid="{00000000-0004-0000-0100-000062260000}"/>
    <hyperlink ref="NKD104" location="'7 Членови во зпф '!A1" display="Табела 3: Дистрибуција на членството во ЗПФ според општина и пол" xr:uid="{00000000-0004-0000-0100-000063260000}"/>
    <hyperlink ref="NKE104" location="'7 Членови во зпф '!A1" display="Табела 3: Дистрибуција на членството во ЗПФ според општина и пол" xr:uid="{00000000-0004-0000-0100-000064260000}"/>
    <hyperlink ref="NKF104" location="'7 Членови во зпф '!A1" display="Табела 3: Дистрибуција на членството во ЗПФ според општина и пол" xr:uid="{00000000-0004-0000-0100-000065260000}"/>
    <hyperlink ref="NKG104" location="'7 Членови во зпф '!A1" display="Табела 3: Дистрибуција на членството во ЗПФ според општина и пол" xr:uid="{00000000-0004-0000-0100-000066260000}"/>
    <hyperlink ref="NKH104" location="'7 Членови во зпф '!A1" display="Табела 3: Дистрибуција на членството во ЗПФ според општина и пол" xr:uid="{00000000-0004-0000-0100-000067260000}"/>
    <hyperlink ref="NKI104" location="'7 Членови во зпф '!A1" display="Табела 3: Дистрибуција на членството во ЗПФ според општина и пол" xr:uid="{00000000-0004-0000-0100-000068260000}"/>
    <hyperlink ref="NKJ104" location="'7 Членови во зпф '!A1" display="Табела 3: Дистрибуција на членството во ЗПФ според општина и пол" xr:uid="{00000000-0004-0000-0100-000069260000}"/>
    <hyperlink ref="NKK104" location="'7 Членови во зпф '!A1" display="Табела 3: Дистрибуција на членството во ЗПФ според општина и пол" xr:uid="{00000000-0004-0000-0100-00006A260000}"/>
    <hyperlink ref="NKL104" location="'7 Членови во зпф '!A1" display="Табела 3: Дистрибуција на членството во ЗПФ според општина и пол" xr:uid="{00000000-0004-0000-0100-00006B260000}"/>
    <hyperlink ref="NKM104" location="'7 Членови во зпф '!A1" display="Табела 3: Дистрибуција на членството во ЗПФ според општина и пол" xr:uid="{00000000-0004-0000-0100-00006C260000}"/>
    <hyperlink ref="NKN104" location="'7 Членови во зпф '!A1" display="Табела 3: Дистрибуција на членството во ЗПФ според општина и пол" xr:uid="{00000000-0004-0000-0100-00006D260000}"/>
    <hyperlink ref="NKO104" location="'7 Членови во зпф '!A1" display="Табела 3: Дистрибуција на членството во ЗПФ според општина и пол" xr:uid="{00000000-0004-0000-0100-00006E260000}"/>
    <hyperlink ref="NKP104" location="'7 Членови во зпф '!A1" display="Табела 3: Дистрибуција на членството во ЗПФ според општина и пол" xr:uid="{00000000-0004-0000-0100-00006F260000}"/>
    <hyperlink ref="NKQ104" location="'7 Членови во зпф '!A1" display="Табела 3: Дистрибуција на членството во ЗПФ според општина и пол" xr:uid="{00000000-0004-0000-0100-000070260000}"/>
    <hyperlink ref="NKR104" location="'7 Членови во зпф '!A1" display="Табела 3: Дистрибуција на членството во ЗПФ според општина и пол" xr:uid="{00000000-0004-0000-0100-000071260000}"/>
    <hyperlink ref="NKS104" location="'7 Членови во зпф '!A1" display="Табела 3: Дистрибуција на членството во ЗПФ според општина и пол" xr:uid="{00000000-0004-0000-0100-000072260000}"/>
    <hyperlink ref="NKT104" location="'7 Членови во зпф '!A1" display="Табела 3: Дистрибуција на членството во ЗПФ според општина и пол" xr:uid="{00000000-0004-0000-0100-000073260000}"/>
    <hyperlink ref="NKU104" location="'7 Членови во зпф '!A1" display="Табела 3: Дистрибуција на членството во ЗПФ според општина и пол" xr:uid="{00000000-0004-0000-0100-000074260000}"/>
    <hyperlink ref="NKV104" location="'7 Членови во зпф '!A1" display="Табела 3: Дистрибуција на членството во ЗПФ според општина и пол" xr:uid="{00000000-0004-0000-0100-000075260000}"/>
    <hyperlink ref="NKW104" location="'7 Членови во зпф '!A1" display="Табела 3: Дистрибуција на членството во ЗПФ според општина и пол" xr:uid="{00000000-0004-0000-0100-000076260000}"/>
    <hyperlink ref="NKX104" location="'7 Членови во зпф '!A1" display="Табела 3: Дистрибуција на членството во ЗПФ според општина и пол" xr:uid="{00000000-0004-0000-0100-000077260000}"/>
    <hyperlink ref="NKY104" location="'7 Членови во зпф '!A1" display="Табела 3: Дистрибуција на членството во ЗПФ според општина и пол" xr:uid="{00000000-0004-0000-0100-000078260000}"/>
    <hyperlink ref="NKZ104" location="'7 Членови во зпф '!A1" display="Табела 3: Дистрибуција на членството во ЗПФ според општина и пол" xr:uid="{00000000-0004-0000-0100-000079260000}"/>
    <hyperlink ref="NLA104" location="'7 Членови во зпф '!A1" display="Табела 3: Дистрибуција на членството во ЗПФ според општина и пол" xr:uid="{00000000-0004-0000-0100-00007A260000}"/>
    <hyperlink ref="NLB104" location="'7 Членови во зпф '!A1" display="Табела 3: Дистрибуција на членството во ЗПФ според општина и пол" xr:uid="{00000000-0004-0000-0100-00007B260000}"/>
    <hyperlink ref="NLC104" location="'7 Членови во зпф '!A1" display="Табела 3: Дистрибуција на членството во ЗПФ според општина и пол" xr:uid="{00000000-0004-0000-0100-00007C260000}"/>
    <hyperlink ref="NLD104" location="'7 Членови во зпф '!A1" display="Табела 3: Дистрибуција на членството во ЗПФ според општина и пол" xr:uid="{00000000-0004-0000-0100-00007D260000}"/>
    <hyperlink ref="NLE104" location="'7 Членови во зпф '!A1" display="Табела 3: Дистрибуција на членството во ЗПФ според општина и пол" xr:uid="{00000000-0004-0000-0100-00007E260000}"/>
    <hyperlink ref="NLF104" location="'7 Членови во зпф '!A1" display="Табела 3: Дистрибуција на членството во ЗПФ според општина и пол" xr:uid="{00000000-0004-0000-0100-00007F260000}"/>
    <hyperlink ref="NLG104" location="'7 Членови во зпф '!A1" display="Табела 3: Дистрибуција на членството во ЗПФ според општина и пол" xr:uid="{00000000-0004-0000-0100-000080260000}"/>
    <hyperlink ref="NLH104" location="'7 Членови во зпф '!A1" display="Табела 3: Дистрибуција на членството во ЗПФ според општина и пол" xr:uid="{00000000-0004-0000-0100-000081260000}"/>
    <hyperlink ref="NLI104" location="'7 Членови во зпф '!A1" display="Табела 3: Дистрибуција на членството во ЗПФ според општина и пол" xr:uid="{00000000-0004-0000-0100-000082260000}"/>
    <hyperlink ref="NLJ104" location="'7 Членови во зпф '!A1" display="Табела 3: Дистрибуција на членството во ЗПФ според општина и пол" xr:uid="{00000000-0004-0000-0100-000083260000}"/>
    <hyperlink ref="NLK104" location="'7 Членови во зпф '!A1" display="Табела 3: Дистрибуција на членството во ЗПФ според општина и пол" xr:uid="{00000000-0004-0000-0100-000084260000}"/>
    <hyperlink ref="NLL104" location="'7 Членови во зпф '!A1" display="Табела 3: Дистрибуција на членството во ЗПФ според општина и пол" xr:uid="{00000000-0004-0000-0100-000085260000}"/>
    <hyperlink ref="NLM104" location="'7 Членови во зпф '!A1" display="Табела 3: Дистрибуција на членството во ЗПФ според општина и пол" xr:uid="{00000000-0004-0000-0100-000086260000}"/>
    <hyperlink ref="NLN104" location="'7 Членови во зпф '!A1" display="Табела 3: Дистрибуција на членството во ЗПФ според општина и пол" xr:uid="{00000000-0004-0000-0100-000087260000}"/>
    <hyperlink ref="NLO104" location="'7 Членови во зпф '!A1" display="Табела 3: Дистрибуција на членството во ЗПФ според општина и пол" xr:uid="{00000000-0004-0000-0100-000088260000}"/>
    <hyperlink ref="NLP104" location="'7 Членови во зпф '!A1" display="Табела 3: Дистрибуција на членството во ЗПФ според општина и пол" xr:uid="{00000000-0004-0000-0100-000089260000}"/>
    <hyperlink ref="NLQ104" location="'7 Членови во зпф '!A1" display="Табела 3: Дистрибуција на членството во ЗПФ според општина и пол" xr:uid="{00000000-0004-0000-0100-00008A260000}"/>
    <hyperlink ref="NLR104" location="'7 Членови во зпф '!A1" display="Табела 3: Дистрибуција на членството во ЗПФ според општина и пол" xr:uid="{00000000-0004-0000-0100-00008B260000}"/>
    <hyperlink ref="NLS104" location="'7 Членови во зпф '!A1" display="Табела 3: Дистрибуција на членството во ЗПФ според општина и пол" xr:uid="{00000000-0004-0000-0100-00008C260000}"/>
    <hyperlink ref="NLT104" location="'7 Членови во зпф '!A1" display="Табела 3: Дистрибуција на членството во ЗПФ според општина и пол" xr:uid="{00000000-0004-0000-0100-00008D260000}"/>
    <hyperlink ref="NLU104" location="'7 Членови во зпф '!A1" display="Табела 3: Дистрибуција на членството во ЗПФ според општина и пол" xr:uid="{00000000-0004-0000-0100-00008E260000}"/>
    <hyperlink ref="NLV104" location="'7 Членови во зпф '!A1" display="Табела 3: Дистрибуција на членството во ЗПФ според општина и пол" xr:uid="{00000000-0004-0000-0100-00008F260000}"/>
    <hyperlink ref="NLW104" location="'7 Членови во зпф '!A1" display="Табела 3: Дистрибуција на членството во ЗПФ според општина и пол" xr:uid="{00000000-0004-0000-0100-000090260000}"/>
    <hyperlink ref="NLX104" location="'7 Членови во зпф '!A1" display="Табела 3: Дистрибуција на членството во ЗПФ според општина и пол" xr:uid="{00000000-0004-0000-0100-000091260000}"/>
    <hyperlink ref="NLY104" location="'7 Членови во зпф '!A1" display="Табела 3: Дистрибуција на членството во ЗПФ според општина и пол" xr:uid="{00000000-0004-0000-0100-000092260000}"/>
    <hyperlink ref="NLZ104" location="'7 Членови во зпф '!A1" display="Табела 3: Дистрибуција на членството во ЗПФ според општина и пол" xr:uid="{00000000-0004-0000-0100-000093260000}"/>
    <hyperlink ref="NMA104" location="'7 Членови во зпф '!A1" display="Табела 3: Дистрибуција на членството во ЗПФ според општина и пол" xr:uid="{00000000-0004-0000-0100-000094260000}"/>
    <hyperlink ref="NMB104" location="'7 Членови во зпф '!A1" display="Табела 3: Дистрибуција на членството во ЗПФ според општина и пол" xr:uid="{00000000-0004-0000-0100-000095260000}"/>
    <hyperlink ref="NMC104" location="'7 Членови во зпф '!A1" display="Табела 3: Дистрибуција на членството во ЗПФ според општина и пол" xr:uid="{00000000-0004-0000-0100-000096260000}"/>
    <hyperlink ref="NMD104" location="'7 Членови во зпф '!A1" display="Табела 3: Дистрибуција на членството во ЗПФ според општина и пол" xr:uid="{00000000-0004-0000-0100-000097260000}"/>
    <hyperlink ref="NME104" location="'7 Членови во зпф '!A1" display="Табела 3: Дистрибуција на членството во ЗПФ според општина и пол" xr:uid="{00000000-0004-0000-0100-000098260000}"/>
    <hyperlink ref="NMF104" location="'7 Членови во зпф '!A1" display="Табела 3: Дистрибуција на членството во ЗПФ според општина и пол" xr:uid="{00000000-0004-0000-0100-000099260000}"/>
    <hyperlink ref="NMG104" location="'7 Членови во зпф '!A1" display="Табела 3: Дистрибуција на членството во ЗПФ според општина и пол" xr:uid="{00000000-0004-0000-0100-00009A260000}"/>
    <hyperlink ref="NMH104" location="'7 Членови во зпф '!A1" display="Табела 3: Дистрибуција на членството во ЗПФ според општина и пол" xr:uid="{00000000-0004-0000-0100-00009B260000}"/>
    <hyperlink ref="NMI104" location="'7 Членови во зпф '!A1" display="Табела 3: Дистрибуција на членството во ЗПФ според општина и пол" xr:uid="{00000000-0004-0000-0100-00009C260000}"/>
    <hyperlink ref="NMJ104" location="'7 Членови во зпф '!A1" display="Табела 3: Дистрибуција на членството во ЗПФ според општина и пол" xr:uid="{00000000-0004-0000-0100-00009D260000}"/>
    <hyperlink ref="NMK104" location="'7 Членови во зпф '!A1" display="Табела 3: Дистрибуција на членството во ЗПФ според општина и пол" xr:uid="{00000000-0004-0000-0100-00009E260000}"/>
    <hyperlink ref="NML104" location="'7 Членови во зпф '!A1" display="Табела 3: Дистрибуција на членството во ЗПФ според општина и пол" xr:uid="{00000000-0004-0000-0100-00009F260000}"/>
    <hyperlink ref="NMM104" location="'7 Членови во зпф '!A1" display="Табела 3: Дистрибуција на членството во ЗПФ според општина и пол" xr:uid="{00000000-0004-0000-0100-0000A0260000}"/>
    <hyperlink ref="NMN104" location="'7 Членови во зпф '!A1" display="Табела 3: Дистрибуција на членството во ЗПФ според општина и пол" xr:uid="{00000000-0004-0000-0100-0000A1260000}"/>
    <hyperlink ref="NMO104" location="'7 Членови во зпф '!A1" display="Табела 3: Дистрибуција на членството во ЗПФ според општина и пол" xr:uid="{00000000-0004-0000-0100-0000A2260000}"/>
    <hyperlink ref="NMP104" location="'7 Членови во зпф '!A1" display="Табела 3: Дистрибуција на членството во ЗПФ според општина и пол" xr:uid="{00000000-0004-0000-0100-0000A3260000}"/>
    <hyperlink ref="NMQ104" location="'7 Членови во зпф '!A1" display="Табела 3: Дистрибуција на членството во ЗПФ според општина и пол" xr:uid="{00000000-0004-0000-0100-0000A4260000}"/>
    <hyperlink ref="NMR104" location="'7 Членови во зпф '!A1" display="Табела 3: Дистрибуција на членството во ЗПФ според општина и пол" xr:uid="{00000000-0004-0000-0100-0000A5260000}"/>
    <hyperlink ref="NMS104" location="'7 Членови во зпф '!A1" display="Табела 3: Дистрибуција на членството во ЗПФ според општина и пол" xr:uid="{00000000-0004-0000-0100-0000A6260000}"/>
    <hyperlink ref="NMT104" location="'7 Членови во зпф '!A1" display="Табела 3: Дистрибуција на членството во ЗПФ според општина и пол" xr:uid="{00000000-0004-0000-0100-0000A7260000}"/>
    <hyperlink ref="NMU104" location="'7 Членови во зпф '!A1" display="Табела 3: Дистрибуција на членството во ЗПФ според општина и пол" xr:uid="{00000000-0004-0000-0100-0000A8260000}"/>
    <hyperlink ref="NMV104" location="'7 Членови во зпф '!A1" display="Табела 3: Дистрибуција на членството во ЗПФ според општина и пол" xr:uid="{00000000-0004-0000-0100-0000A9260000}"/>
    <hyperlink ref="NMW104" location="'7 Членови во зпф '!A1" display="Табела 3: Дистрибуција на членството во ЗПФ според општина и пол" xr:uid="{00000000-0004-0000-0100-0000AA260000}"/>
    <hyperlink ref="NMX104" location="'7 Членови во зпф '!A1" display="Табела 3: Дистрибуција на членството во ЗПФ според општина и пол" xr:uid="{00000000-0004-0000-0100-0000AB260000}"/>
    <hyperlink ref="NMY104" location="'7 Членови во зпф '!A1" display="Табела 3: Дистрибуција на членството во ЗПФ според општина и пол" xr:uid="{00000000-0004-0000-0100-0000AC260000}"/>
    <hyperlink ref="NMZ104" location="'7 Членови во зпф '!A1" display="Табела 3: Дистрибуција на членството во ЗПФ според општина и пол" xr:uid="{00000000-0004-0000-0100-0000AD260000}"/>
    <hyperlink ref="NNA104" location="'7 Членови во зпф '!A1" display="Табела 3: Дистрибуција на членството во ЗПФ според општина и пол" xr:uid="{00000000-0004-0000-0100-0000AE260000}"/>
    <hyperlink ref="NNB104" location="'7 Членови во зпф '!A1" display="Табела 3: Дистрибуција на членството во ЗПФ според општина и пол" xr:uid="{00000000-0004-0000-0100-0000AF260000}"/>
    <hyperlink ref="NNC104" location="'7 Членови во зпф '!A1" display="Табела 3: Дистрибуција на членството во ЗПФ според општина и пол" xr:uid="{00000000-0004-0000-0100-0000B0260000}"/>
    <hyperlink ref="NND104" location="'7 Членови во зпф '!A1" display="Табела 3: Дистрибуција на членството во ЗПФ според општина и пол" xr:uid="{00000000-0004-0000-0100-0000B1260000}"/>
    <hyperlink ref="NNE104" location="'7 Членови во зпф '!A1" display="Табела 3: Дистрибуција на членството во ЗПФ според општина и пол" xr:uid="{00000000-0004-0000-0100-0000B2260000}"/>
    <hyperlink ref="NNF104" location="'7 Членови во зпф '!A1" display="Табела 3: Дистрибуција на членството во ЗПФ според општина и пол" xr:uid="{00000000-0004-0000-0100-0000B3260000}"/>
    <hyperlink ref="NNG104" location="'7 Членови во зпф '!A1" display="Табела 3: Дистрибуција на членството во ЗПФ според општина и пол" xr:uid="{00000000-0004-0000-0100-0000B4260000}"/>
    <hyperlink ref="NNH104" location="'7 Членови во зпф '!A1" display="Табела 3: Дистрибуција на членството во ЗПФ според општина и пол" xr:uid="{00000000-0004-0000-0100-0000B5260000}"/>
    <hyperlink ref="NNI104" location="'7 Членови во зпф '!A1" display="Табела 3: Дистрибуција на членството во ЗПФ според општина и пол" xr:uid="{00000000-0004-0000-0100-0000B6260000}"/>
    <hyperlink ref="NNJ104" location="'7 Членови во зпф '!A1" display="Табела 3: Дистрибуција на членството во ЗПФ според општина и пол" xr:uid="{00000000-0004-0000-0100-0000B7260000}"/>
    <hyperlink ref="NNK104" location="'7 Членови во зпф '!A1" display="Табела 3: Дистрибуција на членството во ЗПФ според општина и пол" xr:uid="{00000000-0004-0000-0100-0000B8260000}"/>
    <hyperlink ref="NNL104" location="'7 Членови во зпф '!A1" display="Табела 3: Дистрибуција на членството во ЗПФ според општина и пол" xr:uid="{00000000-0004-0000-0100-0000B9260000}"/>
    <hyperlink ref="NNM104" location="'7 Членови во зпф '!A1" display="Табела 3: Дистрибуција на членството во ЗПФ според општина и пол" xr:uid="{00000000-0004-0000-0100-0000BA260000}"/>
    <hyperlink ref="NNN104" location="'7 Членови во зпф '!A1" display="Табела 3: Дистрибуција на членството во ЗПФ според општина и пол" xr:uid="{00000000-0004-0000-0100-0000BB260000}"/>
    <hyperlink ref="NNO104" location="'7 Членови во зпф '!A1" display="Табела 3: Дистрибуција на членството во ЗПФ според општина и пол" xr:uid="{00000000-0004-0000-0100-0000BC260000}"/>
    <hyperlink ref="NNP104" location="'7 Членови во зпф '!A1" display="Табела 3: Дистрибуција на членството во ЗПФ според општина и пол" xr:uid="{00000000-0004-0000-0100-0000BD260000}"/>
    <hyperlink ref="NNQ104" location="'7 Членови во зпф '!A1" display="Табела 3: Дистрибуција на членството во ЗПФ според општина и пол" xr:uid="{00000000-0004-0000-0100-0000BE260000}"/>
    <hyperlink ref="NNR104" location="'7 Членови во зпф '!A1" display="Табела 3: Дистрибуција на членството во ЗПФ според општина и пол" xr:uid="{00000000-0004-0000-0100-0000BF260000}"/>
    <hyperlink ref="NNS104" location="'7 Членови во зпф '!A1" display="Табела 3: Дистрибуција на членството во ЗПФ според општина и пол" xr:uid="{00000000-0004-0000-0100-0000C0260000}"/>
    <hyperlink ref="NNT104" location="'7 Членови во зпф '!A1" display="Табела 3: Дистрибуција на членството во ЗПФ според општина и пол" xr:uid="{00000000-0004-0000-0100-0000C1260000}"/>
    <hyperlink ref="NNU104" location="'7 Членови во зпф '!A1" display="Табела 3: Дистрибуција на членството во ЗПФ според општина и пол" xr:uid="{00000000-0004-0000-0100-0000C2260000}"/>
    <hyperlink ref="NNV104" location="'7 Членови во зпф '!A1" display="Табела 3: Дистрибуција на членството во ЗПФ според општина и пол" xr:uid="{00000000-0004-0000-0100-0000C3260000}"/>
    <hyperlink ref="NNW104" location="'7 Членови во зпф '!A1" display="Табела 3: Дистрибуција на членството во ЗПФ според општина и пол" xr:uid="{00000000-0004-0000-0100-0000C4260000}"/>
    <hyperlink ref="NNX104" location="'7 Членови во зпф '!A1" display="Табела 3: Дистрибуција на членството во ЗПФ според општина и пол" xr:uid="{00000000-0004-0000-0100-0000C5260000}"/>
    <hyperlink ref="NNY104" location="'7 Членови во зпф '!A1" display="Табела 3: Дистрибуција на членството во ЗПФ според општина и пол" xr:uid="{00000000-0004-0000-0100-0000C6260000}"/>
    <hyperlink ref="NNZ104" location="'7 Членови во зпф '!A1" display="Табела 3: Дистрибуција на членството во ЗПФ според општина и пол" xr:uid="{00000000-0004-0000-0100-0000C7260000}"/>
    <hyperlink ref="NOA104" location="'7 Членови во зпф '!A1" display="Табела 3: Дистрибуција на членството во ЗПФ според општина и пол" xr:uid="{00000000-0004-0000-0100-0000C8260000}"/>
    <hyperlink ref="NOB104" location="'7 Членови во зпф '!A1" display="Табела 3: Дистрибуција на членството во ЗПФ според општина и пол" xr:uid="{00000000-0004-0000-0100-0000C9260000}"/>
    <hyperlink ref="NOC104" location="'7 Членови во зпф '!A1" display="Табела 3: Дистрибуција на членството во ЗПФ според општина и пол" xr:uid="{00000000-0004-0000-0100-0000CA260000}"/>
    <hyperlink ref="NOD104" location="'7 Членови во зпф '!A1" display="Табела 3: Дистрибуција на членството во ЗПФ според општина и пол" xr:uid="{00000000-0004-0000-0100-0000CB260000}"/>
    <hyperlink ref="NOE104" location="'7 Членови во зпф '!A1" display="Табела 3: Дистрибуција на членството во ЗПФ според општина и пол" xr:uid="{00000000-0004-0000-0100-0000CC260000}"/>
    <hyperlink ref="NOF104" location="'7 Членови во зпф '!A1" display="Табела 3: Дистрибуција на членството во ЗПФ според општина и пол" xr:uid="{00000000-0004-0000-0100-0000CD260000}"/>
    <hyperlink ref="NOG104" location="'7 Членови во зпф '!A1" display="Табела 3: Дистрибуција на членството во ЗПФ според општина и пол" xr:uid="{00000000-0004-0000-0100-0000CE260000}"/>
    <hyperlink ref="NOH104" location="'7 Членови во зпф '!A1" display="Табела 3: Дистрибуција на членството во ЗПФ според општина и пол" xr:uid="{00000000-0004-0000-0100-0000CF260000}"/>
    <hyperlink ref="NOI104" location="'7 Членови во зпф '!A1" display="Табела 3: Дистрибуција на членството во ЗПФ според општина и пол" xr:uid="{00000000-0004-0000-0100-0000D0260000}"/>
    <hyperlink ref="NOJ104" location="'7 Членови во зпф '!A1" display="Табела 3: Дистрибуција на членството во ЗПФ според општина и пол" xr:uid="{00000000-0004-0000-0100-0000D1260000}"/>
    <hyperlink ref="NOK104" location="'7 Членови во зпф '!A1" display="Табела 3: Дистрибуција на членството во ЗПФ според општина и пол" xr:uid="{00000000-0004-0000-0100-0000D2260000}"/>
    <hyperlink ref="NOL104" location="'7 Членови во зпф '!A1" display="Табела 3: Дистрибуција на членството во ЗПФ според општина и пол" xr:uid="{00000000-0004-0000-0100-0000D3260000}"/>
    <hyperlink ref="NOM104" location="'7 Членови во зпф '!A1" display="Табела 3: Дистрибуција на членството во ЗПФ според општина и пол" xr:uid="{00000000-0004-0000-0100-0000D4260000}"/>
    <hyperlink ref="NON104" location="'7 Членови во зпф '!A1" display="Табела 3: Дистрибуција на членството во ЗПФ според општина и пол" xr:uid="{00000000-0004-0000-0100-0000D5260000}"/>
    <hyperlink ref="NOO104" location="'7 Членови во зпф '!A1" display="Табела 3: Дистрибуција на членството во ЗПФ според општина и пол" xr:uid="{00000000-0004-0000-0100-0000D6260000}"/>
    <hyperlink ref="NOP104" location="'7 Членови во зпф '!A1" display="Табела 3: Дистрибуција на членството во ЗПФ според општина и пол" xr:uid="{00000000-0004-0000-0100-0000D7260000}"/>
    <hyperlink ref="NOQ104" location="'7 Членови во зпф '!A1" display="Табела 3: Дистрибуција на членството во ЗПФ според општина и пол" xr:uid="{00000000-0004-0000-0100-0000D8260000}"/>
    <hyperlink ref="NOR104" location="'7 Членови во зпф '!A1" display="Табела 3: Дистрибуција на членството во ЗПФ според општина и пол" xr:uid="{00000000-0004-0000-0100-0000D9260000}"/>
    <hyperlink ref="NOS104" location="'7 Членови во зпф '!A1" display="Табела 3: Дистрибуција на членството во ЗПФ според општина и пол" xr:uid="{00000000-0004-0000-0100-0000DA260000}"/>
    <hyperlink ref="NOT104" location="'7 Членови во зпф '!A1" display="Табела 3: Дистрибуција на членството во ЗПФ според општина и пол" xr:uid="{00000000-0004-0000-0100-0000DB260000}"/>
    <hyperlink ref="NOU104" location="'7 Членови во зпф '!A1" display="Табела 3: Дистрибуција на членството во ЗПФ според општина и пол" xr:uid="{00000000-0004-0000-0100-0000DC260000}"/>
    <hyperlink ref="NOV104" location="'7 Членови во зпф '!A1" display="Табела 3: Дистрибуција на членството во ЗПФ според општина и пол" xr:uid="{00000000-0004-0000-0100-0000DD260000}"/>
    <hyperlink ref="NOW104" location="'7 Членови во зпф '!A1" display="Табела 3: Дистрибуција на членството во ЗПФ според општина и пол" xr:uid="{00000000-0004-0000-0100-0000DE260000}"/>
    <hyperlink ref="NOX104" location="'7 Членови во зпф '!A1" display="Табела 3: Дистрибуција на членството во ЗПФ според општина и пол" xr:uid="{00000000-0004-0000-0100-0000DF260000}"/>
    <hyperlink ref="NOY104" location="'7 Членови во зпф '!A1" display="Табела 3: Дистрибуција на членството во ЗПФ според општина и пол" xr:uid="{00000000-0004-0000-0100-0000E0260000}"/>
    <hyperlink ref="NOZ104" location="'7 Членови во зпф '!A1" display="Табела 3: Дистрибуција на членството во ЗПФ според општина и пол" xr:uid="{00000000-0004-0000-0100-0000E1260000}"/>
    <hyperlink ref="NPA104" location="'7 Членови во зпф '!A1" display="Табела 3: Дистрибуција на членството во ЗПФ според општина и пол" xr:uid="{00000000-0004-0000-0100-0000E2260000}"/>
    <hyperlink ref="NPB104" location="'7 Членови во зпф '!A1" display="Табела 3: Дистрибуција на членството во ЗПФ според општина и пол" xr:uid="{00000000-0004-0000-0100-0000E3260000}"/>
    <hyperlink ref="NPC104" location="'7 Членови во зпф '!A1" display="Табела 3: Дистрибуција на членството во ЗПФ според општина и пол" xr:uid="{00000000-0004-0000-0100-0000E4260000}"/>
    <hyperlink ref="NPD104" location="'7 Членови во зпф '!A1" display="Табела 3: Дистрибуција на членството во ЗПФ според општина и пол" xr:uid="{00000000-0004-0000-0100-0000E5260000}"/>
    <hyperlink ref="NPE104" location="'7 Членови во зпф '!A1" display="Табела 3: Дистрибуција на членството во ЗПФ според општина и пол" xr:uid="{00000000-0004-0000-0100-0000E6260000}"/>
    <hyperlink ref="NPF104" location="'7 Членови во зпф '!A1" display="Табела 3: Дистрибуција на членството во ЗПФ според општина и пол" xr:uid="{00000000-0004-0000-0100-0000E7260000}"/>
    <hyperlink ref="NPG104" location="'7 Членови во зпф '!A1" display="Табела 3: Дистрибуција на членството во ЗПФ според општина и пол" xr:uid="{00000000-0004-0000-0100-0000E8260000}"/>
    <hyperlink ref="NPH104" location="'7 Членови во зпф '!A1" display="Табела 3: Дистрибуција на членството во ЗПФ според општина и пол" xr:uid="{00000000-0004-0000-0100-0000E9260000}"/>
    <hyperlink ref="NPI104" location="'7 Членови во зпф '!A1" display="Табела 3: Дистрибуција на членството во ЗПФ според општина и пол" xr:uid="{00000000-0004-0000-0100-0000EA260000}"/>
    <hyperlink ref="NPJ104" location="'7 Членови во зпф '!A1" display="Табела 3: Дистрибуција на членството во ЗПФ според општина и пол" xr:uid="{00000000-0004-0000-0100-0000EB260000}"/>
    <hyperlink ref="NPK104" location="'7 Членови во зпф '!A1" display="Табела 3: Дистрибуција на членството во ЗПФ според општина и пол" xr:uid="{00000000-0004-0000-0100-0000EC260000}"/>
    <hyperlink ref="NPL104" location="'7 Членови во зпф '!A1" display="Табела 3: Дистрибуција на членството во ЗПФ според општина и пол" xr:uid="{00000000-0004-0000-0100-0000ED260000}"/>
    <hyperlink ref="NPM104" location="'7 Членови во зпф '!A1" display="Табела 3: Дистрибуција на членството во ЗПФ според општина и пол" xr:uid="{00000000-0004-0000-0100-0000EE260000}"/>
    <hyperlink ref="NPN104" location="'7 Членови во зпф '!A1" display="Табела 3: Дистрибуција на членството во ЗПФ според општина и пол" xr:uid="{00000000-0004-0000-0100-0000EF260000}"/>
    <hyperlink ref="NPO104" location="'7 Членови во зпф '!A1" display="Табела 3: Дистрибуција на членството во ЗПФ според општина и пол" xr:uid="{00000000-0004-0000-0100-0000F0260000}"/>
    <hyperlink ref="NPP104" location="'7 Членови во зпф '!A1" display="Табела 3: Дистрибуција на членството во ЗПФ според општина и пол" xr:uid="{00000000-0004-0000-0100-0000F1260000}"/>
    <hyperlink ref="NPQ104" location="'7 Членови во зпф '!A1" display="Табела 3: Дистрибуција на членството во ЗПФ според општина и пол" xr:uid="{00000000-0004-0000-0100-0000F2260000}"/>
    <hyperlink ref="NPR104" location="'7 Членови во зпф '!A1" display="Табела 3: Дистрибуција на членството во ЗПФ според општина и пол" xr:uid="{00000000-0004-0000-0100-0000F3260000}"/>
    <hyperlink ref="NPS104" location="'7 Членови во зпф '!A1" display="Табела 3: Дистрибуција на членството во ЗПФ според општина и пол" xr:uid="{00000000-0004-0000-0100-0000F4260000}"/>
    <hyperlink ref="NPT104" location="'7 Членови во зпф '!A1" display="Табела 3: Дистрибуција на членството во ЗПФ според општина и пол" xr:uid="{00000000-0004-0000-0100-0000F5260000}"/>
    <hyperlink ref="NPU104" location="'7 Членови во зпф '!A1" display="Табела 3: Дистрибуција на членството во ЗПФ според општина и пол" xr:uid="{00000000-0004-0000-0100-0000F6260000}"/>
    <hyperlink ref="NPV104" location="'7 Членови во зпф '!A1" display="Табела 3: Дистрибуција на членството во ЗПФ според општина и пол" xr:uid="{00000000-0004-0000-0100-0000F7260000}"/>
    <hyperlink ref="NPW104" location="'7 Членови во зпф '!A1" display="Табела 3: Дистрибуција на членството во ЗПФ според општина и пол" xr:uid="{00000000-0004-0000-0100-0000F8260000}"/>
    <hyperlink ref="NPX104" location="'7 Членови во зпф '!A1" display="Табела 3: Дистрибуција на членството во ЗПФ според општина и пол" xr:uid="{00000000-0004-0000-0100-0000F9260000}"/>
    <hyperlink ref="NPY104" location="'7 Членови во зпф '!A1" display="Табела 3: Дистрибуција на членството во ЗПФ според општина и пол" xr:uid="{00000000-0004-0000-0100-0000FA260000}"/>
    <hyperlink ref="NPZ104" location="'7 Членови во зпф '!A1" display="Табела 3: Дистрибуција на членството во ЗПФ според општина и пол" xr:uid="{00000000-0004-0000-0100-0000FB260000}"/>
    <hyperlink ref="NQA104" location="'7 Членови во зпф '!A1" display="Табела 3: Дистрибуција на членството во ЗПФ според општина и пол" xr:uid="{00000000-0004-0000-0100-0000FC260000}"/>
    <hyperlink ref="NQB104" location="'7 Членови во зпф '!A1" display="Табела 3: Дистрибуција на членството во ЗПФ според општина и пол" xr:uid="{00000000-0004-0000-0100-0000FD260000}"/>
    <hyperlink ref="NQC104" location="'7 Членови во зпф '!A1" display="Табела 3: Дистрибуција на членството во ЗПФ според општина и пол" xr:uid="{00000000-0004-0000-0100-0000FE260000}"/>
    <hyperlink ref="NQD104" location="'7 Членови во зпф '!A1" display="Табела 3: Дистрибуција на членството во ЗПФ според општина и пол" xr:uid="{00000000-0004-0000-0100-0000FF260000}"/>
    <hyperlink ref="NQE104" location="'7 Членови во зпф '!A1" display="Табела 3: Дистрибуција на членството во ЗПФ според општина и пол" xr:uid="{00000000-0004-0000-0100-000000270000}"/>
    <hyperlink ref="NQF104" location="'7 Членови во зпф '!A1" display="Табела 3: Дистрибуција на членството во ЗПФ според општина и пол" xr:uid="{00000000-0004-0000-0100-000001270000}"/>
    <hyperlink ref="NQG104" location="'7 Членови во зпф '!A1" display="Табела 3: Дистрибуција на членството во ЗПФ според општина и пол" xr:uid="{00000000-0004-0000-0100-000002270000}"/>
    <hyperlink ref="NQH104" location="'7 Членови во зпф '!A1" display="Табела 3: Дистрибуција на членството во ЗПФ според општина и пол" xr:uid="{00000000-0004-0000-0100-000003270000}"/>
    <hyperlink ref="NQI104" location="'7 Членови во зпф '!A1" display="Табела 3: Дистрибуција на членството во ЗПФ според општина и пол" xr:uid="{00000000-0004-0000-0100-000004270000}"/>
    <hyperlink ref="NQJ104" location="'7 Членови во зпф '!A1" display="Табела 3: Дистрибуција на членството во ЗПФ според општина и пол" xr:uid="{00000000-0004-0000-0100-000005270000}"/>
    <hyperlink ref="NQK104" location="'7 Членови во зпф '!A1" display="Табела 3: Дистрибуција на членството во ЗПФ според општина и пол" xr:uid="{00000000-0004-0000-0100-000006270000}"/>
    <hyperlink ref="NQL104" location="'7 Членови во зпф '!A1" display="Табела 3: Дистрибуција на членството во ЗПФ според општина и пол" xr:uid="{00000000-0004-0000-0100-000007270000}"/>
    <hyperlink ref="NQM104" location="'7 Членови во зпф '!A1" display="Табела 3: Дистрибуција на членството во ЗПФ според општина и пол" xr:uid="{00000000-0004-0000-0100-000008270000}"/>
    <hyperlink ref="NQN104" location="'7 Членови во зпф '!A1" display="Табела 3: Дистрибуција на членството во ЗПФ според општина и пол" xr:uid="{00000000-0004-0000-0100-000009270000}"/>
    <hyperlink ref="NQO104" location="'7 Членови во зпф '!A1" display="Табела 3: Дистрибуција на членството во ЗПФ според општина и пол" xr:uid="{00000000-0004-0000-0100-00000A270000}"/>
    <hyperlink ref="NQP104" location="'7 Членови во зпф '!A1" display="Табела 3: Дистрибуција на членството во ЗПФ според општина и пол" xr:uid="{00000000-0004-0000-0100-00000B270000}"/>
    <hyperlink ref="NQQ104" location="'7 Членови во зпф '!A1" display="Табела 3: Дистрибуција на членството во ЗПФ според општина и пол" xr:uid="{00000000-0004-0000-0100-00000C270000}"/>
    <hyperlink ref="NQR104" location="'7 Членови во зпф '!A1" display="Табела 3: Дистрибуција на членството во ЗПФ според општина и пол" xr:uid="{00000000-0004-0000-0100-00000D270000}"/>
    <hyperlink ref="NQS104" location="'7 Членови во зпф '!A1" display="Табела 3: Дистрибуција на членството во ЗПФ според општина и пол" xr:uid="{00000000-0004-0000-0100-00000E270000}"/>
    <hyperlink ref="NQT104" location="'7 Членови во зпф '!A1" display="Табела 3: Дистрибуција на членството во ЗПФ според општина и пол" xr:uid="{00000000-0004-0000-0100-00000F270000}"/>
    <hyperlink ref="NQU104" location="'7 Членови во зпф '!A1" display="Табела 3: Дистрибуција на членството во ЗПФ според општина и пол" xr:uid="{00000000-0004-0000-0100-000010270000}"/>
    <hyperlink ref="NQV104" location="'7 Членови во зпф '!A1" display="Табела 3: Дистрибуција на членството во ЗПФ според општина и пол" xr:uid="{00000000-0004-0000-0100-000011270000}"/>
    <hyperlink ref="NQW104" location="'7 Членови во зпф '!A1" display="Табела 3: Дистрибуција на членството во ЗПФ според општина и пол" xr:uid="{00000000-0004-0000-0100-000012270000}"/>
    <hyperlink ref="NQX104" location="'7 Членови во зпф '!A1" display="Табела 3: Дистрибуција на членството во ЗПФ според општина и пол" xr:uid="{00000000-0004-0000-0100-000013270000}"/>
    <hyperlink ref="NQY104" location="'7 Членови во зпф '!A1" display="Табела 3: Дистрибуција на членството во ЗПФ според општина и пол" xr:uid="{00000000-0004-0000-0100-000014270000}"/>
    <hyperlink ref="NQZ104" location="'7 Членови во зпф '!A1" display="Табела 3: Дистрибуција на членството во ЗПФ според општина и пол" xr:uid="{00000000-0004-0000-0100-000015270000}"/>
    <hyperlink ref="NRA104" location="'7 Членови во зпф '!A1" display="Табела 3: Дистрибуција на членството во ЗПФ според општина и пол" xr:uid="{00000000-0004-0000-0100-000016270000}"/>
    <hyperlink ref="NRB104" location="'7 Членови во зпф '!A1" display="Табела 3: Дистрибуција на членството во ЗПФ според општина и пол" xr:uid="{00000000-0004-0000-0100-000017270000}"/>
    <hyperlink ref="NRC104" location="'7 Членови во зпф '!A1" display="Табела 3: Дистрибуција на членството во ЗПФ според општина и пол" xr:uid="{00000000-0004-0000-0100-000018270000}"/>
    <hyperlink ref="NRD104" location="'7 Членови во зпф '!A1" display="Табела 3: Дистрибуција на членството во ЗПФ според општина и пол" xr:uid="{00000000-0004-0000-0100-000019270000}"/>
    <hyperlink ref="NRE104" location="'7 Членови во зпф '!A1" display="Табела 3: Дистрибуција на членството во ЗПФ според општина и пол" xr:uid="{00000000-0004-0000-0100-00001A270000}"/>
    <hyperlink ref="NRF104" location="'7 Членови во зпф '!A1" display="Табела 3: Дистрибуција на членството во ЗПФ според општина и пол" xr:uid="{00000000-0004-0000-0100-00001B270000}"/>
    <hyperlink ref="NRG104" location="'7 Членови во зпф '!A1" display="Табела 3: Дистрибуција на членството во ЗПФ според општина и пол" xr:uid="{00000000-0004-0000-0100-00001C270000}"/>
    <hyperlink ref="NRH104" location="'7 Членови во зпф '!A1" display="Табела 3: Дистрибуција на членството во ЗПФ според општина и пол" xr:uid="{00000000-0004-0000-0100-00001D270000}"/>
    <hyperlink ref="NRI104" location="'7 Членови во зпф '!A1" display="Табела 3: Дистрибуција на членството во ЗПФ според општина и пол" xr:uid="{00000000-0004-0000-0100-00001E270000}"/>
    <hyperlink ref="NRJ104" location="'7 Членови во зпф '!A1" display="Табела 3: Дистрибуција на членството во ЗПФ според општина и пол" xr:uid="{00000000-0004-0000-0100-00001F270000}"/>
    <hyperlink ref="NRK104" location="'7 Членови во зпф '!A1" display="Табела 3: Дистрибуција на членството во ЗПФ според општина и пол" xr:uid="{00000000-0004-0000-0100-000020270000}"/>
    <hyperlink ref="NRL104" location="'7 Членови во зпф '!A1" display="Табела 3: Дистрибуција на членството во ЗПФ според општина и пол" xr:uid="{00000000-0004-0000-0100-000021270000}"/>
    <hyperlink ref="NRM104" location="'7 Членови во зпф '!A1" display="Табела 3: Дистрибуција на членството во ЗПФ според општина и пол" xr:uid="{00000000-0004-0000-0100-000022270000}"/>
    <hyperlink ref="NRN104" location="'7 Членови во зпф '!A1" display="Табела 3: Дистрибуција на членството во ЗПФ според општина и пол" xr:uid="{00000000-0004-0000-0100-000023270000}"/>
    <hyperlink ref="NRO104" location="'7 Членови во зпф '!A1" display="Табела 3: Дистрибуција на членството во ЗПФ според општина и пол" xr:uid="{00000000-0004-0000-0100-000024270000}"/>
    <hyperlink ref="NRP104" location="'7 Членови во зпф '!A1" display="Табела 3: Дистрибуција на членството во ЗПФ според општина и пол" xr:uid="{00000000-0004-0000-0100-000025270000}"/>
    <hyperlink ref="NRQ104" location="'7 Членови во зпф '!A1" display="Табела 3: Дистрибуција на членството во ЗПФ според општина и пол" xr:uid="{00000000-0004-0000-0100-000026270000}"/>
    <hyperlink ref="NRR104" location="'7 Членови во зпф '!A1" display="Табела 3: Дистрибуција на членството во ЗПФ според општина и пол" xr:uid="{00000000-0004-0000-0100-000027270000}"/>
    <hyperlink ref="NRS104" location="'7 Членови во зпф '!A1" display="Табела 3: Дистрибуција на членството во ЗПФ според општина и пол" xr:uid="{00000000-0004-0000-0100-000028270000}"/>
    <hyperlink ref="NRT104" location="'7 Членови во зпф '!A1" display="Табела 3: Дистрибуција на членството во ЗПФ според општина и пол" xr:uid="{00000000-0004-0000-0100-000029270000}"/>
    <hyperlink ref="NRU104" location="'7 Членови во зпф '!A1" display="Табела 3: Дистрибуција на членството во ЗПФ според општина и пол" xr:uid="{00000000-0004-0000-0100-00002A270000}"/>
    <hyperlink ref="NRV104" location="'7 Членови во зпф '!A1" display="Табела 3: Дистрибуција на членството во ЗПФ според општина и пол" xr:uid="{00000000-0004-0000-0100-00002B270000}"/>
    <hyperlink ref="NRW104" location="'7 Членови во зпф '!A1" display="Табела 3: Дистрибуција на членството во ЗПФ според општина и пол" xr:uid="{00000000-0004-0000-0100-00002C270000}"/>
    <hyperlink ref="NRX104" location="'7 Членови во зпф '!A1" display="Табела 3: Дистрибуција на членството во ЗПФ според општина и пол" xr:uid="{00000000-0004-0000-0100-00002D270000}"/>
    <hyperlink ref="NRY104" location="'7 Членови во зпф '!A1" display="Табела 3: Дистрибуција на членството во ЗПФ според општина и пол" xr:uid="{00000000-0004-0000-0100-00002E270000}"/>
    <hyperlink ref="NRZ104" location="'7 Членови во зпф '!A1" display="Табела 3: Дистрибуција на членството во ЗПФ според општина и пол" xr:uid="{00000000-0004-0000-0100-00002F270000}"/>
    <hyperlink ref="NSA104" location="'7 Членови во зпф '!A1" display="Табела 3: Дистрибуција на членството во ЗПФ според општина и пол" xr:uid="{00000000-0004-0000-0100-000030270000}"/>
    <hyperlink ref="NSB104" location="'7 Членови во зпф '!A1" display="Табела 3: Дистрибуција на членството во ЗПФ според општина и пол" xr:uid="{00000000-0004-0000-0100-000031270000}"/>
    <hyperlink ref="NSC104" location="'7 Членови во зпф '!A1" display="Табела 3: Дистрибуција на членството во ЗПФ според општина и пол" xr:uid="{00000000-0004-0000-0100-000032270000}"/>
    <hyperlink ref="NSD104" location="'7 Членови во зпф '!A1" display="Табела 3: Дистрибуција на членството во ЗПФ според општина и пол" xr:uid="{00000000-0004-0000-0100-000033270000}"/>
    <hyperlink ref="NSE104" location="'7 Членови во зпф '!A1" display="Табела 3: Дистрибуција на членството во ЗПФ според општина и пол" xr:uid="{00000000-0004-0000-0100-000034270000}"/>
    <hyperlink ref="NSF104" location="'7 Членови во зпф '!A1" display="Табела 3: Дистрибуција на членството во ЗПФ според општина и пол" xr:uid="{00000000-0004-0000-0100-000035270000}"/>
    <hyperlink ref="NSG104" location="'7 Членови во зпф '!A1" display="Табела 3: Дистрибуција на членството во ЗПФ според општина и пол" xr:uid="{00000000-0004-0000-0100-000036270000}"/>
    <hyperlink ref="NSH104" location="'7 Членови во зпф '!A1" display="Табела 3: Дистрибуција на членството во ЗПФ според општина и пол" xr:uid="{00000000-0004-0000-0100-000037270000}"/>
    <hyperlink ref="NSI104" location="'7 Членови во зпф '!A1" display="Табела 3: Дистрибуција на членството во ЗПФ според општина и пол" xr:uid="{00000000-0004-0000-0100-000038270000}"/>
    <hyperlink ref="NSJ104" location="'7 Членови во зпф '!A1" display="Табела 3: Дистрибуција на членството во ЗПФ според општина и пол" xr:uid="{00000000-0004-0000-0100-000039270000}"/>
    <hyperlink ref="NSK104" location="'7 Членови во зпф '!A1" display="Табела 3: Дистрибуција на членството во ЗПФ според општина и пол" xr:uid="{00000000-0004-0000-0100-00003A270000}"/>
    <hyperlink ref="NSL104" location="'7 Членови во зпф '!A1" display="Табела 3: Дистрибуција на членството во ЗПФ според општина и пол" xr:uid="{00000000-0004-0000-0100-00003B270000}"/>
    <hyperlink ref="NSM104" location="'7 Членови во зпф '!A1" display="Табела 3: Дистрибуција на членството во ЗПФ според општина и пол" xr:uid="{00000000-0004-0000-0100-00003C270000}"/>
    <hyperlink ref="NSN104" location="'7 Членови во зпф '!A1" display="Табела 3: Дистрибуција на членството во ЗПФ според општина и пол" xr:uid="{00000000-0004-0000-0100-00003D270000}"/>
    <hyperlink ref="NSO104" location="'7 Членови во зпф '!A1" display="Табела 3: Дистрибуција на членството во ЗПФ според општина и пол" xr:uid="{00000000-0004-0000-0100-00003E270000}"/>
    <hyperlink ref="NSP104" location="'7 Членови во зпф '!A1" display="Табела 3: Дистрибуција на членството во ЗПФ според општина и пол" xr:uid="{00000000-0004-0000-0100-00003F270000}"/>
    <hyperlink ref="NSQ104" location="'7 Членови во зпф '!A1" display="Табела 3: Дистрибуција на членството во ЗПФ според општина и пол" xr:uid="{00000000-0004-0000-0100-000040270000}"/>
    <hyperlink ref="NSR104" location="'7 Членови во зпф '!A1" display="Табела 3: Дистрибуција на членството во ЗПФ според општина и пол" xr:uid="{00000000-0004-0000-0100-000041270000}"/>
    <hyperlink ref="NSS104" location="'7 Членови во зпф '!A1" display="Табела 3: Дистрибуција на членството во ЗПФ според општина и пол" xr:uid="{00000000-0004-0000-0100-000042270000}"/>
    <hyperlink ref="NST104" location="'7 Членови во зпф '!A1" display="Табела 3: Дистрибуција на членството во ЗПФ според општина и пол" xr:uid="{00000000-0004-0000-0100-000043270000}"/>
    <hyperlink ref="NSU104" location="'7 Членови во зпф '!A1" display="Табела 3: Дистрибуција на членството во ЗПФ според општина и пол" xr:uid="{00000000-0004-0000-0100-000044270000}"/>
    <hyperlink ref="NSV104" location="'7 Членови во зпф '!A1" display="Табела 3: Дистрибуција на членството во ЗПФ според општина и пол" xr:uid="{00000000-0004-0000-0100-000045270000}"/>
    <hyperlink ref="NSW104" location="'7 Членови во зпф '!A1" display="Табела 3: Дистрибуција на членството во ЗПФ според општина и пол" xr:uid="{00000000-0004-0000-0100-000046270000}"/>
    <hyperlink ref="NSX104" location="'7 Членови во зпф '!A1" display="Табела 3: Дистрибуција на членството во ЗПФ според општина и пол" xr:uid="{00000000-0004-0000-0100-000047270000}"/>
    <hyperlink ref="NSY104" location="'7 Членови во зпф '!A1" display="Табела 3: Дистрибуција на членството во ЗПФ според општина и пол" xr:uid="{00000000-0004-0000-0100-000048270000}"/>
    <hyperlink ref="NSZ104" location="'7 Членови во зпф '!A1" display="Табела 3: Дистрибуција на членството во ЗПФ според општина и пол" xr:uid="{00000000-0004-0000-0100-000049270000}"/>
    <hyperlink ref="NTA104" location="'7 Членови во зпф '!A1" display="Табела 3: Дистрибуција на членството во ЗПФ според општина и пол" xr:uid="{00000000-0004-0000-0100-00004A270000}"/>
    <hyperlink ref="NTB104" location="'7 Членови во зпф '!A1" display="Табела 3: Дистрибуција на членството во ЗПФ според општина и пол" xr:uid="{00000000-0004-0000-0100-00004B270000}"/>
    <hyperlink ref="NTC104" location="'7 Членови во зпф '!A1" display="Табела 3: Дистрибуција на членството во ЗПФ според општина и пол" xr:uid="{00000000-0004-0000-0100-00004C270000}"/>
    <hyperlink ref="NTD104" location="'7 Членови во зпф '!A1" display="Табела 3: Дистрибуција на членството во ЗПФ според општина и пол" xr:uid="{00000000-0004-0000-0100-00004D270000}"/>
    <hyperlink ref="NTE104" location="'7 Членови во зпф '!A1" display="Табела 3: Дистрибуција на членството во ЗПФ според општина и пол" xr:uid="{00000000-0004-0000-0100-00004E270000}"/>
    <hyperlink ref="NTF104" location="'7 Членови во зпф '!A1" display="Табела 3: Дистрибуција на членството во ЗПФ според општина и пол" xr:uid="{00000000-0004-0000-0100-00004F270000}"/>
    <hyperlink ref="NTG104" location="'7 Членови во зпф '!A1" display="Табела 3: Дистрибуција на членството во ЗПФ според општина и пол" xr:uid="{00000000-0004-0000-0100-000050270000}"/>
    <hyperlink ref="NTH104" location="'7 Членови во зпф '!A1" display="Табела 3: Дистрибуција на членството во ЗПФ според општина и пол" xr:uid="{00000000-0004-0000-0100-000051270000}"/>
    <hyperlink ref="NTI104" location="'7 Членови во зпф '!A1" display="Табела 3: Дистрибуција на членството во ЗПФ според општина и пол" xr:uid="{00000000-0004-0000-0100-000052270000}"/>
    <hyperlink ref="NTJ104" location="'7 Членови во зпф '!A1" display="Табела 3: Дистрибуција на членството во ЗПФ според општина и пол" xr:uid="{00000000-0004-0000-0100-000053270000}"/>
    <hyperlink ref="NTK104" location="'7 Членови во зпф '!A1" display="Табела 3: Дистрибуција на членството во ЗПФ според општина и пол" xr:uid="{00000000-0004-0000-0100-000054270000}"/>
    <hyperlink ref="NTL104" location="'7 Членови во зпф '!A1" display="Табела 3: Дистрибуција на членството во ЗПФ според општина и пол" xr:uid="{00000000-0004-0000-0100-000055270000}"/>
    <hyperlink ref="NTM104" location="'7 Членови во зпф '!A1" display="Табела 3: Дистрибуција на членството во ЗПФ според општина и пол" xr:uid="{00000000-0004-0000-0100-000056270000}"/>
    <hyperlink ref="NTN104" location="'7 Членови во зпф '!A1" display="Табела 3: Дистрибуција на членството во ЗПФ според општина и пол" xr:uid="{00000000-0004-0000-0100-000057270000}"/>
    <hyperlink ref="NTO104" location="'7 Членови во зпф '!A1" display="Табела 3: Дистрибуција на членството во ЗПФ според општина и пол" xr:uid="{00000000-0004-0000-0100-000058270000}"/>
    <hyperlink ref="NTP104" location="'7 Членови во зпф '!A1" display="Табела 3: Дистрибуција на членството во ЗПФ според општина и пол" xr:uid="{00000000-0004-0000-0100-000059270000}"/>
    <hyperlink ref="NTQ104" location="'7 Членови во зпф '!A1" display="Табела 3: Дистрибуција на членството во ЗПФ според општина и пол" xr:uid="{00000000-0004-0000-0100-00005A270000}"/>
    <hyperlink ref="NTR104" location="'7 Членови во зпф '!A1" display="Табела 3: Дистрибуција на членството во ЗПФ според општина и пол" xr:uid="{00000000-0004-0000-0100-00005B270000}"/>
    <hyperlink ref="NTS104" location="'7 Членови во зпф '!A1" display="Табела 3: Дистрибуција на членството во ЗПФ според општина и пол" xr:uid="{00000000-0004-0000-0100-00005C270000}"/>
    <hyperlink ref="NTT104" location="'7 Членови во зпф '!A1" display="Табела 3: Дистрибуција на членството во ЗПФ според општина и пол" xr:uid="{00000000-0004-0000-0100-00005D270000}"/>
    <hyperlink ref="NTU104" location="'7 Членови во зпф '!A1" display="Табела 3: Дистрибуција на членството во ЗПФ според општина и пол" xr:uid="{00000000-0004-0000-0100-00005E270000}"/>
    <hyperlink ref="NTV104" location="'7 Членови во зпф '!A1" display="Табела 3: Дистрибуција на членството во ЗПФ според општина и пол" xr:uid="{00000000-0004-0000-0100-00005F270000}"/>
    <hyperlink ref="NTW104" location="'7 Членови во зпф '!A1" display="Табела 3: Дистрибуција на членството во ЗПФ според општина и пол" xr:uid="{00000000-0004-0000-0100-000060270000}"/>
    <hyperlink ref="NTX104" location="'7 Членови во зпф '!A1" display="Табела 3: Дистрибуција на членството во ЗПФ според општина и пол" xr:uid="{00000000-0004-0000-0100-000061270000}"/>
    <hyperlink ref="NTY104" location="'7 Членови во зпф '!A1" display="Табела 3: Дистрибуција на членството во ЗПФ според општина и пол" xr:uid="{00000000-0004-0000-0100-000062270000}"/>
    <hyperlink ref="NTZ104" location="'7 Членови во зпф '!A1" display="Табела 3: Дистрибуција на членството во ЗПФ според општина и пол" xr:uid="{00000000-0004-0000-0100-000063270000}"/>
    <hyperlink ref="NUA104" location="'7 Членови во зпф '!A1" display="Табела 3: Дистрибуција на членството во ЗПФ според општина и пол" xr:uid="{00000000-0004-0000-0100-000064270000}"/>
    <hyperlink ref="NUB104" location="'7 Членови во зпф '!A1" display="Табела 3: Дистрибуција на членството во ЗПФ според општина и пол" xr:uid="{00000000-0004-0000-0100-000065270000}"/>
    <hyperlink ref="NUC104" location="'7 Членови во зпф '!A1" display="Табела 3: Дистрибуција на членството во ЗПФ според општина и пол" xr:uid="{00000000-0004-0000-0100-000066270000}"/>
    <hyperlink ref="NUD104" location="'7 Членови во зпф '!A1" display="Табела 3: Дистрибуција на членството во ЗПФ според општина и пол" xr:uid="{00000000-0004-0000-0100-000067270000}"/>
    <hyperlink ref="NUE104" location="'7 Членови во зпф '!A1" display="Табела 3: Дистрибуција на членството во ЗПФ според општина и пол" xr:uid="{00000000-0004-0000-0100-000068270000}"/>
    <hyperlink ref="NUF104" location="'7 Членови во зпф '!A1" display="Табела 3: Дистрибуција на членството во ЗПФ според општина и пол" xr:uid="{00000000-0004-0000-0100-000069270000}"/>
    <hyperlink ref="NUG104" location="'7 Членови во зпф '!A1" display="Табела 3: Дистрибуција на членството во ЗПФ според општина и пол" xr:uid="{00000000-0004-0000-0100-00006A270000}"/>
    <hyperlink ref="NUH104" location="'7 Членови во зпф '!A1" display="Табела 3: Дистрибуција на членството во ЗПФ според општина и пол" xr:uid="{00000000-0004-0000-0100-00006B270000}"/>
    <hyperlink ref="NUI104" location="'7 Членови во зпф '!A1" display="Табела 3: Дистрибуција на членството во ЗПФ според општина и пол" xr:uid="{00000000-0004-0000-0100-00006C270000}"/>
    <hyperlink ref="NUJ104" location="'7 Членови во зпф '!A1" display="Табела 3: Дистрибуција на членството во ЗПФ според општина и пол" xr:uid="{00000000-0004-0000-0100-00006D270000}"/>
    <hyperlink ref="NUK104" location="'7 Членови во зпф '!A1" display="Табела 3: Дистрибуција на членството во ЗПФ според општина и пол" xr:uid="{00000000-0004-0000-0100-00006E270000}"/>
    <hyperlink ref="NUL104" location="'7 Членови во зпф '!A1" display="Табела 3: Дистрибуција на членството во ЗПФ според општина и пол" xr:uid="{00000000-0004-0000-0100-00006F270000}"/>
    <hyperlink ref="NUM104" location="'7 Членови во зпф '!A1" display="Табела 3: Дистрибуција на членството во ЗПФ според општина и пол" xr:uid="{00000000-0004-0000-0100-000070270000}"/>
    <hyperlink ref="NUN104" location="'7 Членови во зпф '!A1" display="Табела 3: Дистрибуција на членството во ЗПФ според општина и пол" xr:uid="{00000000-0004-0000-0100-000071270000}"/>
    <hyperlink ref="NUO104" location="'7 Членови во зпф '!A1" display="Табела 3: Дистрибуција на членството во ЗПФ според општина и пол" xr:uid="{00000000-0004-0000-0100-000072270000}"/>
    <hyperlink ref="NUP104" location="'7 Членови во зпф '!A1" display="Табела 3: Дистрибуција на членството во ЗПФ според општина и пол" xr:uid="{00000000-0004-0000-0100-000073270000}"/>
    <hyperlink ref="NUQ104" location="'7 Членови во зпф '!A1" display="Табела 3: Дистрибуција на членството во ЗПФ според општина и пол" xr:uid="{00000000-0004-0000-0100-000074270000}"/>
    <hyperlink ref="NUR104" location="'7 Членови во зпф '!A1" display="Табела 3: Дистрибуција на членството во ЗПФ според општина и пол" xr:uid="{00000000-0004-0000-0100-000075270000}"/>
    <hyperlink ref="NUS104" location="'7 Членови во зпф '!A1" display="Табела 3: Дистрибуција на членството во ЗПФ според општина и пол" xr:uid="{00000000-0004-0000-0100-000076270000}"/>
    <hyperlink ref="NUT104" location="'7 Членови во зпф '!A1" display="Табела 3: Дистрибуција на членството во ЗПФ според општина и пол" xr:uid="{00000000-0004-0000-0100-000077270000}"/>
    <hyperlink ref="NUU104" location="'7 Членови во зпф '!A1" display="Табела 3: Дистрибуција на членството во ЗПФ според општина и пол" xr:uid="{00000000-0004-0000-0100-000078270000}"/>
    <hyperlink ref="NUV104" location="'7 Членови во зпф '!A1" display="Табела 3: Дистрибуција на членството во ЗПФ според општина и пол" xr:uid="{00000000-0004-0000-0100-000079270000}"/>
    <hyperlink ref="NUW104" location="'7 Членови во зпф '!A1" display="Табела 3: Дистрибуција на членството во ЗПФ според општина и пол" xr:uid="{00000000-0004-0000-0100-00007A270000}"/>
    <hyperlink ref="NUX104" location="'7 Членови во зпф '!A1" display="Табела 3: Дистрибуција на членството во ЗПФ според општина и пол" xr:uid="{00000000-0004-0000-0100-00007B270000}"/>
    <hyperlink ref="NUY104" location="'7 Членови во зпф '!A1" display="Табела 3: Дистрибуција на членството во ЗПФ според општина и пол" xr:uid="{00000000-0004-0000-0100-00007C270000}"/>
    <hyperlink ref="NUZ104" location="'7 Членови во зпф '!A1" display="Табела 3: Дистрибуција на членството во ЗПФ според општина и пол" xr:uid="{00000000-0004-0000-0100-00007D270000}"/>
    <hyperlink ref="NVA104" location="'7 Членови во зпф '!A1" display="Табела 3: Дистрибуција на членството во ЗПФ според општина и пол" xr:uid="{00000000-0004-0000-0100-00007E270000}"/>
    <hyperlink ref="NVB104" location="'7 Членови во зпф '!A1" display="Табела 3: Дистрибуција на членството во ЗПФ според општина и пол" xr:uid="{00000000-0004-0000-0100-00007F270000}"/>
    <hyperlink ref="NVC104" location="'7 Членови во зпф '!A1" display="Табела 3: Дистрибуција на членството во ЗПФ според општина и пол" xr:uid="{00000000-0004-0000-0100-000080270000}"/>
    <hyperlink ref="NVD104" location="'7 Членови во зпф '!A1" display="Табела 3: Дистрибуција на членството во ЗПФ според општина и пол" xr:uid="{00000000-0004-0000-0100-000081270000}"/>
    <hyperlink ref="NVE104" location="'7 Членови во зпф '!A1" display="Табела 3: Дистрибуција на членството во ЗПФ според општина и пол" xr:uid="{00000000-0004-0000-0100-000082270000}"/>
    <hyperlink ref="NVF104" location="'7 Членови во зпф '!A1" display="Табела 3: Дистрибуција на членството во ЗПФ според општина и пол" xr:uid="{00000000-0004-0000-0100-000083270000}"/>
    <hyperlink ref="NVG104" location="'7 Членови во зпф '!A1" display="Табела 3: Дистрибуција на членството во ЗПФ според општина и пол" xr:uid="{00000000-0004-0000-0100-000084270000}"/>
    <hyperlink ref="NVH104" location="'7 Членови во зпф '!A1" display="Табела 3: Дистрибуција на членството во ЗПФ според општина и пол" xr:uid="{00000000-0004-0000-0100-000085270000}"/>
    <hyperlink ref="NVI104" location="'7 Членови во зпф '!A1" display="Табела 3: Дистрибуција на членството во ЗПФ според општина и пол" xr:uid="{00000000-0004-0000-0100-000086270000}"/>
    <hyperlink ref="NVJ104" location="'7 Членови во зпф '!A1" display="Табела 3: Дистрибуција на членството во ЗПФ според општина и пол" xr:uid="{00000000-0004-0000-0100-000087270000}"/>
    <hyperlink ref="NVK104" location="'7 Членови во зпф '!A1" display="Табела 3: Дистрибуција на членството во ЗПФ според општина и пол" xr:uid="{00000000-0004-0000-0100-000088270000}"/>
    <hyperlink ref="NVL104" location="'7 Членови во зпф '!A1" display="Табела 3: Дистрибуција на членството во ЗПФ според општина и пол" xr:uid="{00000000-0004-0000-0100-000089270000}"/>
    <hyperlink ref="NVM104" location="'7 Членови во зпф '!A1" display="Табела 3: Дистрибуција на членството во ЗПФ според општина и пол" xr:uid="{00000000-0004-0000-0100-00008A270000}"/>
    <hyperlink ref="NVN104" location="'7 Членови во зпф '!A1" display="Табела 3: Дистрибуција на членството во ЗПФ според општина и пол" xr:uid="{00000000-0004-0000-0100-00008B270000}"/>
    <hyperlink ref="NVO104" location="'7 Членови во зпф '!A1" display="Табела 3: Дистрибуција на членството во ЗПФ според општина и пол" xr:uid="{00000000-0004-0000-0100-00008C270000}"/>
    <hyperlink ref="NVP104" location="'7 Членови во зпф '!A1" display="Табела 3: Дистрибуција на членството во ЗПФ според општина и пол" xr:uid="{00000000-0004-0000-0100-00008D270000}"/>
    <hyperlink ref="NVQ104" location="'7 Членови во зпф '!A1" display="Табела 3: Дистрибуција на членството во ЗПФ според општина и пол" xr:uid="{00000000-0004-0000-0100-00008E270000}"/>
    <hyperlink ref="NVR104" location="'7 Членови во зпф '!A1" display="Табела 3: Дистрибуција на членството во ЗПФ според општина и пол" xr:uid="{00000000-0004-0000-0100-00008F270000}"/>
    <hyperlink ref="NVS104" location="'7 Членови во зпф '!A1" display="Табела 3: Дистрибуција на членството во ЗПФ според општина и пол" xr:uid="{00000000-0004-0000-0100-000090270000}"/>
    <hyperlink ref="NVT104" location="'7 Членови во зпф '!A1" display="Табела 3: Дистрибуција на членството во ЗПФ според општина и пол" xr:uid="{00000000-0004-0000-0100-000091270000}"/>
    <hyperlink ref="NVU104" location="'7 Членови во зпф '!A1" display="Табела 3: Дистрибуција на членството во ЗПФ според општина и пол" xr:uid="{00000000-0004-0000-0100-000092270000}"/>
    <hyperlink ref="NVV104" location="'7 Членови во зпф '!A1" display="Табела 3: Дистрибуција на членството во ЗПФ според општина и пол" xr:uid="{00000000-0004-0000-0100-000093270000}"/>
    <hyperlink ref="NVW104" location="'7 Членови во зпф '!A1" display="Табела 3: Дистрибуција на членството во ЗПФ според општина и пол" xr:uid="{00000000-0004-0000-0100-000094270000}"/>
    <hyperlink ref="NVX104" location="'7 Членови во зпф '!A1" display="Табела 3: Дистрибуција на членството во ЗПФ според општина и пол" xr:uid="{00000000-0004-0000-0100-000095270000}"/>
    <hyperlink ref="NVY104" location="'7 Членови во зпф '!A1" display="Табела 3: Дистрибуција на членството во ЗПФ според општина и пол" xr:uid="{00000000-0004-0000-0100-000096270000}"/>
    <hyperlink ref="NVZ104" location="'7 Членови во зпф '!A1" display="Табела 3: Дистрибуција на членството во ЗПФ според општина и пол" xr:uid="{00000000-0004-0000-0100-000097270000}"/>
    <hyperlink ref="NWA104" location="'7 Членови во зпф '!A1" display="Табела 3: Дистрибуција на членството во ЗПФ според општина и пол" xr:uid="{00000000-0004-0000-0100-000098270000}"/>
    <hyperlink ref="NWB104" location="'7 Членови во зпф '!A1" display="Табела 3: Дистрибуција на членството во ЗПФ според општина и пол" xr:uid="{00000000-0004-0000-0100-000099270000}"/>
    <hyperlink ref="NWC104" location="'7 Членови во зпф '!A1" display="Табела 3: Дистрибуција на членството во ЗПФ според општина и пол" xr:uid="{00000000-0004-0000-0100-00009A270000}"/>
    <hyperlink ref="NWD104" location="'7 Членови во зпф '!A1" display="Табела 3: Дистрибуција на членството во ЗПФ според општина и пол" xr:uid="{00000000-0004-0000-0100-00009B270000}"/>
    <hyperlink ref="NWE104" location="'7 Членови во зпф '!A1" display="Табела 3: Дистрибуција на членството во ЗПФ според општина и пол" xr:uid="{00000000-0004-0000-0100-00009C270000}"/>
    <hyperlink ref="NWF104" location="'7 Членови во зпф '!A1" display="Табела 3: Дистрибуција на членството во ЗПФ според општина и пол" xr:uid="{00000000-0004-0000-0100-00009D270000}"/>
    <hyperlink ref="NWG104" location="'7 Членови во зпф '!A1" display="Табела 3: Дистрибуција на членството во ЗПФ според општина и пол" xr:uid="{00000000-0004-0000-0100-00009E270000}"/>
    <hyperlink ref="NWH104" location="'7 Членови во зпф '!A1" display="Табела 3: Дистрибуција на членството во ЗПФ според општина и пол" xr:uid="{00000000-0004-0000-0100-00009F270000}"/>
    <hyperlink ref="NWI104" location="'7 Членови во зпф '!A1" display="Табела 3: Дистрибуција на членството во ЗПФ според општина и пол" xr:uid="{00000000-0004-0000-0100-0000A0270000}"/>
    <hyperlink ref="NWJ104" location="'7 Членови во зпф '!A1" display="Табела 3: Дистрибуција на членството во ЗПФ според општина и пол" xr:uid="{00000000-0004-0000-0100-0000A1270000}"/>
    <hyperlink ref="NWK104" location="'7 Членови во зпф '!A1" display="Табела 3: Дистрибуција на членството во ЗПФ според општина и пол" xr:uid="{00000000-0004-0000-0100-0000A2270000}"/>
    <hyperlink ref="NWL104" location="'7 Членови во зпф '!A1" display="Табела 3: Дистрибуција на членството во ЗПФ според општина и пол" xr:uid="{00000000-0004-0000-0100-0000A3270000}"/>
    <hyperlink ref="NWM104" location="'7 Членови во зпф '!A1" display="Табела 3: Дистрибуција на членството во ЗПФ според општина и пол" xr:uid="{00000000-0004-0000-0100-0000A4270000}"/>
    <hyperlink ref="NWN104" location="'7 Членови во зпф '!A1" display="Табела 3: Дистрибуција на членството во ЗПФ според општина и пол" xr:uid="{00000000-0004-0000-0100-0000A5270000}"/>
    <hyperlink ref="NWO104" location="'7 Членови во зпф '!A1" display="Табела 3: Дистрибуција на членството во ЗПФ според општина и пол" xr:uid="{00000000-0004-0000-0100-0000A6270000}"/>
    <hyperlink ref="NWP104" location="'7 Членови во зпф '!A1" display="Табела 3: Дистрибуција на членството во ЗПФ според општина и пол" xr:uid="{00000000-0004-0000-0100-0000A7270000}"/>
    <hyperlink ref="NWQ104" location="'7 Членови во зпф '!A1" display="Табела 3: Дистрибуција на членството во ЗПФ според општина и пол" xr:uid="{00000000-0004-0000-0100-0000A8270000}"/>
    <hyperlink ref="NWR104" location="'7 Членови во зпф '!A1" display="Табела 3: Дистрибуција на членството во ЗПФ според општина и пол" xr:uid="{00000000-0004-0000-0100-0000A9270000}"/>
    <hyperlink ref="NWS104" location="'7 Членови во зпф '!A1" display="Табела 3: Дистрибуција на членството во ЗПФ според општина и пол" xr:uid="{00000000-0004-0000-0100-0000AA270000}"/>
    <hyperlink ref="NWT104" location="'7 Членови во зпф '!A1" display="Табела 3: Дистрибуција на членството во ЗПФ според општина и пол" xr:uid="{00000000-0004-0000-0100-0000AB270000}"/>
    <hyperlink ref="NWU104" location="'7 Членови во зпф '!A1" display="Табела 3: Дистрибуција на членството во ЗПФ според општина и пол" xr:uid="{00000000-0004-0000-0100-0000AC270000}"/>
    <hyperlink ref="NWV104" location="'7 Членови во зпф '!A1" display="Табела 3: Дистрибуција на членството во ЗПФ според општина и пол" xr:uid="{00000000-0004-0000-0100-0000AD270000}"/>
    <hyperlink ref="NWW104" location="'7 Членови во зпф '!A1" display="Табела 3: Дистрибуција на членството во ЗПФ според општина и пол" xr:uid="{00000000-0004-0000-0100-0000AE270000}"/>
    <hyperlink ref="NWX104" location="'7 Членови во зпф '!A1" display="Табела 3: Дистрибуција на членството во ЗПФ според општина и пол" xr:uid="{00000000-0004-0000-0100-0000AF270000}"/>
    <hyperlink ref="NWY104" location="'7 Членови во зпф '!A1" display="Табела 3: Дистрибуција на членството во ЗПФ според општина и пол" xr:uid="{00000000-0004-0000-0100-0000B0270000}"/>
    <hyperlink ref="NWZ104" location="'7 Членови во зпф '!A1" display="Табела 3: Дистрибуција на членството во ЗПФ според општина и пол" xr:uid="{00000000-0004-0000-0100-0000B1270000}"/>
    <hyperlink ref="NXA104" location="'7 Членови во зпф '!A1" display="Табела 3: Дистрибуција на членството во ЗПФ според општина и пол" xr:uid="{00000000-0004-0000-0100-0000B2270000}"/>
    <hyperlink ref="NXB104" location="'7 Членови во зпф '!A1" display="Табела 3: Дистрибуција на членството во ЗПФ според општина и пол" xr:uid="{00000000-0004-0000-0100-0000B3270000}"/>
    <hyperlink ref="NXC104" location="'7 Членови во зпф '!A1" display="Табела 3: Дистрибуција на членството во ЗПФ според општина и пол" xr:uid="{00000000-0004-0000-0100-0000B4270000}"/>
    <hyperlink ref="NXD104" location="'7 Членови во зпф '!A1" display="Табела 3: Дистрибуција на членството во ЗПФ според општина и пол" xr:uid="{00000000-0004-0000-0100-0000B5270000}"/>
    <hyperlink ref="NXE104" location="'7 Членови во зпф '!A1" display="Табела 3: Дистрибуција на членството во ЗПФ според општина и пол" xr:uid="{00000000-0004-0000-0100-0000B6270000}"/>
    <hyperlink ref="NXF104" location="'7 Членови во зпф '!A1" display="Табела 3: Дистрибуција на членството во ЗПФ според општина и пол" xr:uid="{00000000-0004-0000-0100-0000B7270000}"/>
    <hyperlink ref="NXG104" location="'7 Членови во зпф '!A1" display="Табела 3: Дистрибуција на членството во ЗПФ според општина и пол" xr:uid="{00000000-0004-0000-0100-0000B8270000}"/>
    <hyperlink ref="NXH104" location="'7 Членови во зпф '!A1" display="Табела 3: Дистрибуција на членството во ЗПФ според општина и пол" xr:uid="{00000000-0004-0000-0100-0000B9270000}"/>
    <hyperlink ref="NXI104" location="'7 Членови во зпф '!A1" display="Табела 3: Дистрибуција на членството во ЗПФ според општина и пол" xr:uid="{00000000-0004-0000-0100-0000BA270000}"/>
    <hyperlink ref="NXJ104" location="'7 Членови во зпф '!A1" display="Табела 3: Дистрибуција на членството во ЗПФ според општина и пол" xr:uid="{00000000-0004-0000-0100-0000BB270000}"/>
    <hyperlink ref="NXK104" location="'7 Членови во зпф '!A1" display="Табела 3: Дистрибуција на членството во ЗПФ според општина и пол" xr:uid="{00000000-0004-0000-0100-0000BC270000}"/>
    <hyperlink ref="NXL104" location="'7 Членови во зпф '!A1" display="Табела 3: Дистрибуција на членството во ЗПФ според општина и пол" xr:uid="{00000000-0004-0000-0100-0000BD270000}"/>
    <hyperlink ref="NXM104" location="'7 Членови во зпф '!A1" display="Табела 3: Дистрибуција на членството во ЗПФ според општина и пол" xr:uid="{00000000-0004-0000-0100-0000BE270000}"/>
    <hyperlink ref="NXN104" location="'7 Членови во зпф '!A1" display="Табела 3: Дистрибуција на членството во ЗПФ според општина и пол" xr:uid="{00000000-0004-0000-0100-0000BF270000}"/>
    <hyperlink ref="NXO104" location="'7 Членови во зпф '!A1" display="Табела 3: Дистрибуција на членството во ЗПФ според општина и пол" xr:uid="{00000000-0004-0000-0100-0000C0270000}"/>
    <hyperlink ref="NXP104" location="'7 Членови во зпф '!A1" display="Табела 3: Дистрибуција на членството во ЗПФ според општина и пол" xr:uid="{00000000-0004-0000-0100-0000C1270000}"/>
    <hyperlink ref="NXQ104" location="'7 Членови во зпф '!A1" display="Табела 3: Дистрибуција на членството во ЗПФ според општина и пол" xr:uid="{00000000-0004-0000-0100-0000C2270000}"/>
    <hyperlink ref="NXR104" location="'7 Членови во зпф '!A1" display="Табела 3: Дистрибуција на членството во ЗПФ според општина и пол" xr:uid="{00000000-0004-0000-0100-0000C3270000}"/>
    <hyperlink ref="NXS104" location="'7 Членови во зпф '!A1" display="Табела 3: Дистрибуција на членството во ЗПФ според општина и пол" xr:uid="{00000000-0004-0000-0100-0000C4270000}"/>
    <hyperlink ref="NXT104" location="'7 Членови во зпф '!A1" display="Табела 3: Дистрибуција на членството во ЗПФ според општина и пол" xr:uid="{00000000-0004-0000-0100-0000C5270000}"/>
    <hyperlink ref="NXU104" location="'7 Членови во зпф '!A1" display="Табела 3: Дистрибуција на членството во ЗПФ според општина и пол" xr:uid="{00000000-0004-0000-0100-0000C6270000}"/>
    <hyperlink ref="NXV104" location="'7 Членови во зпф '!A1" display="Табела 3: Дистрибуција на членството во ЗПФ според општина и пол" xr:uid="{00000000-0004-0000-0100-0000C7270000}"/>
    <hyperlink ref="NXW104" location="'7 Членови во зпф '!A1" display="Табела 3: Дистрибуција на членството во ЗПФ според општина и пол" xr:uid="{00000000-0004-0000-0100-0000C8270000}"/>
    <hyperlink ref="NXX104" location="'7 Членови во зпф '!A1" display="Табела 3: Дистрибуција на членството во ЗПФ според општина и пол" xr:uid="{00000000-0004-0000-0100-0000C9270000}"/>
    <hyperlink ref="NXY104" location="'7 Членови во зпф '!A1" display="Табела 3: Дистрибуција на членството во ЗПФ според општина и пол" xr:uid="{00000000-0004-0000-0100-0000CA270000}"/>
    <hyperlink ref="NXZ104" location="'7 Членови во зпф '!A1" display="Табела 3: Дистрибуција на членството во ЗПФ според општина и пол" xr:uid="{00000000-0004-0000-0100-0000CB270000}"/>
    <hyperlink ref="NYA104" location="'7 Членови во зпф '!A1" display="Табела 3: Дистрибуција на членството во ЗПФ според општина и пол" xr:uid="{00000000-0004-0000-0100-0000CC270000}"/>
    <hyperlink ref="NYB104" location="'7 Членови во зпф '!A1" display="Табела 3: Дистрибуција на членството во ЗПФ според општина и пол" xr:uid="{00000000-0004-0000-0100-0000CD270000}"/>
    <hyperlink ref="NYC104" location="'7 Членови во зпф '!A1" display="Табела 3: Дистрибуција на членството во ЗПФ според општина и пол" xr:uid="{00000000-0004-0000-0100-0000CE270000}"/>
    <hyperlink ref="NYD104" location="'7 Членови во зпф '!A1" display="Табела 3: Дистрибуција на членството во ЗПФ според општина и пол" xr:uid="{00000000-0004-0000-0100-0000CF270000}"/>
    <hyperlink ref="NYE104" location="'7 Членови во зпф '!A1" display="Табела 3: Дистрибуција на членството во ЗПФ според општина и пол" xr:uid="{00000000-0004-0000-0100-0000D0270000}"/>
    <hyperlink ref="NYF104" location="'7 Членови во зпф '!A1" display="Табела 3: Дистрибуција на членството во ЗПФ според општина и пол" xr:uid="{00000000-0004-0000-0100-0000D1270000}"/>
    <hyperlink ref="NYG104" location="'7 Членови во зпф '!A1" display="Табела 3: Дистрибуција на членството во ЗПФ според општина и пол" xr:uid="{00000000-0004-0000-0100-0000D2270000}"/>
    <hyperlink ref="NYH104" location="'7 Членови во зпф '!A1" display="Табела 3: Дистрибуција на членството во ЗПФ според општина и пол" xr:uid="{00000000-0004-0000-0100-0000D3270000}"/>
    <hyperlink ref="NYI104" location="'7 Членови во зпф '!A1" display="Табела 3: Дистрибуција на членството во ЗПФ според општина и пол" xr:uid="{00000000-0004-0000-0100-0000D4270000}"/>
    <hyperlink ref="NYJ104" location="'7 Членови во зпф '!A1" display="Табела 3: Дистрибуција на членството во ЗПФ според општина и пол" xr:uid="{00000000-0004-0000-0100-0000D5270000}"/>
    <hyperlink ref="NYK104" location="'7 Членови во зпф '!A1" display="Табела 3: Дистрибуција на членството во ЗПФ според општина и пол" xr:uid="{00000000-0004-0000-0100-0000D6270000}"/>
    <hyperlink ref="NYL104" location="'7 Членови во зпф '!A1" display="Табела 3: Дистрибуција на членството во ЗПФ според општина и пол" xr:uid="{00000000-0004-0000-0100-0000D7270000}"/>
    <hyperlink ref="NYM104" location="'7 Членови во зпф '!A1" display="Табела 3: Дистрибуција на членството во ЗПФ според општина и пол" xr:uid="{00000000-0004-0000-0100-0000D8270000}"/>
    <hyperlink ref="NYN104" location="'7 Членови во зпф '!A1" display="Табела 3: Дистрибуција на членството во ЗПФ според општина и пол" xr:uid="{00000000-0004-0000-0100-0000D9270000}"/>
    <hyperlink ref="NYO104" location="'7 Членови во зпф '!A1" display="Табела 3: Дистрибуција на членството во ЗПФ според општина и пол" xr:uid="{00000000-0004-0000-0100-0000DA270000}"/>
    <hyperlink ref="NYP104" location="'7 Членови во зпф '!A1" display="Табела 3: Дистрибуција на членството во ЗПФ според општина и пол" xr:uid="{00000000-0004-0000-0100-0000DB270000}"/>
    <hyperlink ref="NYQ104" location="'7 Членови во зпф '!A1" display="Табела 3: Дистрибуција на членството во ЗПФ според општина и пол" xr:uid="{00000000-0004-0000-0100-0000DC270000}"/>
    <hyperlink ref="NYR104" location="'7 Членови во зпф '!A1" display="Табела 3: Дистрибуција на членството во ЗПФ според општина и пол" xr:uid="{00000000-0004-0000-0100-0000DD270000}"/>
    <hyperlink ref="NYS104" location="'7 Членови во зпф '!A1" display="Табела 3: Дистрибуција на членството во ЗПФ според општина и пол" xr:uid="{00000000-0004-0000-0100-0000DE270000}"/>
    <hyperlink ref="NYT104" location="'7 Членови во зпф '!A1" display="Табела 3: Дистрибуција на членството во ЗПФ според општина и пол" xr:uid="{00000000-0004-0000-0100-0000DF270000}"/>
    <hyperlink ref="NYU104" location="'7 Членови во зпф '!A1" display="Табела 3: Дистрибуција на членството во ЗПФ според општина и пол" xr:uid="{00000000-0004-0000-0100-0000E0270000}"/>
    <hyperlink ref="NYV104" location="'7 Членови во зпф '!A1" display="Табела 3: Дистрибуција на членството во ЗПФ според општина и пол" xr:uid="{00000000-0004-0000-0100-0000E1270000}"/>
    <hyperlink ref="NYW104" location="'7 Членови во зпф '!A1" display="Табела 3: Дистрибуција на членството во ЗПФ според општина и пол" xr:uid="{00000000-0004-0000-0100-0000E2270000}"/>
    <hyperlink ref="NYX104" location="'7 Членови во зпф '!A1" display="Табела 3: Дистрибуција на членството во ЗПФ според општина и пол" xr:uid="{00000000-0004-0000-0100-0000E3270000}"/>
    <hyperlink ref="NYY104" location="'7 Членови во зпф '!A1" display="Табела 3: Дистрибуција на членството во ЗПФ според општина и пол" xr:uid="{00000000-0004-0000-0100-0000E4270000}"/>
    <hyperlink ref="NYZ104" location="'7 Членови во зпф '!A1" display="Табела 3: Дистрибуција на членството во ЗПФ според општина и пол" xr:uid="{00000000-0004-0000-0100-0000E5270000}"/>
    <hyperlink ref="NZA104" location="'7 Членови во зпф '!A1" display="Табела 3: Дистрибуција на членството во ЗПФ според општина и пол" xr:uid="{00000000-0004-0000-0100-0000E6270000}"/>
    <hyperlink ref="NZB104" location="'7 Членови во зпф '!A1" display="Табела 3: Дистрибуција на членството во ЗПФ според општина и пол" xr:uid="{00000000-0004-0000-0100-0000E7270000}"/>
    <hyperlink ref="NZC104" location="'7 Членови во зпф '!A1" display="Табела 3: Дистрибуција на членството во ЗПФ според општина и пол" xr:uid="{00000000-0004-0000-0100-0000E8270000}"/>
    <hyperlink ref="NZD104" location="'7 Членови во зпф '!A1" display="Табела 3: Дистрибуција на членството во ЗПФ според општина и пол" xr:uid="{00000000-0004-0000-0100-0000E9270000}"/>
    <hyperlink ref="NZE104" location="'7 Членови во зпф '!A1" display="Табела 3: Дистрибуција на членството во ЗПФ според општина и пол" xr:uid="{00000000-0004-0000-0100-0000EA270000}"/>
    <hyperlink ref="NZF104" location="'7 Членови во зпф '!A1" display="Табела 3: Дистрибуција на членството во ЗПФ според општина и пол" xr:uid="{00000000-0004-0000-0100-0000EB270000}"/>
    <hyperlink ref="NZG104" location="'7 Членови во зпф '!A1" display="Табела 3: Дистрибуција на членството во ЗПФ според општина и пол" xr:uid="{00000000-0004-0000-0100-0000EC270000}"/>
    <hyperlink ref="NZH104" location="'7 Членови во зпф '!A1" display="Табела 3: Дистрибуција на членството во ЗПФ според општина и пол" xr:uid="{00000000-0004-0000-0100-0000ED270000}"/>
    <hyperlink ref="NZI104" location="'7 Членови во зпф '!A1" display="Табела 3: Дистрибуција на членството во ЗПФ според општина и пол" xr:uid="{00000000-0004-0000-0100-0000EE270000}"/>
    <hyperlink ref="NZJ104" location="'7 Членови во зпф '!A1" display="Табела 3: Дистрибуција на членството во ЗПФ според општина и пол" xr:uid="{00000000-0004-0000-0100-0000EF270000}"/>
    <hyperlink ref="NZK104" location="'7 Членови во зпф '!A1" display="Табела 3: Дистрибуција на членството во ЗПФ според општина и пол" xr:uid="{00000000-0004-0000-0100-0000F0270000}"/>
    <hyperlink ref="NZL104" location="'7 Членови во зпф '!A1" display="Табела 3: Дистрибуција на членството во ЗПФ според општина и пол" xr:uid="{00000000-0004-0000-0100-0000F1270000}"/>
    <hyperlink ref="NZM104" location="'7 Членови во зпф '!A1" display="Табела 3: Дистрибуција на членството во ЗПФ според општина и пол" xr:uid="{00000000-0004-0000-0100-0000F2270000}"/>
    <hyperlink ref="NZN104" location="'7 Членови во зпф '!A1" display="Табела 3: Дистрибуција на членството во ЗПФ според општина и пол" xr:uid="{00000000-0004-0000-0100-0000F3270000}"/>
    <hyperlink ref="NZO104" location="'7 Членови во зпф '!A1" display="Табела 3: Дистрибуција на членството во ЗПФ според општина и пол" xr:uid="{00000000-0004-0000-0100-0000F4270000}"/>
    <hyperlink ref="NZP104" location="'7 Членови во зпф '!A1" display="Табела 3: Дистрибуција на членството во ЗПФ според општина и пол" xr:uid="{00000000-0004-0000-0100-0000F5270000}"/>
    <hyperlink ref="NZQ104" location="'7 Членови во зпф '!A1" display="Табела 3: Дистрибуција на членството во ЗПФ според општина и пол" xr:uid="{00000000-0004-0000-0100-0000F6270000}"/>
    <hyperlink ref="NZR104" location="'7 Членови во зпф '!A1" display="Табела 3: Дистрибуција на членството во ЗПФ според општина и пол" xr:uid="{00000000-0004-0000-0100-0000F7270000}"/>
    <hyperlink ref="NZS104" location="'7 Членови во зпф '!A1" display="Табела 3: Дистрибуција на членството во ЗПФ според општина и пол" xr:uid="{00000000-0004-0000-0100-0000F8270000}"/>
    <hyperlink ref="NZT104" location="'7 Членови во зпф '!A1" display="Табела 3: Дистрибуција на членството во ЗПФ според општина и пол" xr:uid="{00000000-0004-0000-0100-0000F9270000}"/>
    <hyperlink ref="NZU104" location="'7 Членови во зпф '!A1" display="Табела 3: Дистрибуција на членството во ЗПФ според општина и пол" xr:uid="{00000000-0004-0000-0100-0000FA270000}"/>
    <hyperlink ref="NZV104" location="'7 Членови во зпф '!A1" display="Табела 3: Дистрибуција на членството во ЗПФ според општина и пол" xr:uid="{00000000-0004-0000-0100-0000FB270000}"/>
    <hyperlink ref="NZW104" location="'7 Членови во зпф '!A1" display="Табела 3: Дистрибуција на членството во ЗПФ според општина и пол" xr:uid="{00000000-0004-0000-0100-0000FC270000}"/>
    <hyperlink ref="NZX104" location="'7 Членови во зпф '!A1" display="Табела 3: Дистрибуција на членството во ЗПФ според општина и пол" xr:uid="{00000000-0004-0000-0100-0000FD270000}"/>
    <hyperlink ref="NZY104" location="'7 Членови во зпф '!A1" display="Табела 3: Дистрибуција на членството во ЗПФ според општина и пол" xr:uid="{00000000-0004-0000-0100-0000FE270000}"/>
    <hyperlink ref="NZZ104" location="'7 Членови во зпф '!A1" display="Табела 3: Дистрибуција на членството во ЗПФ според општина и пол" xr:uid="{00000000-0004-0000-0100-0000FF270000}"/>
    <hyperlink ref="OAA104" location="'7 Членови во зпф '!A1" display="Табела 3: Дистрибуција на членството во ЗПФ според општина и пол" xr:uid="{00000000-0004-0000-0100-000000280000}"/>
    <hyperlink ref="OAB104" location="'7 Членови во зпф '!A1" display="Табела 3: Дистрибуција на членството во ЗПФ според општина и пол" xr:uid="{00000000-0004-0000-0100-000001280000}"/>
    <hyperlink ref="OAC104" location="'7 Членови во зпф '!A1" display="Табела 3: Дистрибуција на членството во ЗПФ според општина и пол" xr:uid="{00000000-0004-0000-0100-000002280000}"/>
    <hyperlink ref="OAD104" location="'7 Членови во зпф '!A1" display="Табела 3: Дистрибуција на членството во ЗПФ според општина и пол" xr:uid="{00000000-0004-0000-0100-000003280000}"/>
    <hyperlink ref="OAE104" location="'7 Членови во зпф '!A1" display="Табела 3: Дистрибуција на членството во ЗПФ според општина и пол" xr:uid="{00000000-0004-0000-0100-000004280000}"/>
    <hyperlink ref="OAF104" location="'7 Членови во зпф '!A1" display="Табела 3: Дистрибуција на членството во ЗПФ според општина и пол" xr:uid="{00000000-0004-0000-0100-000005280000}"/>
    <hyperlink ref="OAG104" location="'7 Членови во зпф '!A1" display="Табела 3: Дистрибуција на членството во ЗПФ според општина и пол" xr:uid="{00000000-0004-0000-0100-000006280000}"/>
    <hyperlink ref="OAH104" location="'7 Членови во зпф '!A1" display="Табела 3: Дистрибуција на членството во ЗПФ според општина и пол" xr:uid="{00000000-0004-0000-0100-000007280000}"/>
    <hyperlink ref="OAI104" location="'7 Членови во зпф '!A1" display="Табела 3: Дистрибуција на членството во ЗПФ според општина и пол" xr:uid="{00000000-0004-0000-0100-000008280000}"/>
    <hyperlink ref="OAJ104" location="'7 Членови во зпф '!A1" display="Табела 3: Дистрибуција на членството во ЗПФ според општина и пол" xr:uid="{00000000-0004-0000-0100-000009280000}"/>
    <hyperlink ref="OAK104" location="'7 Членови во зпф '!A1" display="Табела 3: Дистрибуција на членството во ЗПФ според општина и пол" xr:uid="{00000000-0004-0000-0100-00000A280000}"/>
    <hyperlink ref="OAL104" location="'7 Членови во зпф '!A1" display="Табела 3: Дистрибуција на членството во ЗПФ според општина и пол" xr:uid="{00000000-0004-0000-0100-00000B280000}"/>
    <hyperlink ref="OAM104" location="'7 Членови во зпф '!A1" display="Табела 3: Дистрибуција на членството во ЗПФ според општина и пол" xr:uid="{00000000-0004-0000-0100-00000C280000}"/>
    <hyperlink ref="OAN104" location="'7 Членови во зпф '!A1" display="Табела 3: Дистрибуција на членството во ЗПФ според општина и пол" xr:uid="{00000000-0004-0000-0100-00000D280000}"/>
    <hyperlink ref="OAO104" location="'7 Членови во зпф '!A1" display="Табела 3: Дистрибуција на членството во ЗПФ според општина и пол" xr:uid="{00000000-0004-0000-0100-00000E280000}"/>
    <hyperlink ref="OAP104" location="'7 Членови во зпф '!A1" display="Табела 3: Дистрибуција на членството во ЗПФ според општина и пол" xr:uid="{00000000-0004-0000-0100-00000F280000}"/>
    <hyperlink ref="OAQ104" location="'7 Членови во зпф '!A1" display="Табела 3: Дистрибуција на членството во ЗПФ според општина и пол" xr:uid="{00000000-0004-0000-0100-000010280000}"/>
    <hyperlink ref="OAR104" location="'7 Членови во зпф '!A1" display="Табела 3: Дистрибуција на членството во ЗПФ според општина и пол" xr:uid="{00000000-0004-0000-0100-000011280000}"/>
    <hyperlink ref="OAS104" location="'7 Членови во зпф '!A1" display="Табела 3: Дистрибуција на членството во ЗПФ според општина и пол" xr:uid="{00000000-0004-0000-0100-000012280000}"/>
    <hyperlink ref="OAT104" location="'7 Членови во зпф '!A1" display="Табела 3: Дистрибуција на членството во ЗПФ според општина и пол" xr:uid="{00000000-0004-0000-0100-000013280000}"/>
    <hyperlink ref="OAU104" location="'7 Членови во зпф '!A1" display="Табела 3: Дистрибуција на членството во ЗПФ според општина и пол" xr:uid="{00000000-0004-0000-0100-000014280000}"/>
    <hyperlink ref="OAV104" location="'7 Членови во зпф '!A1" display="Табела 3: Дистрибуција на членството во ЗПФ според општина и пол" xr:uid="{00000000-0004-0000-0100-000015280000}"/>
    <hyperlink ref="OAW104" location="'7 Членови во зпф '!A1" display="Табела 3: Дистрибуција на членството во ЗПФ според општина и пол" xr:uid="{00000000-0004-0000-0100-000016280000}"/>
    <hyperlink ref="OAX104" location="'7 Членови во зпф '!A1" display="Табела 3: Дистрибуција на членството во ЗПФ според општина и пол" xr:uid="{00000000-0004-0000-0100-000017280000}"/>
    <hyperlink ref="OAY104" location="'7 Членови во зпф '!A1" display="Табела 3: Дистрибуција на членството во ЗПФ според општина и пол" xr:uid="{00000000-0004-0000-0100-000018280000}"/>
    <hyperlink ref="OAZ104" location="'7 Членови во зпф '!A1" display="Табела 3: Дистрибуција на членството во ЗПФ според општина и пол" xr:uid="{00000000-0004-0000-0100-000019280000}"/>
    <hyperlink ref="OBA104" location="'7 Членови во зпф '!A1" display="Табела 3: Дистрибуција на членството во ЗПФ според општина и пол" xr:uid="{00000000-0004-0000-0100-00001A280000}"/>
    <hyperlink ref="OBB104" location="'7 Членови во зпф '!A1" display="Табела 3: Дистрибуција на членството во ЗПФ според општина и пол" xr:uid="{00000000-0004-0000-0100-00001B280000}"/>
    <hyperlink ref="OBC104" location="'7 Членови во зпф '!A1" display="Табела 3: Дистрибуција на членството во ЗПФ според општина и пол" xr:uid="{00000000-0004-0000-0100-00001C280000}"/>
    <hyperlink ref="OBD104" location="'7 Членови во зпф '!A1" display="Табела 3: Дистрибуција на членството во ЗПФ според општина и пол" xr:uid="{00000000-0004-0000-0100-00001D280000}"/>
    <hyperlink ref="OBE104" location="'7 Членови во зпф '!A1" display="Табела 3: Дистрибуција на членството во ЗПФ според општина и пол" xr:uid="{00000000-0004-0000-0100-00001E280000}"/>
    <hyperlink ref="OBF104" location="'7 Членови во зпф '!A1" display="Табела 3: Дистрибуција на членството во ЗПФ според општина и пол" xr:uid="{00000000-0004-0000-0100-00001F280000}"/>
    <hyperlink ref="OBG104" location="'7 Членови во зпф '!A1" display="Табела 3: Дистрибуција на членството во ЗПФ според општина и пол" xr:uid="{00000000-0004-0000-0100-000020280000}"/>
    <hyperlink ref="OBH104" location="'7 Членови во зпф '!A1" display="Табела 3: Дистрибуција на членството во ЗПФ според општина и пол" xr:uid="{00000000-0004-0000-0100-000021280000}"/>
    <hyperlink ref="OBI104" location="'7 Членови во зпф '!A1" display="Табела 3: Дистрибуција на членството во ЗПФ според општина и пол" xr:uid="{00000000-0004-0000-0100-000022280000}"/>
    <hyperlink ref="OBJ104" location="'7 Членови во зпф '!A1" display="Табела 3: Дистрибуција на членството во ЗПФ според општина и пол" xr:uid="{00000000-0004-0000-0100-000023280000}"/>
    <hyperlink ref="OBK104" location="'7 Членови во зпф '!A1" display="Табела 3: Дистрибуција на членството во ЗПФ според општина и пол" xr:uid="{00000000-0004-0000-0100-000024280000}"/>
    <hyperlink ref="OBL104" location="'7 Членови во зпф '!A1" display="Табела 3: Дистрибуција на членството во ЗПФ според општина и пол" xr:uid="{00000000-0004-0000-0100-000025280000}"/>
    <hyperlink ref="OBM104" location="'7 Членови во зпф '!A1" display="Табела 3: Дистрибуција на членството во ЗПФ според општина и пол" xr:uid="{00000000-0004-0000-0100-000026280000}"/>
    <hyperlink ref="OBN104" location="'7 Членови во зпф '!A1" display="Табела 3: Дистрибуција на членството во ЗПФ според општина и пол" xr:uid="{00000000-0004-0000-0100-000027280000}"/>
    <hyperlink ref="OBO104" location="'7 Членови во зпф '!A1" display="Табела 3: Дистрибуција на членството во ЗПФ според општина и пол" xr:uid="{00000000-0004-0000-0100-000028280000}"/>
    <hyperlink ref="OBP104" location="'7 Членови во зпф '!A1" display="Табела 3: Дистрибуција на членството во ЗПФ според општина и пол" xr:uid="{00000000-0004-0000-0100-000029280000}"/>
    <hyperlink ref="OBQ104" location="'7 Членови во зпф '!A1" display="Табела 3: Дистрибуција на членството во ЗПФ според општина и пол" xr:uid="{00000000-0004-0000-0100-00002A280000}"/>
    <hyperlink ref="OBR104" location="'7 Членови во зпф '!A1" display="Табела 3: Дистрибуција на членството во ЗПФ според општина и пол" xr:uid="{00000000-0004-0000-0100-00002B280000}"/>
    <hyperlink ref="OBS104" location="'7 Членови во зпф '!A1" display="Табела 3: Дистрибуција на членството во ЗПФ според општина и пол" xr:uid="{00000000-0004-0000-0100-00002C280000}"/>
    <hyperlink ref="OBT104" location="'7 Членови во зпф '!A1" display="Табела 3: Дистрибуција на членството во ЗПФ според општина и пол" xr:uid="{00000000-0004-0000-0100-00002D280000}"/>
    <hyperlink ref="OBU104" location="'7 Членови во зпф '!A1" display="Табела 3: Дистрибуција на членството во ЗПФ според општина и пол" xr:uid="{00000000-0004-0000-0100-00002E280000}"/>
    <hyperlink ref="OBV104" location="'7 Членови во зпф '!A1" display="Табела 3: Дистрибуција на членството во ЗПФ според општина и пол" xr:uid="{00000000-0004-0000-0100-00002F280000}"/>
    <hyperlink ref="OBW104" location="'7 Членови во зпф '!A1" display="Табела 3: Дистрибуција на членството во ЗПФ според општина и пол" xr:uid="{00000000-0004-0000-0100-000030280000}"/>
    <hyperlink ref="OBX104" location="'7 Членови во зпф '!A1" display="Табела 3: Дистрибуција на членството во ЗПФ според општина и пол" xr:uid="{00000000-0004-0000-0100-000031280000}"/>
    <hyperlink ref="OBY104" location="'7 Членови во зпф '!A1" display="Табела 3: Дистрибуција на членството во ЗПФ според општина и пол" xr:uid="{00000000-0004-0000-0100-000032280000}"/>
    <hyperlink ref="OBZ104" location="'7 Членови во зпф '!A1" display="Табела 3: Дистрибуција на членството во ЗПФ според општина и пол" xr:uid="{00000000-0004-0000-0100-000033280000}"/>
    <hyperlink ref="OCA104" location="'7 Членови во зпф '!A1" display="Табела 3: Дистрибуција на членството во ЗПФ според општина и пол" xr:uid="{00000000-0004-0000-0100-000034280000}"/>
    <hyperlink ref="OCB104" location="'7 Членови во зпф '!A1" display="Табела 3: Дистрибуција на членството во ЗПФ според општина и пол" xr:uid="{00000000-0004-0000-0100-000035280000}"/>
    <hyperlink ref="OCC104" location="'7 Членови во зпф '!A1" display="Табела 3: Дистрибуција на членството во ЗПФ според општина и пол" xr:uid="{00000000-0004-0000-0100-000036280000}"/>
    <hyperlink ref="OCD104" location="'7 Членови во зпф '!A1" display="Табела 3: Дистрибуција на членството во ЗПФ според општина и пол" xr:uid="{00000000-0004-0000-0100-000037280000}"/>
    <hyperlink ref="OCE104" location="'7 Членови во зпф '!A1" display="Табела 3: Дистрибуција на членството во ЗПФ според општина и пол" xr:uid="{00000000-0004-0000-0100-000038280000}"/>
    <hyperlink ref="OCF104" location="'7 Членови во зпф '!A1" display="Табела 3: Дистрибуција на членството во ЗПФ според општина и пол" xr:uid="{00000000-0004-0000-0100-000039280000}"/>
    <hyperlink ref="OCG104" location="'7 Членови во зпф '!A1" display="Табела 3: Дистрибуција на членството во ЗПФ според општина и пол" xr:uid="{00000000-0004-0000-0100-00003A280000}"/>
    <hyperlink ref="OCH104" location="'7 Членови во зпф '!A1" display="Табела 3: Дистрибуција на членството во ЗПФ според општина и пол" xr:uid="{00000000-0004-0000-0100-00003B280000}"/>
    <hyperlink ref="OCI104" location="'7 Членови во зпф '!A1" display="Табела 3: Дистрибуција на членството во ЗПФ според општина и пол" xr:uid="{00000000-0004-0000-0100-00003C280000}"/>
    <hyperlink ref="OCJ104" location="'7 Членови во зпф '!A1" display="Табела 3: Дистрибуција на членството во ЗПФ според општина и пол" xr:uid="{00000000-0004-0000-0100-00003D280000}"/>
    <hyperlink ref="OCK104" location="'7 Членови во зпф '!A1" display="Табела 3: Дистрибуција на членството во ЗПФ според општина и пол" xr:uid="{00000000-0004-0000-0100-00003E280000}"/>
    <hyperlink ref="OCL104" location="'7 Членови во зпф '!A1" display="Табела 3: Дистрибуција на членството во ЗПФ според општина и пол" xr:uid="{00000000-0004-0000-0100-00003F280000}"/>
    <hyperlink ref="OCM104" location="'7 Членови во зпф '!A1" display="Табела 3: Дистрибуција на членството во ЗПФ според општина и пол" xr:uid="{00000000-0004-0000-0100-000040280000}"/>
    <hyperlink ref="OCN104" location="'7 Членови во зпф '!A1" display="Табела 3: Дистрибуција на членството во ЗПФ според општина и пол" xr:uid="{00000000-0004-0000-0100-000041280000}"/>
    <hyperlink ref="OCO104" location="'7 Членови во зпф '!A1" display="Табела 3: Дистрибуција на членството во ЗПФ според општина и пол" xr:uid="{00000000-0004-0000-0100-000042280000}"/>
    <hyperlink ref="OCP104" location="'7 Членови во зпф '!A1" display="Табела 3: Дистрибуција на членството во ЗПФ според општина и пол" xr:uid="{00000000-0004-0000-0100-000043280000}"/>
    <hyperlink ref="OCQ104" location="'7 Членови во зпф '!A1" display="Табела 3: Дистрибуција на членството во ЗПФ според општина и пол" xr:uid="{00000000-0004-0000-0100-000044280000}"/>
    <hyperlink ref="OCR104" location="'7 Членови во зпф '!A1" display="Табела 3: Дистрибуција на членството во ЗПФ според општина и пол" xr:uid="{00000000-0004-0000-0100-000045280000}"/>
    <hyperlink ref="OCS104" location="'7 Членови во зпф '!A1" display="Табела 3: Дистрибуција на членството во ЗПФ според општина и пол" xr:uid="{00000000-0004-0000-0100-000046280000}"/>
    <hyperlink ref="OCT104" location="'7 Членови во зпф '!A1" display="Табела 3: Дистрибуција на членството во ЗПФ според општина и пол" xr:uid="{00000000-0004-0000-0100-000047280000}"/>
    <hyperlink ref="OCU104" location="'7 Членови во зпф '!A1" display="Табела 3: Дистрибуција на членството во ЗПФ според општина и пол" xr:uid="{00000000-0004-0000-0100-000048280000}"/>
    <hyperlink ref="OCV104" location="'7 Членови во зпф '!A1" display="Табела 3: Дистрибуција на членството во ЗПФ според општина и пол" xr:uid="{00000000-0004-0000-0100-000049280000}"/>
    <hyperlink ref="OCW104" location="'7 Членови во зпф '!A1" display="Табела 3: Дистрибуција на членството во ЗПФ според општина и пол" xr:uid="{00000000-0004-0000-0100-00004A280000}"/>
    <hyperlink ref="OCX104" location="'7 Членови во зпф '!A1" display="Табела 3: Дистрибуција на членството во ЗПФ според општина и пол" xr:uid="{00000000-0004-0000-0100-00004B280000}"/>
    <hyperlink ref="OCY104" location="'7 Членови во зпф '!A1" display="Табела 3: Дистрибуција на членството во ЗПФ според општина и пол" xr:uid="{00000000-0004-0000-0100-00004C280000}"/>
    <hyperlink ref="OCZ104" location="'7 Членови во зпф '!A1" display="Табела 3: Дистрибуција на членството во ЗПФ според општина и пол" xr:uid="{00000000-0004-0000-0100-00004D280000}"/>
    <hyperlink ref="ODA104" location="'7 Членови во зпф '!A1" display="Табела 3: Дистрибуција на членството во ЗПФ според општина и пол" xr:uid="{00000000-0004-0000-0100-00004E280000}"/>
    <hyperlink ref="ODB104" location="'7 Членови во зпф '!A1" display="Табела 3: Дистрибуција на членството во ЗПФ според општина и пол" xr:uid="{00000000-0004-0000-0100-00004F280000}"/>
    <hyperlink ref="ODC104" location="'7 Членови во зпф '!A1" display="Табела 3: Дистрибуција на членството во ЗПФ според општина и пол" xr:uid="{00000000-0004-0000-0100-000050280000}"/>
    <hyperlink ref="ODD104" location="'7 Членови во зпф '!A1" display="Табела 3: Дистрибуција на членството во ЗПФ според општина и пол" xr:uid="{00000000-0004-0000-0100-000051280000}"/>
    <hyperlink ref="ODE104" location="'7 Членови во зпф '!A1" display="Табела 3: Дистрибуција на членството во ЗПФ според општина и пол" xr:uid="{00000000-0004-0000-0100-000052280000}"/>
    <hyperlink ref="ODF104" location="'7 Членови во зпф '!A1" display="Табела 3: Дистрибуција на членството во ЗПФ според општина и пол" xr:uid="{00000000-0004-0000-0100-000053280000}"/>
    <hyperlink ref="ODG104" location="'7 Членови во зпф '!A1" display="Табела 3: Дистрибуција на членството во ЗПФ според општина и пол" xr:uid="{00000000-0004-0000-0100-000054280000}"/>
    <hyperlink ref="ODH104" location="'7 Членови во зпф '!A1" display="Табела 3: Дистрибуција на членството во ЗПФ според општина и пол" xr:uid="{00000000-0004-0000-0100-000055280000}"/>
    <hyperlink ref="ODI104" location="'7 Членови во зпф '!A1" display="Табела 3: Дистрибуција на членството во ЗПФ според општина и пол" xr:uid="{00000000-0004-0000-0100-000056280000}"/>
    <hyperlink ref="ODJ104" location="'7 Членови во зпф '!A1" display="Табела 3: Дистрибуција на членството во ЗПФ според општина и пол" xr:uid="{00000000-0004-0000-0100-000057280000}"/>
    <hyperlink ref="ODK104" location="'7 Членови во зпф '!A1" display="Табела 3: Дистрибуција на членството во ЗПФ според општина и пол" xr:uid="{00000000-0004-0000-0100-000058280000}"/>
    <hyperlink ref="ODL104" location="'7 Членови во зпф '!A1" display="Табела 3: Дистрибуција на членството во ЗПФ според општина и пол" xr:uid="{00000000-0004-0000-0100-000059280000}"/>
    <hyperlink ref="ODM104" location="'7 Членови во зпф '!A1" display="Табела 3: Дистрибуција на членството во ЗПФ според општина и пол" xr:uid="{00000000-0004-0000-0100-00005A280000}"/>
    <hyperlink ref="ODN104" location="'7 Членови во зпф '!A1" display="Табела 3: Дистрибуција на членството во ЗПФ според општина и пол" xr:uid="{00000000-0004-0000-0100-00005B280000}"/>
    <hyperlink ref="ODO104" location="'7 Членови во зпф '!A1" display="Табела 3: Дистрибуција на членството во ЗПФ според општина и пол" xr:uid="{00000000-0004-0000-0100-00005C280000}"/>
    <hyperlink ref="ODP104" location="'7 Членови во зпф '!A1" display="Табела 3: Дистрибуција на членството во ЗПФ според општина и пол" xr:uid="{00000000-0004-0000-0100-00005D280000}"/>
    <hyperlink ref="ODQ104" location="'7 Членови во зпф '!A1" display="Табела 3: Дистрибуција на членството во ЗПФ според општина и пол" xr:uid="{00000000-0004-0000-0100-00005E280000}"/>
    <hyperlink ref="ODR104" location="'7 Членови во зпф '!A1" display="Табела 3: Дистрибуција на членството во ЗПФ според општина и пол" xr:uid="{00000000-0004-0000-0100-00005F280000}"/>
    <hyperlink ref="ODS104" location="'7 Членови во зпф '!A1" display="Табела 3: Дистрибуција на членството во ЗПФ според општина и пол" xr:uid="{00000000-0004-0000-0100-000060280000}"/>
    <hyperlink ref="ODT104" location="'7 Членови во зпф '!A1" display="Табела 3: Дистрибуција на членството во ЗПФ според општина и пол" xr:uid="{00000000-0004-0000-0100-000061280000}"/>
    <hyperlink ref="ODU104" location="'7 Членови во зпф '!A1" display="Табела 3: Дистрибуција на членството во ЗПФ според општина и пол" xr:uid="{00000000-0004-0000-0100-000062280000}"/>
    <hyperlink ref="ODV104" location="'7 Членови во зпф '!A1" display="Табела 3: Дистрибуција на членството во ЗПФ според општина и пол" xr:uid="{00000000-0004-0000-0100-000063280000}"/>
    <hyperlink ref="ODW104" location="'7 Членови во зпф '!A1" display="Табела 3: Дистрибуција на членството во ЗПФ според општина и пол" xr:uid="{00000000-0004-0000-0100-000064280000}"/>
    <hyperlink ref="ODX104" location="'7 Членови во зпф '!A1" display="Табела 3: Дистрибуција на членството во ЗПФ според општина и пол" xr:uid="{00000000-0004-0000-0100-000065280000}"/>
    <hyperlink ref="ODY104" location="'7 Членови во зпф '!A1" display="Табела 3: Дистрибуција на членството во ЗПФ според општина и пол" xr:uid="{00000000-0004-0000-0100-000066280000}"/>
    <hyperlink ref="ODZ104" location="'7 Членови во зпф '!A1" display="Табела 3: Дистрибуција на членството во ЗПФ според општина и пол" xr:uid="{00000000-0004-0000-0100-000067280000}"/>
    <hyperlink ref="OEA104" location="'7 Членови во зпф '!A1" display="Табела 3: Дистрибуција на членството во ЗПФ според општина и пол" xr:uid="{00000000-0004-0000-0100-000068280000}"/>
    <hyperlink ref="OEB104" location="'7 Членови во зпф '!A1" display="Табела 3: Дистрибуција на членството во ЗПФ според општина и пол" xr:uid="{00000000-0004-0000-0100-000069280000}"/>
    <hyperlink ref="OEC104" location="'7 Членови во зпф '!A1" display="Табела 3: Дистрибуција на членството во ЗПФ според општина и пол" xr:uid="{00000000-0004-0000-0100-00006A280000}"/>
    <hyperlink ref="OED104" location="'7 Членови во зпф '!A1" display="Табела 3: Дистрибуција на членството во ЗПФ според општина и пол" xr:uid="{00000000-0004-0000-0100-00006B280000}"/>
    <hyperlink ref="OEE104" location="'7 Членови во зпф '!A1" display="Табела 3: Дистрибуција на членството во ЗПФ според општина и пол" xr:uid="{00000000-0004-0000-0100-00006C280000}"/>
    <hyperlink ref="OEF104" location="'7 Членови во зпф '!A1" display="Табела 3: Дистрибуција на членството во ЗПФ според општина и пол" xr:uid="{00000000-0004-0000-0100-00006D280000}"/>
    <hyperlink ref="OEG104" location="'7 Членови во зпф '!A1" display="Табела 3: Дистрибуција на членството во ЗПФ според општина и пол" xr:uid="{00000000-0004-0000-0100-00006E280000}"/>
    <hyperlink ref="OEH104" location="'7 Членови во зпф '!A1" display="Табела 3: Дистрибуција на членството во ЗПФ според општина и пол" xr:uid="{00000000-0004-0000-0100-00006F280000}"/>
    <hyperlink ref="OEI104" location="'7 Членови во зпф '!A1" display="Табела 3: Дистрибуција на членството во ЗПФ според општина и пол" xr:uid="{00000000-0004-0000-0100-000070280000}"/>
    <hyperlink ref="OEJ104" location="'7 Членови во зпф '!A1" display="Табела 3: Дистрибуција на членството во ЗПФ според општина и пол" xr:uid="{00000000-0004-0000-0100-000071280000}"/>
    <hyperlink ref="OEK104" location="'7 Членови во зпф '!A1" display="Табела 3: Дистрибуција на членството во ЗПФ според општина и пол" xr:uid="{00000000-0004-0000-0100-000072280000}"/>
    <hyperlink ref="OEL104" location="'7 Членови во зпф '!A1" display="Табела 3: Дистрибуција на членството во ЗПФ според општина и пол" xr:uid="{00000000-0004-0000-0100-000073280000}"/>
    <hyperlink ref="OEM104" location="'7 Членови во зпф '!A1" display="Табела 3: Дистрибуција на членството во ЗПФ според општина и пол" xr:uid="{00000000-0004-0000-0100-000074280000}"/>
    <hyperlink ref="OEN104" location="'7 Членови во зпф '!A1" display="Табела 3: Дистрибуција на членството во ЗПФ според општина и пол" xr:uid="{00000000-0004-0000-0100-000075280000}"/>
    <hyperlink ref="OEO104" location="'7 Членови во зпф '!A1" display="Табела 3: Дистрибуција на членството во ЗПФ според општина и пол" xr:uid="{00000000-0004-0000-0100-000076280000}"/>
    <hyperlink ref="OEP104" location="'7 Членови во зпф '!A1" display="Табела 3: Дистрибуција на членството во ЗПФ според општина и пол" xr:uid="{00000000-0004-0000-0100-000077280000}"/>
    <hyperlink ref="OEQ104" location="'7 Членови во зпф '!A1" display="Табела 3: Дистрибуција на членството во ЗПФ според општина и пол" xr:uid="{00000000-0004-0000-0100-000078280000}"/>
    <hyperlink ref="OER104" location="'7 Членови во зпф '!A1" display="Табела 3: Дистрибуција на членството во ЗПФ според општина и пол" xr:uid="{00000000-0004-0000-0100-000079280000}"/>
    <hyperlink ref="OES104" location="'7 Членови во зпф '!A1" display="Табела 3: Дистрибуција на членството во ЗПФ според општина и пол" xr:uid="{00000000-0004-0000-0100-00007A280000}"/>
    <hyperlink ref="OET104" location="'7 Членови во зпф '!A1" display="Табела 3: Дистрибуција на членството во ЗПФ според општина и пол" xr:uid="{00000000-0004-0000-0100-00007B280000}"/>
    <hyperlink ref="OEU104" location="'7 Членови во зпф '!A1" display="Табела 3: Дистрибуција на членството во ЗПФ според општина и пол" xr:uid="{00000000-0004-0000-0100-00007C280000}"/>
    <hyperlink ref="OEV104" location="'7 Членови во зпф '!A1" display="Табела 3: Дистрибуција на членството во ЗПФ според општина и пол" xr:uid="{00000000-0004-0000-0100-00007D280000}"/>
    <hyperlink ref="OEW104" location="'7 Членови во зпф '!A1" display="Табела 3: Дистрибуција на членството во ЗПФ според општина и пол" xr:uid="{00000000-0004-0000-0100-00007E280000}"/>
    <hyperlink ref="OEX104" location="'7 Членови во зпф '!A1" display="Табела 3: Дистрибуција на членството во ЗПФ според општина и пол" xr:uid="{00000000-0004-0000-0100-00007F280000}"/>
    <hyperlink ref="OEY104" location="'7 Членови во зпф '!A1" display="Табела 3: Дистрибуција на членството во ЗПФ според општина и пол" xr:uid="{00000000-0004-0000-0100-000080280000}"/>
    <hyperlink ref="OEZ104" location="'7 Членови во зпф '!A1" display="Табела 3: Дистрибуција на членството во ЗПФ според општина и пол" xr:uid="{00000000-0004-0000-0100-000081280000}"/>
    <hyperlink ref="OFA104" location="'7 Членови во зпф '!A1" display="Табела 3: Дистрибуција на членството во ЗПФ според општина и пол" xr:uid="{00000000-0004-0000-0100-000082280000}"/>
    <hyperlink ref="OFB104" location="'7 Членови во зпф '!A1" display="Табела 3: Дистрибуција на членството во ЗПФ според општина и пол" xr:uid="{00000000-0004-0000-0100-000083280000}"/>
    <hyperlink ref="OFC104" location="'7 Членови во зпф '!A1" display="Табела 3: Дистрибуција на членството во ЗПФ според општина и пол" xr:uid="{00000000-0004-0000-0100-000084280000}"/>
    <hyperlink ref="OFD104" location="'7 Членови во зпф '!A1" display="Табела 3: Дистрибуција на членството во ЗПФ според општина и пол" xr:uid="{00000000-0004-0000-0100-000085280000}"/>
    <hyperlink ref="OFE104" location="'7 Членови во зпф '!A1" display="Табела 3: Дистрибуција на членството во ЗПФ според општина и пол" xr:uid="{00000000-0004-0000-0100-000086280000}"/>
    <hyperlink ref="OFF104" location="'7 Членови во зпф '!A1" display="Табела 3: Дистрибуција на членството во ЗПФ според општина и пол" xr:uid="{00000000-0004-0000-0100-000087280000}"/>
    <hyperlink ref="OFG104" location="'7 Членови во зпф '!A1" display="Табела 3: Дистрибуција на членството во ЗПФ според општина и пол" xr:uid="{00000000-0004-0000-0100-000088280000}"/>
    <hyperlink ref="OFH104" location="'7 Членови во зпф '!A1" display="Табела 3: Дистрибуција на членството во ЗПФ според општина и пол" xr:uid="{00000000-0004-0000-0100-000089280000}"/>
    <hyperlink ref="OFI104" location="'7 Членови во зпф '!A1" display="Табела 3: Дистрибуција на членството во ЗПФ според општина и пол" xr:uid="{00000000-0004-0000-0100-00008A280000}"/>
    <hyperlink ref="OFJ104" location="'7 Членови во зпф '!A1" display="Табела 3: Дистрибуција на членството во ЗПФ според општина и пол" xr:uid="{00000000-0004-0000-0100-00008B280000}"/>
    <hyperlink ref="OFK104" location="'7 Членови во зпф '!A1" display="Табела 3: Дистрибуција на членството во ЗПФ според општина и пол" xr:uid="{00000000-0004-0000-0100-00008C280000}"/>
    <hyperlink ref="OFL104" location="'7 Членови во зпф '!A1" display="Табела 3: Дистрибуција на членството во ЗПФ според општина и пол" xr:uid="{00000000-0004-0000-0100-00008D280000}"/>
    <hyperlink ref="OFM104" location="'7 Членови во зпф '!A1" display="Табела 3: Дистрибуција на членството во ЗПФ според општина и пол" xr:uid="{00000000-0004-0000-0100-00008E280000}"/>
    <hyperlink ref="OFN104" location="'7 Членови во зпф '!A1" display="Табела 3: Дистрибуција на членството во ЗПФ според општина и пол" xr:uid="{00000000-0004-0000-0100-00008F280000}"/>
    <hyperlink ref="OFO104" location="'7 Членови во зпф '!A1" display="Табела 3: Дистрибуција на членството во ЗПФ според општина и пол" xr:uid="{00000000-0004-0000-0100-000090280000}"/>
    <hyperlink ref="OFP104" location="'7 Членови во зпф '!A1" display="Табела 3: Дистрибуција на членството во ЗПФ според општина и пол" xr:uid="{00000000-0004-0000-0100-000091280000}"/>
    <hyperlink ref="OFQ104" location="'7 Членови во зпф '!A1" display="Табела 3: Дистрибуција на членството во ЗПФ според општина и пол" xr:uid="{00000000-0004-0000-0100-000092280000}"/>
    <hyperlink ref="OFR104" location="'7 Членови во зпф '!A1" display="Табела 3: Дистрибуција на членството во ЗПФ според општина и пол" xr:uid="{00000000-0004-0000-0100-000093280000}"/>
    <hyperlink ref="OFS104" location="'7 Членови во зпф '!A1" display="Табела 3: Дистрибуција на членството во ЗПФ според општина и пол" xr:uid="{00000000-0004-0000-0100-000094280000}"/>
    <hyperlink ref="OFT104" location="'7 Членови во зпф '!A1" display="Табела 3: Дистрибуција на членството во ЗПФ според општина и пол" xr:uid="{00000000-0004-0000-0100-000095280000}"/>
    <hyperlink ref="OFU104" location="'7 Членови во зпф '!A1" display="Табела 3: Дистрибуција на членството во ЗПФ според општина и пол" xr:uid="{00000000-0004-0000-0100-000096280000}"/>
    <hyperlink ref="OFV104" location="'7 Членови во зпф '!A1" display="Табела 3: Дистрибуција на членството во ЗПФ според општина и пол" xr:uid="{00000000-0004-0000-0100-000097280000}"/>
    <hyperlink ref="OFW104" location="'7 Членови во зпф '!A1" display="Табела 3: Дистрибуција на членството во ЗПФ според општина и пол" xr:uid="{00000000-0004-0000-0100-000098280000}"/>
    <hyperlink ref="OFX104" location="'7 Членови во зпф '!A1" display="Табела 3: Дистрибуција на членството во ЗПФ според општина и пол" xr:uid="{00000000-0004-0000-0100-000099280000}"/>
    <hyperlink ref="OFY104" location="'7 Членови во зпф '!A1" display="Табела 3: Дистрибуција на членството во ЗПФ според општина и пол" xr:uid="{00000000-0004-0000-0100-00009A280000}"/>
    <hyperlink ref="OFZ104" location="'7 Членови во зпф '!A1" display="Табела 3: Дистрибуција на членството во ЗПФ според општина и пол" xr:uid="{00000000-0004-0000-0100-00009B280000}"/>
    <hyperlink ref="OGA104" location="'7 Членови во зпф '!A1" display="Табела 3: Дистрибуција на членството во ЗПФ според општина и пол" xr:uid="{00000000-0004-0000-0100-00009C280000}"/>
    <hyperlink ref="OGB104" location="'7 Членови во зпф '!A1" display="Табела 3: Дистрибуција на членството во ЗПФ според општина и пол" xr:uid="{00000000-0004-0000-0100-00009D280000}"/>
    <hyperlink ref="OGC104" location="'7 Членови во зпф '!A1" display="Табела 3: Дистрибуција на членството во ЗПФ според општина и пол" xr:uid="{00000000-0004-0000-0100-00009E280000}"/>
    <hyperlink ref="OGD104" location="'7 Членови во зпф '!A1" display="Табела 3: Дистрибуција на членството во ЗПФ според општина и пол" xr:uid="{00000000-0004-0000-0100-00009F280000}"/>
    <hyperlink ref="OGE104" location="'7 Членови во зпф '!A1" display="Табела 3: Дистрибуција на членството во ЗПФ според општина и пол" xr:uid="{00000000-0004-0000-0100-0000A0280000}"/>
    <hyperlink ref="OGF104" location="'7 Членови во зпф '!A1" display="Табела 3: Дистрибуција на членството во ЗПФ според општина и пол" xr:uid="{00000000-0004-0000-0100-0000A1280000}"/>
    <hyperlink ref="OGG104" location="'7 Членови во зпф '!A1" display="Табела 3: Дистрибуција на членството во ЗПФ според општина и пол" xr:uid="{00000000-0004-0000-0100-0000A2280000}"/>
    <hyperlink ref="OGH104" location="'7 Членови во зпф '!A1" display="Табела 3: Дистрибуција на членството во ЗПФ според општина и пол" xr:uid="{00000000-0004-0000-0100-0000A3280000}"/>
    <hyperlink ref="OGI104" location="'7 Членови во зпф '!A1" display="Табела 3: Дистрибуција на членството во ЗПФ според општина и пол" xr:uid="{00000000-0004-0000-0100-0000A4280000}"/>
    <hyperlink ref="OGJ104" location="'7 Членови во зпф '!A1" display="Табела 3: Дистрибуција на членството во ЗПФ според општина и пол" xr:uid="{00000000-0004-0000-0100-0000A5280000}"/>
    <hyperlink ref="OGK104" location="'7 Членови во зпф '!A1" display="Табела 3: Дистрибуција на членството во ЗПФ според општина и пол" xr:uid="{00000000-0004-0000-0100-0000A6280000}"/>
    <hyperlink ref="OGL104" location="'7 Членови во зпф '!A1" display="Табела 3: Дистрибуција на членството во ЗПФ според општина и пол" xr:uid="{00000000-0004-0000-0100-0000A7280000}"/>
    <hyperlink ref="OGM104" location="'7 Членови во зпф '!A1" display="Табела 3: Дистрибуција на членството во ЗПФ според општина и пол" xr:uid="{00000000-0004-0000-0100-0000A8280000}"/>
    <hyperlink ref="OGN104" location="'7 Членови во зпф '!A1" display="Табела 3: Дистрибуција на членството во ЗПФ според општина и пол" xr:uid="{00000000-0004-0000-0100-0000A9280000}"/>
    <hyperlink ref="OGO104" location="'7 Членови во зпф '!A1" display="Табела 3: Дистрибуција на членството во ЗПФ според општина и пол" xr:uid="{00000000-0004-0000-0100-0000AA280000}"/>
    <hyperlink ref="OGP104" location="'7 Членови во зпф '!A1" display="Табела 3: Дистрибуција на членството во ЗПФ според општина и пол" xr:uid="{00000000-0004-0000-0100-0000AB280000}"/>
    <hyperlink ref="OGQ104" location="'7 Членови во зпф '!A1" display="Табела 3: Дистрибуција на членството во ЗПФ според општина и пол" xr:uid="{00000000-0004-0000-0100-0000AC280000}"/>
    <hyperlink ref="OGR104" location="'7 Членови во зпф '!A1" display="Табела 3: Дистрибуција на членството во ЗПФ според општина и пол" xr:uid="{00000000-0004-0000-0100-0000AD280000}"/>
    <hyperlink ref="OGS104" location="'7 Членови во зпф '!A1" display="Табела 3: Дистрибуција на членството во ЗПФ според општина и пол" xr:uid="{00000000-0004-0000-0100-0000AE280000}"/>
    <hyperlink ref="OGT104" location="'7 Членови во зпф '!A1" display="Табела 3: Дистрибуција на членството во ЗПФ според општина и пол" xr:uid="{00000000-0004-0000-0100-0000AF280000}"/>
    <hyperlink ref="OGU104" location="'7 Членови во зпф '!A1" display="Табела 3: Дистрибуција на членството во ЗПФ според општина и пол" xr:uid="{00000000-0004-0000-0100-0000B0280000}"/>
    <hyperlink ref="OGV104" location="'7 Членови во зпф '!A1" display="Табела 3: Дистрибуција на членството во ЗПФ според општина и пол" xr:uid="{00000000-0004-0000-0100-0000B1280000}"/>
    <hyperlink ref="OGW104" location="'7 Членови во зпф '!A1" display="Табела 3: Дистрибуција на членството во ЗПФ според општина и пол" xr:uid="{00000000-0004-0000-0100-0000B2280000}"/>
    <hyperlink ref="OGX104" location="'7 Членови во зпф '!A1" display="Табела 3: Дистрибуција на членството во ЗПФ според општина и пол" xr:uid="{00000000-0004-0000-0100-0000B3280000}"/>
    <hyperlink ref="OGY104" location="'7 Членови во зпф '!A1" display="Табела 3: Дистрибуција на членството во ЗПФ според општина и пол" xr:uid="{00000000-0004-0000-0100-0000B4280000}"/>
    <hyperlink ref="OGZ104" location="'7 Членови во зпф '!A1" display="Табела 3: Дистрибуција на членството во ЗПФ според општина и пол" xr:uid="{00000000-0004-0000-0100-0000B5280000}"/>
    <hyperlink ref="OHA104" location="'7 Членови во зпф '!A1" display="Табела 3: Дистрибуција на членството во ЗПФ според општина и пол" xr:uid="{00000000-0004-0000-0100-0000B6280000}"/>
    <hyperlink ref="OHB104" location="'7 Членови во зпф '!A1" display="Табела 3: Дистрибуција на членството во ЗПФ според општина и пол" xr:uid="{00000000-0004-0000-0100-0000B7280000}"/>
    <hyperlink ref="OHC104" location="'7 Членови во зпф '!A1" display="Табела 3: Дистрибуција на членството во ЗПФ според општина и пол" xr:uid="{00000000-0004-0000-0100-0000B8280000}"/>
    <hyperlink ref="OHD104" location="'7 Членови во зпф '!A1" display="Табела 3: Дистрибуција на членството во ЗПФ според општина и пол" xr:uid="{00000000-0004-0000-0100-0000B9280000}"/>
    <hyperlink ref="OHE104" location="'7 Членови во зпф '!A1" display="Табела 3: Дистрибуција на членството во ЗПФ според општина и пол" xr:uid="{00000000-0004-0000-0100-0000BA280000}"/>
    <hyperlink ref="OHF104" location="'7 Членови во зпф '!A1" display="Табела 3: Дистрибуција на членството во ЗПФ според општина и пол" xr:uid="{00000000-0004-0000-0100-0000BB280000}"/>
    <hyperlink ref="OHG104" location="'7 Членови во зпф '!A1" display="Табела 3: Дистрибуција на членството во ЗПФ според општина и пол" xr:uid="{00000000-0004-0000-0100-0000BC280000}"/>
    <hyperlink ref="OHH104" location="'7 Членови во зпф '!A1" display="Табела 3: Дистрибуција на членството во ЗПФ според општина и пол" xr:uid="{00000000-0004-0000-0100-0000BD280000}"/>
    <hyperlink ref="OHI104" location="'7 Членови во зпф '!A1" display="Табела 3: Дистрибуција на членството во ЗПФ според општина и пол" xr:uid="{00000000-0004-0000-0100-0000BE280000}"/>
    <hyperlink ref="OHJ104" location="'7 Членови во зпф '!A1" display="Табела 3: Дистрибуција на членството во ЗПФ според општина и пол" xr:uid="{00000000-0004-0000-0100-0000BF280000}"/>
    <hyperlink ref="OHK104" location="'7 Членови во зпф '!A1" display="Табела 3: Дистрибуција на членството во ЗПФ според општина и пол" xr:uid="{00000000-0004-0000-0100-0000C0280000}"/>
    <hyperlink ref="OHL104" location="'7 Членови во зпф '!A1" display="Табела 3: Дистрибуција на членството во ЗПФ според општина и пол" xr:uid="{00000000-0004-0000-0100-0000C1280000}"/>
    <hyperlink ref="OHM104" location="'7 Членови во зпф '!A1" display="Табела 3: Дистрибуција на членството во ЗПФ според општина и пол" xr:uid="{00000000-0004-0000-0100-0000C2280000}"/>
    <hyperlink ref="OHN104" location="'7 Членови во зпф '!A1" display="Табела 3: Дистрибуција на членството во ЗПФ според општина и пол" xr:uid="{00000000-0004-0000-0100-0000C3280000}"/>
    <hyperlink ref="OHO104" location="'7 Членови во зпф '!A1" display="Табела 3: Дистрибуција на членството во ЗПФ според општина и пол" xr:uid="{00000000-0004-0000-0100-0000C4280000}"/>
    <hyperlink ref="OHP104" location="'7 Членови во зпф '!A1" display="Табела 3: Дистрибуција на членството во ЗПФ според општина и пол" xr:uid="{00000000-0004-0000-0100-0000C5280000}"/>
    <hyperlink ref="OHQ104" location="'7 Членови во зпф '!A1" display="Табела 3: Дистрибуција на членството во ЗПФ според општина и пол" xr:uid="{00000000-0004-0000-0100-0000C6280000}"/>
    <hyperlink ref="OHR104" location="'7 Членови во зпф '!A1" display="Табела 3: Дистрибуција на членството во ЗПФ според општина и пол" xr:uid="{00000000-0004-0000-0100-0000C7280000}"/>
    <hyperlink ref="OHS104" location="'7 Членови во зпф '!A1" display="Табела 3: Дистрибуција на членството во ЗПФ според општина и пол" xr:uid="{00000000-0004-0000-0100-0000C8280000}"/>
    <hyperlink ref="OHT104" location="'7 Членови во зпф '!A1" display="Табела 3: Дистрибуција на членството во ЗПФ според општина и пол" xr:uid="{00000000-0004-0000-0100-0000C9280000}"/>
    <hyperlink ref="OHU104" location="'7 Членови во зпф '!A1" display="Табела 3: Дистрибуција на членството во ЗПФ според општина и пол" xr:uid="{00000000-0004-0000-0100-0000CA280000}"/>
    <hyperlink ref="OHV104" location="'7 Членови во зпф '!A1" display="Табела 3: Дистрибуција на членството во ЗПФ според општина и пол" xr:uid="{00000000-0004-0000-0100-0000CB280000}"/>
    <hyperlink ref="OHW104" location="'7 Членови во зпф '!A1" display="Табела 3: Дистрибуција на членството во ЗПФ според општина и пол" xr:uid="{00000000-0004-0000-0100-0000CC280000}"/>
    <hyperlink ref="OHX104" location="'7 Членови во зпф '!A1" display="Табела 3: Дистрибуција на членството во ЗПФ според општина и пол" xr:uid="{00000000-0004-0000-0100-0000CD280000}"/>
    <hyperlink ref="OHY104" location="'7 Членови во зпф '!A1" display="Табела 3: Дистрибуција на членството во ЗПФ според општина и пол" xr:uid="{00000000-0004-0000-0100-0000CE280000}"/>
    <hyperlink ref="OHZ104" location="'7 Членови во зпф '!A1" display="Табела 3: Дистрибуција на членството во ЗПФ според општина и пол" xr:uid="{00000000-0004-0000-0100-0000CF280000}"/>
    <hyperlink ref="OIA104" location="'7 Членови во зпф '!A1" display="Табела 3: Дистрибуција на членството во ЗПФ според општина и пол" xr:uid="{00000000-0004-0000-0100-0000D0280000}"/>
    <hyperlink ref="OIB104" location="'7 Членови во зпф '!A1" display="Табела 3: Дистрибуција на членството во ЗПФ според општина и пол" xr:uid="{00000000-0004-0000-0100-0000D1280000}"/>
    <hyperlink ref="OIC104" location="'7 Членови во зпф '!A1" display="Табела 3: Дистрибуција на членството во ЗПФ според општина и пол" xr:uid="{00000000-0004-0000-0100-0000D2280000}"/>
    <hyperlink ref="OID104" location="'7 Членови во зпф '!A1" display="Табела 3: Дистрибуција на членството во ЗПФ според општина и пол" xr:uid="{00000000-0004-0000-0100-0000D3280000}"/>
    <hyperlink ref="OIE104" location="'7 Членови во зпф '!A1" display="Табела 3: Дистрибуција на членството во ЗПФ според општина и пол" xr:uid="{00000000-0004-0000-0100-0000D4280000}"/>
    <hyperlink ref="OIF104" location="'7 Членови во зпф '!A1" display="Табела 3: Дистрибуција на членството во ЗПФ според општина и пол" xr:uid="{00000000-0004-0000-0100-0000D5280000}"/>
    <hyperlink ref="OIG104" location="'7 Членови во зпф '!A1" display="Табела 3: Дистрибуција на членството во ЗПФ според општина и пол" xr:uid="{00000000-0004-0000-0100-0000D6280000}"/>
    <hyperlink ref="OIH104" location="'7 Членови во зпф '!A1" display="Табела 3: Дистрибуција на членството во ЗПФ според општина и пол" xr:uid="{00000000-0004-0000-0100-0000D7280000}"/>
    <hyperlink ref="OII104" location="'7 Членови во зпф '!A1" display="Табела 3: Дистрибуција на членството во ЗПФ според општина и пол" xr:uid="{00000000-0004-0000-0100-0000D8280000}"/>
    <hyperlink ref="OIJ104" location="'7 Членови во зпф '!A1" display="Табела 3: Дистрибуција на членството во ЗПФ според општина и пол" xr:uid="{00000000-0004-0000-0100-0000D9280000}"/>
    <hyperlink ref="OIK104" location="'7 Членови во зпф '!A1" display="Табела 3: Дистрибуција на членството во ЗПФ според општина и пол" xr:uid="{00000000-0004-0000-0100-0000DA280000}"/>
    <hyperlink ref="OIL104" location="'7 Членови во зпф '!A1" display="Табела 3: Дистрибуција на членството во ЗПФ според општина и пол" xr:uid="{00000000-0004-0000-0100-0000DB280000}"/>
    <hyperlink ref="OIM104" location="'7 Членови во зпф '!A1" display="Табела 3: Дистрибуција на членството во ЗПФ според општина и пол" xr:uid="{00000000-0004-0000-0100-0000DC280000}"/>
    <hyperlink ref="OIN104" location="'7 Членови во зпф '!A1" display="Табела 3: Дистрибуција на членството во ЗПФ според општина и пол" xr:uid="{00000000-0004-0000-0100-0000DD280000}"/>
    <hyperlink ref="OIO104" location="'7 Членови во зпф '!A1" display="Табела 3: Дистрибуција на членството во ЗПФ според општина и пол" xr:uid="{00000000-0004-0000-0100-0000DE280000}"/>
    <hyperlink ref="OIP104" location="'7 Членови во зпф '!A1" display="Табела 3: Дистрибуција на членството во ЗПФ според општина и пол" xr:uid="{00000000-0004-0000-0100-0000DF280000}"/>
    <hyperlink ref="OIQ104" location="'7 Членови во зпф '!A1" display="Табела 3: Дистрибуција на членството во ЗПФ според општина и пол" xr:uid="{00000000-0004-0000-0100-0000E0280000}"/>
    <hyperlink ref="OIR104" location="'7 Членови во зпф '!A1" display="Табела 3: Дистрибуција на членството во ЗПФ според општина и пол" xr:uid="{00000000-0004-0000-0100-0000E1280000}"/>
    <hyperlink ref="OIS104" location="'7 Членови во зпф '!A1" display="Табела 3: Дистрибуција на членството во ЗПФ според општина и пол" xr:uid="{00000000-0004-0000-0100-0000E2280000}"/>
    <hyperlink ref="OIT104" location="'7 Членови во зпф '!A1" display="Табела 3: Дистрибуција на членството во ЗПФ според општина и пол" xr:uid="{00000000-0004-0000-0100-0000E3280000}"/>
    <hyperlink ref="OIU104" location="'7 Членови во зпф '!A1" display="Табела 3: Дистрибуција на членството во ЗПФ според општина и пол" xr:uid="{00000000-0004-0000-0100-0000E4280000}"/>
    <hyperlink ref="OIV104" location="'7 Членови во зпф '!A1" display="Табела 3: Дистрибуција на членството во ЗПФ според општина и пол" xr:uid="{00000000-0004-0000-0100-0000E5280000}"/>
    <hyperlink ref="OIW104" location="'7 Членови во зпф '!A1" display="Табела 3: Дистрибуција на членството во ЗПФ според општина и пол" xr:uid="{00000000-0004-0000-0100-0000E6280000}"/>
    <hyperlink ref="OIX104" location="'7 Членови во зпф '!A1" display="Табела 3: Дистрибуција на членството во ЗПФ според општина и пол" xr:uid="{00000000-0004-0000-0100-0000E7280000}"/>
    <hyperlink ref="OIY104" location="'7 Членови во зпф '!A1" display="Табела 3: Дистрибуција на членството во ЗПФ според општина и пол" xr:uid="{00000000-0004-0000-0100-0000E8280000}"/>
    <hyperlink ref="OIZ104" location="'7 Членови во зпф '!A1" display="Табела 3: Дистрибуција на членството во ЗПФ според општина и пол" xr:uid="{00000000-0004-0000-0100-0000E9280000}"/>
    <hyperlink ref="OJA104" location="'7 Членови во зпф '!A1" display="Табела 3: Дистрибуција на членството во ЗПФ според општина и пол" xr:uid="{00000000-0004-0000-0100-0000EA280000}"/>
    <hyperlink ref="OJB104" location="'7 Членови во зпф '!A1" display="Табела 3: Дистрибуција на членството во ЗПФ според општина и пол" xr:uid="{00000000-0004-0000-0100-0000EB280000}"/>
    <hyperlink ref="OJC104" location="'7 Членови во зпф '!A1" display="Табела 3: Дистрибуција на членството во ЗПФ според општина и пол" xr:uid="{00000000-0004-0000-0100-0000EC280000}"/>
    <hyperlink ref="OJD104" location="'7 Членови во зпф '!A1" display="Табела 3: Дистрибуција на членството во ЗПФ според општина и пол" xr:uid="{00000000-0004-0000-0100-0000ED280000}"/>
    <hyperlink ref="OJE104" location="'7 Членови во зпф '!A1" display="Табела 3: Дистрибуција на членството во ЗПФ според општина и пол" xr:uid="{00000000-0004-0000-0100-0000EE280000}"/>
    <hyperlink ref="OJF104" location="'7 Членови во зпф '!A1" display="Табела 3: Дистрибуција на членството во ЗПФ според општина и пол" xr:uid="{00000000-0004-0000-0100-0000EF280000}"/>
    <hyperlink ref="OJG104" location="'7 Членови во зпф '!A1" display="Табела 3: Дистрибуција на членството во ЗПФ според општина и пол" xr:uid="{00000000-0004-0000-0100-0000F0280000}"/>
    <hyperlink ref="OJH104" location="'7 Членови во зпф '!A1" display="Табела 3: Дистрибуција на членството во ЗПФ според општина и пол" xr:uid="{00000000-0004-0000-0100-0000F1280000}"/>
    <hyperlink ref="OJI104" location="'7 Членови во зпф '!A1" display="Табела 3: Дистрибуција на членството во ЗПФ според општина и пол" xr:uid="{00000000-0004-0000-0100-0000F2280000}"/>
    <hyperlink ref="OJJ104" location="'7 Членови во зпф '!A1" display="Табела 3: Дистрибуција на членството во ЗПФ според општина и пол" xr:uid="{00000000-0004-0000-0100-0000F3280000}"/>
    <hyperlink ref="OJK104" location="'7 Членови во зпф '!A1" display="Табела 3: Дистрибуција на членството во ЗПФ според општина и пол" xr:uid="{00000000-0004-0000-0100-0000F4280000}"/>
    <hyperlink ref="OJL104" location="'7 Членови во зпф '!A1" display="Табела 3: Дистрибуција на членството во ЗПФ според општина и пол" xr:uid="{00000000-0004-0000-0100-0000F5280000}"/>
    <hyperlink ref="OJM104" location="'7 Членови во зпф '!A1" display="Табела 3: Дистрибуција на членството во ЗПФ според општина и пол" xr:uid="{00000000-0004-0000-0100-0000F6280000}"/>
    <hyperlink ref="OJN104" location="'7 Членови во зпф '!A1" display="Табела 3: Дистрибуција на членството во ЗПФ според општина и пол" xr:uid="{00000000-0004-0000-0100-0000F7280000}"/>
    <hyperlink ref="OJO104" location="'7 Членови во зпф '!A1" display="Табела 3: Дистрибуција на членството во ЗПФ според општина и пол" xr:uid="{00000000-0004-0000-0100-0000F8280000}"/>
    <hyperlink ref="OJP104" location="'7 Членови во зпф '!A1" display="Табела 3: Дистрибуција на членството во ЗПФ според општина и пол" xr:uid="{00000000-0004-0000-0100-0000F9280000}"/>
    <hyperlink ref="OJQ104" location="'7 Членови во зпф '!A1" display="Табела 3: Дистрибуција на членството во ЗПФ според општина и пол" xr:uid="{00000000-0004-0000-0100-0000FA280000}"/>
    <hyperlink ref="OJR104" location="'7 Членови во зпф '!A1" display="Табела 3: Дистрибуција на членството во ЗПФ според општина и пол" xr:uid="{00000000-0004-0000-0100-0000FB280000}"/>
    <hyperlink ref="OJS104" location="'7 Членови во зпф '!A1" display="Табела 3: Дистрибуција на членството во ЗПФ според општина и пол" xr:uid="{00000000-0004-0000-0100-0000FC280000}"/>
    <hyperlink ref="OJT104" location="'7 Членови во зпф '!A1" display="Табела 3: Дистрибуција на членството во ЗПФ според општина и пол" xr:uid="{00000000-0004-0000-0100-0000FD280000}"/>
    <hyperlink ref="OJU104" location="'7 Членови во зпф '!A1" display="Табела 3: Дистрибуција на членството во ЗПФ според општина и пол" xr:uid="{00000000-0004-0000-0100-0000FE280000}"/>
    <hyperlink ref="OJV104" location="'7 Членови во зпф '!A1" display="Табела 3: Дистрибуција на членството во ЗПФ според општина и пол" xr:uid="{00000000-0004-0000-0100-0000FF280000}"/>
    <hyperlink ref="OJW104" location="'7 Членови во зпф '!A1" display="Табела 3: Дистрибуција на членството во ЗПФ според општина и пол" xr:uid="{00000000-0004-0000-0100-000000290000}"/>
    <hyperlink ref="OJX104" location="'7 Членови во зпф '!A1" display="Табела 3: Дистрибуција на членството во ЗПФ според општина и пол" xr:uid="{00000000-0004-0000-0100-000001290000}"/>
    <hyperlink ref="OJY104" location="'7 Членови во зпф '!A1" display="Табела 3: Дистрибуција на членството во ЗПФ според општина и пол" xr:uid="{00000000-0004-0000-0100-000002290000}"/>
    <hyperlink ref="OJZ104" location="'7 Членови во зпф '!A1" display="Табела 3: Дистрибуција на членството во ЗПФ според општина и пол" xr:uid="{00000000-0004-0000-0100-000003290000}"/>
    <hyperlink ref="OKA104" location="'7 Членови во зпф '!A1" display="Табела 3: Дистрибуција на членството во ЗПФ според општина и пол" xr:uid="{00000000-0004-0000-0100-000004290000}"/>
    <hyperlink ref="OKB104" location="'7 Членови во зпф '!A1" display="Табела 3: Дистрибуција на членството во ЗПФ според општина и пол" xr:uid="{00000000-0004-0000-0100-000005290000}"/>
    <hyperlink ref="OKC104" location="'7 Членови во зпф '!A1" display="Табела 3: Дистрибуција на членството во ЗПФ според општина и пол" xr:uid="{00000000-0004-0000-0100-000006290000}"/>
    <hyperlink ref="OKD104" location="'7 Членови во зпф '!A1" display="Табела 3: Дистрибуција на членството во ЗПФ според општина и пол" xr:uid="{00000000-0004-0000-0100-000007290000}"/>
    <hyperlink ref="OKE104" location="'7 Членови во зпф '!A1" display="Табела 3: Дистрибуција на членството во ЗПФ според општина и пол" xr:uid="{00000000-0004-0000-0100-000008290000}"/>
    <hyperlink ref="OKF104" location="'7 Членови во зпф '!A1" display="Табела 3: Дистрибуција на членството во ЗПФ според општина и пол" xr:uid="{00000000-0004-0000-0100-000009290000}"/>
    <hyperlink ref="OKG104" location="'7 Членови во зпф '!A1" display="Табела 3: Дистрибуција на членството во ЗПФ според општина и пол" xr:uid="{00000000-0004-0000-0100-00000A290000}"/>
    <hyperlink ref="OKH104" location="'7 Членови во зпф '!A1" display="Табела 3: Дистрибуција на членството во ЗПФ според општина и пол" xr:uid="{00000000-0004-0000-0100-00000B290000}"/>
    <hyperlink ref="OKI104" location="'7 Членови во зпф '!A1" display="Табела 3: Дистрибуција на членството во ЗПФ според општина и пол" xr:uid="{00000000-0004-0000-0100-00000C290000}"/>
    <hyperlink ref="OKJ104" location="'7 Членови во зпф '!A1" display="Табела 3: Дистрибуција на членството во ЗПФ според општина и пол" xr:uid="{00000000-0004-0000-0100-00000D290000}"/>
    <hyperlink ref="OKK104" location="'7 Членови во зпф '!A1" display="Табела 3: Дистрибуција на членството во ЗПФ според општина и пол" xr:uid="{00000000-0004-0000-0100-00000E290000}"/>
    <hyperlink ref="OKL104" location="'7 Членови во зпф '!A1" display="Табела 3: Дистрибуција на членството во ЗПФ според општина и пол" xr:uid="{00000000-0004-0000-0100-00000F290000}"/>
    <hyperlink ref="OKM104" location="'7 Членови во зпф '!A1" display="Табела 3: Дистрибуција на членството во ЗПФ според општина и пол" xr:uid="{00000000-0004-0000-0100-000010290000}"/>
    <hyperlink ref="OKN104" location="'7 Членови во зпф '!A1" display="Табела 3: Дистрибуција на членството во ЗПФ според општина и пол" xr:uid="{00000000-0004-0000-0100-000011290000}"/>
    <hyperlink ref="OKO104" location="'7 Членови во зпф '!A1" display="Табела 3: Дистрибуција на членството во ЗПФ според општина и пол" xr:uid="{00000000-0004-0000-0100-000012290000}"/>
    <hyperlink ref="OKP104" location="'7 Членови во зпф '!A1" display="Табела 3: Дистрибуција на членството во ЗПФ според општина и пол" xr:uid="{00000000-0004-0000-0100-000013290000}"/>
    <hyperlink ref="OKQ104" location="'7 Членови во зпф '!A1" display="Табела 3: Дистрибуција на членството во ЗПФ според општина и пол" xr:uid="{00000000-0004-0000-0100-000014290000}"/>
    <hyperlink ref="OKR104" location="'7 Членови во зпф '!A1" display="Табела 3: Дистрибуција на членството во ЗПФ според општина и пол" xr:uid="{00000000-0004-0000-0100-000015290000}"/>
    <hyperlink ref="OKS104" location="'7 Членови во зпф '!A1" display="Табела 3: Дистрибуција на членството во ЗПФ според општина и пол" xr:uid="{00000000-0004-0000-0100-000016290000}"/>
    <hyperlink ref="OKT104" location="'7 Членови во зпф '!A1" display="Табела 3: Дистрибуција на членството во ЗПФ според општина и пол" xr:uid="{00000000-0004-0000-0100-000017290000}"/>
    <hyperlink ref="OKU104" location="'7 Членови во зпф '!A1" display="Табела 3: Дистрибуција на членството во ЗПФ според општина и пол" xr:uid="{00000000-0004-0000-0100-000018290000}"/>
    <hyperlink ref="OKV104" location="'7 Членови во зпф '!A1" display="Табела 3: Дистрибуција на членството во ЗПФ според општина и пол" xr:uid="{00000000-0004-0000-0100-000019290000}"/>
    <hyperlink ref="OKW104" location="'7 Членови во зпф '!A1" display="Табела 3: Дистрибуција на членството во ЗПФ според општина и пол" xr:uid="{00000000-0004-0000-0100-00001A290000}"/>
    <hyperlink ref="OKX104" location="'7 Членови во зпф '!A1" display="Табела 3: Дистрибуција на членството во ЗПФ според општина и пол" xr:uid="{00000000-0004-0000-0100-00001B290000}"/>
    <hyperlink ref="OKY104" location="'7 Членови во зпф '!A1" display="Табела 3: Дистрибуција на членството во ЗПФ според општина и пол" xr:uid="{00000000-0004-0000-0100-00001C290000}"/>
    <hyperlink ref="OKZ104" location="'7 Членови во зпф '!A1" display="Табела 3: Дистрибуција на членството во ЗПФ според општина и пол" xr:uid="{00000000-0004-0000-0100-00001D290000}"/>
    <hyperlink ref="OLA104" location="'7 Членови во зпф '!A1" display="Табела 3: Дистрибуција на членството во ЗПФ според општина и пол" xr:uid="{00000000-0004-0000-0100-00001E290000}"/>
    <hyperlink ref="OLB104" location="'7 Членови во зпф '!A1" display="Табела 3: Дистрибуција на членството во ЗПФ според општина и пол" xr:uid="{00000000-0004-0000-0100-00001F290000}"/>
    <hyperlink ref="OLC104" location="'7 Членови во зпф '!A1" display="Табела 3: Дистрибуција на членството во ЗПФ според општина и пол" xr:uid="{00000000-0004-0000-0100-000020290000}"/>
    <hyperlink ref="OLD104" location="'7 Членови во зпф '!A1" display="Табела 3: Дистрибуција на членството во ЗПФ според општина и пол" xr:uid="{00000000-0004-0000-0100-000021290000}"/>
    <hyperlink ref="OLE104" location="'7 Членови во зпф '!A1" display="Табела 3: Дистрибуција на членството во ЗПФ според општина и пол" xr:uid="{00000000-0004-0000-0100-000022290000}"/>
    <hyperlink ref="OLF104" location="'7 Членови во зпф '!A1" display="Табела 3: Дистрибуција на членството во ЗПФ според општина и пол" xr:uid="{00000000-0004-0000-0100-000023290000}"/>
    <hyperlink ref="OLG104" location="'7 Членови во зпф '!A1" display="Табела 3: Дистрибуција на членството во ЗПФ според општина и пол" xr:uid="{00000000-0004-0000-0100-000024290000}"/>
    <hyperlink ref="OLH104" location="'7 Членови во зпф '!A1" display="Табела 3: Дистрибуција на членството во ЗПФ според општина и пол" xr:uid="{00000000-0004-0000-0100-000025290000}"/>
    <hyperlink ref="OLI104" location="'7 Членови во зпф '!A1" display="Табела 3: Дистрибуција на членството во ЗПФ според општина и пол" xr:uid="{00000000-0004-0000-0100-000026290000}"/>
    <hyperlink ref="OLJ104" location="'7 Членови во зпф '!A1" display="Табела 3: Дистрибуција на членството во ЗПФ според општина и пол" xr:uid="{00000000-0004-0000-0100-000027290000}"/>
    <hyperlink ref="OLK104" location="'7 Членови во зпф '!A1" display="Табела 3: Дистрибуција на членството во ЗПФ според општина и пол" xr:uid="{00000000-0004-0000-0100-000028290000}"/>
    <hyperlink ref="OLL104" location="'7 Членови во зпф '!A1" display="Табела 3: Дистрибуција на членството во ЗПФ според општина и пол" xr:uid="{00000000-0004-0000-0100-000029290000}"/>
    <hyperlink ref="OLM104" location="'7 Членови во зпф '!A1" display="Табела 3: Дистрибуција на членството во ЗПФ според општина и пол" xr:uid="{00000000-0004-0000-0100-00002A290000}"/>
    <hyperlink ref="OLN104" location="'7 Членови во зпф '!A1" display="Табела 3: Дистрибуција на членството во ЗПФ според општина и пол" xr:uid="{00000000-0004-0000-0100-00002B290000}"/>
    <hyperlink ref="OLO104" location="'7 Членови во зпф '!A1" display="Табела 3: Дистрибуција на членството во ЗПФ според општина и пол" xr:uid="{00000000-0004-0000-0100-00002C290000}"/>
    <hyperlink ref="OLP104" location="'7 Членови во зпф '!A1" display="Табела 3: Дистрибуција на членството во ЗПФ според општина и пол" xr:uid="{00000000-0004-0000-0100-00002D290000}"/>
    <hyperlink ref="OLQ104" location="'7 Членови во зпф '!A1" display="Табела 3: Дистрибуција на членството во ЗПФ според општина и пол" xr:uid="{00000000-0004-0000-0100-00002E290000}"/>
    <hyperlink ref="OLR104" location="'7 Членови во зпф '!A1" display="Табела 3: Дистрибуција на членството во ЗПФ според општина и пол" xr:uid="{00000000-0004-0000-0100-00002F290000}"/>
    <hyperlink ref="OLS104" location="'7 Членови во зпф '!A1" display="Табела 3: Дистрибуција на членството во ЗПФ според општина и пол" xr:uid="{00000000-0004-0000-0100-000030290000}"/>
    <hyperlink ref="OLT104" location="'7 Членови во зпф '!A1" display="Табела 3: Дистрибуција на членството во ЗПФ според општина и пол" xr:uid="{00000000-0004-0000-0100-000031290000}"/>
    <hyperlink ref="OLU104" location="'7 Членови во зпф '!A1" display="Табела 3: Дистрибуција на членството во ЗПФ според општина и пол" xr:uid="{00000000-0004-0000-0100-000032290000}"/>
    <hyperlink ref="OLV104" location="'7 Членови во зпф '!A1" display="Табела 3: Дистрибуција на членството во ЗПФ според општина и пол" xr:uid="{00000000-0004-0000-0100-000033290000}"/>
    <hyperlink ref="OLW104" location="'7 Членови во зпф '!A1" display="Табела 3: Дистрибуција на членството во ЗПФ според општина и пол" xr:uid="{00000000-0004-0000-0100-000034290000}"/>
    <hyperlink ref="OLX104" location="'7 Членови во зпф '!A1" display="Табела 3: Дистрибуција на членството во ЗПФ според општина и пол" xr:uid="{00000000-0004-0000-0100-000035290000}"/>
    <hyperlink ref="OLY104" location="'7 Членови во зпф '!A1" display="Табела 3: Дистрибуција на членството во ЗПФ според општина и пол" xr:uid="{00000000-0004-0000-0100-000036290000}"/>
    <hyperlink ref="OLZ104" location="'7 Членови во зпф '!A1" display="Табела 3: Дистрибуција на членството во ЗПФ според општина и пол" xr:uid="{00000000-0004-0000-0100-000037290000}"/>
    <hyperlink ref="OMA104" location="'7 Членови во зпф '!A1" display="Табела 3: Дистрибуција на членството во ЗПФ според општина и пол" xr:uid="{00000000-0004-0000-0100-000038290000}"/>
    <hyperlink ref="OMB104" location="'7 Членови во зпф '!A1" display="Табела 3: Дистрибуција на членството во ЗПФ според општина и пол" xr:uid="{00000000-0004-0000-0100-000039290000}"/>
    <hyperlink ref="OMC104" location="'7 Членови во зпф '!A1" display="Табела 3: Дистрибуција на членството во ЗПФ според општина и пол" xr:uid="{00000000-0004-0000-0100-00003A290000}"/>
    <hyperlink ref="OMD104" location="'7 Членови во зпф '!A1" display="Табела 3: Дистрибуција на членството во ЗПФ според општина и пол" xr:uid="{00000000-0004-0000-0100-00003B290000}"/>
    <hyperlink ref="OME104" location="'7 Членови во зпф '!A1" display="Табела 3: Дистрибуција на членството во ЗПФ според општина и пол" xr:uid="{00000000-0004-0000-0100-00003C290000}"/>
    <hyperlink ref="OMF104" location="'7 Членови во зпф '!A1" display="Табела 3: Дистрибуција на членството во ЗПФ според општина и пол" xr:uid="{00000000-0004-0000-0100-00003D290000}"/>
    <hyperlink ref="OMG104" location="'7 Членови во зпф '!A1" display="Табела 3: Дистрибуција на членството во ЗПФ според општина и пол" xr:uid="{00000000-0004-0000-0100-00003E290000}"/>
    <hyperlink ref="OMH104" location="'7 Членови во зпф '!A1" display="Табела 3: Дистрибуција на членството во ЗПФ според општина и пол" xr:uid="{00000000-0004-0000-0100-00003F290000}"/>
    <hyperlink ref="OMI104" location="'7 Членови во зпф '!A1" display="Табела 3: Дистрибуција на членството во ЗПФ според општина и пол" xr:uid="{00000000-0004-0000-0100-000040290000}"/>
    <hyperlink ref="OMJ104" location="'7 Членови во зпф '!A1" display="Табела 3: Дистрибуција на членството во ЗПФ според општина и пол" xr:uid="{00000000-0004-0000-0100-000041290000}"/>
    <hyperlink ref="OMK104" location="'7 Членови во зпф '!A1" display="Табела 3: Дистрибуција на членството во ЗПФ според општина и пол" xr:uid="{00000000-0004-0000-0100-000042290000}"/>
    <hyperlink ref="OML104" location="'7 Членови во зпф '!A1" display="Табела 3: Дистрибуција на членството во ЗПФ според општина и пол" xr:uid="{00000000-0004-0000-0100-000043290000}"/>
    <hyperlink ref="OMM104" location="'7 Членови во зпф '!A1" display="Табела 3: Дистрибуција на членството во ЗПФ според општина и пол" xr:uid="{00000000-0004-0000-0100-000044290000}"/>
    <hyperlink ref="OMN104" location="'7 Членови во зпф '!A1" display="Табела 3: Дистрибуција на членството во ЗПФ според општина и пол" xr:uid="{00000000-0004-0000-0100-000045290000}"/>
    <hyperlink ref="OMO104" location="'7 Членови во зпф '!A1" display="Табела 3: Дистрибуција на членството во ЗПФ според општина и пол" xr:uid="{00000000-0004-0000-0100-000046290000}"/>
    <hyperlink ref="OMP104" location="'7 Членови во зпф '!A1" display="Табела 3: Дистрибуција на членството во ЗПФ според општина и пол" xr:uid="{00000000-0004-0000-0100-000047290000}"/>
    <hyperlink ref="OMQ104" location="'7 Членови во зпф '!A1" display="Табела 3: Дистрибуција на членството во ЗПФ според општина и пол" xr:uid="{00000000-0004-0000-0100-000048290000}"/>
    <hyperlink ref="OMR104" location="'7 Членови во зпф '!A1" display="Табела 3: Дистрибуција на членството во ЗПФ според општина и пол" xr:uid="{00000000-0004-0000-0100-000049290000}"/>
    <hyperlink ref="OMS104" location="'7 Членови во зпф '!A1" display="Табела 3: Дистрибуција на членството во ЗПФ според општина и пол" xr:uid="{00000000-0004-0000-0100-00004A290000}"/>
    <hyperlink ref="OMT104" location="'7 Членови во зпф '!A1" display="Табела 3: Дистрибуција на членството во ЗПФ според општина и пол" xr:uid="{00000000-0004-0000-0100-00004B290000}"/>
    <hyperlink ref="OMU104" location="'7 Членови во зпф '!A1" display="Табела 3: Дистрибуција на членството во ЗПФ според општина и пол" xr:uid="{00000000-0004-0000-0100-00004C290000}"/>
    <hyperlink ref="OMV104" location="'7 Членови во зпф '!A1" display="Табела 3: Дистрибуција на членството во ЗПФ според општина и пол" xr:uid="{00000000-0004-0000-0100-00004D290000}"/>
    <hyperlink ref="OMW104" location="'7 Членови во зпф '!A1" display="Табела 3: Дистрибуција на членството во ЗПФ според општина и пол" xr:uid="{00000000-0004-0000-0100-00004E290000}"/>
    <hyperlink ref="OMX104" location="'7 Членови во зпф '!A1" display="Табела 3: Дистрибуција на членството во ЗПФ според општина и пол" xr:uid="{00000000-0004-0000-0100-00004F290000}"/>
    <hyperlink ref="OMY104" location="'7 Членови во зпф '!A1" display="Табела 3: Дистрибуција на членството во ЗПФ според општина и пол" xr:uid="{00000000-0004-0000-0100-000050290000}"/>
    <hyperlink ref="OMZ104" location="'7 Членови во зпф '!A1" display="Табела 3: Дистрибуција на членството во ЗПФ според општина и пол" xr:uid="{00000000-0004-0000-0100-000051290000}"/>
    <hyperlink ref="ONA104" location="'7 Членови во зпф '!A1" display="Табела 3: Дистрибуција на членството во ЗПФ според општина и пол" xr:uid="{00000000-0004-0000-0100-000052290000}"/>
    <hyperlink ref="ONB104" location="'7 Членови во зпф '!A1" display="Табела 3: Дистрибуција на членството во ЗПФ според општина и пол" xr:uid="{00000000-0004-0000-0100-000053290000}"/>
    <hyperlink ref="ONC104" location="'7 Членови во зпф '!A1" display="Табела 3: Дистрибуција на членството во ЗПФ според општина и пол" xr:uid="{00000000-0004-0000-0100-000054290000}"/>
    <hyperlink ref="OND104" location="'7 Членови во зпф '!A1" display="Табела 3: Дистрибуција на членството во ЗПФ според општина и пол" xr:uid="{00000000-0004-0000-0100-000055290000}"/>
    <hyperlink ref="ONE104" location="'7 Членови во зпф '!A1" display="Табела 3: Дистрибуција на членството во ЗПФ според општина и пол" xr:uid="{00000000-0004-0000-0100-000056290000}"/>
    <hyperlink ref="ONF104" location="'7 Членови во зпф '!A1" display="Табела 3: Дистрибуција на членството во ЗПФ според општина и пол" xr:uid="{00000000-0004-0000-0100-000057290000}"/>
    <hyperlink ref="ONG104" location="'7 Членови во зпф '!A1" display="Табела 3: Дистрибуција на членството во ЗПФ според општина и пол" xr:uid="{00000000-0004-0000-0100-000058290000}"/>
    <hyperlink ref="ONH104" location="'7 Членови во зпф '!A1" display="Табела 3: Дистрибуција на членството во ЗПФ според општина и пол" xr:uid="{00000000-0004-0000-0100-000059290000}"/>
    <hyperlink ref="ONI104" location="'7 Членови во зпф '!A1" display="Табела 3: Дистрибуција на членството во ЗПФ според општина и пол" xr:uid="{00000000-0004-0000-0100-00005A290000}"/>
    <hyperlink ref="ONJ104" location="'7 Членови во зпф '!A1" display="Табела 3: Дистрибуција на членството во ЗПФ според општина и пол" xr:uid="{00000000-0004-0000-0100-00005B290000}"/>
    <hyperlink ref="ONK104" location="'7 Членови во зпф '!A1" display="Табела 3: Дистрибуција на членството во ЗПФ според општина и пол" xr:uid="{00000000-0004-0000-0100-00005C290000}"/>
    <hyperlink ref="ONL104" location="'7 Членови во зпф '!A1" display="Табела 3: Дистрибуција на членството во ЗПФ според општина и пол" xr:uid="{00000000-0004-0000-0100-00005D290000}"/>
    <hyperlink ref="ONM104" location="'7 Членови во зпф '!A1" display="Табела 3: Дистрибуција на членството во ЗПФ според општина и пол" xr:uid="{00000000-0004-0000-0100-00005E290000}"/>
    <hyperlink ref="ONN104" location="'7 Членови во зпф '!A1" display="Табела 3: Дистрибуција на членството во ЗПФ според општина и пол" xr:uid="{00000000-0004-0000-0100-00005F290000}"/>
    <hyperlink ref="ONO104" location="'7 Членови во зпф '!A1" display="Табела 3: Дистрибуција на членството во ЗПФ според општина и пол" xr:uid="{00000000-0004-0000-0100-000060290000}"/>
    <hyperlink ref="ONP104" location="'7 Членови во зпф '!A1" display="Табела 3: Дистрибуција на членството во ЗПФ според општина и пол" xr:uid="{00000000-0004-0000-0100-000061290000}"/>
    <hyperlink ref="ONQ104" location="'7 Членови во зпф '!A1" display="Табела 3: Дистрибуција на членството во ЗПФ според општина и пол" xr:uid="{00000000-0004-0000-0100-000062290000}"/>
    <hyperlink ref="ONR104" location="'7 Членови во зпф '!A1" display="Табела 3: Дистрибуција на членството во ЗПФ според општина и пол" xr:uid="{00000000-0004-0000-0100-000063290000}"/>
    <hyperlink ref="ONS104" location="'7 Членови во зпф '!A1" display="Табела 3: Дистрибуција на членството во ЗПФ според општина и пол" xr:uid="{00000000-0004-0000-0100-000064290000}"/>
    <hyperlink ref="ONT104" location="'7 Членови во зпф '!A1" display="Табела 3: Дистрибуција на членството во ЗПФ според општина и пол" xr:uid="{00000000-0004-0000-0100-000065290000}"/>
    <hyperlink ref="ONU104" location="'7 Членови во зпф '!A1" display="Табела 3: Дистрибуција на членството во ЗПФ според општина и пол" xr:uid="{00000000-0004-0000-0100-000066290000}"/>
    <hyperlink ref="ONV104" location="'7 Членови во зпф '!A1" display="Табела 3: Дистрибуција на членството во ЗПФ според општина и пол" xr:uid="{00000000-0004-0000-0100-000067290000}"/>
    <hyperlink ref="ONW104" location="'7 Членови во зпф '!A1" display="Табела 3: Дистрибуција на членството во ЗПФ според општина и пол" xr:uid="{00000000-0004-0000-0100-000068290000}"/>
    <hyperlink ref="ONX104" location="'7 Членови во зпф '!A1" display="Табела 3: Дистрибуција на членството во ЗПФ според општина и пол" xr:uid="{00000000-0004-0000-0100-000069290000}"/>
    <hyperlink ref="ONY104" location="'7 Членови во зпф '!A1" display="Табела 3: Дистрибуција на членството во ЗПФ според општина и пол" xr:uid="{00000000-0004-0000-0100-00006A290000}"/>
    <hyperlink ref="ONZ104" location="'7 Членови во зпф '!A1" display="Табела 3: Дистрибуција на членството во ЗПФ според општина и пол" xr:uid="{00000000-0004-0000-0100-00006B290000}"/>
    <hyperlink ref="OOA104" location="'7 Членови во зпф '!A1" display="Табела 3: Дистрибуција на членството во ЗПФ според општина и пол" xr:uid="{00000000-0004-0000-0100-00006C290000}"/>
    <hyperlink ref="OOB104" location="'7 Членови во зпф '!A1" display="Табела 3: Дистрибуција на членството во ЗПФ според општина и пол" xr:uid="{00000000-0004-0000-0100-00006D290000}"/>
    <hyperlink ref="OOC104" location="'7 Членови во зпф '!A1" display="Табела 3: Дистрибуција на членството во ЗПФ според општина и пол" xr:uid="{00000000-0004-0000-0100-00006E290000}"/>
    <hyperlink ref="OOD104" location="'7 Членови во зпф '!A1" display="Табела 3: Дистрибуција на членството во ЗПФ според општина и пол" xr:uid="{00000000-0004-0000-0100-00006F290000}"/>
    <hyperlink ref="OOE104" location="'7 Членови во зпф '!A1" display="Табела 3: Дистрибуција на членството во ЗПФ според општина и пол" xr:uid="{00000000-0004-0000-0100-000070290000}"/>
    <hyperlink ref="OOF104" location="'7 Членови во зпф '!A1" display="Табела 3: Дистрибуција на членството во ЗПФ според општина и пол" xr:uid="{00000000-0004-0000-0100-000071290000}"/>
    <hyperlink ref="OOG104" location="'7 Членови во зпф '!A1" display="Табела 3: Дистрибуција на членството во ЗПФ според општина и пол" xr:uid="{00000000-0004-0000-0100-000072290000}"/>
    <hyperlink ref="OOH104" location="'7 Членови во зпф '!A1" display="Табела 3: Дистрибуција на членството во ЗПФ според општина и пол" xr:uid="{00000000-0004-0000-0100-000073290000}"/>
    <hyperlink ref="OOI104" location="'7 Членови во зпф '!A1" display="Табела 3: Дистрибуција на членството во ЗПФ според општина и пол" xr:uid="{00000000-0004-0000-0100-000074290000}"/>
    <hyperlink ref="OOJ104" location="'7 Членови во зпф '!A1" display="Табела 3: Дистрибуција на членството во ЗПФ според општина и пол" xr:uid="{00000000-0004-0000-0100-000075290000}"/>
    <hyperlink ref="OOK104" location="'7 Членови во зпф '!A1" display="Табела 3: Дистрибуција на членството во ЗПФ според општина и пол" xr:uid="{00000000-0004-0000-0100-000076290000}"/>
    <hyperlink ref="OOL104" location="'7 Членови во зпф '!A1" display="Табела 3: Дистрибуција на членството во ЗПФ според општина и пол" xr:uid="{00000000-0004-0000-0100-000077290000}"/>
    <hyperlink ref="OOM104" location="'7 Членови во зпф '!A1" display="Табела 3: Дистрибуција на членството во ЗПФ според општина и пол" xr:uid="{00000000-0004-0000-0100-000078290000}"/>
    <hyperlink ref="OON104" location="'7 Членови во зпф '!A1" display="Табела 3: Дистрибуција на членството во ЗПФ според општина и пол" xr:uid="{00000000-0004-0000-0100-000079290000}"/>
    <hyperlink ref="OOO104" location="'7 Членови во зпф '!A1" display="Табела 3: Дистрибуција на членството во ЗПФ според општина и пол" xr:uid="{00000000-0004-0000-0100-00007A290000}"/>
    <hyperlink ref="OOP104" location="'7 Членови во зпф '!A1" display="Табела 3: Дистрибуција на членството во ЗПФ според општина и пол" xr:uid="{00000000-0004-0000-0100-00007B290000}"/>
    <hyperlink ref="OOQ104" location="'7 Членови во зпф '!A1" display="Табела 3: Дистрибуција на членството во ЗПФ според општина и пол" xr:uid="{00000000-0004-0000-0100-00007C290000}"/>
    <hyperlink ref="OOR104" location="'7 Членови во зпф '!A1" display="Табела 3: Дистрибуција на членството во ЗПФ според општина и пол" xr:uid="{00000000-0004-0000-0100-00007D290000}"/>
    <hyperlink ref="OOS104" location="'7 Членови во зпф '!A1" display="Табела 3: Дистрибуција на членството во ЗПФ според општина и пол" xr:uid="{00000000-0004-0000-0100-00007E290000}"/>
    <hyperlink ref="OOT104" location="'7 Членови во зпф '!A1" display="Табела 3: Дистрибуција на членството во ЗПФ според општина и пол" xr:uid="{00000000-0004-0000-0100-00007F290000}"/>
    <hyperlink ref="OOU104" location="'7 Членови во зпф '!A1" display="Табела 3: Дистрибуција на членството во ЗПФ според општина и пол" xr:uid="{00000000-0004-0000-0100-000080290000}"/>
    <hyperlink ref="OOV104" location="'7 Членови во зпф '!A1" display="Табела 3: Дистрибуција на членството во ЗПФ според општина и пол" xr:uid="{00000000-0004-0000-0100-000081290000}"/>
    <hyperlink ref="OOW104" location="'7 Членови во зпф '!A1" display="Табела 3: Дистрибуција на членството во ЗПФ според општина и пол" xr:uid="{00000000-0004-0000-0100-000082290000}"/>
    <hyperlink ref="OOX104" location="'7 Членови во зпф '!A1" display="Табела 3: Дистрибуција на членството во ЗПФ според општина и пол" xr:uid="{00000000-0004-0000-0100-000083290000}"/>
    <hyperlink ref="OOY104" location="'7 Членови во зпф '!A1" display="Табела 3: Дистрибуција на членството во ЗПФ според општина и пол" xr:uid="{00000000-0004-0000-0100-000084290000}"/>
    <hyperlink ref="OOZ104" location="'7 Членови во зпф '!A1" display="Табела 3: Дистрибуција на членството во ЗПФ според општина и пол" xr:uid="{00000000-0004-0000-0100-000085290000}"/>
    <hyperlink ref="OPA104" location="'7 Членови во зпф '!A1" display="Табела 3: Дистрибуција на членството во ЗПФ според општина и пол" xr:uid="{00000000-0004-0000-0100-000086290000}"/>
    <hyperlink ref="OPB104" location="'7 Членови во зпф '!A1" display="Табела 3: Дистрибуција на членството во ЗПФ според општина и пол" xr:uid="{00000000-0004-0000-0100-000087290000}"/>
    <hyperlink ref="OPC104" location="'7 Членови во зпф '!A1" display="Табела 3: Дистрибуција на членството во ЗПФ според општина и пол" xr:uid="{00000000-0004-0000-0100-000088290000}"/>
    <hyperlink ref="OPD104" location="'7 Членови во зпф '!A1" display="Табела 3: Дистрибуција на членството во ЗПФ според општина и пол" xr:uid="{00000000-0004-0000-0100-000089290000}"/>
    <hyperlink ref="OPE104" location="'7 Членови во зпф '!A1" display="Табела 3: Дистрибуција на членството во ЗПФ според општина и пол" xr:uid="{00000000-0004-0000-0100-00008A290000}"/>
    <hyperlink ref="OPF104" location="'7 Членови во зпф '!A1" display="Табела 3: Дистрибуција на членството во ЗПФ според општина и пол" xr:uid="{00000000-0004-0000-0100-00008B290000}"/>
    <hyperlink ref="OPG104" location="'7 Членови во зпф '!A1" display="Табела 3: Дистрибуција на членството во ЗПФ според општина и пол" xr:uid="{00000000-0004-0000-0100-00008C290000}"/>
    <hyperlink ref="OPH104" location="'7 Членови во зпф '!A1" display="Табела 3: Дистрибуција на членството во ЗПФ според општина и пол" xr:uid="{00000000-0004-0000-0100-00008D290000}"/>
    <hyperlink ref="OPI104" location="'7 Членови во зпф '!A1" display="Табела 3: Дистрибуција на членството во ЗПФ според општина и пол" xr:uid="{00000000-0004-0000-0100-00008E290000}"/>
    <hyperlink ref="OPJ104" location="'7 Членови во зпф '!A1" display="Табела 3: Дистрибуција на членството во ЗПФ според општина и пол" xr:uid="{00000000-0004-0000-0100-00008F290000}"/>
    <hyperlink ref="OPK104" location="'7 Членови во зпф '!A1" display="Табела 3: Дистрибуција на членството во ЗПФ според општина и пол" xr:uid="{00000000-0004-0000-0100-000090290000}"/>
    <hyperlink ref="OPL104" location="'7 Членови во зпф '!A1" display="Табела 3: Дистрибуција на членството во ЗПФ според општина и пол" xr:uid="{00000000-0004-0000-0100-000091290000}"/>
    <hyperlink ref="OPM104" location="'7 Членови во зпф '!A1" display="Табела 3: Дистрибуција на членството во ЗПФ според општина и пол" xr:uid="{00000000-0004-0000-0100-000092290000}"/>
    <hyperlink ref="OPN104" location="'7 Членови во зпф '!A1" display="Табела 3: Дистрибуција на членството во ЗПФ според општина и пол" xr:uid="{00000000-0004-0000-0100-000093290000}"/>
    <hyperlink ref="OPO104" location="'7 Членови во зпф '!A1" display="Табела 3: Дистрибуција на членството во ЗПФ според општина и пол" xr:uid="{00000000-0004-0000-0100-000094290000}"/>
    <hyperlink ref="OPP104" location="'7 Членови во зпф '!A1" display="Табела 3: Дистрибуција на членството во ЗПФ според општина и пол" xr:uid="{00000000-0004-0000-0100-000095290000}"/>
    <hyperlink ref="OPQ104" location="'7 Членови во зпф '!A1" display="Табела 3: Дистрибуција на членството во ЗПФ според општина и пол" xr:uid="{00000000-0004-0000-0100-000096290000}"/>
    <hyperlink ref="OPR104" location="'7 Членови во зпф '!A1" display="Табела 3: Дистрибуција на членството во ЗПФ според општина и пол" xr:uid="{00000000-0004-0000-0100-000097290000}"/>
    <hyperlink ref="OPS104" location="'7 Членови во зпф '!A1" display="Табела 3: Дистрибуција на членството во ЗПФ според општина и пол" xr:uid="{00000000-0004-0000-0100-000098290000}"/>
    <hyperlink ref="OPT104" location="'7 Членови во зпф '!A1" display="Табела 3: Дистрибуција на членството во ЗПФ според општина и пол" xr:uid="{00000000-0004-0000-0100-000099290000}"/>
    <hyperlink ref="OPU104" location="'7 Членови во зпф '!A1" display="Табела 3: Дистрибуција на членството во ЗПФ според општина и пол" xr:uid="{00000000-0004-0000-0100-00009A290000}"/>
    <hyperlink ref="OPV104" location="'7 Членови во зпф '!A1" display="Табела 3: Дистрибуција на членството во ЗПФ според општина и пол" xr:uid="{00000000-0004-0000-0100-00009B290000}"/>
    <hyperlink ref="OPW104" location="'7 Членови во зпф '!A1" display="Табела 3: Дистрибуција на членството во ЗПФ според општина и пол" xr:uid="{00000000-0004-0000-0100-00009C290000}"/>
    <hyperlink ref="OPX104" location="'7 Членови во зпф '!A1" display="Табела 3: Дистрибуција на членството во ЗПФ според општина и пол" xr:uid="{00000000-0004-0000-0100-00009D290000}"/>
    <hyperlink ref="OPY104" location="'7 Членови во зпф '!A1" display="Табела 3: Дистрибуција на членството во ЗПФ според општина и пол" xr:uid="{00000000-0004-0000-0100-00009E290000}"/>
    <hyperlink ref="OPZ104" location="'7 Членови во зпф '!A1" display="Табела 3: Дистрибуција на членството во ЗПФ според општина и пол" xr:uid="{00000000-0004-0000-0100-00009F290000}"/>
    <hyperlink ref="OQA104" location="'7 Членови во зпф '!A1" display="Табела 3: Дистрибуција на членството во ЗПФ според општина и пол" xr:uid="{00000000-0004-0000-0100-0000A0290000}"/>
    <hyperlink ref="OQB104" location="'7 Членови во зпф '!A1" display="Табела 3: Дистрибуција на членството во ЗПФ според општина и пол" xr:uid="{00000000-0004-0000-0100-0000A1290000}"/>
    <hyperlink ref="OQC104" location="'7 Членови во зпф '!A1" display="Табела 3: Дистрибуција на членството во ЗПФ според општина и пол" xr:uid="{00000000-0004-0000-0100-0000A2290000}"/>
    <hyperlink ref="OQD104" location="'7 Членови во зпф '!A1" display="Табела 3: Дистрибуција на членството во ЗПФ според општина и пол" xr:uid="{00000000-0004-0000-0100-0000A3290000}"/>
    <hyperlink ref="OQE104" location="'7 Членови во зпф '!A1" display="Табела 3: Дистрибуција на членството во ЗПФ според општина и пол" xr:uid="{00000000-0004-0000-0100-0000A4290000}"/>
    <hyperlink ref="OQF104" location="'7 Членови во зпф '!A1" display="Табела 3: Дистрибуција на членството во ЗПФ според општина и пол" xr:uid="{00000000-0004-0000-0100-0000A5290000}"/>
    <hyperlink ref="OQG104" location="'7 Членови во зпф '!A1" display="Табела 3: Дистрибуција на членството во ЗПФ според општина и пол" xr:uid="{00000000-0004-0000-0100-0000A6290000}"/>
    <hyperlink ref="OQH104" location="'7 Членови во зпф '!A1" display="Табела 3: Дистрибуција на членството во ЗПФ според општина и пол" xr:uid="{00000000-0004-0000-0100-0000A7290000}"/>
    <hyperlink ref="OQI104" location="'7 Членови во зпф '!A1" display="Табела 3: Дистрибуција на членството во ЗПФ според општина и пол" xr:uid="{00000000-0004-0000-0100-0000A8290000}"/>
    <hyperlink ref="OQJ104" location="'7 Членови во зпф '!A1" display="Табела 3: Дистрибуција на членството во ЗПФ според општина и пол" xr:uid="{00000000-0004-0000-0100-0000A9290000}"/>
    <hyperlink ref="OQK104" location="'7 Членови во зпф '!A1" display="Табела 3: Дистрибуција на членството во ЗПФ според општина и пол" xr:uid="{00000000-0004-0000-0100-0000AA290000}"/>
    <hyperlink ref="OQL104" location="'7 Членови во зпф '!A1" display="Табела 3: Дистрибуција на членството во ЗПФ според општина и пол" xr:uid="{00000000-0004-0000-0100-0000AB290000}"/>
    <hyperlink ref="OQM104" location="'7 Членови во зпф '!A1" display="Табела 3: Дистрибуција на членството во ЗПФ според општина и пол" xr:uid="{00000000-0004-0000-0100-0000AC290000}"/>
    <hyperlink ref="OQN104" location="'7 Членови во зпф '!A1" display="Табела 3: Дистрибуција на членството во ЗПФ според општина и пол" xr:uid="{00000000-0004-0000-0100-0000AD290000}"/>
    <hyperlink ref="OQO104" location="'7 Членови во зпф '!A1" display="Табела 3: Дистрибуција на членството во ЗПФ според општина и пол" xr:uid="{00000000-0004-0000-0100-0000AE290000}"/>
    <hyperlink ref="OQP104" location="'7 Членови во зпф '!A1" display="Табела 3: Дистрибуција на членството во ЗПФ според општина и пол" xr:uid="{00000000-0004-0000-0100-0000AF290000}"/>
    <hyperlink ref="OQQ104" location="'7 Членови во зпф '!A1" display="Табела 3: Дистрибуција на членството во ЗПФ според општина и пол" xr:uid="{00000000-0004-0000-0100-0000B0290000}"/>
    <hyperlink ref="OQR104" location="'7 Членови во зпф '!A1" display="Табела 3: Дистрибуција на членството во ЗПФ според општина и пол" xr:uid="{00000000-0004-0000-0100-0000B1290000}"/>
    <hyperlink ref="OQS104" location="'7 Членови во зпф '!A1" display="Табела 3: Дистрибуција на членството во ЗПФ според општина и пол" xr:uid="{00000000-0004-0000-0100-0000B2290000}"/>
    <hyperlink ref="OQT104" location="'7 Членови во зпф '!A1" display="Табела 3: Дистрибуција на членството во ЗПФ според општина и пол" xr:uid="{00000000-0004-0000-0100-0000B3290000}"/>
    <hyperlink ref="OQU104" location="'7 Членови во зпф '!A1" display="Табела 3: Дистрибуција на членството во ЗПФ според општина и пол" xr:uid="{00000000-0004-0000-0100-0000B4290000}"/>
    <hyperlink ref="OQV104" location="'7 Членови во зпф '!A1" display="Табела 3: Дистрибуција на членството во ЗПФ според општина и пол" xr:uid="{00000000-0004-0000-0100-0000B5290000}"/>
    <hyperlink ref="OQW104" location="'7 Членови во зпф '!A1" display="Табела 3: Дистрибуција на членството во ЗПФ според општина и пол" xr:uid="{00000000-0004-0000-0100-0000B6290000}"/>
    <hyperlink ref="OQX104" location="'7 Членови во зпф '!A1" display="Табела 3: Дистрибуција на членството во ЗПФ според општина и пол" xr:uid="{00000000-0004-0000-0100-0000B7290000}"/>
    <hyperlink ref="OQY104" location="'7 Членови во зпф '!A1" display="Табела 3: Дистрибуција на членството во ЗПФ според општина и пол" xr:uid="{00000000-0004-0000-0100-0000B8290000}"/>
    <hyperlink ref="OQZ104" location="'7 Членови во зпф '!A1" display="Табела 3: Дистрибуција на членството во ЗПФ според општина и пол" xr:uid="{00000000-0004-0000-0100-0000B9290000}"/>
    <hyperlink ref="ORA104" location="'7 Членови во зпф '!A1" display="Табела 3: Дистрибуција на членството во ЗПФ според општина и пол" xr:uid="{00000000-0004-0000-0100-0000BA290000}"/>
    <hyperlink ref="ORB104" location="'7 Членови во зпф '!A1" display="Табела 3: Дистрибуција на членството во ЗПФ според општина и пол" xr:uid="{00000000-0004-0000-0100-0000BB290000}"/>
    <hyperlink ref="ORC104" location="'7 Членови во зпф '!A1" display="Табела 3: Дистрибуција на членството во ЗПФ според општина и пол" xr:uid="{00000000-0004-0000-0100-0000BC290000}"/>
    <hyperlink ref="ORD104" location="'7 Членови во зпф '!A1" display="Табела 3: Дистрибуција на членството во ЗПФ според општина и пол" xr:uid="{00000000-0004-0000-0100-0000BD290000}"/>
    <hyperlink ref="ORE104" location="'7 Членови во зпф '!A1" display="Табела 3: Дистрибуција на членството во ЗПФ според општина и пол" xr:uid="{00000000-0004-0000-0100-0000BE290000}"/>
    <hyperlink ref="ORF104" location="'7 Членови во зпф '!A1" display="Табела 3: Дистрибуција на членството во ЗПФ според општина и пол" xr:uid="{00000000-0004-0000-0100-0000BF290000}"/>
    <hyperlink ref="ORG104" location="'7 Членови во зпф '!A1" display="Табела 3: Дистрибуција на членството во ЗПФ според општина и пол" xr:uid="{00000000-0004-0000-0100-0000C0290000}"/>
    <hyperlink ref="ORH104" location="'7 Членови во зпф '!A1" display="Табела 3: Дистрибуција на членството во ЗПФ според општина и пол" xr:uid="{00000000-0004-0000-0100-0000C1290000}"/>
    <hyperlink ref="ORI104" location="'7 Членови во зпф '!A1" display="Табела 3: Дистрибуција на членството во ЗПФ според општина и пол" xr:uid="{00000000-0004-0000-0100-0000C2290000}"/>
    <hyperlink ref="ORJ104" location="'7 Членови во зпф '!A1" display="Табела 3: Дистрибуција на членството во ЗПФ според општина и пол" xr:uid="{00000000-0004-0000-0100-0000C3290000}"/>
    <hyperlink ref="ORK104" location="'7 Членови во зпф '!A1" display="Табела 3: Дистрибуција на членството во ЗПФ според општина и пол" xr:uid="{00000000-0004-0000-0100-0000C4290000}"/>
    <hyperlink ref="ORL104" location="'7 Членови во зпф '!A1" display="Табела 3: Дистрибуција на членството во ЗПФ според општина и пол" xr:uid="{00000000-0004-0000-0100-0000C5290000}"/>
    <hyperlink ref="ORM104" location="'7 Членови во зпф '!A1" display="Табела 3: Дистрибуција на членството во ЗПФ според општина и пол" xr:uid="{00000000-0004-0000-0100-0000C6290000}"/>
    <hyperlink ref="ORN104" location="'7 Членови во зпф '!A1" display="Табела 3: Дистрибуција на членството во ЗПФ според општина и пол" xr:uid="{00000000-0004-0000-0100-0000C7290000}"/>
    <hyperlink ref="ORO104" location="'7 Членови во зпф '!A1" display="Табела 3: Дистрибуција на членството во ЗПФ според општина и пол" xr:uid="{00000000-0004-0000-0100-0000C8290000}"/>
    <hyperlink ref="ORP104" location="'7 Членови во зпф '!A1" display="Табела 3: Дистрибуција на членството во ЗПФ според општина и пол" xr:uid="{00000000-0004-0000-0100-0000C9290000}"/>
    <hyperlink ref="ORQ104" location="'7 Членови во зпф '!A1" display="Табела 3: Дистрибуција на членството во ЗПФ според општина и пол" xr:uid="{00000000-0004-0000-0100-0000CA290000}"/>
    <hyperlink ref="ORR104" location="'7 Членови во зпф '!A1" display="Табела 3: Дистрибуција на членството во ЗПФ според општина и пол" xr:uid="{00000000-0004-0000-0100-0000CB290000}"/>
    <hyperlink ref="ORS104" location="'7 Членови во зпф '!A1" display="Табела 3: Дистрибуција на членството во ЗПФ според општина и пол" xr:uid="{00000000-0004-0000-0100-0000CC290000}"/>
    <hyperlink ref="ORT104" location="'7 Членови во зпф '!A1" display="Табела 3: Дистрибуција на членството во ЗПФ според општина и пол" xr:uid="{00000000-0004-0000-0100-0000CD290000}"/>
    <hyperlink ref="ORU104" location="'7 Членови во зпф '!A1" display="Табела 3: Дистрибуција на членството во ЗПФ според општина и пол" xr:uid="{00000000-0004-0000-0100-0000CE290000}"/>
    <hyperlink ref="ORV104" location="'7 Членови во зпф '!A1" display="Табела 3: Дистрибуција на членството во ЗПФ според општина и пол" xr:uid="{00000000-0004-0000-0100-0000CF290000}"/>
    <hyperlink ref="ORW104" location="'7 Членови во зпф '!A1" display="Табела 3: Дистрибуција на членството во ЗПФ според општина и пол" xr:uid="{00000000-0004-0000-0100-0000D0290000}"/>
    <hyperlink ref="ORX104" location="'7 Членови во зпф '!A1" display="Табела 3: Дистрибуција на членството во ЗПФ според општина и пол" xr:uid="{00000000-0004-0000-0100-0000D1290000}"/>
    <hyperlink ref="ORY104" location="'7 Членови во зпф '!A1" display="Табела 3: Дистрибуција на членството во ЗПФ според општина и пол" xr:uid="{00000000-0004-0000-0100-0000D2290000}"/>
    <hyperlink ref="ORZ104" location="'7 Членови во зпф '!A1" display="Табела 3: Дистрибуција на членството во ЗПФ според општина и пол" xr:uid="{00000000-0004-0000-0100-0000D3290000}"/>
    <hyperlink ref="OSA104" location="'7 Членови во зпф '!A1" display="Табела 3: Дистрибуција на членството во ЗПФ според општина и пол" xr:uid="{00000000-0004-0000-0100-0000D4290000}"/>
    <hyperlink ref="OSB104" location="'7 Членови во зпф '!A1" display="Табела 3: Дистрибуција на членството во ЗПФ според општина и пол" xr:uid="{00000000-0004-0000-0100-0000D5290000}"/>
    <hyperlink ref="OSC104" location="'7 Членови во зпф '!A1" display="Табела 3: Дистрибуција на членството во ЗПФ според општина и пол" xr:uid="{00000000-0004-0000-0100-0000D6290000}"/>
    <hyperlink ref="OSD104" location="'7 Членови во зпф '!A1" display="Табела 3: Дистрибуција на членството во ЗПФ според општина и пол" xr:uid="{00000000-0004-0000-0100-0000D7290000}"/>
    <hyperlink ref="OSE104" location="'7 Членови во зпф '!A1" display="Табела 3: Дистрибуција на членството во ЗПФ според општина и пол" xr:uid="{00000000-0004-0000-0100-0000D8290000}"/>
    <hyperlink ref="OSF104" location="'7 Членови во зпф '!A1" display="Табела 3: Дистрибуција на членството во ЗПФ според општина и пол" xr:uid="{00000000-0004-0000-0100-0000D9290000}"/>
    <hyperlink ref="OSG104" location="'7 Членови во зпф '!A1" display="Табела 3: Дистрибуција на членството во ЗПФ според општина и пол" xr:uid="{00000000-0004-0000-0100-0000DA290000}"/>
    <hyperlink ref="OSH104" location="'7 Членови во зпф '!A1" display="Табела 3: Дистрибуција на членството во ЗПФ според општина и пол" xr:uid="{00000000-0004-0000-0100-0000DB290000}"/>
    <hyperlink ref="OSI104" location="'7 Членови во зпф '!A1" display="Табела 3: Дистрибуција на членството во ЗПФ според општина и пол" xr:uid="{00000000-0004-0000-0100-0000DC290000}"/>
    <hyperlink ref="OSJ104" location="'7 Членови во зпф '!A1" display="Табела 3: Дистрибуција на членството во ЗПФ според општина и пол" xr:uid="{00000000-0004-0000-0100-0000DD290000}"/>
    <hyperlink ref="OSK104" location="'7 Членови во зпф '!A1" display="Табела 3: Дистрибуција на членството во ЗПФ според општина и пол" xr:uid="{00000000-0004-0000-0100-0000DE290000}"/>
    <hyperlink ref="OSL104" location="'7 Членови во зпф '!A1" display="Табела 3: Дистрибуција на членството во ЗПФ според општина и пол" xr:uid="{00000000-0004-0000-0100-0000DF290000}"/>
    <hyperlink ref="OSM104" location="'7 Членови во зпф '!A1" display="Табела 3: Дистрибуција на членството во ЗПФ според општина и пол" xr:uid="{00000000-0004-0000-0100-0000E0290000}"/>
    <hyperlink ref="OSN104" location="'7 Членови во зпф '!A1" display="Табела 3: Дистрибуција на членството во ЗПФ според општина и пол" xr:uid="{00000000-0004-0000-0100-0000E1290000}"/>
    <hyperlink ref="OSO104" location="'7 Членови во зпф '!A1" display="Табела 3: Дистрибуција на членството во ЗПФ според општина и пол" xr:uid="{00000000-0004-0000-0100-0000E2290000}"/>
    <hyperlink ref="OSP104" location="'7 Членови во зпф '!A1" display="Табела 3: Дистрибуција на членството во ЗПФ според општина и пол" xr:uid="{00000000-0004-0000-0100-0000E3290000}"/>
    <hyperlink ref="OSQ104" location="'7 Членови во зпф '!A1" display="Табела 3: Дистрибуција на членството во ЗПФ според општина и пол" xr:uid="{00000000-0004-0000-0100-0000E4290000}"/>
    <hyperlink ref="OSR104" location="'7 Членови во зпф '!A1" display="Табела 3: Дистрибуција на членството во ЗПФ според општина и пол" xr:uid="{00000000-0004-0000-0100-0000E5290000}"/>
    <hyperlink ref="OSS104" location="'7 Членови во зпф '!A1" display="Табела 3: Дистрибуција на членството во ЗПФ според општина и пол" xr:uid="{00000000-0004-0000-0100-0000E6290000}"/>
    <hyperlink ref="OST104" location="'7 Членови во зпф '!A1" display="Табела 3: Дистрибуција на членството во ЗПФ според општина и пол" xr:uid="{00000000-0004-0000-0100-0000E7290000}"/>
    <hyperlink ref="OSU104" location="'7 Членови во зпф '!A1" display="Табела 3: Дистрибуција на членството во ЗПФ според општина и пол" xr:uid="{00000000-0004-0000-0100-0000E8290000}"/>
    <hyperlink ref="OSV104" location="'7 Членови во зпф '!A1" display="Табела 3: Дистрибуција на членството во ЗПФ според општина и пол" xr:uid="{00000000-0004-0000-0100-0000E9290000}"/>
    <hyperlink ref="OSW104" location="'7 Членови во зпф '!A1" display="Табела 3: Дистрибуција на членството во ЗПФ според општина и пол" xr:uid="{00000000-0004-0000-0100-0000EA290000}"/>
    <hyperlink ref="OSX104" location="'7 Членови во зпф '!A1" display="Табела 3: Дистрибуција на членството во ЗПФ според општина и пол" xr:uid="{00000000-0004-0000-0100-0000EB290000}"/>
    <hyperlink ref="OSY104" location="'7 Членови во зпф '!A1" display="Табела 3: Дистрибуција на членството во ЗПФ според општина и пол" xr:uid="{00000000-0004-0000-0100-0000EC290000}"/>
    <hyperlink ref="OSZ104" location="'7 Членови во зпф '!A1" display="Табела 3: Дистрибуција на членството во ЗПФ според општина и пол" xr:uid="{00000000-0004-0000-0100-0000ED290000}"/>
    <hyperlink ref="OTA104" location="'7 Членови во зпф '!A1" display="Табела 3: Дистрибуција на членството во ЗПФ според општина и пол" xr:uid="{00000000-0004-0000-0100-0000EE290000}"/>
    <hyperlink ref="OTB104" location="'7 Членови во зпф '!A1" display="Табела 3: Дистрибуција на членството во ЗПФ според општина и пол" xr:uid="{00000000-0004-0000-0100-0000EF290000}"/>
    <hyperlink ref="OTC104" location="'7 Членови во зпф '!A1" display="Табела 3: Дистрибуција на членството во ЗПФ според општина и пол" xr:uid="{00000000-0004-0000-0100-0000F0290000}"/>
    <hyperlink ref="OTD104" location="'7 Членови во зпф '!A1" display="Табела 3: Дистрибуција на членството во ЗПФ според општина и пол" xr:uid="{00000000-0004-0000-0100-0000F1290000}"/>
    <hyperlink ref="OTE104" location="'7 Членови во зпф '!A1" display="Табела 3: Дистрибуција на членството во ЗПФ според општина и пол" xr:uid="{00000000-0004-0000-0100-0000F2290000}"/>
    <hyperlink ref="OTF104" location="'7 Членови во зпф '!A1" display="Табела 3: Дистрибуција на членството во ЗПФ според општина и пол" xr:uid="{00000000-0004-0000-0100-0000F3290000}"/>
    <hyperlink ref="OTG104" location="'7 Членови во зпф '!A1" display="Табела 3: Дистрибуција на членството во ЗПФ според општина и пол" xr:uid="{00000000-0004-0000-0100-0000F4290000}"/>
    <hyperlink ref="OTH104" location="'7 Членови во зпф '!A1" display="Табела 3: Дистрибуција на членството во ЗПФ според општина и пол" xr:uid="{00000000-0004-0000-0100-0000F5290000}"/>
    <hyperlink ref="OTI104" location="'7 Членови во зпф '!A1" display="Табела 3: Дистрибуција на членството во ЗПФ според општина и пол" xr:uid="{00000000-0004-0000-0100-0000F6290000}"/>
    <hyperlink ref="OTJ104" location="'7 Членови во зпф '!A1" display="Табела 3: Дистрибуција на членството во ЗПФ според општина и пол" xr:uid="{00000000-0004-0000-0100-0000F7290000}"/>
    <hyperlink ref="OTK104" location="'7 Членови во зпф '!A1" display="Табела 3: Дистрибуција на членството во ЗПФ според општина и пол" xr:uid="{00000000-0004-0000-0100-0000F8290000}"/>
    <hyperlink ref="OTL104" location="'7 Членови во зпф '!A1" display="Табела 3: Дистрибуција на членството во ЗПФ според општина и пол" xr:uid="{00000000-0004-0000-0100-0000F9290000}"/>
    <hyperlink ref="OTM104" location="'7 Членови во зпф '!A1" display="Табела 3: Дистрибуција на членството во ЗПФ според општина и пол" xr:uid="{00000000-0004-0000-0100-0000FA290000}"/>
    <hyperlink ref="OTN104" location="'7 Членови во зпф '!A1" display="Табела 3: Дистрибуција на членството во ЗПФ според општина и пол" xr:uid="{00000000-0004-0000-0100-0000FB290000}"/>
    <hyperlink ref="OTO104" location="'7 Членови во зпф '!A1" display="Табела 3: Дистрибуција на членството во ЗПФ според општина и пол" xr:uid="{00000000-0004-0000-0100-0000FC290000}"/>
    <hyperlink ref="OTP104" location="'7 Членови во зпф '!A1" display="Табела 3: Дистрибуција на членството во ЗПФ според општина и пол" xr:uid="{00000000-0004-0000-0100-0000FD290000}"/>
    <hyperlink ref="OTQ104" location="'7 Членови во зпф '!A1" display="Табела 3: Дистрибуција на членството во ЗПФ според општина и пол" xr:uid="{00000000-0004-0000-0100-0000FE290000}"/>
    <hyperlink ref="OTR104" location="'7 Членови во зпф '!A1" display="Табела 3: Дистрибуција на членството во ЗПФ според општина и пол" xr:uid="{00000000-0004-0000-0100-0000FF290000}"/>
    <hyperlink ref="OTS104" location="'7 Членови во зпф '!A1" display="Табела 3: Дистрибуција на членството во ЗПФ според општина и пол" xr:uid="{00000000-0004-0000-0100-0000002A0000}"/>
    <hyperlink ref="OTT104" location="'7 Членови во зпф '!A1" display="Табела 3: Дистрибуција на членството во ЗПФ според општина и пол" xr:uid="{00000000-0004-0000-0100-0000012A0000}"/>
    <hyperlink ref="OTU104" location="'7 Членови во зпф '!A1" display="Табела 3: Дистрибуција на членството во ЗПФ според општина и пол" xr:uid="{00000000-0004-0000-0100-0000022A0000}"/>
    <hyperlink ref="OTV104" location="'7 Членови во зпф '!A1" display="Табела 3: Дистрибуција на членството во ЗПФ според општина и пол" xr:uid="{00000000-0004-0000-0100-0000032A0000}"/>
    <hyperlink ref="OTW104" location="'7 Членови во зпф '!A1" display="Табела 3: Дистрибуција на членството во ЗПФ според општина и пол" xr:uid="{00000000-0004-0000-0100-0000042A0000}"/>
    <hyperlink ref="OTX104" location="'7 Членови во зпф '!A1" display="Табела 3: Дистрибуција на членството во ЗПФ според општина и пол" xr:uid="{00000000-0004-0000-0100-0000052A0000}"/>
    <hyperlink ref="OTY104" location="'7 Членови во зпф '!A1" display="Табела 3: Дистрибуција на членството во ЗПФ според општина и пол" xr:uid="{00000000-0004-0000-0100-0000062A0000}"/>
    <hyperlink ref="OTZ104" location="'7 Членови во зпф '!A1" display="Табела 3: Дистрибуција на членството во ЗПФ според општина и пол" xr:uid="{00000000-0004-0000-0100-0000072A0000}"/>
    <hyperlink ref="OUA104" location="'7 Членови во зпф '!A1" display="Табела 3: Дистрибуција на членството во ЗПФ според општина и пол" xr:uid="{00000000-0004-0000-0100-0000082A0000}"/>
    <hyperlink ref="OUB104" location="'7 Членови во зпф '!A1" display="Табела 3: Дистрибуција на членството во ЗПФ според општина и пол" xr:uid="{00000000-0004-0000-0100-0000092A0000}"/>
    <hyperlink ref="OUC104" location="'7 Членови во зпф '!A1" display="Табела 3: Дистрибуција на членството во ЗПФ според општина и пол" xr:uid="{00000000-0004-0000-0100-00000A2A0000}"/>
    <hyperlink ref="OUD104" location="'7 Членови во зпф '!A1" display="Табела 3: Дистрибуција на членството во ЗПФ според општина и пол" xr:uid="{00000000-0004-0000-0100-00000B2A0000}"/>
    <hyperlink ref="OUE104" location="'7 Членови во зпф '!A1" display="Табела 3: Дистрибуција на членството во ЗПФ според општина и пол" xr:uid="{00000000-0004-0000-0100-00000C2A0000}"/>
    <hyperlink ref="OUF104" location="'7 Членови во зпф '!A1" display="Табела 3: Дистрибуција на членството во ЗПФ според општина и пол" xr:uid="{00000000-0004-0000-0100-00000D2A0000}"/>
    <hyperlink ref="OUG104" location="'7 Членови во зпф '!A1" display="Табела 3: Дистрибуција на членството во ЗПФ според општина и пол" xr:uid="{00000000-0004-0000-0100-00000E2A0000}"/>
    <hyperlink ref="OUH104" location="'7 Членови во зпф '!A1" display="Табела 3: Дистрибуција на членството во ЗПФ според општина и пол" xr:uid="{00000000-0004-0000-0100-00000F2A0000}"/>
    <hyperlink ref="OUI104" location="'7 Членови во зпф '!A1" display="Табела 3: Дистрибуција на членството во ЗПФ според општина и пол" xr:uid="{00000000-0004-0000-0100-0000102A0000}"/>
    <hyperlink ref="OUJ104" location="'7 Членови во зпф '!A1" display="Табела 3: Дистрибуција на членството во ЗПФ според општина и пол" xr:uid="{00000000-0004-0000-0100-0000112A0000}"/>
    <hyperlink ref="OUK104" location="'7 Членови во зпф '!A1" display="Табела 3: Дистрибуција на членството во ЗПФ според општина и пол" xr:uid="{00000000-0004-0000-0100-0000122A0000}"/>
    <hyperlink ref="OUL104" location="'7 Членови во зпф '!A1" display="Табела 3: Дистрибуција на членството во ЗПФ според општина и пол" xr:uid="{00000000-0004-0000-0100-0000132A0000}"/>
    <hyperlink ref="OUM104" location="'7 Членови во зпф '!A1" display="Табела 3: Дистрибуција на членството во ЗПФ според општина и пол" xr:uid="{00000000-0004-0000-0100-0000142A0000}"/>
    <hyperlink ref="OUN104" location="'7 Членови во зпф '!A1" display="Табела 3: Дистрибуција на членството во ЗПФ според општина и пол" xr:uid="{00000000-0004-0000-0100-0000152A0000}"/>
    <hyperlink ref="OUO104" location="'7 Членови во зпф '!A1" display="Табела 3: Дистрибуција на членството во ЗПФ според општина и пол" xr:uid="{00000000-0004-0000-0100-0000162A0000}"/>
    <hyperlink ref="OUP104" location="'7 Членови во зпф '!A1" display="Табела 3: Дистрибуција на членството во ЗПФ според општина и пол" xr:uid="{00000000-0004-0000-0100-0000172A0000}"/>
    <hyperlink ref="OUQ104" location="'7 Членови во зпф '!A1" display="Табела 3: Дистрибуција на членството во ЗПФ според општина и пол" xr:uid="{00000000-0004-0000-0100-0000182A0000}"/>
    <hyperlink ref="OUR104" location="'7 Членови во зпф '!A1" display="Табела 3: Дистрибуција на членството во ЗПФ според општина и пол" xr:uid="{00000000-0004-0000-0100-0000192A0000}"/>
    <hyperlink ref="OUS104" location="'7 Членови во зпф '!A1" display="Табела 3: Дистрибуција на членството во ЗПФ според општина и пол" xr:uid="{00000000-0004-0000-0100-00001A2A0000}"/>
    <hyperlink ref="OUT104" location="'7 Членови во зпф '!A1" display="Табела 3: Дистрибуција на членството во ЗПФ според општина и пол" xr:uid="{00000000-0004-0000-0100-00001B2A0000}"/>
    <hyperlink ref="OUU104" location="'7 Членови во зпф '!A1" display="Табела 3: Дистрибуција на членството во ЗПФ според општина и пол" xr:uid="{00000000-0004-0000-0100-00001C2A0000}"/>
    <hyperlink ref="OUV104" location="'7 Членови во зпф '!A1" display="Табела 3: Дистрибуција на членството во ЗПФ според општина и пол" xr:uid="{00000000-0004-0000-0100-00001D2A0000}"/>
    <hyperlink ref="OUW104" location="'7 Членови во зпф '!A1" display="Табела 3: Дистрибуција на членството во ЗПФ според општина и пол" xr:uid="{00000000-0004-0000-0100-00001E2A0000}"/>
    <hyperlink ref="OUX104" location="'7 Членови во зпф '!A1" display="Табела 3: Дистрибуција на членството во ЗПФ според општина и пол" xr:uid="{00000000-0004-0000-0100-00001F2A0000}"/>
    <hyperlink ref="OUY104" location="'7 Членови во зпф '!A1" display="Табела 3: Дистрибуција на членството во ЗПФ според општина и пол" xr:uid="{00000000-0004-0000-0100-0000202A0000}"/>
    <hyperlink ref="OUZ104" location="'7 Членови во зпф '!A1" display="Табела 3: Дистрибуција на членството во ЗПФ според општина и пол" xr:uid="{00000000-0004-0000-0100-0000212A0000}"/>
    <hyperlink ref="OVA104" location="'7 Членови во зпф '!A1" display="Табела 3: Дистрибуција на членството во ЗПФ според општина и пол" xr:uid="{00000000-0004-0000-0100-0000222A0000}"/>
    <hyperlink ref="OVB104" location="'7 Членови во зпф '!A1" display="Табела 3: Дистрибуција на членството во ЗПФ според општина и пол" xr:uid="{00000000-0004-0000-0100-0000232A0000}"/>
    <hyperlink ref="OVC104" location="'7 Членови во зпф '!A1" display="Табела 3: Дистрибуција на членството во ЗПФ според општина и пол" xr:uid="{00000000-0004-0000-0100-0000242A0000}"/>
    <hyperlink ref="OVD104" location="'7 Членови во зпф '!A1" display="Табела 3: Дистрибуција на членството во ЗПФ според општина и пол" xr:uid="{00000000-0004-0000-0100-0000252A0000}"/>
    <hyperlink ref="OVE104" location="'7 Членови во зпф '!A1" display="Табела 3: Дистрибуција на членството во ЗПФ според општина и пол" xr:uid="{00000000-0004-0000-0100-0000262A0000}"/>
    <hyperlink ref="OVF104" location="'7 Членови во зпф '!A1" display="Табела 3: Дистрибуција на членството во ЗПФ според општина и пол" xr:uid="{00000000-0004-0000-0100-0000272A0000}"/>
    <hyperlink ref="OVG104" location="'7 Членови во зпф '!A1" display="Табела 3: Дистрибуција на членството во ЗПФ според општина и пол" xr:uid="{00000000-0004-0000-0100-0000282A0000}"/>
    <hyperlink ref="OVH104" location="'7 Членови во зпф '!A1" display="Табела 3: Дистрибуција на членството во ЗПФ според општина и пол" xr:uid="{00000000-0004-0000-0100-0000292A0000}"/>
    <hyperlink ref="OVI104" location="'7 Членови во зпф '!A1" display="Табела 3: Дистрибуција на членството во ЗПФ според општина и пол" xr:uid="{00000000-0004-0000-0100-00002A2A0000}"/>
    <hyperlink ref="OVJ104" location="'7 Членови во зпф '!A1" display="Табела 3: Дистрибуција на членството во ЗПФ според општина и пол" xr:uid="{00000000-0004-0000-0100-00002B2A0000}"/>
    <hyperlink ref="OVK104" location="'7 Членови во зпф '!A1" display="Табела 3: Дистрибуција на членството во ЗПФ според општина и пол" xr:uid="{00000000-0004-0000-0100-00002C2A0000}"/>
    <hyperlink ref="OVL104" location="'7 Членови во зпф '!A1" display="Табела 3: Дистрибуција на членството во ЗПФ според општина и пол" xr:uid="{00000000-0004-0000-0100-00002D2A0000}"/>
    <hyperlink ref="OVM104" location="'7 Членови во зпф '!A1" display="Табела 3: Дистрибуција на членството во ЗПФ според општина и пол" xr:uid="{00000000-0004-0000-0100-00002E2A0000}"/>
    <hyperlink ref="OVN104" location="'7 Членови во зпф '!A1" display="Табела 3: Дистрибуција на членството во ЗПФ според општина и пол" xr:uid="{00000000-0004-0000-0100-00002F2A0000}"/>
    <hyperlink ref="OVO104" location="'7 Членови во зпф '!A1" display="Табела 3: Дистрибуција на членството во ЗПФ според општина и пол" xr:uid="{00000000-0004-0000-0100-0000302A0000}"/>
    <hyperlink ref="OVP104" location="'7 Членови во зпф '!A1" display="Табела 3: Дистрибуција на членството во ЗПФ според општина и пол" xr:uid="{00000000-0004-0000-0100-0000312A0000}"/>
    <hyperlink ref="OVQ104" location="'7 Членови во зпф '!A1" display="Табела 3: Дистрибуција на членството во ЗПФ според општина и пол" xr:uid="{00000000-0004-0000-0100-0000322A0000}"/>
    <hyperlink ref="OVR104" location="'7 Членови во зпф '!A1" display="Табела 3: Дистрибуција на членството во ЗПФ според општина и пол" xr:uid="{00000000-0004-0000-0100-0000332A0000}"/>
    <hyperlink ref="OVS104" location="'7 Членови во зпф '!A1" display="Табела 3: Дистрибуција на членството во ЗПФ според општина и пол" xr:uid="{00000000-0004-0000-0100-0000342A0000}"/>
    <hyperlink ref="OVT104" location="'7 Членови во зпф '!A1" display="Табела 3: Дистрибуција на членството во ЗПФ според општина и пол" xr:uid="{00000000-0004-0000-0100-0000352A0000}"/>
    <hyperlink ref="OVU104" location="'7 Членови во зпф '!A1" display="Табела 3: Дистрибуција на членството во ЗПФ според општина и пол" xr:uid="{00000000-0004-0000-0100-0000362A0000}"/>
    <hyperlink ref="OVV104" location="'7 Членови во зпф '!A1" display="Табела 3: Дистрибуција на членството во ЗПФ според општина и пол" xr:uid="{00000000-0004-0000-0100-0000372A0000}"/>
    <hyperlink ref="OVW104" location="'7 Членови во зпф '!A1" display="Табела 3: Дистрибуција на членството во ЗПФ според општина и пол" xr:uid="{00000000-0004-0000-0100-0000382A0000}"/>
    <hyperlink ref="OVX104" location="'7 Членови во зпф '!A1" display="Табела 3: Дистрибуција на членството во ЗПФ според општина и пол" xr:uid="{00000000-0004-0000-0100-0000392A0000}"/>
    <hyperlink ref="OVY104" location="'7 Членови во зпф '!A1" display="Табела 3: Дистрибуција на членството во ЗПФ според општина и пол" xr:uid="{00000000-0004-0000-0100-00003A2A0000}"/>
    <hyperlink ref="OVZ104" location="'7 Членови во зпф '!A1" display="Табела 3: Дистрибуција на членството во ЗПФ според општина и пол" xr:uid="{00000000-0004-0000-0100-00003B2A0000}"/>
    <hyperlink ref="OWA104" location="'7 Членови во зпф '!A1" display="Табела 3: Дистрибуција на членството во ЗПФ според општина и пол" xr:uid="{00000000-0004-0000-0100-00003C2A0000}"/>
    <hyperlink ref="OWB104" location="'7 Членови во зпф '!A1" display="Табела 3: Дистрибуција на членството во ЗПФ според општина и пол" xr:uid="{00000000-0004-0000-0100-00003D2A0000}"/>
    <hyperlink ref="OWC104" location="'7 Членови во зпф '!A1" display="Табела 3: Дистрибуција на членството во ЗПФ според општина и пол" xr:uid="{00000000-0004-0000-0100-00003E2A0000}"/>
    <hyperlink ref="OWD104" location="'7 Членови во зпф '!A1" display="Табела 3: Дистрибуција на членството во ЗПФ според општина и пол" xr:uid="{00000000-0004-0000-0100-00003F2A0000}"/>
    <hyperlink ref="OWE104" location="'7 Членови во зпф '!A1" display="Табела 3: Дистрибуција на членството во ЗПФ според општина и пол" xr:uid="{00000000-0004-0000-0100-0000402A0000}"/>
    <hyperlink ref="OWF104" location="'7 Членови во зпф '!A1" display="Табела 3: Дистрибуција на членството во ЗПФ според општина и пол" xr:uid="{00000000-0004-0000-0100-0000412A0000}"/>
    <hyperlink ref="OWG104" location="'7 Членови во зпф '!A1" display="Табела 3: Дистрибуција на членството во ЗПФ според општина и пол" xr:uid="{00000000-0004-0000-0100-0000422A0000}"/>
    <hyperlink ref="OWH104" location="'7 Членови во зпф '!A1" display="Табела 3: Дистрибуција на членството во ЗПФ според општина и пол" xr:uid="{00000000-0004-0000-0100-0000432A0000}"/>
    <hyperlink ref="OWI104" location="'7 Членови во зпф '!A1" display="Табела 3: Дистрибуција на членството во ЗПФ според општина и пол" xr:uid="{00000000-0004-0000-0100-0000442A0000}"/>
    <hyperlink ref="OWJ104" location="'7 Членови во зпф '!A1" display="Табела 3: Дистрибуција на членството во ЗПФ според општина и пол" xr:uid="{00000000-0004-0000-0100-0000452A0000}"/>
    <hyperlink ref="OWK104" location="'7 Членови во зпф '!A1" display="Табела 3: Дистрибуција на членството во ЗПФ според општина и пол" xr:uid="{00000000-0004-0000-0100-0000462A0000}"/>
    <hyperlink ref="OWL104" location="'7 Членови во зпф '!A1" display="Табела 3: Дистрибуција на членството во ЗПФ според општина и пол" xr:uid="{00000000-0004-0000-0100-0000472A0000}"/>
    <hyperlink ref="OWM104" location="'7 Членови во зпф '!A1" display="Табела 3: Дистрибуција на членството во ЗПФ според општина и пол" xr:uid="{00000000-0004-0000-0100-0000482A0000}"/>
    <hyperlink ref="OWN104" location="'7 Членови во зпф '!A1" display="Табела 3: Дистрибуција на членството во ЗПФ според општина и пол" xr:uid="{00000000-0004-0000-0100-0000492A0000}"/>
    <hyperlink ref="OWO104" location="'7 Членови во зпф '!A1" display="Табела 3: Дистрибуција на членството во ЗПФ според општина и пол" xr:uid="{00000000-0004-0000-0100-00004A2A0000}"/>
    <hyperlink ref="OWP104" location="'7 Членови во зпф '!A1" display="Табела 3: Дистрибуција на членството во ЗПФ според општина и пол" xr:uid="{00000000-0004-0000-0100-00004B2A0000}"/>
    <hyperlink ref="OWQ104" location="'7 Членови во зпф '!A1" display="Табела 3: Дистрибуција на членството во ЗПФ според општина и пол" xr:uid="{00000000-0004-0000-0100-00004C2A0000}"/>
    <hyperlink ref="OWR104" location="'7 Членови во зпф '!A1" display="Табела 3: Дистрибуција на членството во ЗПФ според општина и пол" xr:uid="{00000000-0004-0000-0100-00004D2A0000}"/>
    <hyperlink ref="OWS104" location="'7 Членови во зпф '!A1" display="Табела 3: Дистрибуција на членството во ЗПФ според општина и пол" xr:uid="{00000000-0004-0000-0100-00004E2A0000}"/>
    <hyperlink ref="OWT104" location="'7 Членови во зпф '!A1" display="Табела 3: Дистрибуција на членството во ЗПФ според општина и пол" xr:uid="{00000000-0004-0000-0100-00004F2A0000}"/>
    <hyperlink ref="OWU104" location="'7 Членови во зпф '!A1" display="Табела 3: Дистрибуција на членството во ЗПФ според општина и пол" xr:uid="{00000000-0004-0000-0100-0000502A0000}"/>
    <hyperlink ref="OWV104" location="'7 Членови во зпф '!A1" display="Табела 3: Дистрибуција на членството во ЗПФ според општина и пол" xr:uid="{00000000-0004-0000-0100-0000512A0000}"/>
    <hyperlink ref="OWW104" location="'7 Членови во зпф '!A1" display="Табела 3: Дистрибуција на членството во ЗПФ според општина и пол" xr:uid="{00000000-0004-0000-0100-0000522A0000}"/>
    <hyperlink ref="OWX104" location="'7 Членови во зпф '!A1" display="Табела 3: Дистрибуција на членството во ЗПФ според општина и пол" xr:uid="{00000000-0004-0000-0100-0000532A0000}"/>
    <hyperlink ref="OWY104" location="'7 Членови во зпф '!A1" display="Табела 3: Дистрибуција на членството во ЗПФ според општина и пол" xr:uid="{00000000-0004-0000-0100-0000542A0000}"/>
    <hyperlink ref="OWZ104" location="'7 Членови во зпф '!A1" display="Табела 3: Дистрибуција на членството во ЗПФ според општина и пол" xr:uid="{00000000-0004-0000-0100-0000552A0000}"/>
    <hyperlink ref="OXA104" location="'7 Членови во зпф '!A1" display="Табела 3: Дистрибуција на членството во ЗПФ според општина и пол" xr:uid="{00000000-0004-0000-0100-0000562A0000}"/>
    <hyperlink ref="OXB104" location="'7 Членови во зпф '!A1" display="Табела 3: Дистрибуција на членството во ЗПФ според општина и пол" xr:uid="{00000000-0004-0000-0100-0000572A0000}"/>
    <hyperlink ref="OXC104" location="'7 Членови во зпф '!A1" display="Табела 3: Дистрибуција на членството во ЗПФ според општина и пол" xr:uid="{00000000-0004-0000-0100-0000582A0000}"/>
    <hyperlink ref="OXD104" location="'7 Членови во зпф '!A1" display="Табела 3: Дистрибуција на членството во ЗПФ според општина и пол" xr:uid="{00000000-0004-0000-0100-0000592A0000}"/>
    <hyperlink ref="OXE104" location="'7 Членови во зпф '!A1" display="Табела 3: Дистрибуција на членството во ЗПФ според општина и пол" xr:uid="{00000000-0004-0000-0100-00005A2A0000}"/>
    <hyperlink ref="OXF104" location="'7 Членови во зпф '!A1" display="Табела 3: Дистрибуција на членството во ЗПФ според општина и пол" xr:uid="{00000000-0004-0000-0100-00005B2A0000}"/>
    <hyperlink ref="OXG104" location="'7 Членови во зпф '!A1" display="Табела 3: Дистрибуција на членството во ЗПФ според општина и пол" xr:uid="{00000000-0004-0000-0100-00005C2A0000}"/>
    <hyperlink ref="OXH104" location="'7 Членови во зпф '!A1" display="Табела 3: Дистрибуција на членството во ЗПФ според општина и пол" xr:uid="{00000000-0004-0000-0100-00005D2A0000}"/>
    <hyperlink ref="OXI104" location="'7 Членови во зпф '!A1" display="Табела 3: Дистрибуција на членството во ЗПФ според општина и пол" xr:uid="{00000000-0004-0000-0100-00005E2A0000}"/>
    <hyperlink ref="OXJ104" location="'7 Членови во зпф '!A1" display="Табела 3: Дистрибуција на членството во ЗПФ според општина и пол" xr:uid="{00000000-0004-0000-0100-00005F2A0000}"/>
    <hyperlink ref="OXK104" location="'7 Членови во зпф '!A1" display="Табела 3: Дистрибуција на членството во ЗПФ според општина и пол" xr:uid="{00000000-0004-0000-0100-0000602A0000}"/>
    <hyperlink ref="OXL104" location="'7 Членови во зпф '!A1" display="Табела 3: Дистрибуција на членството во ЗПФ според општина и пол" xr:uid="{00000000-0004-0000-0100-0000612A0000}"/>
    <hyperlink ref="OXM104" location="'7 Членови во зпф '!A1" display="Табела 3: Дистрибуција на членството во ЗПФ според општина и пол" xr:uid="{00000000-0004-0000-0100-0000622A0000}"/>
    <hyperlink ref="OXN104" location="'7 Членови во зпф '!A1" display="Табела 3: Дистрибуција на членството во ЗПФ според општина и пол" xr:uid="{00000000-0004-0000-0100-0000632A0000}"/>
    <hyperlink ref="OXO104" location="'7 Членови во зпф '!A1" display="Табела 3: Дистрибуција на членството во ЗПФ според општина и пол" xr:uid="{00000000-0004-0000-0100-0000642A0000}"/>
    <hyperlink ref="OXP104" location="'7 Членови во зпф '!A1" display="Табела 3: Дистрибуција на членството во ЗПФ според општина и пол" xr:uid="{00000000-0004-0000-0100-0000652A0000}"/>
    <hyperlink ref="OXQ104" location="'7 Членови во зпф '!A1" display="Табела 3: Дистрибуција на членството во ЗПФ според општина и пол" xr:uid="{00000000-0004-0000-0100-0000662A0000}"/>
    <hyperlink ref="OXR104" location="'7 Членови во зпф '!A1" display="Табела 3: Дистрибуција на членството во ЗПФ според општина и пол" xr:uid="{00000000-0004-0000-0100-0000672A0000}"/>
    <hyperlink ref="OXS104" location="'7 Членови во зпф '!A1" display="Табела 3: Дистрибуција на членството во ЗПФ според општина и пол" xr:uid="{00000000-0004-0000-0100-0000682A0000}"/>
    <hyperlink ref="OXT104" location="'7 Членови во зпф '!A1" display="Табела 3: Дистрибуција на членството во ЗПФ според општина и пол" xr:uid="{00000000-0004-0000-0100-0000692A0000}"/>
    <hyperlink ref="OXU104" location="'7 Членови во зпф '!A1" display="Табела 3: Дистрибуција на членството во ЗПФ според општина и пол" xr:uid="{00000000-0004-0000-0100-00006A2A0000}"/>
    <hyperlink ref="OXV104" location="'7 Членови во зпф '!A1" display="Табела 3: Дистрибуција на членството во ЗПФ според општина и пол" xr:uid="{00000000-0004-0000-0100-00006B2A0000}"/>
    <hyperlink ref="OXW104" location="'7 Членови во зпф '!A1" display="Табела 3: Дистрибуција на членството во ЗПФ според општина и пол" xr:uid="{00000000-0004-0000-0100-00006C2A0000}"/>
    <hyperlink ref="OXX104" location="'7 Членови во зпф '!A1" display="Табела 3: Дистрибуција на членството во ЗПФ според општина и пол" xr:uid="{00000000-0004-0000-0100-00006D2A0000}"/>
    <hyperlink ref="OXY104" location="'7 Членови во зпф '!A1" display="Табела 3: Дистрибуција на членството во ЗПФ според општина и пол" xr:uid="{00000000-0004-0000-0100-00006E2A0000}"/>
    <hyperlink ref="OXZ104" location="'7 Членови во зпф '!A1" display="Табела 3: Дистрибуција на членството во ЗПФ според општина и пол" xr:uid="{00000000-0004-0000-0100-00006F2A0000}"/>
    <hyperlink ref="OYA104" location="'7 Членови во зпф '!A1" display="Табела 3: Дистрибуција на членството во ЗПФ според општина и пол" xr:uid="{00000000-0004-0000-0100-0000702A0000}"/>
    <hyperlink ref="OYB104" location="'7 Членови во зпф '!A1" display="Табела 3: Дистрибуција на членството во ЗПФ според општина и пол" xr:uid="{00000000-0004-0000-0100-0000712A0000}"/>
    <hyperlink ref="OYC104" location="'7 Членови во зпф '!A1" display="Табела 3: Дистрибуција на членството во ЗПФ според општина и пол" xr:uid="{00000000-0004-0000-0100-0000722A0000}"/>
    <hyperlink ref="OYD104" location="'7 Членови во зпф '!A1" display="Табела 3: Дистрибуција на членството во ЗПФ според општина и пол" xr:uid="{00000000-0004-0000-0100-0000732A0000}"/>
    <hyperlink ref="OYE104" location="'7 Членови во зпф '!A1" display="Табела 3: Дистрибуција на членството во ЗПФ според општина и пол" xr:uid="{00000000-0004-0000-0100-0000742A0000}"/>
    <hyperlink ref="OYF104" location="'7 Членови во зпф '!A1" display="Табела 3: Дистрибуција на членството во ЗПФ според општина и пол" xr:uid="{00000000-0004-0000-0100-0000752A0000}"/>
    <hyperlink ref="OYG104" location="'7 Членови во зпф '!A1" display="Табела 3: Дистрибуција на членството во ЗПФ според општина и пол" xr:uid="{00000000-0004-0000-0100-0000762A0000}"/>
    <hyperlink ref="OYH104" location="'7 Членови во зпф '!A1" display="Табела 3: Дистрибуција на членството во ЗПФ според општина и пол" xr:uid="{00000000-0004-0000-0100-0000772A0000}"/>
    <hyperlink ref="OYI104" location="'7 Членови во зпф '!A1" display="Табела 3: Дистрибуција на членството во ЗПФ според општина и пол" xr:uid="{00000000-0004-0000-0100-0000782A0000}"/>
    <hyperlink ref="OYJ104" location="'7 Членови во зпф '!A1" display="Табела 3: Дистрибуција на членството во ЗПФ според општина и пол" xr:uid="{00000000-0004-0000-0100-0000792A0000}"/>
    <hyperlink ref="OYK104" location="'7 Членови во зпф '!A1" display="Табела 3: Дистрибуција на членството во ЗПФ според општина и пол" xr:uid="{00000000-0004-0000-0100-00007A2A0000}"/>
    <hyperlink ref="OYL104" location="'7 Членови во зпф '!A1" display="Табела 3: Дистрибуција на членството во ЗПФ според општина и пол" xr:uid="{00000000-0004-0000-0100-00007B2A0000}"/>
    <hyperlink ref="OYM104" location="'7 Членови во зпф '!A1" display="Табела 3: Дистрибуција на членството во ЗПФ според општина и пол" xr:uid="{00000000-0004-0000-0100-00007C2A0000}"/>
    <hyperlink ref="OYN104" location="'7 Членови во зпф '!A1" display="Табела 3: Дистрибуција на членството во ЗПФ според општина и пол" xr:uid="{00000000-0004-0000-0100-00007D2A0000}"/>
    <hyperlink ref="OYO104" location="'7 Членови во зпф '!A1" display="Табела 3: Дистрибуција на членството во ЗПФ според општина и пол" xr:uid="{00000000-0004-0000-0100-00007E2A0000}"/>
    <hyperlink ref="OYP104" location="'7 Членови во зпф '!A1" display="Табела 3: Дистрибуција на членството во ЗПФ според општина и пол" xr:uid="{00000000-0004-0000-0100-00007F2A0000}"/>
    <hyperlink ref="OYQ104" location="'7 Членови во зпф '!A1" display="Табела 3: Дистрибуција на членството во ЗПФ според општина и пол" xr:uid="{00000000-0004-0000-0100-0000802A0000}"/>
    <hyperlink ref="OYR104" location="'7 Членови во зпф '!A1" display="Табела 3: Дистрибуција на членството во ЗПФ според општина и пол" xr:uid="{00000000-0004-0000-0100-0000812A0000}"/>
    <hyperlink ref="OYS104" location="'7 Членови во зпф '!A1" display="Табела 3: Дистрибуција на членството во ЗПФ според општина и пол" xr:uid="{00000000-0004-0000-0100-0000822A0000}"/>
    <hyperlink ref="OYT104" location="'7 Членови во зпф '!A1" display="Табела 3: Дистрибуција на членството во ЗПФ според општина и пол" xr:uid="{00000000-0004-0000-0100-0000832A0000}"/>
    <hyperlink ref="OYU104" location="'7 Членови во зпф '!A1" display="Табела 3: Дистрибуција на членството во ЗПФ според општина и пол" xr:uid="{00000000-0004-0000-0100-0000842A0000}"/>
    <hyperlink ref="OYV104" location="'7 Членови во зпф '!A1" display="Табела 3: Дистрибуција на членството во ЗПФ според општина и пол" xr:uid="{00000000-0004-0000-0100-0000852A0000}"/>
    <hyperlink ref="OYW104" location="'7 Членови во зпф '!A1" display="Табела 3: Дистрибуција на членството во ЗПФ според општина и пол" xr:uid="{00000000-0004-0000-0100-0000862A0000}"/>
    <hyperlink ref="OYX104" location="'7 Членови во зпф '!A1" display="Табела 3: Дистрибуција на членството во ЗПФ според општина и пол" xr:uid="{00000000-0004-0000-0100-0000872A0000}"/>
    <hyperlink ref="OYY104" location="'7 Членови во зпф '!A1" display="Табела 3: Дистрибуција на членството во ЗПФ според општина и пол" xr:uid="{00000000-0004-0000-0100-0000882A0000}"/>
    <hyperlink ref="OYZ104" location="'7 Членови во зпф '!A1" display="Табела 3: Дистрибуција на членството во ЗПФ според општина и пол" xr:uid="{00000000-0004-0000-0100-0000892A0000}"/>
    <hyperlink ref="OZA104" location="'7 Членови во зпф '!A1" display="Табела 3: Дистрибуција на членството во ЗПФ според општина и пол" xr:uid="{00000000-0004-0000-0100-00008A2A0000}"/>
    <hyperlink ref="OZB104" location="'7 Членови во зпф '!A1" display="Табела 3: Дистрибуција на членството во ЗПФ според општина и пол" xr:uid="{00000000-0004-0000-0100-00008B2A0000}"/>
    <hyperlink ref="OZC104" location="'7 Членови во зпф '!A1" display="Табела 3: Дистрибуција на членството во ЗПФ според општина и пол" xr:uid="{00000000-0004-0000-0100-00008C2A0000}"/>
    <hyperlink ref="OZD104" location="'7 Членови во зпф '!A1" display="Табела 3: Дистрибуција на членството во ЗПФ според општина и пол" xr:uid="{00000000-0004-0000-0100-00008D2A0000}"/>
    <hyperlink ref="OZE104" location="'7 Членови во зпф '!A1" display="Табела 3: Дистрибуција на членството во ЗПФ според општина и пол" xr:uid="{00000000-0004-0000-0100-00008E2A0000}"/>
    <hyperlink ref="OZF104" location="'7 Членови во зпф '!A1" display="Табела 3: Дистрибуција на членството во ЗПФ според општина и пол" xr:uid="{00000000-0004-0000-0100-00008F2A0000}"/>
    <hyperlink ref="OZG104" location="'7 Членови во зпф '!A1" display="Табела 3: Дистрибуција на членството во ЗПФ според општина и пол" xr:uid="{00000000-0004-0000-0100-0000902A0000}"/>
    <hyperlink ref="OZH104" location="'7 Членови во зпф '!A1" display="Табела 3: Дистрибуција на членството во ЗПФ според општина и пол" xr:uid="{00000000-0004-0000-0100-0000912A0000}"/>
    <hyperlink ref="OZI104" location="'7 Членови во зпф '!A1" display="Табела 3: Дистрибуција на членството во ЗПФ според општина и пол" xr:uid="{00000000-0004-0000-0100-0000922A0000}"/>
    <hyperlink ref="OZJ104" location="'7 Членови во зпф '!A1" display="Табела 3: Дистрибуција на членството во ЗПФ според општина и пол" xr:uid="{00000000-0004-0000-0100-0000932A0000}"/>
    <hyperlink ref="OZK104" location="'7 Членови во зпф '!A1" display="Табела 3: Дистрибуција на членството во ЗПФ според општина и пол" xr:uid="{00000000-0004-0000-0100-0000942A0000}"/>
    <hyperlink ref="OZL104" location="'7 Членови во зпф '!A1" display="Табела 3: Дистрибуција на членството во ЗПФ според општина и пол" xr:uid="{00000000-0004-0000-0100-0000952A0000}"/>
    <hyperlink ref="OZM104" location="'7 Членови во зпф '!A1" display="Табела 3: Дистрибуција на членството во ЗПФ според општина и пол" xr:uid="{00000000-0004-0000-0100-0000962A0000}"/>
    <hyperlink ref="OZN104" location="'7 Членови во зпф '!A1" display="Табела 3: Дистрибуција на членството во ЗПФ според општина и пол" xr:uid="{00000000-0004-0000-0100-0000972A0000}"/>
    <hyperlink ref="OZO104" location="'7 Членови во зпф '!A1" display="Табела 3: Дистрибуција на членството во ЗПФ според општина и пол" xr:uid="{00000000-0004-0000-0100-0000982A0000}"/>
    <hyperlink ref="OZP104" location="'7 Членови во зпф '!A1" display="Табела 3: Дистрибуција на членството во ЗПФ според општина и пол" xr:uid="{00000000-0004-0000-0100-0000992A0000}"/>
    <hyperlink ref="OZQ104" location="'7 Членови во зпф '!A1" display="Табела 3: Дистрибуција на членството во ЗПФ според општина и пол" xr:uid="{00000000-0004-0000-0100-00009A2A0000}"/>
    <hyperlink ref="OZR104" location="'7 Членови во зпф '!A1" display="Табела 3: Дистрибуција на членството во ЗПФ според општина и пол" xr:uid="{00000000-0004-0000-0100-00009B2A0000}"/>
    <hyperlink ref="OZS104" location="'7 Членови во зпф '!A1" display="Табела 3: Дистрибуција на членството во ЗПФ според општина и пол" xr:uid="{00000000-0004-0000-0100-00009C2A0000}"/>
    <hyperlink ref="OZT104" location="'7 Членови во зпф '!A1" display="Табела 3: Дистрибуција на членството во ЗПФ според општина и пол" xr:uid="{00000000-0004-0000-0100-00009D2A0000}"/>
    <hyperlink ref="OZU104" location="'7 Членови во зпф '!A1" display="Табела 3: Дистрибуција на членството во ЗПФ според општина и пол" xr:uid="{00000000-0004-0000-0100-00009E2A0000}"/>
    <hyperlink ref="OZV104" location="'7 Членови во зпф '!A1" display="Табела 3: Дистрибуција на членството во ЗПФ според општина и пол" xr:uid="{00000000-0004-0000-0100-00009F2A0000}"/>
    <hyperlink ref="OZW104" location="'7 Членови во зпф '!A1" display="Табела 3: Дистрибуција на членството во ЗПФ според општина и пол" xr:uid="{00000000-0004-0000-0100-0000A02A0000}"/>
    <hyperlink ref="OZX104" location="'7 Членови во зпф '!A1" display="Табела 3: Дистрибуција на членството во ЗПФ според општина и пол" xr:uid="{00000000-0004-0000-0100-0000A12A0000}"/>
    <hyperlink ref="OZY104" location="'7 Членови во зпф '!A1" display="Табела 3: Дистрибуција на членството во ЗПФ според општина и пол" xr:uid="{00000000-0004-0000-0100-0000A22A0000}"/>
    <hyperlink ref="OZZ104" location="'7 Членови во зпф '!A1" display="Табела 3: Дистрибуција на членството во ЗПФ според општина и пол" xr:uid="{00000000-0004-0000-0100-0000A32A0000}"/>
    <hyperlink ref="PAA104" location="'7 Членови во зпф '!A1" display="Табела 3: Дистрибуција на членството во ЗПФ според општина и пол" xr:uid="{00000000-0004-0000-0100-0000A42A0000}"/>
    <hyperlink ref="PAB104" location="'7 Членови во зпф '!A1" display="Табела 3: Дистрибуција на членството во ЗПФ според општина и пол" xr:uid="{00000000-0004-0000-0100-0000A52A0000}"/>
    <hyperlink ref="PAC104" location="'7 Членови во зпф '!A1" display="Табела 3: Дистрибуција на членството во ЗПФ според општина и пол" xr:uid="{00000000-0004-0000-0100-0000A62A0000}"/>
    <hyperlink ref="PAD104" location="'7 Членови во зпф '!A1" display="Табела 3: Дистрибуција на членството во ЗПФ според општина и пол" xr:uid="{00000000-0004-0000-0100-0000A72A0000}"/>
    <hyperlink ref="PAE104" location="'7 Членови во зпф '!A1" display="Табела 3: Дистрибуција на членството во ЗПФ според општина и пол" xr:uid="{00000000-0004-0000-0100-0000A82A0000}"/>
    <hyperlink ref="PAF104" location="'7 Членови во зпф '!A1" display="Табела 3: Дистрибуција на членството во ЗПФ според општина и пол" xr:uid="{00000000-0004-0000-0100-0000A92A0000}"/>
    <hyperlink ref="PAG104" location="'7 Членови во зпф '!A1" display="Табела 3: Дистрибуција на членството во ЗПФ според општина и пол" xr:uid="{00000000-0004-0000-0100-0000AA2A0000}"/>
    <hyperlink ref="PAH104" location="'7 Членови во зпф '!A1" display="Табела 3: Дистрибуција на членството во ЗПФ според општина и пол" xr:uid="{00000000-0004-0000-0100-0000AB2A0000}"/>
    <hyperlink ref="PAI104" location="'7 Членови во зпф '!A1" display="Табела 3: Дистрибуција на членството во ЗПФ според општина и пол" xr:uid="{00000000-0004-0000-0100-0000AC2A0000}"/>
    <hyperlink ref="PAJ104" location="'7 Членови во зпф '!A1" display="Табела 3: Дистрибуција на членството во ЗПФ според општина и пол" xr:uid="{00000000-0004-0000-0100-0000AD2A0000}"/>
    <hyperlink ref="PAK104" location="'7 Членови во зпф '!A1" display="Табела 3: Дистрибуција на членството во ЗПФ според општина и пол" xr:uid="{00000000-0004-0000-0100-0000AE2A0000}"/>
    <hyperlink ref="PAL104" location="'7 Членови во зпф '!A1" display="Табела 3: Дистрибуција на членството во ЗПФ според општина и пол" xr:uid="{00000000-0004-0000-0100-0000AF2A0000}"/>
    <hyperlink ref="PAM104" location="'7 Членови во зпф '!A1" display="Табела 3: Дистрибуција на членството во ЗПФ според општина и пол" xr:uid="{00000000-0004-0000-0100-0000B02A0000}"/>
    <hyperlink ref="PAN104" location="'7 Членови во зпф '!A1" display="Табела 3: Дистрибуција на членството во ЗПФ според општина и пол" xr:uid="{00000000-0004-0000-0100-0000B12A0000}"/>
    <hyperlink ref="PAO104" location="'7 Членови во зпф '!A1" display="Табела 3: Дистрибуција на членството во ЗПФ според општина и пол" xr:uid="{00000000-0004-0000-0100-0000B22A0000}"/>
    <hyperlink ref="PAP104" location="'7 Членови во зпф '!A1" display="Табела 3: Дистрибуција на членството во ЗПФ според општина и пол" xr:uid="{00000000-0004-0000-0100-0000B32A0000}"/>
    <hyperlink ref="PAQ104" location="'7 Членови во зпф '!A1" display="Табела 3: Дистрибуција на членството во ЗПФ според општина и пол" xr:uid="{00000000-0004-0000-0100-0000B42A0000}"/>
    <hyperlink ref="PAR104" location="'7 Членови во зпф '!A1" display="Табела 3: Дистрибуција на членството во ЗПФ според општина и пол" xr:uid="{00000000-0004-0000-0100-0000B52A0000}"/>
    <hyperlink ref="PAS104" location="'7 Членови во зпф '!A1" display="Табела 3: Дистрибуција на членството во ЗПФ според општина и пол" xr:uid="{00000000-0004-0000-0100-0000B62A0000}"/>
    <hyperlink ref="PAT104" location="'7 Членови во зпф '!A1" display="Табела 3: Дистрибуција на членството во ЗПФ според општина и пол" xr:uid="{00000000-0004-0000-0100-0000B72A0000}"/>
    <hyperlink ref="PAU104" location="'7 Членови во зпф '!A1" display="Табела 3: Дистрибуција на членството во ЗПФ според општина и пол" xr:uid="{00000000-0004-0000-0100-0000B82A0000}"/>
    <hyperlink ref="PAV104" location="'7 Членови во зпф '!A1" display="Табела 3: Дистрибуција на членството во ЗПФ според општина и пол" xr:uid="{00000000-0004-0000-0100-0000B92A0000}"/>
    <hyperlink ref="PAW104" location="'7 Членови во зпф '!A1" display="Табела 3: Дистрибуција на членството во ЗПФ според општина и пол" xr:uid="{00000000-0004-0000-0100-0000BA2A0000}"/>
    <hyperlink ref="PAX104" location="'7 Членови во зпф '!A1" display="Табела 3: Дистрибуција на членството во ЗПФ според општина и пол" xr:uid="{00000000-0004-0000-0100-0000BB2A0000}"/>
    <hyperlink ref="PAY104" location="'7 Членови во зпф '!A1" display="Табела 3: Дистрибуција на членството во ЗПФ според општина и пол" xr:uid="{00000000-0004-0000-0100-0000BC2A0000}"/>
    <hyperlink ref="PAZ104" location="'7 Членови во зпф '!A1" display="Табела 3: Дистрибуција на членството во ЗПФ според општина и пол" xr:uid="{00000000-0004-0000-0100-0000BD2A0000}"/>
    <hyperlink ref="PBA104" location="'7 Членови во зпф '!A1" display="Табела 3: Дистрибуција на членството во ЗПФ според општина и пол" xr:uid="{00000000-0004-0000-0100-0000BE2A0000}"/>
    <hyperlink ref="PBB104" location="'7 Членови во зпф '!A1" display="Табела 3: Дистрибуција на членството во ЗПФ според општина и пол" xr:uid="{00000000-0004-0000-0100-0000BF2A0000}"/>
    <hyperlink ref="PBC104" location="'7 Членови во зпф '!A1" display="Табела 3: Дистрибуција на членството во ЗПФ според општина и пол" xr:uid="{00000000-0004-0000-0100-0000C02A0000}"/>
    <hyperlink ref="PBD104" location="'7 Членови во зпф '!A1" display="Табела 3: Дистрибуција на членството во ЗПФ според општина и пол" xr:uid="{00000000-0004-0000-0100-0000C12A0000}"/>
    <hyperlink ref="PBE104" location="'7 Членови во зпф '!A1" display="Табела 3: Дистрибуција на членството во ЗПФ според општина и пол" xr:uid="{00000000-0004-0000-0100-0000C22A0000}"/>
    <hyperlink ref="PBF104" location="'7 Членови во зпф '!A1" display="Табела 3: Дистрибуција на членството во ЗПФ според општина и пол" xr:uid="{00000000-0004-0000-0100-0000C32A0000}"/>
    <hyperlink ref="PBG104" location="'7 Членови во зпф '!A1" display="Табела 3: Дистрибуција на членството во ЗПФ според општина и пол" xr:uid="{00000000-0004-0000-0100-0000C42A0000}"/>
    <hyperlink ref="PBH104" location="'7 Членови во зпф '!A1" display="Табела 3: Дистрибуција на членството во ЗПФ според општина и пол" xr:uid="{00000000-0004-0000-0100-0000C52A0000}"/>
    <hyperlink ref="PBI104" location="'7 Членови во зпф '!A1" display="Табела 3: Дистрибуција на членството во ЗПФ според општина и пол" xr:uid="{00000000-0004-0000-0100-0000C62A0000}"/>
    <hyperlink ref="PBJ104" location="'7 Членови во зпф '!A1" display="Табела 3: Дистрибуција на членството во ЗПФ според општина и пол" xr:uid="{00000000-0004-0000-0100-0000C72A0000}"/>
    <hyperlink ref="PBK104" location="'7 Членови во зпф '!A1" display="Табела 3: Дистрибуција на членството во ЗПФ според општина и пол" xr:uid="{00000000-0004-0000-0100-0000C82A0000}"/>
    <hyperlink ref="PBL104" location="'7 Членови во зпф '!A1" display="Табела 3: Дистрибуција на членството во ЗПФ според општина и пол" xr:uid="{00000000-0004-0000-0100-0000C92A0000}"/>
    <hyperlink ref="PBM104" location="'7 Членови во зпф '!A1" display="Табела 3: Дистрибуција на членството во ЗПФ според општина и пол" xr:uid="{00000000-0004-0000-0100-0000CA2A0000}"/>
    <hyperlink ref="PBN104" location="'7 Членови во зпф '!A1" display="Табела 3: Дистрибуција на членството во ЗПФ според општина и пол" xr:uid="{00000000-0004-0000-0100-0000CB2A0000}"/>
    <hyperlink ref="PBO104" location="'7 Членови во зпф '!A1" display="Табела 3: Дистрибуција на членството во ЗПФ според општина и пол" xr:uid="{00000000-0004-0000-0100-0000CC2A0000}"/>
    <hyperlink ref="PBP104" location="'7 Членови во зпф '!A1" display="Табела 3: Дистрибуција на членството во ЗПФ според општина и пол" xr:uid="{00000000-0004-0000-0100-0000CD2A0000}"/>
    <hyperlink ref="PBQ104" location="'7 Членови во зпф '!A1" display="Табела 3: Дистрибуција на членството во ЗПФ според општина и пол" xr:uid="{00000000-0004-0000-0100-0000CE2A0000}"/>
    <hyperlink ref="PBR104" location="'7 Членови во зпф '!A1" display="Табела 3: Дистрибуција на членството во ЗПФ според општина и пол" xr:uid="{00000000-0004-0000-0100-0000CF2A0000}"/>
    <hyperlink ref="PBS104" location="'7 Членови во зпф '!A1" display="Табела 3: Дистрибуција на членството во ЗПФ според општина и пол" xr:uid="{00000000-0004-0000-0100-0000D02A0000}"/>
    <hyperlink ref="PBT104" location="'7 Членови во зпф '!A1" display="Табела 3: Дистрибуција на членството во ЗПФ според општина и пол" xr:uid="{00000000-0004-0000-0100-0000D12A0000}"/>
    <hyperlink ref="PBU104" location="'7 Членови во зпф '!A1" display="Табела 3: Дистрибуција на членството во ЗПФ според општина и пол" xr:uid="{00000000-0004-0000-0100-0000D22A0000}"/>
    <hyperlink ref="PBV104" location="'7 Членови во зпф '!A1" display="Табела 3: Дистрибуција на членството во ЗПФ според општина и пол" xr:uid="{00000000-0004-0000-0100-0000D32A0000}"/>
    <hyperlink ref="PBW104" location="'7 Членови во зпф '!A1" display="Табела 3: Дистрибуција на членството во ЗПФ според општина и пол" xr:uid="{00000000-0004-0000-0100-0000D42A0000}"/>
    <hyperlink ref="PBX104" location="'7 Членови во зпф '!A1" display="Табела 3: Дистрибуција на членството во ЗПФ според општина и пол" xr:uid="{00000000-0004-0000-0100-0000D52A0000}"/>
    <hyperlink ref="PBY104" location="'7 Членови во зпф '!A1" display="Табела 3: Дистрибуција на членството во ЗПФ според општина и пол" xr:uid="{00000000-0004-0000-0100-0000D62A0000}"/>
    <hyperlink ref="PBZ104" location="'7 Членови во зпф '!A1" display="Табела 3: Дистрибуција на членството во ЗПФ според општина и пол" xr:uid="{00000000-0004-0000-0100-0000D72A0000}"/>
    <hyperlink ref="PCA104" location="'7 Членови во зпф '!A1" display="Табела 3: Дистрибуција на членството во ЗПФ според општина и пол" xr:uid="{00000000-0004-0000-0100-0000D82A0000}"/>
    <hyperlink ref="PCB104" location="'7 Членови во зпф '!A1" display="Табела 3: Дистрибуција на членството во ЗПФ според општина и пол" xr:uid="{00000000-0004-0000-0100-0000D92A0000}"/>
    <hyperlink ref="PCC104" location="'7 Членови во зпф '!A1" display="Табела 3: Дистрибуција на членството во ЗПФ според општина и пол" xr:uid="{00000000-0004-0000-0100-0000DA2A0000}"/>
    <hyperlink ref="PCD104" location="'7 Членови во зпф '!A1" display="Табела 3: Дистрибуција на членството во ЗПФ според општина и пол" xr:uid="{00000000-0004-0000-0100-0000DB2A0000}"/>
    <hyperlink ref="PCE104" location="'7 Членови во зпф '!A1" display="Табела 3: Дистрибуција на членството во ЗПФ според општина и пол" xr:uid="{00000000-0004-0000-0100-0000DC2A0000}"/>
    <hyperlink ref="PCF104" location="'7 Членови во зпф '!A1" display="Табела 3: Дистрибуција на членството во ЗПФ според општина и пол" xr:uid="{00000000-0004-0000-0100-0000DD2A0000}"/>
    <hyperlink ref="PCG104" location="'7 Членови во зпф '!A1" display="Табела 3: Дистрибуција на членството во ЗПФ според општина и пол" xr:uid="{00000000-0004-0000-0100-0000DE2A0000}"/>
    <hyperlink ref="PCH104" location="'7 Членови во зпф '!A1" display="Табела 3: Дистрибуција на членството во ЗПФ според општина и пол" xr:uid="{00000000-0004-0000-0100-0000DF2A0000}"/>
    <hyperlink ref="PCI104" location="'7 Членови во зпф '!A1" display="Табела 3: Дистрибуција на членството во ЗПФ според општина и пол" xr:uid="{00000000-0004-0000-0100-0000E02A0000}"/>
    <hyperlink ref="PCJ104" location="'7 Членови во зпф '!A1" display="Табела 3: Дистрибуција на членството во ЗПФ според општина и пол" xr:uid="{00000000-0004-0000-0100-0000E12A0000}"/>
    <hyperlink ref="PCK104" location="'7 Членови во зпф '!A1" display="Табела 3: Дистрибуција на членството во ЗПФ според општина и пол" xr:uid="{00000000-0004-0000-0100-0000E22A0000}"/>
    <hyperlink ref="PCL104" location="'7 Членови во зпф '!A1" display="Табела 3: Дистрибуција на членството во ЗПФ според општина и пол" xr:uid="{00000000-0004-0000-0100-0000E32A0000}"/>
    <hyperlink ref="PCM104" location="'7 Членови во зпф '!A1" display="Табела 3: Дистрибуција на членството во ЗПФ според општина и пол" xr:uid="{00000000-0004-0000-0100-0000E42A0000}"/>
    <hyperlink ref="PCN104" location="'7 Членови во зпф '!A1" display="Табела 3: Дистрибуција на членството во ЗПФ според општина и пол" xr:uid="{00000000-0004-0000-0100-0000E52A0000}"/>
    <hyperlink ref="PCO104" location="'7 Членови во зпф '!A1" display="Табела 3: Дистрибуција на членството во ЗПФ според општина и пол" xr:uid="{00000000-0004-0000-0100-0000E62A0000}"/>
    <hyperlink ref="PCP104" location="'7 Членови во зпф '!A1" display="Табела 3: Дистрибуција на членството во ЗПФ според општина и пол" xr:uid="{00000000-0004-0000-0100-0000E72A0000}"/>
    <hyperlink ref="PCQ104" location="'7 Членови во зпф '!A1" display="Табела 3: Дистрибуција на членството во ЗПФ според општина и пол" xr:uid="{00000000-0004-0000-0100-0000E82A0000}"/>
    <hyperlink ref="PCR104" location="'7 Членови во зпф '!A1" display="Табела 3: Дистрибуција на членството во ЗПФ според општина и пол" xr:uid="{00000000-0004-0000-0100-0000E92A0000}"/>
    <hyperlink ref="PCS104" location="'7 Членови во зпф '!A1" display="Табела 3: Дистрибуција на членството во ЗПФ според општина и пол" xr:uid="{00000000-0004-0000-0100-0000EA2A0000}"/>
    <hyperlink ref="PCT104" location="'7 Членови во зпф '!A1" display="Табела 3: Дистрибуција на членството во ЗПФ според општина и пол" xr:uid="{00000000-0004-0000-0100-0000EB2A0000}"/>
    <hyperlink ref="PCU104" location="'7 Членови во зпф '!A1" display="Табела 3: Дистрибуција на членството во ЗПФ според општина и пол" xr:uid="{00000000-0004-0000-0100-0000EC2A0000}"/>
    <hyperlink ref="PCV104" location="'7 Членови во зпф '!A1" display="Табела 3: Дистрибуција на членството во ЗПФ според општина и пол" xr:uid="{00000000-0004-0000-0100-0000ED2A0000}"/>
    <hyperlink ref="PCW104" location="'7 Членови во зпф '!A1" display="Табела 3: Дистрибуција на членството во ЗПФ според општина и пол" xr:uid="{00000000-0004-0000-0100-0000EE2A0000}"/>
    <hyperlink ref="PCX104" location="'7 Членови во зпф '!A1" display="Табела 3: Дистрибуција на членството во ЗПФ според општина и пол" xr:uid="{00000000-0004-0000-0100-0000EF2A0000}"/>
    <hyperlink ref="PCY104" location="'7 Членови во зпф '!A1" display="Табела 3: Дистрибуција на членството во ЗПФ според општина и пол" xr:uid="{00000000-0004-0000-0100-0000F02A0000}"/>
    <hyperlink ref="PCZ104" location="'7 Членови во зпф '!A1" display="Табела 3: Дистрибуција на членството во ЗПФ според општина и пол" xr:uid="{00000000-0004-0000-0100-0000F12A0000}"/>
    <hyperlink ref="PDA104" location="'7 Членови во зпф '!A1" display="Табела 3: Дистрибуција на членството во ЗПФ според општина и пол" xr:uid="{00000000-0004-0000-0100-0000F22A0000}"/>
    <hyperlink ref="PDB104" location="'7 Членови во зпф '!A1" display="Табела 3: Дистрибуција на членството во ЗПФ според општина и пол" xr:uid="{00000000-0004-0000-0100-0000F32A0000}"/>
    <hyperlink ref="PDC104" location="'7 Членови во зпф '!A1" display="Табела 3: Дистрибуција на членството во ЗПФ според општина и пол" xr:uid="{00000000-0004-0000-0100-0000F42A0000}"/>
    <hyperlink ref="PDD104" location="'7 Членови во зпф '!A1" display="Табела 3: Дистрибуција на членството во ЗПФ според општина и пол" xr:uid="{00000000-0004-0000-0100-0000F52A0000}"/>
    <hyperlink ref="PDE104" location="'7 Членови во зпф '!A1" display="Табела 3: Дистрибуција на членството во ЗПФ според општина и пол" xr:uid="{00000000-0004-0000-0100-0000F62A0000}"/>
    <hyperlink ref="PDF104" location="'7 Членови во зпф '!A1" display="Табела 3: Дистрибуција на членството во ЗПФ според општина и пол" xr:uid="{00000000-0004-0000-0100-0000F72A0000}"/>
    <hyperlink ref="PDG104" location="'7 Членови во зпф '!A1" display="Табела 3: Дистрибуција на членството во ЗПФ според општина и пол" xr:uid="{00000000-0004-0000-0100-0000F82A0000}"/>
    <hyperlink ref="PDH104" location="'7 Членови во зпф '!A1" display="Табела 3: Дистрибуција на членството во ЗПФ според општина и пол" xr:uid="{00000000-0004-0000-0100-0000F92A0000}"/>
    <hyperlink ref="PDI104" location="'7 Членови во зпф '!A1" display="Табела 3: Дистрибуција на членството во ЗПФ според општина и пол" xr:uid="{00000000-0004-0000-0100-0000FA2A0000}"/>
    <hyperlink ref="PDJ104" location="'7 Членови во зпф '!A1" display="Табела 3: Дистрибуција на членството во ЗПФ според општина и пол" xr:uid="{00000000-0004-0000-0100-0000FB2A0000}"/>
    <hyperlink ref="PDK104" location="'7 Членови во зпф '!A1" display="Табела 3: Дистрибуција на членството во ЗПФ според општина и пол" xr:uid="{00000000-0004-0000-0100-0000FC2A0000}"/>
    <hyperlink ref="PDL104" location="'7 Членови во зпф '!A1" display="Табела 3: Дистрибуција на членството во ЗПФ според општина и пол" xr:uid="{00000000-0004-0000-0100-0000FD2A0000}"/>
    <hyperlink ref="PDM104" location="'7 Членови во зпф '!A1" display="Табела 3: Дистрибуција на членството во ЗПФ според општина и пол" xr:uid="{00000000-0004-0000-0100-0000FE2A0000}"/>
    <hyperlink ref="PDN104" location="'7 Членови во зпф '!A1" display="Табела 3: Дистрибуција на членството во ЗПФ според општина и пол" xr:uid="{00000000-0004-0000-0100-0000FF2A0000}"/>
    <hyperlink ref="PDO104" location="'7 Членови во зпф '!A1" display="Табела 3: Дистрибуција на членството во ЗПФ според општина и пол" xr:uid="{00000000-0004-0000-0100-0000002B0000}"/>
    <hyperlink ref="PDP104" location="'7 Членови во зпф '!A1" display="Табела 3: Дистрибуција на членството во ЗПФ според општина и пол" xr:uid="{00000000-0004-0000-0100-0000012B0000}"/>
    <hyperlink ref="PDQ104" location="'7 Членови во зпф '!A1" display="Табела 3: Дистрибуција на членството во ЗПФ според општина и пол" xr:uid="{00000000-0004-0000-0100-0000022B0000}"/>
    <hyperlink ref="PDR104" location="'7 Членови во зпф '!A1" display="Табела 3: Дистрибуција на членството во ЗПФ според општина и пол" xr:uid="{00000000-0004-0000-0100-0000032B0000}"/>
    <hyperlink ref="PDS104" location="'7 Членови во зпф '!A1" display="Табела 3: Дистрибуција на членството во ЗПФ според општина и пол" xr:uid="{00000000-0004-0000-0100-0000042B0000}"/>
    <hyperlink ref="PDT104" location="'7 Членови во зпф '!A1" display="Табела 3: Дистрибуција на членството во ЗПФ според општина и пол" xr:uid="{00000000-0004-0000-0100-0000052B0000}"/>
    <hyperlink ref="PDU104" location="'7 Членови во зпф '!A1" display="Табела 3: Дистрибуција на членството во ЗПФ според општина и пол" xr:uid="{00000000-0004-0000-0100-0000062B0000}"/>
    <hyperlink ref="PDV104" location="'7 Членови во зпф '!A1" display="Табела 3: Дистрибуција на членството во ЗПФ според општина и пол" xr:uid="{00000000-0004-0000-0100-0000072B0000}"/>
    <hyperlink ref="PDW104" location="'7 Членови во зпф '!A1" display="Табела 3: Дистрибуција на членството во ЗПФ според општина и пол" xr:uid="{00000000-0004-0000-0100-0000082B0000}"/>
    <hyperlink ref="PDX104" location="'7 Членови во зпф '!A1" display="Табела 3: Дистрибуција на членството во ЗПФ според општина и пол" xr:uid="{00000000-0004-0000-0100-0000092B0000}"/>
    <hyperlink ref="PDY104" location="'7 Членови во зпф '!A1" display="Табела 3: Дистрибуција на членството во ЗПФ според општина и пол" xr:uid="{00000000-0004-0000-0100-00000A2B0000}"/>
    <hyperlink ref="PDZ104" location="'7 Членови во зпф '!A1" display="Табела 3: Дистрибуција на членството во ЗПФ според општина и пол" xr:uid="{00000000-0004-0000-0100-00000B2B0000}"/>
    <hyperlink ref="PEA104" location="'7 Членови во зпф '!A1" display="Табела 3: Дистрибуција на членството во ЗПФ според општина и пол" xr:uid="{00000000-0004-0000-0100-00000C2B0000}"/>
    <hyperlink ref="PEB104" location="'7 Членови во зпф '!A1" display="Табела 3: Дистрибуција на членството во ЗПФ според општина и пол" xr:uid="{00000000-0004-0000-0100-00000D2B0000}"/>
    <hyperlink ref="PEC104" location="'7 Членови во зпф '!A1" display="Табела 3: Дистрибуција на членството во ЗПФ според општина и пол" xr:uid="{00000000-0004-0000-0100-00000E2B0000}"/>
    <hyperlink ref="PED104" location="'7 Членови во зпф '!A1" display="Табела 3: Дистрибуција на членството во ЗПФ според општина и пол" xr:uid="{00000000-0004-0000-0100-00000F2B0000}"/>
    <hyperlink ref="PEE104" location="'7 Членови во зпф '!A1" display="Табела 3: Дистрибуција на членството во ЗПФ според општина и пол" xr:uid="{00000000-0004-0000-0100-0000102B0000}"/>
    <hyperlink ref="PEF104" location="'7 Членови во зпф '!A1" display="Табела 3: Дистрибуција на членството во ЗПФ според општина и пол" xr:uid="{00000000-0004-0000-0100-0000112B0000}"/>
    <hyperlink ref="PEG104" location="'7 Членови во зпф '!A1" display="Табела 3: Дистрибуција на членството во ЗПФ според општина и пол" xr:uid="{00000000-0004-0000-0100-0000122B0000}"/>
    <hyperlink ref="PEH104" location="'7 Членови во зпф '!A1" display="Табела 3: Дистрибуција на членството во ЗПФ според општина и пол" xr:uid="{00000000-0004-0000-0100-0000132B0000}"/>
    <hyperlink ref="PEI104" location="'7 Членови во зпф '!A1" display="Табела 3: Дистрибуција на членството во ЗПФ според општина и пол" xr:uid="{00000000-0004-0000-0100-0000142B0000}"/>
    <hyperlink ref="PEJ104" location="'7 Членови во зпф '!A1" display="Табела 3: Дистрибуција на членството во ЗПФ според општина и пол" xr:uid="{00000000-0004-0000-0100-0000152B0000}"/>
    <hyperlink ref="PEK104" location="'7 Членови во зпф '!A1" display="Табела 3: Дистрибуција на членството во ЗПФ според општина и пол" xr:uid="{00000000-0004-0000-0100-0000162B0000}"/>
    <hyperlink ref="PEL104" location="'7 Членови во зпф '!A1" display="Табела 3: Дистрибуција на членството во ЗПФ според општина и пол" xr:uid="{00000000-0004-0000-0100-0000172B0000}"/>
    <hyperlink ref="PEM104" location="'7 Членови во зпф '!A1" display="Табела 3: Дистрибуција на членството во ЗПФ според општина и пол" xr:uid="{00000000-0004-0000-0100-0000182B0000}"/>
    <hyperlink ref="PEN104" location="'7 Членови во зпф '!A1" display="Табела 3: Дистрибуција на членството во ЗПФ според општина и пол" xr:uid="{00000000-0004-0000-0100-0000192B0000}"/>
    <hyperlink ref="PEO104" location="'7 Членови во зпф '!A1" display="Табела 3: Дистрибуција на членството во ЗПФ според општина и пол" xr:uid="{00000000-0004-0000-0100-00001A2B0000}"/>
    <hyperlink ref="PEP104" location="'7 Членови во зпф '!A1" display="Табела 3: Дистрибуција на членството во ЗПФ според општина и пол" xr:uid="{00000000-0004-0000-0100-00001B2B0000}"/>
    <hyperlink ref="PEQ104" location="'7 Членови во зпф '!A1" display="Табела 3: Дистрибуција на членството во ЗПФ според општина и пол" xr:uid="{00000000-0004-0000-0100-00001C2B0000}"/>
    <hyperlink ref="PER104" location="'7 Членови во зпф '!A1" display="Табела 3: Дистрибуција на членството во ЗПФ според општина и пол" xr:uid="{00000000-0004-0000-0100-00001D2B0000}"/>
    <hyperlink ref="PES104" location="'7 Членови во зпф '!A1" display="Табела 3: Дистрибуција на членството во ЗПФ според општина и пол" xr:uid="{00000000-0004-0000-0100-00001E2B0000}"/>
    <hyperlink ref="PET104" location="'7 Членови во зпф '!A1" display="Табела 3: Дистрибуција на членството во ЗПФ според општина и пол" xr:uid="{00000000-0004-0000-0100-00001F2B0000}"/>
    <hyperlink ref="PEU104" location="'7 Членови во зпф '!A1" display="Табела 3: Дистрибуција на членството во ЗПФ според општина и пол" xr:uid="{00000000-0004-0000-0100-0000202B0000}"/>
    <hyperlink ref="PEV104" location="'7 Членови во зпф '!A1" display="Табела 3: Дистрибуција на членството во ЗПФ според општина и пол" xr:uid="{00000000-0004-0000-0100-0000212B0000}"/>
    <hyperlink ref="PEW104" location="'7 Членови во зпф '!A1" display="Табела 3: Дистрибуција на членството во ЗПФ според општина и пол" xr:uid="{00000000-0004-0000-0100-0000222B0000}"/>
    <hyperlink ref="PEX104" location="'7 Членови во зпф '!A1" display="Табела 3: Дистрибуција на членството во ЗПФ според општина и пол" xr:uid="{00000000-0004-0000-0100-0000232B0000}"/>
    <hyperlink ref="PEY104" location="'7 Членови во зпф '!A1" display="Табела 3: Дистрибуција на членството во ЗПФ според општина и пол" xr:uid="{00000000-0004-0000-0100-0000242B0000}"/>
    <hyperlink ref="PEZ104" location="'7 Членови во зпф '!A1" display="Табела 3: Дистрибуција на членството во ЗПФ според општина и пол" xr:uid="{00000000-0004-0000-0100-0000252B0000}"/>
    <hyperlink ref="PFA104" location="'7 Членови во зпф '!A1" display="Табела 3: Дистрибуција на членството во ЗПФ според општина и пол" xr:uid="{00000000-0004-0000-0100-0000262B0000}"/>
    <hyperlink ref="PFB104" location="'7 Членови во зпф '!A1" display="Табела 3: Дистрибуција на членството во ЗПФ според општина и пол" xr:uid="{00000000-0004-0000-0100-0000272B0000}"/>
    <hyperlink ref="PFC104" location="'7 Членови во зпф '!A1" display="Табела 3: Дистрибуција на членството во ЗПФ според општина и пол" xr:uid="{00000000-0004-0000-0100-0000282B0000}"/>
    <hyperlink ref="PFD104" location="'7 Членови во зпф '!A1" display="Табела 3: Дистрибуција на членството во ЗПФ според општина и пол" xr:uid="{00000000-0004-0000-0100-0000292B0000}"/>
    <hyperlink ref="PFE104" location="'7 Членови во зпф '!A1" display="Табела 3: Дистрибуција на членството во ЗПФ според општина и пол" xr:uid="{00000000-0004-0000-0100-00002A2B0000}"/>
    <hyperlink ref="PFF104" location="'7 Членови во зпф '!A1" display="Табела 3: Дистрибуција на членството во ЗПФ според општина и пол" xr:uid="{00000000-0004-0000-0100-00002B2B0000}"/>
    <hyperlink ref="PFG104" location="'7 Членови во зпф '!A1" display="Табела 3: Дистрибуција на членството во ЗПФ според општина и пол" xr:uid="{00000000-0004-0000-0100-00002C2B0000}"/>
    <hyperlink ref="PFH104" location="'7 Членови во зпф '!A1" display="Табела 3: Дистрибуција на членството во ЗПФ според општина и пол" xr:uid="{00000000-0004-0000-0100-00002D2B0000}"/>
    <hyperlink ref="PFI104" location="'7 Членови во зпф '!A1" display="Табела 3: Дистрибуција на членството во ЗПФ според општина и пол" xr:uid="{00000000-0004-0000-0100-00002E2B0000}"/>
    <hyperlink ref="PFJ104" location="'7 Членови во зпф '!A1" display="Табела 3: Дистрибуција на членството во ЗПФ според општина и пол" xr:uid="{00000000-0004-0000-0100-00002F2B0000}"/>
    <hyperlink ref="PFK104" location="'7 Членови во зпф '!A1" display="Табела 3: Дистрибуција на членството во ЗПФ според општина и пол" xr:uid="{00000000-0004-0000-0100-0000302B0000}"/>
    <hyperlink ref="PFL104" location="'7 Членови во зпф '!A1" display="Табела 3: Дистрибуција на членството во ЗПФ според општина и пол" xr:uid="{00000000-0004-0000-0100-0000312B0000}"/>
    <hyperlink ref="PFM104" location="'7 Членови во зпф '!A1" display="Табела 3: Дистрибуција на членството во ЗПФ според општина и пол" xr:uid="{00000000-0004-0000-0100-0000322B0000}"/>
    <hyperlink ref="PFN104" location="'7 Членови во зпф '!A1" display="Табела 3: Дистрибуција на членството во ЗПФ според општина и пол" xr:uid="{00000000-0004-0000-0100-0000332B0000}"/>
    <hyperlink ref="PFO104" location="'7 Членови во зпф '!A1" display="Табела 3: Дистрибуција на членството во ЗПФ според општина и пол" xr:uid="{00000000-0004-0000-0100-0000342B0000}"/>
    <hyperlink ref="PFP104" location="'7 Членови во зпф '!A1" display="Табела 3: Дистрибуција на членството во ЗПФ според општина и пол" xr:uid="{00000000-0004-0000-0100-0000352B0000}"/>
    <hyperlink ref="PFQ104" location="'7 Членови во зпф '!A1" display="Табела 3: Дистрибуција на членството во ЗПФ според општина и пол" xr:uid="{00000000-0004-0000-0100-0000362B0000}"/>
    <hyperlink ref="PFR104" location="'7 Членови во зпф '!A1" display="Табела 3: Дистрибуција на членството во ЗПФ според општина и пол" xr:uid="{00000000-0004-0000-0100-0000372B0000}"/>
    <hyperlink ref="PFS104" location="'7 Членови во зпф '!A1" display="Табела 3: Дистрибуција на членството во ЗПФ според општина и пол" xr:uid="{00000000-0004-0000-0100-0000382B0000}"/>
    <hyperlink ref="PFT104" location="'7 Членови во зпф '!A1" display="Табела 3: Дистрибуција на членството во ЗПФ според општина и пол" xr:uid="{00000000-0004-0000-0100-0000392B0000}"/>
    <hyperlink ref="PFU104" location="'7 Членови во зпф '!A1" display="Табела 3: Дистрибуција на членството во ЗПФ според општина и пол" xr:uid="{00000000-0004-0000-0100-00003A2B0000}"/>
    <hyperlink ref="PFV104" location="'7 Членови во зпф '!A1" display="Табела 3: Дистрибуција на членството во ЗПФ според општина и пол" xr:uid="{00000000-0004-0000-0100-00003B2B0000}"/>
    <hyperlink ref="PFW104" location="'7 Членови во зпф '!A1" display="Табела 3: Дистрибуција на членството во ЗПФ според општина и пол" xr:uid="{00000000-0004-0000-0100-00003C2B0000}"/>
    <hyperlink ref="PFX104" location="'7 Членови во зпф '!A1" display="Табела 3: Дистрибуција на членството во ЗПФ според општина и пол" xr:uid="{00000000-0004-0000-0100-00003D2B0000}"/>
    <hyperlink ref="PFY104" location="'7 Членови во зпф '!A1" display="Табела 3: Дистрибуција на членството во ЗПФ според општина и пол" xr:uid="{00000000-0004-0000-0100-00003E2B0000}"/>
    <hyperlink ref="PFZ104" location="'7 Членови во зпф '!A1" display="Табела 3: Дистрибуција на членството во ЗПФ според општина и пол" xr:uid="{00000000-0004-0000-0100-00003F2B0000}"/>
    <hyperlink ref="PGA104" location="'7 Членови во зпф '!A1" display="Табела 3: Дистрибуција на членството во ЗПФ според општина и пол" xr:uid="{00000000-0004-0000-0100-0000402B0000}"/>
    <hyperlink ref="PGB104" location="'7 Членови во зпф '!A1" display="Табела 3: Дистрибуција на членството во ЗПФ според општина и пол" xr:uid="{00000000-0004-0000-0100-0000412B0000}"/>
    <hyperlink ref="PGC104" location="'7 Членови во зпф '!A1" display="Табела 3: Дистрибуција на членството во ЗПФ според општина и пол" xr:uid="{00000000-0004-0000-0100-0000422B0000}"/>
    <hyperlink ref="PGD104" location="'7 Членови во зпф '!A1" display="Табела 3: Дистрибуција на членството во ЗПФ според општина и пол" xr:uid="{00000000-0004-0000-0100-0000432B0000}"/>
    <hyperlink ref="PGE104" location="'7 Членови во зпф '!A1" display="Табела 3: Дистрибуција на членството во ЗПФ според општина и пол" xr:uid="{00000000-0004-0000-0100-0000442B0000}"/>
    <hyperlink ref="PGF104" location="'7 Членови во зпф '!A1" display="Табела 3: Дистрибуција на членството во ЗПФ според општина и пол" xr:uid="{00000000-0004-0000-0100-0000452B0000}"/>
    <hyperlink ref="PGG104" location="'7 Членови во зпф '!A1" display="Табела 3: Дистрибуција на членството во ЗПФ според општина и пол" xr:uid="{00000000-0004-0000-0100-0000462B0000}"/>
    <hyperlink ref="PGH104" location="'7 Членови во зпф '!A1" display="Табела 3: Дистрибуција на членството во ЗПФ според општина и пол" xr:uid="{00000000-0004-0000-0100-0000472B0000}"/>
    <hyperlink ref="PGI104" location="'7 Членови во зпф '!A1" display="Табела 3: Дистрибуција на членството во ЗПФ според општина и пол" xr:uid="{00000000-0004-0000-0100-0000482B0000}"/>
    <hyperlink ref="PGJ104" location="'7 Членови во зпф '!A1" display="Табела 3: Дистрибуција на членството во ЗПФ според општина и пол" xr:uid="{00000000-0004-0000-0100-0000492B0000}"/>
    <hyperlink ref="PGK104" location="'7 Членови во зпф '!A1" display="Табела 3: Дистрибуција на членството во ЗПФ според општина и пол" xr:uid="{00000000-0004-0000-0100-00004A2B0000}"/>
    <hyperlink ref="PGL104" location="'7 Членови во зпф '!A1" display="Табела 3: Дистрибуција на членството во ЗПФ според општина и пол" xr:uid="{00000000-0004-0000-0100-00004B2B0000}"/>
    <hyperlink ref="PGM104" location="'7 Членови во зпф '!A1" display="Табела 3: Дистрибуција на членството во ЗПФ според општина и пол" xr:uid="{00000000-0004-0000-0100-00004C2B0000}"/>
    <hyperlink ref="PGN104" location="'7 Членови во зпф '!A1" display="Табела 3: Дистрибуција на членството во ЗПФ според општина и пол" xr:uid="{00000000-0004-0000-0100-00004D2B0000}"/>
    <hyperlink ref="PGO104" location="'7 Членови во зпф '!A1" display="Табела 3: Дистрибуција на членството во ЗПФ според општина и пол" xr:uid="{00000000-0004-0000-0100-00004E2B0000}"/>
    <hyperlink ref="PGP104" location="'7 Членови во зпф '!A1" display="Табела 3: Дистрибуција на членството во ЗПФ според општина и пол" xr:uid="{00000000-0004-0000-0100-00004F2B0000}"/>
    <hyperlink ref="PGQ104" location="'7 Членови во зпф '!A1" display="Табела 3: Дистрибуција на членството во ЗПФ според општина и пол" xr:uid="{00000000-0004-0000-0100-0000502B0000}"/>
    <hyperlink ref="PGR104" location="'7 Членови во зпф '!A1" display="Табела 3: Дистрибуција на членството во ЗПФ според општина и пол" xr:uid="{00000000-0004-0000-0100-0000512B0000}"/>
    <hyperlink ref="PGS104" location="'7 Членови во зпф '!A1" display="Табела 3: Дистрибуција на членството во ЗПФ според општина и пол" xr:uid="{00000000-0004-0000-0100-0000522B0000}"/>
    <hyperlink ref="PGT104" location="'7 Членови во зпф '!A1" display="Табела 3: Дистрибуција на членството во ЗПФ според општина и пол" xr:uid="{00000000-0004-0000-0100-0000532B0000}"/>
    <hyperlink ref="PGU104" location="'7 Членови во зпф '!A1" display="Табела 3: Дистрибуција на членството во ЗПФ според општина и пол" xr:uid="{00000000-0004-0000-0100-0000542B0000}"/>
    <hyperlink ref="PGV104" location="'7 Членови во зпф '!A1" display="Табела 3: Дистрибуција на членството во ЗПФ според општина и пол" xr:uid="{00000000-0004-0000-0100-0000552B0000}"/>
    <hyperlink ref="PGW104" location="'7 Членови во зпф '!A1" display="Табела 3: Дистрибуција на членството во ЗПФ според општина и пол" xr:uid="{00000000-0004-0000-0100-0000562B0000}"/>
    <hyperlink ref="PGX104" location="'7 Членови во зпф '!A1" display="Табела 3: Дистрибуција на членството во ЗПФ според општина и пол" xr:uid="{00000000-0004-0000-0100-0000572B0000}"/>
    <hyperlink ref="PGY104" location="'7 Членови во зпф '!A1" display="Табела 3: Дистрибуција на членството во ЗПФ според општина и пол" xr:uid="{00000000-0004-0000-0100-0000582B0000}"/>
    <hyperlink ref="PGZ104" location="'7 Членови во зпф '!A1" display="Табела 3: Дистрибуција на членството во ЗПФ според општина и пол" xr:uid="{00000000-0004-0000-0100-0000592B0000}"/>
    <hyperlink ref="PHA104" location="'7 Членови во зпф '!A1" display="Табела 3: Дистрибуција на членството во ЗПФ според општина и пол" xr:uid="{00000000-0004-0000-0100-00005A2B0000}"/>
    <hyperlink ref="PHB104" location="'7 Членови во зпф '!A1" display="Табела 3: Дистрибуција на членството во ЗПФ според општина и пол" xr:uid="{00000000-0004-0000-0100-00005B2B0000}"/>
    <hyperlink ref="PHC104" location="'7 Членови во зпф '!A1" display="Табела 3: Дистрибуција на членството во ЗПФ според општина и пол" xr:uid="{00000000-0004-0000-0100-00005C2B0000}"/>
    <hyperlink ref="PHD104" location="'7 Членови во зпф '!A1" display="Табела 3: Дистрибуција на членството во ЗПФ според општина и пол" xr:uid="{00000000-0004-0000-0100-00005D2B0000}"/>
    <hyperlink ref="PHE104" location="'7 Членови во зпф '!A1" display="Табела 3: Дистрибуција на членството во ЗПФ според општина и пол" xr:uid="{00000000-0004-0000-0100-00005E2B0000}"/>
    <hyperlink ref="PHF104" location="'7 Членови во зпф '!A1" display="Табела 3: Дистрибуција на членството во ЗПФ според општина и пол" xr:uid="{00000000-0004-0000-0100-00005F2B0000}"/>
    <hyperlink ref="PHG104" location="'7 Членови во зпф '!A1" display="Табела 3: Дистрибуција на членството во ЗПФ според општина и пол" xr:uid="{00000000-0004-0000-0100-0000602B0000}"/>
    <hyperlink ref="PHH104" location="'7 Членови во зпф '!A1" display="Табела 3: Дистрибуција на членството во ЗПФ според општина и пол" xr:uid="{00000000-0004-0000-0100-0000612B0000}"/>
    <hyperlink ref="PHI104" location="'7 Членови во зпф '!A1" display="Табела 3: Дистрибуција на членството во ЗПФ според општина и пол" xr:uid="{00000000-0004-0000-0100-0000622B0000}"/>
    <hyperlink ref="PHJ104" location="'7 Членови во зпф '!A1" display="Табела 3: Дистрибуција на членството во ЗПФ според општина и пол" xr:uid="{00000000-0004-0000-0100-0000632B0000}"/>
    <hyperlink ref="PHK104" location="'7 Членови во зпф '!A1" display="Табела 3: Дистрибуција на членството во ЗПФ според општина и пол" xr:uid="{00000000-0004-0000-0100-0000642B0000}"/>
    <hyperlink ref="PHL104" location="'7 Членови во зпф '!A1" display="Табела 3: Дистрибуција на членството во ЗПФ според општина и пол" xr:uid="{00000000-0004-0000-0100-0000652B0000}"/>
    <hyperlink ref="PHM104" location="'7 Членови во зпф '!A1" display="Табела 3: Дистрибуција на членството во ЗПФ според општина и пол" xr:uid="{00000000-0004-0000-0100-0000662B0000}"/>
    <hyperlink ref="PHN104" location="'7 Членови во зпф '!A1" display="Табела 3: Дистрибуција на членството во ЗПФ според општина и пол" xr:uid="{00000000-0004-0000-0100-0000672B0000}"/>
    <hyperlink ref="PHO104" location="'7 Членови во зпф '!A1" display="Табела 3: Дистрибуција на членството во ЗПФ според општина и пол" xr:uid="{00000000-0004-0000-0100-0000682B0000}"/>
    <hyperlink ref="PHP104" location="'7 Членови во зпф '!A1" display="Табела 3: Дистрибуција на членството во ЗПФ според општина и пол" xr:uid="{00000000-0004-0000-0100-0000692B0000}"/>
    <hyperlink ref="PHQ104" location="'7 Членови во зпф '!A1" display="Табела 3: Дистрибуција на членството во ЗПФ според општина и пол" xr:uid="{00000000-0004-0000-0100-00006A2B0000}"/>
    <hyperlink ref="PHR104" location="'7 Членови во зпф '!A1" display="Табела 3: Дистрибуција на членството во ЗПФ според општина и пол" xr:uid="{00000000-0004-0000-0100-00006B2B0000}"/>
    <hyperlink ref="PHS104" location="'7 Членови во зпф '!A1" display="Табела 3: Дистрибуција на членството во ЗПФ според општина и пол" xr:uid="{00000000-0004-0000-0100-00006C2B0000}"/>
    <hyperlink ref="PHT104" location="'7 Членови во зпф '!A1" display="Табела 3: Дистрибуција на членството во ЗПФ според општина и пол" xr:uid="{00000000-0004-0000-0100-00006D2B0000}"/>
    <hyperlink ref="PHU104" location="'7 Членови во зпф '!A1" display="Табела 3: Дистрибуција на членството во ЗПФ според општина и пол" xr:uid="{00000000-0004-0000-0100-00006E2B0000}"/>
    <hyperlink ref="PHV104" location="'7 Членови во зпф '!A1" display="Табела 3: Дистрибуција на членството во ЗПФ според општина и пол" xr:uid="{00000000-0004-0000-0100-00006F2B0000}"/>
    <hyperlink ref="PHW104" location="'7 Членови во зпф '!A1" display="Табела 3: Дистрибуција на членството во ЗПФ според општина и пол" xr:uid="{00000000-0004-0000-0100-0000702B0000}"/>
    <hyperlink ref="PHX104" location="'7 Членови во зпф '!A1" display="Табела 3: Дистрибуција на членството во ЗПФ според општина и пол" xr:uid="{00000000-0004-0000-0100-0000712B0000}"/>
    <hyperlink ref="PHY104" location="'7 Членови во зпф '!A1" display="Табела 3: Дистрибуција на членството во ЗПФ според општина и пол" xr:uid="{00000000-0004-0000-0100-0000722B0000}"/>
    <hyperlink ref="PHZ104" location="'7 Членови во зпф '!A1" display="Табела 3: Дистрибуција на членството во ЗПФ според општина и пол" xr:uid="{00000000-0004-0000-0100-0000732B0000}"/>
    <hyperlink ref="PIA104" location="'7 Членови во зпф '!A1" display="Табела 3: Дистрибуција на членството во ЗПФ според општина и пол" xr:uid="{00000000-0004-0000-0100-0000742B0000}"/>
    <hyperlink ref="PIB104" location="'7 Членови во зпф '!A1" display="Табела 3: Дистрибуција на членството во ЗПФ според општина и пол" xr:uid="{00000000-0004-0000-0100-0000752B0000}"/>
    <hyperlink ref="PIC104" location="'7 Членови во зпф '!A1" display="Табела 3: Дистрибуција на членството во ЗПФ според општина и пол" xr:uid="{00000000-0004-0000-0100-0000762B0000}"/>
    <hyperlink ref="PID104" location="'7 Членови во зпф '!A1" display="Табела 3: Дистрибуција на членството во ЗПФ според општина и пол" xr:uid="{00000000-0004-0000-0100-0000772B0000}"/>
    <hyperlink ref="PIE104" location="'7 Членови во зпф '!A1" display="Табела 3: Дистрибуција на членството во ЗПФ според општина и пол" xr:uid="{00000000-0004-0000-0100-0000782B0000}"/>
    <hyperlink ref="PIF104" location="'7 Членови во зпф '!A1" display="Табела 3: Дистрибуција на членството во ЗПФ според општина и пол" xr:uid="{00000000-0004-0000-0100-0000792B0000}"/>
    <hyperlink ref="PIG104" location="'7 Членови во зпф '!A1" display="Табела 3: Дистрибуција на членството во ЗПФ според општина и пол" xr:uid="{00000000-0004-0000-0100-00007A2B0000}"/>
    <hyperlink ref="PIH104" location="'7 Членови во зпф '!A1" display="Табела 3: Дистрибуција на членството во ЗПФ според општина и пол" xr:uid="{00000000-0004-0000-0100-00007B2B0000}"/>
    <hyperlink ref="PII104" location="'7 Членови во зпф '!A1" display="Табела 3: Дистрибуција на членството во ЗПФ според општина и пол" xr:uid="{00000000-0004-0000-0100-00007C2B0000}"/>
    <hyperlink ref="PIJ104" location="'7 Членови во зпф '!A1" display="Табела 3: Дистрибуција на членството во ЗПФ според општина и пол" xr:uid="{00000000-0004-0000-0100-00007D2B0000}"/>
    <hyperlink ref="PIK104" location="'7 Членови во зпф '!A1" display="Табела 3: Дистрибуција на членството во ЗПФ според општина и пол" xr:uid="{00000000-0004-0000-0100-00007E2B0000}"/>
    <hyperlink ref="PIL104" location="'7 Членови во зпф '!A1" display="Табела 3: Дистрибуција на членството во ЗПФ според општина и пол" xr:uid="{00000000-0004-0000-0100-00007F2B0000}"/>
    <hyperlink ref="PIM104" location="'7 Членови во зпф '!A1" display="Табела 3: Дистрибуција на членството во ЗПФ според општина и пол" xr:uid="{00000000-0004-0000-0100-0000802B0000}"/>
    <hyperlink ref="PIN104" location="'7 Членови во зпф '!A1" display="Табела 3: Дистрибуција на членството во ЗПФ според општина и пол" xr:uid="{00000000-0004-0000-0100-0000812B0000}"/>
    <hyperlink ref="PIO104" location="'7 Членови во зпф '!A1" display="Табела 3: Дистрибуција на членството во ЗПФ според општина и пол" xr:uid="{00000000-0004-0000-0100-0000822B0000}"/>
    <hyperlink ref="PIP104" location="'7 Членови во зпф '!A1" display="Табела 3: Дистрибуција на членството во ЗПФ според општина и пол" xr:uid="{00000000-0004-0000-0100-0000832B0000}"/>
    <hyperlink ref="PIQ104" location="'7 Членови во зпф '!A1" display="Табела 3: Дистрибуција на членството во ЗПФ според општина и пол" xr:uid="{00000000-0004-0000-0100-0000842B0000}"/>
    <hyperlink ref="PIR104" location="'7 Членови во зпф '!A1" display="Табела 3: Дистрибуција на членството во ЗПФ според општина и пол" xr:uid="{00000000-0004-0000-0100-0000852B0000}"/>
    <hyperlink ref="PIS104" location="'7 Членови во зпф '!A1" display="Табела 3: Дистрибуција на членството во ЗПФ според општина и пол" xr:uid="{00000000-0004-0000-0100-0000862B0000}"/>
    <hyperlink ref="PIT104" location="'7 Членови во зпф '!A1" display="Табела 3: Дистрибуција на членството во ЗПФ според општина и пол" xr:uid="{00000000-0004-0000-0100-0000872B0000}"/>
    <hyperlink ref="PIU104" location="'7 Членови во зпф '!A1" display="Табела 3: Дистрибуција на членството во ЗПФ според општина и пол" xr:uid="{00000000-0004-0000-0100-0000882B0000}"/>
    <hyperlink ref="PIV104" location="'7 Членови во зпф '!A1" display="Табела 3: Дистрибуција на членството во ЗПФ според општина и пол" xr:uid="{00000000-0004-0000-0100-0000892B0000}"/>
    <hyperlink ref="PIW104" location="'7 Членови во зпф '!A1" display="Табела 3: Дистрибуција на членството во ЗПФ според општина и пол" xr:uid="{00000000-0004-0000-0100-00008A2B0000}"/>
    <hyperlink ref="PIX104" location="'7 Членови во зпф '!A1" display="Табела 3: Дистрибуција на членството во ЗПФ според општина и пол" xr:uid="{00000000-0004-0000-0100-00008B2B0000}"/>
    <hyperlink ref="PIY104" location="'7 Членови во зпф '!A1" display="Табела 3: Дистрибуција на членството во ЗПФ според општина и пол" xr:uid="{00000000-0004-0000-0100-00008C2B0000}"/>
    <hyperlink ref="PIZ104" location="'7 Членови во зпф '!A1" display="Табела 3: Дистрибуција на членството во ЗПФ според општина и пол" xr:uid="{00000000-0004-0000-0100-00008D2B0000}"/>
    <hyperlink ref="PJA104" location="'7 Членови во зпф '!A1" display="Табела 3: Дистрибуција на членството во ЗПФ според општина и пол" xr:uid="{00000000-0004-0000-0100-00008E2B0000}"/>
    <hyperlink ref="PJB104" location="'7 Членови во зпф '!A1" display="Табела 3: Дистрибуција на членството во ЗПФ според општина и пол" xr:uid="{00000000-0004-0000-0100-00008F2B0000}"/>
    <hyperlink ref="PJC104" location="'7 Членови во зпф '!A1" display="Табела 3: Дистрибуција на членството во ЗПФ според општина и пол" xr:uid="{00000000-0004-0000-0100-0000902B0000}"/>
    <hyperlink ref="PJD104" location="'7 Членови во зпф '!A1" display="Табела 3: Дистрибуција на членството во ЗПФ според општина и пол" xr:uid="{00000000-0004-0000-0100-0000912B0000}"/>
    <hyperlink ref="PJE104" location="'7 Членови во зпф '!A1" display="Табела 3: Дистрибуција на членството во ЗПФ според општина и пол" xr:uid="{00000000-0004-0000-0100-0000922B0000}"/>
    <hyperlink ref="PJF104" location="'7 Членови во зпф '!A1" display="Табела 3: Дистрибуција на членството во ЗПФ според општина и пол" xr:uid="{00000000-0004-0000-0100-0000932B0000}"/>
    <hyperlink ref="PJG104" location="'7 Членови во зпф '!A1" display="Табела 3: Дистрибуција на членството во ЗПФ според општина и пол" xr:uid="{00000000-0004-0000-0100-0000942B0000}"/>
    <hyperlink ref="PJH104" location="'7 Членови во зпф '!A1" display="Табела 3: Дистрибуција на членството во ЗПФ според општина и пол" xr:uid="{00000000-0004-0000-0100-0000952B0000}"/>
    <hyperlink ref="PJI104" location="'7 Членови во зпф '!A1" display="Табела 3: Дистрибуција на членството во ЗПФ според општина и пол" xr:uid="{00000000-0004-0000-0100-0000962B0000}"/>
    <hyperlink ref="PJJ104" location="'7 Членови во зпф '!A1" display="Табела 3: Дистрибуција на членството во ЗПФ според општина и пол" xr:uid="{00000000-0004-0000-0100-0000972B0000}"/>
    <hyperlink ref="PJK104" location="'7 Членови во зпф '!A1" display="Табела 3: Дистрибуција на членството во ЗПФ според општина и пол" xr:uid="{00000000-0004-0000-0100-0000982B0000}"/>
    <hyperlink ref="PJL104" location="'7 Членови во зпф '!A1" display="Табела 3: Дистрибуција на членството во ЗПФ според општина и пол" xr:uid="{00000000-0004-0000-0100-0000992B0000}"/>
    <hyperlink ref="PJM104" location="'7 Членови во зпф '!A1" display="Табела 3: Дистрибуција на членството во ЗПФ според општина и пол" xr:uid="{00000000-0004-0000-0100-00009A2B0000}"/>
    <hyperlink ref="PJN104" location="'7 Членови во зпф '!A1" display="Табела 3: Дистрибуција на членството во ЗПФ според општина и пол" xr:uid="{00000000-0004-0000-0100-00009B2B0000}"/>
    <hyperlink ref="PJO104" location="'7 Членови во зпф '!A1" display="Табела 3: Дистрибуција на членството во ЗПФ според општина и пол" xr:uid="{00000000-0004-0000-0100-00009C2B0000}"/>
    <hyperlink ref="PJP104" location="'7 Членови во зпф '!A1" display="Табела 3: Дистрибуција на членството во ЗПФ според општина и пол" xr:uid="{00000000-0004-0000-0100-00009D2B0000}"/>
    <hyperlink ref="PJQ104" location="'7 Членови во зпф '!A1" display="Табела 3: Дистрибуција на членството во ЗПФ според општина и пол" xr:uid="{00000000-0004-0000-0100-00009E2B0000}"/>
    <hyperlink ref="PJR104" location="'7 Членови во зпф '!A1" display="Табела 3: Дистрибуција на членството во ЗПФ според општина и пол" xr:uid="{00000000-0004-0000-0100-00009F2B0000}"/>
    <hyperlink ref="PJS104" location="'7 Членови во зпф '!A1" display="Табела 3: Дистрибуција на членството во ЗПФ според општина и пол" xr:uid="{00000000-0004-0000-0100-0000A02B0000}"/>
    <hyperlink ref="PJT104" location="'7 Членови во зпф '!A1" display="Табела 3: Дистрибуција на членството во ЗПФ според општина и пол" xr:uid="{00000000-0004-0000-0100-0000A12B0000}"/>
    <hyperlink ref="PJU104" location="'7 Членови во зпф '!A1" display="Табела 3: Дистрибуција на членството во ЗПФ според општина и пол" xr:uid="{00000000-0004-0000-0100-0000A22B0000}"/>
    <hyperlink ref="PJV104" location="'7 Членови во зпф '!A1" display="Табела 3: Дистрибуција на членството во ЗПФ според општина и пол" xr:uid="{00000000-0004-0000-0100-0000A32B0000}"/>
    <hyperlink ref="PJW104" location="'7 Членови во зпф '!A1" display="Табела 3: Дистрибуција на членството во ЗПФ според општина и пол" xr:uid="{00000000-0004-0000-0100-0000A42B0000}"/>
    <hyperlink ref="PJX104" location="'7 Членови во зпф '!A1" display="Табела 3: Дистрибуција на членството во ЗПФ според општина и пол" xr:uid="{00000000-0004-0000-0100-0000A52B0000}"/>
    <hyperlink ref="PJY104" location="'7 Членови во зпф '!A1" display="Табела 3: Дистрибуција на членството во ЗПФ според општина и пол" xr:uid="{00000000-0004-0000-0100-0000A62B0000}"/>
    <hyperlink ref="PJZ104" location="'7 Членови во зпф '!A1" display="Табела 3: Дистрибуција на членството во ЗПФ според општина и пол" xr:uid="{00000000-0004-0000-0100-0000A72B0000}"/>
    <hyperlink ref="PKA104" location="'7 Членови во зпф '!A1" display="Табела 3: Дистрибуција на членството во ЗПФ според општина и пол" xr:uid="{00000000-0004-0000-0100-0000A82B0000}"/>
    <hyperlink ref="PKB104" location="'7 Членови во зпф '!A1" display="Табела 3: Дистрибуција на членството во ЗПФ според општина и пол" xr:uid="{00000000-0004-0000-0100-0000A92B0000}"/>
    <hyperlink ref="PKC104" location="'7 Членови во зпф '!A1" display="Табела 3: Дистрибуција на членството во ЗПФ според општина и пол" xr:uid="{00000000-0004-0000-0100-0000AA2B0000}"/>
    <hyperlink ref="PKD104" location="'7 Членови во зпф '!A1" display="Табела 3: Дистрибуција на членството во ЗПФ според општина и пол" xr:uid="{00000000-0004-0000-0100-0000AB2B0000}"/>
    <hyperlink ref="PKE104" location="'7 Членови во зпф '!A1" display="Табела 3: Дистрибуција на членството во ЗПФ според општина и пол" xr:uid="{00000000-0004-0000-0100-0000AC2B0000}"/>
    <hyperlink ref="PKF104" location="'7 Членови во зпф '!A1" display="Табела 3: Дистрибуција на членството во ЗПФ според општина и пол" xr:uid="{00000000-0004-0000-0100-0000AD2B0000}"/>
    <hyperlink ref="PKG104" location="'7 Членови во зпф '!A1" display="Табела 3: Дистрибуција на членството во ЗПФ според општина и пол" xr:uid="{00000000-0004-0000-0100-0000AE2B0000}"/>
    <hyperlink ref="PKH104" location="'7 Членови во зпф '!A1" display="Табела 3: Дистрибуција на членството во ЗПФ според општина и пол" xr:uid="{00000000-0004-0000-0100-0000AF2B0000}"/>
    <hyperlink ref="PKI104" location="'7 Членови во зпф '!A1" display="Табела 3: Дистрибуција на членството во ЗПФ според општина и пол" xr:uid="{00000000-0004-0000-0100-0000B02B0000}"/>
    <hyperlink ref="PKJ104" location="'7 Членови во зпф '!A1" display="Табела 3: Дистрибуција на членството во ЗПФ според општина и пол" xr:uid="{00000000-0004-0000-0100-0000B12B0000}"/>
    <hyperlink ref="PKK104" location="'7 Членови во зпф '!A1" display="Табела 3: Дистрибуција на членството во ЗПФ според општина и пол" xr:uid="{00000000-0004-0000-0100-0000B22B0000}"/>
    <hyperlink ref="PKL104" location="'7 Членови во зпф '!A1" display="Табела 3: Дистрибуција на членството во ЗПФ според општина и пол" xr:uid="{00000000-0004-0000-0100-0000B32B0000}"/>
    <hyperlink ref="PKM104" location="'7 Членови во зпф '!A1" display="Табела 3: Дистрибуција на членството во ЗПФ според општина и пол" xr:uid="{00000000-0004-0000-0100-0000B42B0000}"/>
    <hyperlink ref="PKN104" location="'7 Членови во зпф '!A1" display="Табела 3: Дистрибуција на членството во ЗПФ според општина и пол" xr:uid="{00000000-0004-0000-0100-0000B52B0000}"/>
    <hyperlink ref="PKO104" location="'7 Членови во зпф '!A1" display="Табела 3: Дистрибуција на членството во ЗПФ според општина и пол" xr:uid="{00000000-0004-0000-0100-0000B62B0000}"/>
    <hyperlink ref="PKP104" location="'7 Членови во зпф '!A1" display="Табела 3: Дистрибуција на членството во ЗПФ според општина и пол" xr:uid="{00000000-0004-0000-0100-0000B72B0000}"/>
    <hyperlink ref="PKQ104" location="'7 Членови во зпф '!A1" display="Табела 3: Дистрибуција на членството во ЗПФ според општина и пол" xr:uid="{00000000-0004-0000-0100-0000B82B0000}"/>
    <hyperlink ref="PKR104" location="'7 Членови во зпф '!A1" display="Табела 3: Дистрибуција на членството во ЗПФ според општина и пол" xr:uid="{00000000-0004-0000-0100-0000B92B0000}"/>
    <hyperlink ref="PKS104" location="'7 Членови во зпф '!A1" display="Табела 3: Дистрибуција на членството во ЗПФ според општина и пол" xr:uid="{00000000-0004-0000-0100-0000BA2B0000}"/>
    <hyperlink ref="PKT104" location="'7 Членови во зпф '!A1" display="Табела 3: Дистрибуција на членството во ЗПФ според општина и пол" xr:uid="{00000000-0004-0000-0100-0000BB2B0000}"/>
    <hyperlink ref="PKU104" location="'7 Членови во зпф '!A1" display="Табела 3: Дистрибуција на членството во ЗПФ според општина и пол" xr:uid="{00000000-0004-0000-0100-0000BC2B0000}"/>
    <hyperlink ref="PKV104" location="'7 Членови во зпф '!A1" display="Табела 3: Дистрибуција на членството во ЗПФ според општина и пол" xr:uid="{00000000-0004-0000-0100-0000BD2B0000}"/>
    <hyperlink ref="PKW104" location="'7 Членови во зпф '!A1" display="Табела 3: Дистрибуција на членството во ЗПФ според општина и пол" xr:uid="{00000000-0004-0000-0100-0000BE2B0000}"/>
    <hyperlink ref="PKX104" location="'7 Членови во зпф '!A1" display="Табела 3: Дистрибуција на членството во ЗПФ според општина и пол" xr:uid="{00000000-0004-0000-0100-0000BF2B0000}"/>
    <hyperlink ref="PKY104" location="'7 Членови во зпф '!A1" display="Табела 3: Дистрибуција на членството во ЗПФ според општина и пол" xr:uid="{00000000-0004-0000-0100-0000C02B0000}"/>
    <hyperlink ref="PKZ104" location="'7 Членови во зпф '!A1" display="Табела 3: Дистрибуција на членството во ЗПФ според општина и пол" xr:uid="{00000000-0004-0000-0100-0000C12B0000}"/>
    <hyperlink ref="PLA104" location="'7 Членови во зпф '!A1" display="Табела 3: Дистрибуција на членството во ЗПФ според општина и пол" xr:uid="{00000000-0004-0000-0100-0000C22B0000}"/>
    <hyperlink ref="PLB104" location="'7 Членови во зпф '!A1" display="Табела 3: Дистрибуција на членството во ЗПФ според општина и пол" xr:uid="{00000000-0004-0000-0100-0000C32B0000}"/>
    <hyperlink ref="PLC104" location="'7 Членови во зпф '!A1" display="Табела 3: Дистрибуција на членството во ЗПФ според општина и пол" xr:uid="{00000000-0004-0000-0100-0000C42B0000}"/>
    <hyperlink ref="PLD104" location="'7 Членови во зпф '!A1" display="Табела 3: Дистрибуција на членството во ЗПФ според општина и пол" xr:uid="{00000000-0004-0000-0100-0000C52B0000}"/>
    <hyperlink ref="PLE104" location="'7 Членови во зпф '!A1" display="Табела 3: Дистрибуција на членството во ЗПФ според општина и пол" xr:uid="{00000000-0004-0000-0100-0000C62B0000}"/>
    <hyperlink ref="PLF104" location="'7 Членови во зпф '!A1" display="Табела 3: Дистрибуција на членството во ЗПФ според општина и пол" xr:uid="{00000000-0004-0000-0100-0000C72B0000}"/>
    <hyperlink ref="PLG104" location="'7 Членови во зпф '!A1" display="Табела 3: Дистрибуција на членството во ЗПФ според општина и пол" xr:uid="{00000000-0004-0000-0100-0000C82B0000}"/>
    <hyperlink ref="PLH104" location="'7 Членови во зпф '!A1" display="Табела 3: Дистрибуција на членството во ЗПФ според општина и пол" xr:uid="{00000000-0004-0000-0100-0000C92B0000}"/>
    <hyperlink ref="PLI104" location="'7 Членови во зпф '!A1" display="Табела 3: Дистрибуција на членството во ЗПФ според општина и пол" xr:uid="{00000000-0004-0000-0100-0000CA2B0000}"/>
    <hyperlink ref="PLJ104" location="'7 Членови во зпф '!A1" display="Табела 3: Дистрибуција на членството во ЗПФ според општина и пол" xr:uid="{00000000-0004-0000-0100-0000CB2B0000}"/>
    <hyperlink ref="PLK104" location="'7 Членови во зпф '!A1" display="Табела 3: Дистрибуција на членството во ЗПФ според општина и пол" xr:uid="{00000000-0004-0000-0100-0000CC2B0000}"/>
    <hyperlink ref="PLL104" location="'7 Членови во зпф '!A1" display="Табела 3: Дистрибуција на членството во ЗПФ според општина и пол" xr:uid="{00000000-0004-0000-0100-0000CD2B0000}"/>
    <hyperlink ref="PLM104" location="'7 Членови во зпф '!A1" display="Табела 3: Дистрибуција на членството во ЗПФ според општина и пол" xr:uid="{00000000-0004-0000-0100-0000CE2B0000}"/>
    <hyperlink ref="PLN104" location="'7 Членови во зпф '!A1" display="Табела 3: Дистрибуција на членството во ЗПФ според општина и пол" xr:uid="{00000000-0004-0000-0100-0000CF2B0000}"/>
    <hyperlink ref="PLO104" location="'7 Членови во зпф '!A1" display="Табела 3: Дистрибуција на членството во ЗПФ според општина и пол" xr:uid="{00000000-0004-0000-0100-0000D02B0000}"/>
    <hyperlink ref="PLP104" location="'7 Членови во зпф '!A1" display="Табела 3: Дистрибуција на членството во ЗПФ според општина и пол" xr:uid="{00000000-0004-0000-0100-0000D12B0000}"/>
    <hyperlink ref="PLQ104" location="'7 Членови во зпф '!A1" display="Табела 3: Дистрибуција на членството во ЗПФ според општина и пол" xr:uid="{00000000-0004-0000-0100-0000D22B0000}"/>
    <hyperlink ref="PLR104" location="'7 Членови во зпф '!A1" display="Табела 3: Дистрибуција на членството во ЗПФ според општина и пол" xr:uid="{00000000-0004-0000-0100-0000D32B0000}"/>
    <hyperlink ref="PLS104" location="'7 Членови во зпф '!A1" display="Табела 3: Дистрибуција на членството во ЗПФ според општина и пол" xr:uid="{00000000-0004-0000-0100-0000D42B0000}"/>
    <hyperlink ref="PLT104" location="'7 Членови во зпф '!A1" display="Табела 3: Дистрибуција на членството во ЗПФ според општина и пол" xr:uid="{00000000-0004-0000-0100-0000D52B0000}"/>
    <hyperlink ref="PLU104" location="'7 Членови во зпф '!A1" display="Табела 3: Дистрибуција на членството во ЗПФ според општина и пол" xr:uid="{00000000-0004-0000-0100-0000D62B0000}"/>
    <hyperlink ref="PLV104" location="'7 Членови во зпф '!A1" display="Табела 3: Дистрибуција на членството во ЗПФ според општина и пол" xr:uid="{00000000-0004-0000-0100-0000D72B0000}"/>
    <hyperlink ref="PLW104" location="'7 Членови во зпф '!A1" display="Табела 3: Дистрибуција на членството во ЗПФ според општина и пол" xr:uid="{00000000-0004-0000-0100-0000D82B0000}"/>
    <hyperlink ref="PLX104" location="'7 Членови во зпф '!A1" display="Табела 3: Дистрибуција на членството во ЗПФ според општина и пол" xr:uid="{00000000-0004-0000-0100-0000D92B0000}"/>
    <hyperlink ref="PLY104" location="'7 Членови во зпф '!A1" display="Табела 3: Дистрибуција на членството во ЗПФ според општина и пол" xr:uid="{00000000-0004-0000-0100-0000DA2B0000}"/>
    <hyperlink ref="PLZ104" location="'7 Членови во зпф '!A1" display="Табела 3: Дистрибуција на членството во ЗПФ според општина и пол" xr:uid="{00000000-0004-0000-0100-0000DB2B0000}"/>
    <hyperlink ref="PMA104" location="'7 Членови во зпф '!A1" display="Табела 3: Дистрибуција на членството во ЗПФ според општина и пол" xr:uid="{00000000-0004-0000-0100-0000DC2B0000}"/>
    <hyperlink ref="PMB104" location="'7 Членови во зпф '!A1" display="Табела 3: Дистрибуција на членството во ЗПФ според општина и пол" xr:uid="{00000000-0004-0000-0100-0000DD2B0000}"/>
    <hyperlink ref="PMC104" location="'7 Членови во зпф '!A1" display="Табела 3: Дистрибуција на членството во ЗПФ според општина и пол" xr:uid="{00000000-0004-0000-0100-0000DE2B0000}"/>
    <hyperlink ref="PMD104" location="'7 Членови во зпф '!A1" display="Табела 3: Дистрибуција на членството во ЗПФ според општина и пол" xr:uid="{00000000-0004-0000-0100-0000DF2B0000}"/>
    <hyperlink ref="PME104" location="'7 Членови во зпф '!A1" display="Табела 3: Дистрибуција на членството во ЗПФ според општина и пол" xr:uid="{00000000-0004-0000-0100-0000E02B0000}"/>
    <hyperlink ref="PMF104" location="'7 Членови во зпф '!A1" display="Табела 3: Дистрибуција на членството во ЗПФ според општина и пол" xr:uid="{00000000-0004-0000-0100-0000E12B0000}"/>
    <hyperlink ref="PMG104" location="'7 Членови во зпф '!A1" display="Табела 3: Дистрибуција на членството во ЗПФ според општина и пол" xr:uid="{00000000-0004-0000-0100-0000E22B0000}"/>
    <hyperlink ref="PMH104" location="'7 Членови во зпф '!A1" display="Табела 3: Дистрибуција на членството во ЗПФ според општина и пол" xr:uid="{00000000-0004-0000-0100-0000E32B0000}"/>
    <hyperlink ref="PMI104" location="'7 Членови во зпф '!A1" display="Табела 3: Дистрибуција на членството во ЗПФ според општина и пол" xr:uid="{00000000-0004-0000-0100-0000E42B0000}"/>
    <hyperlink ref="PMJ104" location="'7 Членови во зпф '!A1" display="Табела 3: Дистрибуција на членството во ЗПФ според општина и пол" xr:uid="{00000000-0004-0000-0100-0000E52B0000}"/>
    <hyperlink ref="PMK104" location="'7 Членови во зпф '!A1" display="Табела 3: Дистрибуција на членството во ЗПФ според општина и пол" xr:uid="{00000000-0004-0000-0100-0000E62B0000}"/>
    <hyperlink ref="PML104" location="'7 Членови во зпф '!A1" display="Табела 3: Дистрибуција на членството во ЗПФ според општина и пол" xr:uid="{00000000-0004-0000-0100-0000E72B0000}"/>
    <hyperlink ref="PMM104" location="'7 Членови во зпф '!A1" display="Табела 3: Дистрибуција на членството во ЗПФ според општина и пол" xr:uid="{00000000-0004-0000-0100-0000E82B0000}"/>
    <hyperlink ref="PMN104" location="'7 Членови во зпф '!A1" display="Табела 3: Дистрибуција на членството во ЗПФ според општина и пол" xr:uid="{00000000-0004-0000-0100-0000E92B0000}"/>
    <hyperlink ref="PMO104" location="'7 Членови во зпф '!A1" display="Табела 3: Дистрибуција на членството во ЗПФ според општина и пол" xr:uid="{00000000-0004-0000-0100-0000EA2B0000}"/>
    <hyperlink ref="PMP104" location="'7 Членови во зпф '!A1" display="Табела 3: Дистрибуција на членството во ЗПФ според општина и пол" xr:uid="{00000000-0004-0000-0100-0000EB2B0000}"/>
    <hyperlink ref="PMQ104" location="'7 Членови во зпф '!A1" display="Табела 3: Дистрибуција на членството во ЗПФ според општина и пол" xr:uid="{00000000-0004-0000-0100-0000EC2B0000}"/>
    <hyperlink ref="PMR104" location="'7 Членови во зпф '!A1" display="Табела 3: Дистрибуција на членството во ЗПФ според општина и пол" xr:uid="{00000000-0004-0000-0100-0000ED2B0000}"/>
    <hyperlink ref="PMS104" location="'7 Членови во зпф '!A1" display="Табела 3: Дистрибуција на членството во ЗПФ според општина и пол" xr:uid="{00000000-0004-0000-0100-0000EE2B0000}"/>
    <hyperlink ref="PMT104" location="'7 Членови во зпф '!A1" display="Табела 3: Дистрибуција на членството во ЗПФ според општина и пол" xr:uid="{00000000-0004-0000-0100-0000EF2B0000}"/>
    <hyperlink ref="PMU104" location="'7 Членови во зпф '!A1" display="Табела 3: Дистрибуција на членството во ЗПФ според општина и пол" xr:uid="{00000000-0004-0000-0100-0000F02B0000}"/>
    <hyperlink ref="PMV104" location="'7 Членови во зпф '!A1" display="Табела 3: Дистрибуција на членството во ЗПФ според општина и пол" xr:uid="{00000000-0004-0000-0100-0000F12B0000}"/>
    <hyperlink ref="PMW104" location="'7 Членови во зпф '!A1" display="Табела 3: Дистрибуција на членството во ЗПФ според општина и пол" xr:uid="{00000000-0004-0000-0100-0000F22B0000}"/>
    <hyperlink ref="PMX104" location="'7 Членови во зпф '!A1" display="Табела 3: Дистрибуција на членството во ЗПФ според општина и пол" xr:uid="{00000000-0004-0000-0100-0000F32B0000}"/>
    <hyperlink ref="PMY104" location="'7 Членови во зпф '!A1" display="Табела 3: Дистрибуција на членството во ЗПФ според општина и пол" xr:uid="{00000000-0004-0000-0100-0000F42B0000}"/>
    <hyperlink ref="PMZ104" location="'7 Членови во зпф '!A1" display="Табела 3: Дистрибуција на членството во ЗПФ според општина и пол" xr:uid="{00000000-0004-0000-0100-0000F52B0000}"/>
    <hyperlink ref="PNA104" location="'7 Членови во зпф '!A1" display="Табела 3: Дистрибуција на членството во ЗПФ според општина и пол" xr:uid="{00000000-0004-0000-0100-0000F62B0000}"/>
    <hyperlink ref="PNB104" location="'7 Членови во зпф '!A1" display="Табела 3: Дистрибуција на членството во ЗПФ според општина и пол" xr:uid="{00000000-0004-0000-0100-0000F72B0000}"/>
    <hyperlink ref="PNC104" location="'7 Членови во зпф '!A1" display="Табела 3: Дистрибуција на членството во ЗПФ според општина и пол" xr:uid="{00000000-0004-0000-0100-0000F82B0000}"/>
    <hyperlink ref="PND104" location="'7 Членови во зпф '!A1" display="Табела 3: Дистрибуција на членството во ЗПФ според општина и пол" xr:uid="{00000000-0004-0000-0100-0000F92B0000}"/>
    <hyperlink ref="PNE104" location="'7 Членови во зпф '!A1" display="Табела 3: Дистрибуција на членството во ЗПФ според општина и пол" xr:uid="{00000000-0004-0000-0100-0000FA2B0000}"/>
    <hyperlink ref="PNF104" location="'7 Членови во зпф '!A1" display="Табела 3: Дистрибуција на членството во ЗПФ според општина и пол" xr:uid="{00000000-0004-0000-0100-0000FB2B0000}"/>
    <hyperlink ref="PNG104" location="'7 Членови во зпф '!A1" display="Табела 3: Дистрибуција на членството во ЗПФ според општина и пол" xr:uid="{00000000-0004-0000-0100-0000FC2B0000}"/>
    <hyperlink ref="PNH104" location="'7 Членови во зпф '!A1" display="Табела 3: Дистрибуција на членството во ЗПФ според општина и пол" xr:uid="{00000000-0004-0000-0100-0000FD2B0000}"/>
    <hyperlink ref="PNI104" location="'7 Членови во зпф '!A1" display="Табела 3: Дистрибуција на членството во ЗПФ според општина и пол" xr:uid="{00000000-0004-0000-0100-0000FE2B0000}"/>
    <hyperlink ref="PNJ104" location="'7 Членови во зпф '!A1" display="Табела 3: Дистрибуција на членството во ЗПФ според општина и пол" xr:uid="{00000000-0004-0000-0100-0000FF2B0000}"/>
    <hyperlink ref="PNK104" location="'7 Членови во зпф '!A1" display="Табела 3: Дистрибуција на членството во ЗПФ според општина и пол" xr:uid="{00000000-0004-0000-0100-0000002C0000}"/>
    <hyperlink ref="PNL104" location="'7 Членови во зпф '!A1" display="Табела 3: Дистрибуција на членството во ЗПФ според општина и пол" xr:uid="{00000000-0004-0000-0100-0000012C0000}"/>
    <hyperlink ref="PNM104" location="'7 Членови во зпф '!A1" display="Табела 3: Дистрибуција на членството во ЗПФ според општина и пол" xr:uid="{00000000-0004-0000-0100-0000022C0000}"/>
    <hyperlink ref="PNN104" location="'7 Членови во зпф '!A1" display="Табела 3: Дистрибуција на членството во ЗПФ според општина и пол" xr:uid="{00000000-0004-0000-0100-0000032C0000}"/>
    <hyperlink ref="PNO104" location="'7 Членови во зпф '!A1" display="Табела 3: Дистрибуција на членството во ЗПФ според општина и пол" xr:uid="{00000000-0004-0000-0100-0000042C0000}"/>
    <hyperlink ref="PNP104" location="'7 Членови во зпф '!A1" display="Табела 3: Дистрибуција на членството во ЗПФ според општина и пол" xr:uid="{00000000-0004-0000-0100-0000052C0000}"/>
    <hyperlink ref="PNQ104" location="'7 Членови во зпф '!A1" display="Табела 3: Дистрибуција на членството во ЗПФ според општина и пол" xr:uid="{00000000-0004-0000-0100-0000062C0000}"/>
    <hyperlink ref="PNR104" location="'7 Членови во зпф '!A1" display="Табела 3: Дистрибуција на членството во ЗПФ според општина и пол" xr:uid="{00000000-0004-0000-0100-0000072C0000}"/>
    <hyperlink ref="PNS104" location="'7 Членови во зпф '!A1" display="Табела 3: Дистрибуција на членството во ЗПФ според општина и пол" xr:uid="{00000000-0004-0000-0100-0000082C0000}"/>
    <hyperlink ref="PNT104" location="'7 Членови во зпф '!A1" display="Табела 3: Дистрибуција на членството во ЗПФ според општина и пол" xr:uid="{00000000-0004-0000-0100-0000092C0000}"/>
    <hyperlink ref="PNU104" location="'7 Членови во зпф '!A1" display="Табела 3: Дистрибуција на членството во ЗПФ според општина и пол" xr:uid="{00000000-0004-0000-0100-00000A2C0000}"/>
    <hyperlink ref="PNV104" location="'7 Членови во зпф '!A1" display="Табела 3: Дистрибуција на членството во ЗПФ според општина и пол" xr:uid="{00000000-0004-0000-0100-00000B2C0000}"/>
    <hyperlink ref="PNW104" location="'7 Членови во зпф '!A1" display="Табела 3: Дистрибуција на членството во ЗПФ според општина и пол" xr:uid="{00000000-0004-0000-0100-00000C2C0000}"/>
    <hyperlink ref="PNX104" location="'7 Членови во зпф '!A1" display="Табела 3: Дистрибуција на членството во ЗПФ според општина и пол" xr:uid="{00000000-0004-0000-0100-00000D2C0000}"/>
    <hyperlink ref="PNY104" location="'7 Членови во зпф '!A1" display="Табела 3: Дистрибуција на членството во ЗПФ според општина и пол" xr:uid="{00000000-0004-0000-0100-00000E2C0000}"/>
    <hyperlink ref="PNZ104" location="'7 Членови во зпф '!A1" display="Табела 3: Дистрибуција на членството во ЗПФ според општина и пол" xr:uid="{00000000-0004-0000-0100-00000F2C0000}"/>
    <hyperlink ref="POA104" location="'7 Членови во зпф '!A1" display="Табела 3: Дистрибуција на членството во ЗПФ според општина и пол" xr:uid="{00000000-0004-0000-0100-0000102C0000}"/>
    <hyperlink ref="POB104" location="'7 Членови во зпф '!A1" display="Табела 3: Дистрибуција на членството во ЗПФ според општина и пол" xr:uid="{00000000-0004-0000-0100-0000112C0000}"/>
    <hyperlink ref="POC104" location="'7 Членови во зпф '!A1" display="Табела 3: Дистрибуција на членството во ЗПФ според општина и пол" xr:uid="{00000000-0004-0000-0100-0000122C0000}"/>
    <hyperlink ref="POD104" location="'7 Членови во зпф '!A1" display="Табела 3: Дистрибуција на членството во ЗПФ според општина и пол" xr:uid="{00000000-0004-0000-0100-0000132C0000}"/>
    <hyperlink ref="POE104" location="'7 Членови во зпф '!A1" display="Табела 3: Дистрибуција на членството во ЗПФ според општина и пол" xr:uid="{00000000-0004-0000-0100-0000142C0000}"/>
    <hyperlink ref="POF104" location="'7 Членови во зпф '!A1" display="Табела 3: Дистрибуција на членството во ЗПФ според општина и пол" xr:uid="{00000000-0004-0000-0100-0000152C0000}"/>
    <hyperlink ref="POG104" location="'7 Членови во зпф '!A1" display="Табела 3: Дистрибуција на членството во ЗПФ според општина и пол" xr:uid="{00000000-0004-0000-0100-0000162C0000}"/>
    <hyperlink ref="POH104" location="'7 Членови во зпф '!A1" display="Табела 3: Дистрибуција на членството во ЗПФ според општина и пол" xr:uid="{00000000-0004-0000-0100-0000172C0000}"/>
    <hyperlink ref="POI104" location="'7 Членови во зпф '!A1" display="Табела 3: Дистрибуција на членството во ЗПФ според општина и пол" xr:uid="{00000000-0004-0000-0100-0000182C0000}"/>
    <hyperlink ref="POJ104" location="'7 Членови во зпф '!A1" display="Табела 3: Дистрибуција на членството во ЗПФ според општина и пол" xr:uid="{00000000-0004-0000-0100-0000192C0000}"/>
    <hyperlink ref="POK104" location="'7 Членови во зпф '!A1" display="Табела 3: Дистрибуција на членството во ЗПФ според општина и пол" xr:uid="{00000000-0004-0000-0100-00001A2C0000}"/>
    <hyperlink ref="POL104" location="'7 Членови во зпф '!A1" display="Табела 3: Дистрибуција на членството во ЗПФ според општина и пол" xr:uid="{00000000-0004-0000-0100-00001B2C0000}"/>
    <hyperlink ref="POM104" location="'7 Членови во зпф '!A1" display="Табела 3: Дистрибуција на членството во ЗПФ според општина и пол" xr:uid="{00000000-0004-0000-0100-00001C2C0000}"/>
    <hyperlink ref="PON104" location="'7 Членови во зпф '!A1" display="Табела 3: Дистрибуција на членството во ЗПФ според општина и пол" xr:uid="{00000000-0004-0000-0100-00001D2C0000}"/>
    <hyperlink ref="POO104" location="'7 Членови во зпф '!A1" display="Табела 3: Дистрибуција на членството во ЗПФ според општина и пол" xr:uid="{00000000-0004-0000-0100-00001E2C0000}"/>
    <hyperlink ref="POP104" location="'7 Членови во зпф '!A1" display="Табела 3: Дистрибуција на членството во ЗПФ според општина и пол" xr:uid="{00000000-0004-0000-0100-00001F2C0000}"/>
    <hyperlink ref="POQ104" location="'7 Членови во зпф '!A1" display="Табела 3: Дистрибуција на членството во ЗПФ според општина и пол" xr:uid="{00000000-0004-0000-0100-0000202C0000}"/>
    <hyperlink ref="POR104" location="'7 Членови во зпф '!A1" display="Табела 3: Дистрибуција на членството во ЗПФ според општина и пол" xr:uid="{00000000-0004-0000-0100-0000212C0000}"/>
    <hyperlink ref="POS104" location="'7 Членови во зпф '!A1" display="Табела 3: Дистрибуција на членството во ЗПФ според општина и пол" xr:uid="{00000000-0004-0000-0100-0000222C0000}"/>
    <hyperlink ref="POT104" location="'7 Членови во зпф '!A1" display="Табела 3: Дистрибуција на членството во ЗПФ според општина и пол" xr:uid="{00000000-0004-0000-0100-0000232C0000}"/>
    <hyperlink ref="POU104" location="'7 Членови во зпф '!A1" display="Табела 3: Дистрибуција на членството во ЗПФ според општина и пол" xr:uid="{00000000-0004-0000-0100-0000242C0000}"/>
    <hyperlink ref="POV104" location="'7 Членови во зпф '!A1" display="Табела 3: Дистрибуција на членството во ЗПФ според општина и пол" xr:uid="{00000000-0004-0000-0100-0000252C0000}"/>
    <hyperlink ref="POW104" location="'7 Членови во зпф '!A1" display="Табела 3: Дистрибуција на членството во ЗПФ според општина и пол" xr:uid="{00000000-0004-0000-0100-0000262C0000}"/>
    <hyperlink ref="POX104" location="'7 Членови во зпф '!A1" display="Табела 3: Дистрибуција на членството во ЗПФ според општина и пол" xr:uid="{00000000-0004-0000-0100-0000272C0000}"/>
    <hyperlink ref="POY104" location="'7 Членови во зпф '!A1" display="Табела 3: Дистрибуција на членството во ЗПФ според општина и пол" xr:uid="{00000000-0004-0000-0100-0000282C0000}"/>
    <hyperlink ref="POZ104" location="'7 Членови во зпф '!A1" display="Табела 3: Дистрибуција на членството во ЗПФ според општина и пол" xr:uid="{00000000-0004-0000-0100-0000292C0000}"/>
    <hyperlink ref="PPA104" location="'7 Членови во зпф '!A1" display="Табела 3: Дистрибуција на членството во ЗПФ според општина и пол" xr:uid="{00000000-0004-0000-0100-00002A2C0000}"/>
    <hyperlink ref="PPB104" location="'7 Членови во зпф '!A1" display="Табела 3: Дистрибуција на членството во ЗПФ според општина и пол" xr:uid="{00000000-0004-0000-0100-00002B2C0000}"/>
    <hyperlink ref="PPC104" location="'7 Членови во зпф '!A1" display="Табела 3: Дистрибуција на членството во ЗПФ според општина и пол" xr:uid="{00000000-0004-0000-0100-00002C2C0000}"/>
    <hyperlink ref="PPD104" location="'7 Членови во зпф '!A1" display="Табела 3: Дистрибуција на членството во ЗПФ според општина и пол" xr:uid="{00000000-0004-0000-0100-00002D2C0000}"/>
    <hyperlink ref="PPE104" location="'7 Членови во зпф '!A1" display="Табела 3: Дистрибуција на членството во ЗПФ според општина и пол" xr:uid="{00000000-0004-0000-0100-00002E2C0000}"/>
    <hyperlink ref="PPF104" location="'7 Членови во зпф '!A1" display="Табела 3: Дистрибуција на членството во ЗПФ според општина и пол" xr:uid="{00000000-0004-0000-0100-00002F2C0000}"/>
    <hyperlink ref="PPG104" location="'7 Членови во зпф '!A1" display="Табела 3: Дистрибуција на членството во ЗПФ според општина и пол" xr:uid="{00000000-0004-0000-0100-0000302C0000}"/>
    <hyperlink ref="PPH104" location="'7 Членови во зпф '!A1" display="Табела 3: Дистрибуција на членството во ЗПФ според општина и пол" xr:uid="{00000000-0004-0000-0100-0000312C0000}"/>
    <hyperlink ref="PPI104" location="'7 Членови во зпф '!A1" display="Табела 3: Дистрибуција на членството во ЗПФ според општина и пол" xr:uid="{00000000-0004-0000-0100-0000322C0000}"/>
    <hyperlink ref="PPJ104" location="'7 Членови во зпф '!A1" display="Табела 3: Дистрибуција на членството во ЗПФ според општина и пол" xr:uid="{00000000-0004-0000-0100-0000332C0000}"/>
    <hyperlink ref="PPK104" location="'7 Членови во зпф '!A1" display="Табела 3: Дистрибуција на членството во ЗПФ според општина и пол" xr:uid="{00000000-0004-0000-0100-0000342C0000}"/>
    <hyperlink ref="PPL104" location="'7 Членови во зпф '!A1" display="Табела 3: Дистрибуција на членството во ЗПФ според општина и пол" xr:uid="{00000000-0004-0000-0100-0000352C0000}"/>
    <hyperlink ref="PPM104" location="'7 Членови во зпф '!A1" display="Табела 3: Дистрибуција на членството во ЗПФ според општина и пол" xr:uid="{00000000-0004-0000-0100-0000362C0000}"/>
    <hyperlink ref="PPN104" location="'7 Членови во зпф '!A1" display="Табела 3: Дистрибуција на членството во ЗПФ според општина и пол" xr:uid="{00000000-0004-0000-0100-0000372C0000}"/>
    <hyperlink ref="PPO104" location="'7 Членови во зпф '!A1" display="Табела 3: Дистрибуција на членството во ЗПФ според општина и пол" xr:uid="{00000000-0004-0000-0100-0000382C0000}"/>
    <hyperlink ref="PPP104" location="'7 Членови во зпф '!A1" display="Табела 3: Дистрибуција на членството во ЗПФ според општина и пол" xr:uid="{00000000-0004-0000-0100-0000392C0000}"/>
    <hyperlink ref="PPQ104" location="'7 Членови во зпф '!A1" display="Табела 3: Дистрибуција на членството во ЗПФ според општина и пол" xr:uid="{00000000-0004-0000-0100-00003A2C0000}"/>
    <hyperlink ref="PPR104" location="'7 Членови во зпф '!A1" display="Табела 3: Дистрибуција на членството во ЗПФ според општина и пол" xr:uid="{00000000-0004-0000-0100-00003B2C0000}"/>
    <hyperlink ref="PPS104" location="'7 Членови во зпф '!A1" display="Табела 3: Дистрибуција на членството во ЗПФ според општина и пол" xr:uid="{00000000-0004-0000-0100-00003C2C0000}"/>
    <hyperlink ref="PPT104" location="'7 Членови во зпф '!A1" display="Табела 3: Дистрибуција на членството во ЗПФ според општина и пол" xr:uid="{00000000-0004-0000-0100-00003D2C0000}"/>
    <hyperlink ref="PPU104" location="'7 Членови во зпф '!A1" display="Табела 3: Дистрибуција на членството во ЗПФ според општина и пол" xr:uid="{00000000-0004-0000-0100-00003E2C0000}"/>
    <hyperlink ref="PPV104" location="'7 Членови во зпф '!A1" display="Табела 3: Дистрибуција на членството во ЗПФ според општина и пол" xr:uid="{00000000-0004-0000-0100-00003F2C0000}"/>
    <hyperlink ref="PPW104" location="'7 Членови во зпф '!A1" display="Табела 3: Дистрибуција на членството во ЗПФ според општина и пол" xr:uid="{00000000-0004-0000-0100-0000402C0000}"/>
    <hyperlink ref="PPX104" location="'7 Членови во зпф '!A1" display="Табела 3: Дистрибуција на членството во ЗПФ според општина и пол" xr:uid="{00000000-0004-0000-0100-0000412C0000}"/>
    <hyperlink ref="PPY104" location="'7 Членови во зпф '!A1" display="Табела 3: Дистрибуција на членството во ЗПФ според општина и пол" xr:uid="{00000000-0004-0000-0100-0000422C0000}"/>
    <hyperlink ref="PPZ104" location="'7 Членови во зпф '!A1" display="Табела 3: Дистрибуција на членството во ЗПФ според општина и пол" xr:uid="{00000000-0004-0000-0100-0000432C0000}"/>
    <hyperlink ref="PQA104" location="'7 Членови во зпф '!A1" display="Табела 3: Дистрибуција на членството во ЗПФ според општина и пол" xr:uid="{00000000-0004-0000-0100-0000442C0000}"/>
    <hyperlink ref="PQB104" location="'7 Членови во зпф '!A1" display="Табела 3: Дистрибуција на членството во ЗПФ според општина и пол" xr:uid="{00000000-0004-0000-0100-0000452C0000}"/>
    <hyperlink ref="PQC104" location="'7 Членови во зпф '!A1" display="Табела 3: Дистрибуција на членството во ЗПФ според општина и пол" xr:uid="{00000000-0004-0000-0100-0000462C0000}"/>
    <hyperlink ref="PQD104" location="'7 Членови во зпф '!A1" display="Табела 3: Дистрибуција на членството во ЗПФ според општина и пол" xr:uid="{00000000-0004-0000-0100-0000472C0000}"/>
    <hyperlink ref="PQE104" location="'7 Членови во зпф '!A1" display="Табела 3: Дистрибуција на членството во ЗПФ според општина и пол" xr:uid="{00000000-0004-0000-0100-0000482C0000}"/>
    <hyperlink ref="PQF104" location="'7 Членови во зпф '!A1" display="Табела 3: Дистрибуција на членството во ЗПФ според општина и пол" xr:uid="{00000000-0004-0000-0100-0000492C0000}"/>
    <hyperlink ref="PQG104" location="'7 Членови во зпф '!A1" display="Табела 3: Дистрибуција на членството во ЗПФ според општина и пол" xr:uid="{00000000-0004-0000-0100-00004A2C0000}"/>
    <hyperlink ref="PQH104" location="'7 Членови во зпф '!A1" display="Табела 3: Дистрибуција на членството во ЗПФ според општина и пол" xr:uid="{00000000-0004-0000-0100-00004B2C0000}"/>
    <hyperlink ref="PQI104" location="'7 Членови во зпф '!A1" display="Табела 3: Дистрибуција на членството во ЗПФ според општина и пол" xr:uid="{00000000-0004-0000-0100-00004C2C0000}"/>
    <hyperlink ref="PQJ104" location="'7 Членови во зпф '!A1" display="Табела 3: Дистрибуција на членството во ЗПФ според општина и пол" xr:uid="{00000000-0004-0000-0100-00004D2C0000}"/>
    <hyperlink ref="PQK104" location="'7 Членови во зпф '!A1" display="Табела 3: Дистрибуција на членството во ЗПФ според општина и пол" xr:uid="{00000000-0004-0000-0100-00004E2C0000}"/>
    <hyperlink ref="PQL104" location="'7 Членови во зпф '!A1" display="Табела 3: Дистрибуција на членството во ЗПФ според општина и пол" xr:uid="{00000000-0004-0000-0100-00004F2C0000}"/>
    <hyperlink ref="PQM104" location="'7 Членови во зпф '!A1" display="Табела 3: Дистрибуција на членството во ЗПФ според општина и пол" xr:uid="{00000000-0004-0000-0100-0000502C0000}"/>
    <hyperlink ref="PQN104" location="'7 Членови во зпф '!A1" display="Табела 3: Дистрибуција на членството во ЗПФ според општина и пол" xr:uid="{00000000-0004-0000-0100-0000512C0000}"/>
    <hyperlink ref="PQO104" location="'7 Членови во зпф '!A1" display="Табела 3: Дистрибуција на членството во ЗПФ според општина и пол" xr:uid="{00000000-0004-0000-0100-0000522C0000}"/>
    <hyperlink ref="PQP104" location="'7 Членови во зпф '!A1" display="Табела 3: Дистрибуција на членството во ЗПФ според општина и пол" xr:uid="{00000000-0004-0000-0100-0000532C0000}"/>
    <hyperlink ref="PQQ104" location="'7 Членови во зпф '!A1" display="Табела 3: Дистрибуција на членството во ЗПФ според општина и пол" xr:uid="{00000000-0004-0000-0100-0000542C0000}"/>
    <hyperlink ref="PQR104" location="'7 Членови во зпф '!A1" display="Табела 3: Дистрибуција на членството во ЗПФ според општина и пол" xr:uid="{00000000-0004-0000-0100-0000552C0000}"/>
    <hyperlink ref="PQS104" location="'7 Членови во зпф '!A1" display="Табела 3: Дистрибуција на членството во ЗПФ според општина и пол" xr:uid="{00000000-0004-0000-0100-0000562C0000}"/>
    <hyperlink ref="PQT104" location="'7 Членови во зпф '!A1" display="Табела 3: Дистрибуција на членството во ЗПФ според општина и пол" xr:uid="{00000000-0004-0000-0100-0000572C0000}"/>
    <hyperlink ref="PQU104" location="'7 Членови во зпф '!A1" display="Табела 3: Дистрибуција на членството во ЗПФ според општина и пол" xr:uid="{00000000-0004-0000-0100-0000582C0000}"/>
    <hyperlink ref="PQV104" location="'7 Членови во зпф '!A1" display="Табела 3: Дистрибуција на членството во ЗПФ според општина и пол" xr:uid="{00000000-0004-0000-0100-0000592C0000}"/>
    <hyperlink ref="PQW104" location="'7 Членови во зпф '!A1" display="Табела 3: Дистрибуција на членството во ЗПФ според општина и пол" xr:uid="{00000000-0004-0000-0100-00005A2C0000}"/>
    <hyperlink ref="PQX104" location="'7 Членови во зпф '!A1" display="Табела 3: Дистрибуција на членството во ЗПФ според општина и пол" xr:uid="{00000000-0004-0000-0100-00005B2C0000}"/>
    <hyperlink ref="PQY104" location="'7 Членови во зпф '!A1" display="Табела 3: Дистрибуција на членството во ЗПФ според општина и пол" xr:uid="{00000000-0004-0000-0100-00005C2C0000}"/>
    <hyperlink ref="PQZ104" location="'7 Членови во зпф '!A1" display="Табела 3: Дистрибуција на членството во ЗПФ според општина и пол" xr:uid="{00000000-0004-0000-0100-00005D2C0000}"/>
    <hyperlink ref="PRA104" location="'7 Членови во зпф '!A1" display="Табела 3: Дистрибуција на членството во ЗПФ според општина и пол" xr:uid="{00000000-0004-0000-0100-00005E2C0000}"/>
    <hyperlink ref="PRB104" location="'7 Членови во зпф '!A1" display="Табела 3: Дистрибуција на членството во ЗПФ според општина и пол" xr:uid="{00000000-0004-0000-0100-00005F2C0000}"/>
    <hyperlink ref="PRC104" location="'7 Членови во зпф '!A1" display="Табела 3: Дистрибуција на членството во ЗПФ според општина и пол" xr:uid="{00000000-0004-0000-0100-0000602C0000}"/>
    <hyperlink ref="PRD104" location="'7 Членови во зпф '!A1" display="Табела 3: Дистрибуција на членството во ЗПФ според општина и пол" xr:uid="{00000000-0004-0000-0100-0000612C0000}"/>
    <hyperlink ref="PRE104" location="'7 Членови во зпф '!A1" display="Табела 3: Дистрибуција на членството во ЗПФ според општина и пол" xr:uid="{00000000-0004-0000-0100-0000622C0000}"/>
    <hyperlink ref="PRF104" location="'7 Членови во зпф '!A1" display="Табела 3: Дистрибуција на членството во ЗПФ според општина и пол" xr:uid="{00000000-0004-0000-0100-0000632C0000}"/>
    <hyperlink ref="PRG104" location="'7 Членови во зпф '!A1" display="Табела 3: Дистрибуција на членството во ЗПФ според општина и пол" xr:uid="{00000000-0004-0000-0100-0000642C0000}"/>
    <hyperlink ref="PRH104" location="'7 Членови во зпф '!A1" display="Табела 3: Дистрибуција на членството во ЗПФ според општина и пол" xr:uid="{00000000-0004-0000-0100-0000652C0000}"/>
    <hyperlink ref="PRI104" location="'7 Членови во зпф '!A1" display="Табела 3: Дистрибуција на членството во ЗПФ според општина и пол" xr:uid="{00000000-0004-0000-0100-0000662C0000}"/>
    <hyperlink ref="PRJ104" location="'7 Членови во зпф '!A1" display="Табела 3: Дистрибуција на членството во ЗПФ според општина и пол" xr:uid="{00000000-0004-0000-0100-0000672C0000}"/>
    <hyperlink ref="PRK104" location="'7 Членови во зпф '!A1" display="Табела 3: Дистрибуција на членството во ЗПФ според општина и пол" xr:uid="{00000000-0004-0000-0100-0000682C0000}"/>
    <hyperlink ref="PRL104" location="'7 Членови во зпф '!A1" display="Табела 3: Дистрибуција на членството во ЗПФ според општина и пол" xr:uid="{00000000-0004-0000-0100-0000692C0000}"/>
    <hyperlink ref="PRM104" location="'7 Членови во зпф '!A1" display="Табела 3: Дистрибуција на членството во ЗПФ според општина и пол" xr:uid="{00000000-0004-0000-0100-00006A2C0000}"/>
    <hyperlink ref="PRN104" location="'7 Членови во зпф '!A1" display="Табела 3: Дистрибуција на членството во ЗПФ според општина и пол" xr:uid="{00000000-0004-0000-0100-00006B2C0000}"/>
    <hyperlink ref="PRO104" location="'7 Членови во зпф '!A1" display="Табела 3: Дистрибуција на членството во ЗПФ според општина и пол" xr:uid="{00000000-0004-0000-0100-00006C2C0000}"/>
    <hyperlink ref="PRP104" location="'7 Членови во зпф '!A1" display="Табела 3: Дистрибуција на членството во ЗПФ според општина и пол" xr:uid="{00000000-0004-0000-0100-00006D2C0000}"/>
    <hyperlink ref="PRQ104" location="'7 Членови во зпф '!A1" display="Табела 3: Дистрибуција на членството во ЗПФ според општина и пол" xr:uid="{00000000-0004-0000-0100-00006E2C0000}"/>
    <hyperlink ref="PRR104" location="'7 Членови во зпф '!A1" display="Табела 3: Дистрибуција на членството во ЗПФ според општина и пол" xr:uid="{00000000-0004-0000-0100-00006F2C0000}"/>
    <hyperlink ref="PRS104" location="'7 Членови во зпф '!A1" display="Табела 3: Дистрибуција на членството во ЗПФ според општина и пол" xr:uid="{00000000-0004-0000-0100-0000702C0000}"/>
    <hyperlink ref="PRT104" location="'7 Членови во зпф '!A1" display="Табела 3: Дистрибуција на членството во ЗПФ според општина и пол" xr:uid="{00000000-0004-0000-0100-0000712C0000}"/>
    <hyperlink ref="PRU104" location="'7 Членови во зпф '!A1" display="Табела 3: Дистрибуција на членството во ЗПФ според општина и пол" xr:uid="{00000000-0004-0000-0100-0000722C0000}"/>
    <hyperlink ref="PRV104" location="'7 Членови во зпф '!A1" display="Табела 3: Дистрибуција на членството во ЗПФ според општина и пол" xr:uid="{00000000-0004-0000-0100-0000732C0000}"/>
    <hyperlink ref="PRW104" location="'7 Членови во зпф '!A1" display="Табела 3: Дистрибуција на членството во ЗПФ според општина и пол" xr:uid="{00000000-0004-0000-0100-0000742C0000}"/>
    <hyperlink ref="PRX104" location="'7 Членови во зпф '!A1" display="Табела 3: Дистрибуција на членството во ЗПФ според општина и пол" xr:uid="{00000000-0004-0000-0100-0000752C0000}"/>
    <hyperlink ref="PRY104" location="'7 Членови во зпф '!A1" display="Табела 3: Дистрибуција на членството во ЗПФ според општина и пол" xr:uid="{00000000-0004-0000-0100-0000762C0000}"/>
    <hyperlink ref="PRZ104" location="'7 Членови во зпф '!A1" display="Табела 3: Дистрибуција на членството во ЗПФ според општина и пол" xr:uid="{00000000-0004-0000-0100-0000772C0000}"/>
    <hyperlink ref="PSA104" location="'7 Членови во зпф '!A1" display="Табела 3: Дистрибуција на членството во ЗПФ според општина и пол" xr:uid="{00000000-0004-0000-0100-0000782C0000}"/>
    <hyperlink ref="PSB104" location="'7 Членови во зпф '!A1" display="Табела 3: Дистрибуција на членството во ЗПФ според општина и пол" xr:uid="{00000000-0004-0000-0100-0000792C0000}"/>
    <hyperlink ref="PSC104" location="'7 Членови во зпф '!A1" display="Табела 3: Дистрибуција на членството во ЗПФ според општина и пол" xr:uid="{00000000-0004-0000-0100-00007A2C0000}"/>
    <hyperlink ref="PSD104" location="'7 Членови во зпф '!A1" display="Табела 3: Дистрибуција на членството во ЗПФ според општина и пол" xr:uid="{00000000-0004-0000-0100-00007B2C0000}"/>
    <hyperlink ref="PSE104" location="'7 Членови во зпф '!A1" display="Табела 3: Дистрибуција на членството во ЗПФ според општина и пол" xr:uid="{00000000-0004-0000-0100-00007C2C0000}"/>
    <hyperlink ref="PSF104" location="'7 Членови во зпф '!A1" display="Табела 3: Дистрибуција на членството во ЗПФ според општина и пол" xr:uid="{00000000-0004-0000-0100-00007D2C0000}"/>
    <hyperlink ref="PSG104" location="'7 Членови во зпф '!A1" display="Табела 3: Дистрибуција на членството во ЗПФ според општина и пол" xr:uid="{00000000-0004-0000-0100-00007E2C0000}"/>
    <hyperlink ref="PSH104" location="'7 Членови во зпф '!A1" display="Табела 3: Дистрибуција на членството во ЗПФ според општина и пол" xr:uid="{00000000-0004-0000-0100-00007F2C0000}"/>
    <hyperlink ref="PSI104" location="'7 Членови во зпф '!A1" display="Табела 3: Дистрибуција на членството во ЗПФ според општина и пол" xr:uid="{00000000-0004-0000-0100-0000802C0000}"/>
    <hyperlink ref="PSJ104" location="'7 Членови во зпф '!A1" display="Табела 3: Дистрибуција на членството во ЗПФ според општина и пол" xr:uid="{00000000-0004-0000-0100-0000812C0000}"/>
    <hyperlink ref="PSK104" location="'7 Членови во зпф '!A1" display="Табела 3: Дистрибуција на членството во ЗПФ според општина и пол" xr:uid="{00000000-0004-0000-0100-0000822C0000}"/>
    <hyperlink ref="PSL104" location="'7 Членови во зпф '!A1" display="Табела 3: Дистрибуција на членството во ЗПФ според општина и пол" xr:uid="{00000000-0004-0000-0100-0000832C0000}"/>
    <hyperlink ref="PSM104" location="'7 Членови во зпф '!A1" display="Табела 3: Дистрибуција на членството во ЗПФ според општина и пол" xr:uid="{00000000-0004-0000-0100-0000842C0000}"/>
    <hyperlink ref="PSN104" location="'7 Членови во зпф '!A1" display="Табела 3: Дистрибуција на членството во ЗПФ според општина и пол" xr:uid="{00000000-0004-0000-0100-0000852C0000}"/>
    <hyperlink ref="PSO104" location="'7 Членови во зпф '!A1" display="Табела 3: Дистрибуција на членството во ЗПФ според општина и пол" xr:uid="{00000000-0004-0000-0100-0000862C0000}"/>
    <hyperlink ref="PSP104" location="'7 Членови во зпф '!A1" display="Табела 3: Дистрибуција на членството во ЗПФ според општина и пол" xr:uid="{00000000-0004-0000-0100-0000872C0000}"/>
    <hyperlink ref="PSQ104" location="'7 Членови во зпф '!A1" display="Табела 3: Дистрибуција на членството во ЗПФ според општина и пол" xr:uid="{00000000-0004-0000-0100-0000882C0000}"/>
    <hyperlink ref="PSR104" location="'7 Членови во зпф '!A1" display="Табела 3: Дистрибуција на членството во ЗПФ според општина и пол" xr:uid="{00000000-0004-0000-0100-0000892C0000}"/>
    <hyperlink ref="PSS104" location="'7 Членови во зпф '!A1" display="Табела 3: Дистрибуција на членството во ЗПФ според општина и пол" xr:uid="{00000000-0004-0000-0100-00008A2C0000}"/>
    <hyperlink ref="PST104" location="'7 Членови во зпф '!A1" display="Табела 3: Дистрибуција на членството во ЗПФ според општина и пол" xr:uid="{00000000-0004-0000-0100-00008B2C0000}"/>
    <hyperlink ref="PSU104" location="'7 Членови во зпф '!A1" display="Табела 3: Дистрибуција на членството во ЗПФ според општина и пол" xr:uid="{00000000-0004-0000-0100-00008C2C0000}"/>
    <hyperlink ref="PSV104" location="'7 Членови во зпф '!A1" display="Табела 3: Дистрибуција на членството во ЗПФ според општина и пол" xr:uid="{00000000-0004-0000-0100-00008D2C0000}"/>
    <hyperlink ref="PSW104" location="'7 Членови во зпф '!A1" display="Табела 3: Дистрибуција на членството во ЗПФ според општина и пол" xr:uid="{00000000-0004-0000-0100-00008E2C0000}"/>
    <hyperlink ref="PSX104" location="'7 Членови во зпф '!A1" display="Табела 3: Дистрибуција на членството во ЗПФ според општина и пол" xr:uid="{00000000-0004-0000-0100-00008F2C0000}"/>
    <hyperlink ref="PSY104" location="'7 Членови во зпф '!A1" display="Табела 3: Дистрибуција на членството во ЗПФ според општина и пол" xr:uid="{00000000-0004-0000-0100-0000902C0000}"/>
    <hyperlink ref="PSZ104" location="'7 Членови во зпф '!A1" display="Табела 3: Дистрибуција на членството во ЗПФ според општина и пол" xr:uid="{00000000-0004-0000-0100-0000912C0000}"/>
    <hyperlink ref="PTA104" location="'7 Членови во зпф '!A1" display="Табела 3: Дистрибуција на членството во ЗПФ според општина и пол" xr:uid="{00000000-0004-0000-0100-0000922C0000}"/>
    <hyperlink ref="PTB104" location="'7 Членови во зпф '!A1" display="Табела 3: Дистрибуција на членството во ЗПФ според општина и пол" xr:uid="{00000000-0004-0000-0100-0000932C0000}"/>
    <hyperlink ref="PTC104" location="'7 Членови во зпф '!A1" display="Табела 3: Дистрибуција на членството во ЗПФ според општина и пол" xr:uid="{00000000-0004-0000-0100-0000942C0000}"/>
    <hyperlink ref="PTD104" location="'7 Членови во зпф '!A1" display="Табела 3: Дистрибуција на членството во ЗПФ според општина и пол" xr:uid="{00000000-0004-0000-0100-0000952C0000}"/>
    <hyperlink ref="PTE104" location="'7 Членови во зпф '!A1" display="Табела 3: Дистрибуција на членството во ЗПФ според општина и пол" xr:uid="{00000000-0004-0000-0100-0000962C0000}"/>
    <hyperlink ref="PTF104" location="'7 Членови во зпф '!A1" display="Табела 3: Дистрибуција на членството во ЗПФ според општина и пол" xr:uid="{00000000-0004-0000-0100-0000972C0000}"/>
    <hyperlink ref="PTG104" location="'7 Членови во зпф '!A1" display="Табела 3: Дистрибуција на членството во ЗПФ според општина и пол" xr:uid="{00000000-0004-0000-0100-0000982C0000}"/>
    <hyperlink ref="PTH104" location="'7 Членови во зпф '!A1" display="Табела 3: Дистрибуција на членството во ЗПФ според општина и пол" xr:uid="{00000000-0004-0000-0100-0000992C0000}"/>
    <hyperlink ref="PTI104" location="'7 Членови во зпф '!A1" display="Табела 3: Дистрибуција на членството во ЗПФ според општина и пол" xr:uid="{00000000-0004-0000-0100-00009A2C0000}"/>
    <hyperlink ref="PTJ104" location="'7 Членови во зпф '!A1" display="Табела 3: Дистрибуција на членството во ЗПФ според општина и пол" xr:uid="{00000000-0004-0000-0100-00009B2C0000}"/>
    <hyperlink ref="PTK104" location="'7 Членови во зпф '!A1" display="Табела 3: Дистрибуција на членството во ЗПФ според општина и пол" xr:uid="{00000000-0004-0000-0100-00009C2C0000}"/>
    <hyperlink ref="PTL104" location="'7 Членови во зпф '!A1" display="Табела 3: Дистрибуција на членството во ЗПФ според општина и пол" xr:uid="{00000000-0004-0000-0100-00009D2C0000}"/>
    <hyperlink ref="PTM104" location="'7 Членови во зпф '!A1" display="Табела 3: Дистрибуција на членството во ЗПФ според општина и пол" xr:uid="{00000000-0004-0000-0100-00009E2C0000}"/>
    <hyperlink ref="PTN104" location="'7 Членови во зпф '!A1" display="Табела 3: Дистрибуција на членството во ЗПФ според општина и пол" xr:uid="{00000000-0004-0000-0100-00009F2C0000}"/>
    <hyperlink ref="PTO104" location="'7 Членови во зпф '!A1" display="Табела 3: Дистрибуција на членството во ЗПФ според општина и пол" xr:uid="{00000000-0004-0000-0100-0000A02C0000}"/>
    <hyperlink ref="PTP104" location="'7 Членови во зпф '!A1" display="Табела 3: Дистрибуција на членството во ЗПФ според општина и пол" xr:uid="{00000000-0004-0000-0100-0000A12C0000}"/>
    <hyperlink ref="PTQ104" location="'7 Членови во зпф '!A1" display="Табела 3: Дистрибуција на членството во ЗПФ според општина и пол" xr:uid="{00000000-0004-0000-0100-0000A22C0000}"/>
    <hyperlink ref="PTR104" location="'7 Членови во зпф '!A1" display="Табела 3: Дистрибуција на членството во ЗПФ според општина и пол" xr:uid="{00000000-0004-0000-0100-0000A32C0000}"/>
    <hyperlink ref="PTS104" location="'7 Членови во зпф '!A1" display="Табела 3: Дистрибуција на членството во ЗПФ според општина и пол" xr:uid="{00000000-0004-0000-0100-0000A42C0000}"/>
    <hyperlink ref="PTT104" location="'7 Членови во зпф '!A1" display="Табела 3: Дистрибуција на членството во ЗПФ според општина и пол" xr:uid="{00000000-0004-0000-0100-0000A52C0000}"/>
    <hyperlink ref="PTU104" location="'7 Членови во зпф '!A1" display="Табела 3: Дистрибуција на членството во ЗПФ според општина и пол" xr:uid="{00000000-0004-0000-0100-0000A62C0000}"/>
    <hyperlink ref="PTV104" location="'7 Членови во зпф '!A1" display="Табела 3: Дистрибуција на членството во ЗПФ според општина и пол" xr:uid="{00000000-0004-0000-0100-0000A72C0000}"/>
    <hyperlink ref="PTW104" location="'7 Членови во зпф '!A1" display="Табела 3: Дистрибуција на членството во ЗПФ според општина и пол" xr:uid="{00000000-0004-0000-0100-0000A82C0000}"/>
    <hyperlink ref="PTX104" location="'7 Членови во зпф '!A1" display="Табела 3: Дистрибуција на членството во ЗПФ според општина и пол" xr:uid="{00000000-0004-0000-0100-0000A92C0000}"/>
    <hyperlink ref="PTY104" location="'7 Членови во зпф '!A1" display="Табела 3: Дистрибуција на членството во ЗПФ според општина и пол" xr:uid="{00000000-0004-0000-0100-0000AA2C0000}"/>
    <hyperlink ref="PTZ104" location="'7 Членови во зпф '!A1" display="Табела 3: Дистрибуција на членството во ЗПФ според општина и пол" xr:uid="{00000000-0004-0000-0100-0000AB2C0000}"/>
    <hyperlink ref="PUA104" location="'7 Членови во зпф '!A1" display="Табела 3: Дистрибуција на членството во ЗПФ според општина и пол" xr:uid="{00000000-0004-0000-0100-0000AC2C0000}"/>
    <hyperlink ref="PUB104" location="'7 Членови во зпф '!A1" display="Табела 3: Дистрибуција на членството во ЗПФ според општина и пол" xr:uid="{00000000-0004-0000-0100-0000AD2C0000}"/>
    <hyperlink ref="PUC104" location="'7 Членови во зпф '!A1" display="Табела 3: Дистрибуција на членството во ЗПФ според општина и пол" xr:uid="{00000000-0004-0000-0100-0000AE2C0000}"/>
    <hyperlink ref="PUD104" location="'7 Членови во зпф '!A1" display="Табела 3: Дистрибуција на членството во ЗПФ според општина и пол" xr:uid="{00000000-0004-0000-0100-0000AF2C0000}"/>
    <hyperlink ref="PUE104" location="'7 Членови во зпф '!A1" display="Табела 3: Дистрибуција на членството во ЗПФ според општина и пол" xr:uid="{00000000-0004-0000-0100-0000B02C0000}"/>
    <hyperlink ref="PUF104" location="'7 Членови во зпф '!A1" display="Табела 3: Дистрибуција на членството во ЗПФ според општина и пол" xr:uid="{00000000-0004-0000-0100-0000B12C0000}"/>
    <hyperlink ref="PUG104" location="'7 Членови во зпф '!A1" display="Табела 3: Дистрибуција на членството во ЗПФ според општина и пол" xr:uid="{00000000-0004-0000-0100-0000B22C0000}"/>
    <hyperlink ref="PUH104" location="'7 Членови во зпф '!A1" display="Табела 3: Дистрибуција на членството во ЗПФ според општина и пол" xr:uid="{00000000-0004-0000-0100-0000B32C0000}"/>
    <hyperlink ref="PUI104" location="'7 Членови во зпф '!A1" display="Табела 3: Дистрибуција на членството во ЗПФ според општина и пол" xr:uid="{00000000-0004-0000-0100-0000B42C0000}"/>
    <hyperlink ref="PUJ104" location="'7 Членови во зпф '!A1" display="Табела 3: Дистрибуција на членството во ЗПФ според општина и пол" xr:uid="{00000000-0004-0000-0100-0000B52C0000}"/>
    <hyperlink ref="PUK104" location="'7 Членови во зпф '!A1" display="Табела 3: Дистрибуција на членството во ЗПФ според општина и пол" xr:uid="{00000000-0004-0000-0100-0000B62C0000}"/>
    <hyperlink ref="PUL104" location="'7 Членови во зпф '!A1" display="Табела 3: Дистрибуција на членството во ЗПФ според општина и пол" xr:uid="{00000000-0004-0000-0100-0000B72C0000}"/>
    <hyperlink ref="PUM104" location="'7 Членови во зпф '!A1" display="Табела 3: Дистрибуција на членството во ЗПФ според општина и пол" xr:uid="{00000000-0004-0000-0100-0000B82C0000}"/>
    <hyperlink ref="PUN104" location="'7 Членови во зпф '!A1" display="Табела 3: Дистрибуција на членството во ЗПФ според општина и пол" xr:uid="{00000000-0004-0000-0100-0000B92C0000}"/>
    <hyperlink ref="PUO104" location="'7 Членови во зпф '!A1" display="Табела 3: Дистрибуција на членството во ЗПФ според општина и пол" xr:uid="{00000000-0004-0000-0100-0000BA2C0000}"/>
    <hyperlink ref="PUP104" location="'7 Членови во зпф '!A1" display="Табела 3: Дистрибуција на членството во ЗПФ според општина и пол" xr:uid="{00000000-0004-0000-0100-0000BB2C0000}"/>
    <hyperlink ref="PUQ104" location="'7 Членови во зпф '!A1" display="Табела 3: Дистрибуција на членството во ЗПФ според општина и пол" xr:uid="{00000000-0004-0000-0100-0000BC2C0000}"/>
    <hyperlink ref="PUR104" location="'7 Членови во зпф '!A1" display="Табела 3: Дистрибуција на членството во ЗПФ според општина и пол" xr:uid="{00000000-0004-0000-0100-0000BD2C0000}"/>
    <hyperlink ref="PUS104" location="'7 Членови во зпф '!A1" display="Табела 3: Дистрибуција на членството во ЗПФ според општина и пол" xr:uid="{00000000-0004-0000-0100-0000BE2C0000}"/>
    <hyperlink ref="PUT104" location="'7 Членови во зпф '!A1" display="Табела 3: Дистрибуција на членството во ЗПФ според општина и пол" xr:uid="{00000000-0004-0000-0100-0000BF2C0000}"/>
    <hyperlink ref="PUU104" location="'7 Членови во зпф '!A1" display="Табела 3: Дистрибуција на членството во ЗПФ според општина и пол" xr:uid="{00000000-0004-0000-0100-0000C02C0000}"/>
    <hyperlink ref="PUV104" location="'7 Членови во зпф '!A1" display="Табела 3: Дистрибуција на членството во ЗПФ според општина и пол" xr:uid="{00000000-0004-0000-0100-0000C12C0000}"/>
    <hyperlink ref="PUW104" location="'7 Членови во зпф '!A1" display="Табела 3: Дистрибуција на членството во ЗПФ според општина и пол" xr:uid="{00000000-0004-0000-0100-0000C22C0000}"/>
    <hyperlink ref="PUX104" location="'7 Членови во зпф '!A1" display="Табела 3: Дистрибуција на членството во ЗПФ според општина и пол" xr:uid="{00000000-0004-0000-0100-0000C32C0000}"/>
    <hyperlink ref="PUY104" location="'7 Членови во зпф '!A1" display="Табела 3: Дистрибуција на членството во ЗПФ според општина и пол" xr:uid="{00000000-0004-0000-0100-0000C42C0000}"/>
    <hyperlink ref="PUZ104" location="'7 Членови во зпф '!A1" display="Табела 3: Дистрибуција на членството во ЗПФ според општина и пол" xr:uid="{00000000-0004-0000-0100-0000C52C0000}"/>
    <hyperlink ref="PVA104" location="'7 Членови во зпф '!A1" display="Табела 3: Дистрибуција на членството во ЗПФ според општина и пол" xr:uid="{00000000-0004-0000-0100-0000C62C0000}"/>
    <hyperlink ref="PVB104" location="'7 Членови во зпф '!A1" display="Табела 3: Дистрибуција на членството во ЗПФ според општина и пол" xr:uid="{00000000-0004-0000-0100-0000C72C0000}"/>
    <hyperlink ref="PVC104" location="'7 Членови во зпф '!A1" display="Табела 3: Дистрибуција на членството во ЗПФ според општина и пол" xr:uid="{00000000-0004-0000-0100-0000C82C0000}"/>
    <hyperlink ref="PVD104" location="'7 Членови во зпф '!A1" display="Табела 3: Дистрибуција на членството во ЗПФ според општина и пол" xr:uid="{00000000-0004-0000-0100-0000C92C0000}"/>
    <hyperlink ref="PVE104" location="'7 Членови во зпф '!A1" display="Табела 3: Дистрибуција на членството во ЗПФ според општина и пол" xr:uid="{00000000-0004-0000-0100-0000CA2C0000}"/>
    <hyperlink ref="PVF104" location="'7 Членови во зпф '!A1" display="Табела 3: Дистрибуција на членството во ЗПФ според општина и пол" xr:uid="{00000000-0004-0000-0100-0000CB2C0000}"/>
    <hyperlink ref="PVG104" location="'7 Членови во зпф '!A1" display="Табела 3: Дистрибуција на членството во ЗПФ според општина и пол" xr:uid="{00000000-0004-0000-0100-0000CC2C0000}"/>
    <hyperlink ref="PVH104" location="'7 Членови во зпф '!A1" display="Табела 3: Дистрибуција на членството во ЗПФ според општина и пол" xr:uid="{00000000-0004-0000-0100-0000CD2C0000}"/>
    <hyperlink ref="PVI104" location="'7 Членови во зпф '!A1" display="Табела 3: Дистрибуција на членството во ЗПФ според општина и пол" xr:uid="{00000000-0004-0000-0100-0000CE2C0000}"/>
    <hyperlink ref="PVJ104" location="'7 Членови во зпф '!A1" display="Табела 3: Дистрибуција на членството во ЗПФ според општина и пол" xr:uid="{00000000-0004-0000-0100-0000CF2C0000}"/>
    <hyperlink ref="PVK104" location="'7 Членови во зпф '!A1" display="Табела 3: Дистрибуција на членството во ЗПФ според општина и пол" xr:uid="{00000000-0004-0000-0100-0000D02C0000}"/>
    <hyperlink ref="PVL104" location="'7 Членови во зпф '!A1" display="Табела 3: Дистрибуција на членството во ЗПФ според општина и пол" xr:uid="{00000000-0004-0000-0100-0000D12C0000}"/>
    <hyperlink ref="PVM104" location="'7 Членови во зпф '!A1" display="Табела 3: Дистрибуција на членството во ЗПФ според општина и пол" xr:uid="{00000000-0004-0000-0100-0000D22C0000}"/>
    <hyperlink ref="PVN104" location="'7 Членови во зпф '!A1" display="Табела 3: Дистрибуција на членството во ЗПФ според општина и пол" xr:uid="{00000000-0004-0000-0100-0000D32C0000}"/>
    <hyperlink ref="PVO104" location="'7 Членови во зпф '!A1" display="Табела 3: Дистрибуција на членството во ЗПФ според општина и пол" xr:uid="{00000000-0004-0000-0100-0000D42C0000}"/>
    <hyperlink ref="PVP104" location="'7 Членови во зпф '!A1" display="Табела 3: Дистрибуција на членството во ЗПФ според општина и пол" xr:uid="{00000000-0004-0000-0100-0000D52C0000}"/>
    <hyperlink ref="PVQ104" location="'7 Членови во зпф '!A1" display="Табела 3: Дистрибуција на членството во ЗПФ според општина и пол" xr:uid="{00000000-0004-0000-0100-0000D62C0000}"/>
    <hyperlink ref="PVR104" location="'7 Членови во зпф '!A1" display="Табела 3: Дистрибуција на членството во ЗПФ според општина и пол" xr:uid="{00000000-0004-0000-0100-0000D72C0000}"/>
    <hyperlink ref="PVS104" location="'7 Членови во зпф '!A1" display="Табела 3: Дистрибуција на членството во ЗПФ според општина и пол" xr:uid="{00000000-0004-0000-0100-0000D82C0000}"/>
    <hyperlink ref="PVT104" location="'7 Членови во зпф '!A1" display="Табела 3: Дистрибуција на членството во ЗПФ според општина и пол" xr:uid="{00000000-0004-0000-0100-0000D92C0000}"/>
    <hyperlink ref="PVU104" location="'7 Членови во зпф '!A1" display="Табела 3: Дистрибуција на членството во ЗПФ според општина и пол" xr:uid="{00000000-0004-0000-0100-0000DA2C0000}"/>
    <hyperlink ref="PVV104" location="'7 Членови во зпф '!A1" display="Табела 3: Дистрибуција на членството во ЗПФ според општина и пол" xr:uid="{00000000-0004-0000-0100-0000DB2C0000}"/>
    <hyperlink ref="PVW104" location="'7 Членови во зпф '!A1" display="Табела 3: Дистрибуција на членството во ЗПФ според општина и пол" xr:uid="{00000000-0004-0000-0100-0000DC2C0000}"/>
    <hyperlink ref="PVX104" location="'7 Членови во зпф '!A1" display="Табела 3: Дистрибуција на членството во ЗПФ според општина и пол" xr:uid="{00000000-0004-0000-0100-0000DD2C0000}"/>
    <hyperlink ref="PVY104" location="'7 Членови во зпф '!A1" display="Табела 3: Дистрибуција на членството во ЗПФ според општина и пол" xr:uid="{00000000-0004-0000-0100-0000DE2C0000}"/>
    <hyperlink ref="PVZ104" location="'7 Членови во зпф '!A1" display="Табела 3: Дистрибуција на членството во ЗПФ според општина и пол" xr:uid="{00000000-0004-0000-0100-0000DF2C0000}"/>
    <hyperlink ref="PWA104" location="'7 Членови во зпф '!A1" display="Табела 3: Дистрибуција на членството во ЗПФ според општина и пол" xr:uid="{00000000-0004-0000-0100-0000E02C0000}"/>
    <hyperlink ref="PWB104" location="'7 Членови во зпф '!A1" display="Табела 3: Дистрибуција на членството во ЗПФ според општина и пол" xr:uid="{00000000-0004-0000-0100-0000E12C0000}"/>
    <hyperlink ref="PWC104" location="'7 Членови во зпф '!A1" display="Табела 3: Дистрибуција на членството во ЗПФ според општина и пол" xr:uid="{00000000-0004-0000-0100-0000E22C0000}"/>
    <hyperlink ref="PWD104" location="'7 Членови во зпф '!A1" display="Табела 3: Дистрибуција на членството во ЗПФ според општина и пол" xr:uid="{00000000-0004-0000-0100-0000E32C0000}"/>
    <hyperlink ref="PWE104" location="'7 Членови во зпф '!A1" display="Табела 3: Дистрибуција на членството во ЗПФ според општина и пол" xr:uid="{00000000-0004-0000-0100-0000E42C0000}"/>
    <hyperlink ref="PWF104" location="'7 Членови во зпф '!A1" display="Табела 3: Дистрибуција на членството во ЗПФ според општина и пол" xr:uid="{00000000-0004-0000-0100-0000E52C0000}"/>
    <hyperlink ref="PWG104" location="'7 Членови во зпф '!A1" display="Табела 3: Дистрибуција на членството во ЗПФ според општина и пол" xr:uid="{00000000-0004-0000-0100-0000E62C0000}"/>
    <hyperlink ref="PWH104" location="'7 Членови во зпф '!A1" display="Табела 3: Дистрибуција на членството во ЗПФ според општина и пол" xr:uid="{00000000-0004-0000-0100-0000E72C0000}"/>
    <hyperlink ref="PWI104" location="'7 Членови во зпф '!A1" display="Табела 3: Дистрибуција на членството во ЗПФ според општина и пол" xr:uid="{00000000-0004-0000-0100-0000E82C0000}"/>
    <hyperlink ref="PWJ104" location="'7 Членови во зпф '!A1" display="Табела 3: Дистрибуција на членството во ЗПФ според општина и пол" xr:uid="{00000000-0004-0000-0100-0000E92C0000}"/>
    <hyperlink ref="PWK104" location="'7 Членови во зпф '!A1" display="Табела 3: Дистрибуција на членството во ЗПФ според општина и пол" xr:uid="{00000000-0004-0000-0100-0000EA2C0000}"/>
    <hyperlink ref="PWL104" location="'7 Членови во зпф '!A1" display="Табела 3: Дистрибуција на членството во ЗПФ според општина и пол" xr:uid="{00000000-0004-0000-0100-0000EB2C0000}"/>
    <hyperlink ref="PWM104" location="'7 Членови во зпф '!A1" display="Табела 3: Дистрибуција на членството во ЗПФ според општина и пол" xr:uid="{00000000-0004-0000-0100-0000EC2C0000}"/>
    <hyperlink ref="PWN104" location="'7 Членови во зпф '!A1" display="Табела 3: Дистрибуција на членството во ЗПФ според општина и пол" xr:uid="{00000000-0004-0000-0100-0000ED2C0000}"/>
    <hyperlink ref="PWO104" location="'7 Членови во зпф '!A1" display="Табела 3: Дистрибуција на членството во ЗПФ според општина и пол" xr:uid="{00000000-0004-0000-0100-0000EE2C0000}"/>
    <hyperlink ref="PWP104" location="'7 Членови во зпф '!A1" display="Табела 3: Дистрибуција на членството во ЗПФ според општина и пол" xr:uid="{00000000-0004-0000-0100-0000EF2C0000}"/>
    <hyperlink ref="PWQ104" location="'7 Членови во зпф '!A1" display="Табела 3: Дистрибуција на членството во ЗПФ според општина и пол" xr:uid="{00000000-0004-0000-0100-0000F02C0000}"/>
    <hyperlink ref="PWR104" location="'7 Членови во зпф '!A1" display="Табела 3: Дистрибуција на членството во ЗПФ според општина и пол" xr:uid="{00000000-0004-0000-0100-0000F12C0000}"/>
    <hyperlink ref="PWS104" location="'7 Членови во зпф '!A1" display="Табела 3: Дистрибуција на членството во ЗПФ според општина и пол" xr:uid="{00000000-0004-0000-0100-0000F22C0000}"/>
    <hyperlink ref="PWT104" location="'7 Членови во зпф '!A1" display="Табела 3: Дистрибуција на членството во ЗПФ според општина и пол" xr:uid="{00000000-0004-0000-0100-0000F32C0000}"/>
    <hyperlink ref="PWU104" location="'7 Членови во зпф '!A1" display="Табела 3: Дистрибуција на членството во ЗПФ според општина и пол" xr:uid="{00000000-0004-0000-0100-0000F42C0000}"/>
    <hyperlink ref="PWV104" location="'7 Членови во зпф '!A1" display="Табела 3: Дистрибуција на членството во ЗПФ според општина и пол" xr:uid="{00000000-0004-0000-0100-0000F52C0000}"/>
    <hyperlink ref="PWW104" location="'7 Членови во зпф '!A1" display="Табела 3: Дистрибуција на членството во ЗПФ според општина и пол" xr:uid="{00000000-0004-0000-0100-0000F62C0000}"/>
    <hyperlink ref="PWX104" location="'7 Членови во зпф '!A1" display="Табела 3: Дистрибуција на членството во ЗПФ според општина и пол" xr:uid="{00000000-0004-0000-0100-0000F72C0000}"/>
    <hyperlink ref="PWY104" location="'7 Членови во зпф '!A1" display="Табела 3: Дистрибуција на членството во ЗПФ според општина и пол" xr:uid="{00000000-0004-0000-0100-0000F82C0000}"/>
    <hyperlink ref="PWZ104" location="'7 Членови во зпф '!A1" display="Табела 3: Дистрибуција на членството во ЗПФ според општина и пол" xr:uid="{00000000-0004-0000-0100-0000F92C0000}"/>
    <hyperlink ref="PXA104" location="'7 Членови во зпф '!A1" display="Табела 3: Дистрибуција на членството во ЗПФ според општина и пол" xr:uid="{00000000-0004-0000-0100-0000FA2C0000}"/>
    <hyperlink ref="PXB104" location="'7 Членови во зпф '!A1" display="Табела 3: Дистрибуција на членството во ЗПФ според општина и пол" xr:uid="{00000000-0004-0000-0100-0000FB2C0000}"/>
    <hyperlink ref="PXC104" location="'7 Членови во зпф '!A1" display="Табела 3: Дистрибуција на членството во ЗПФ според општина и пол" xr:uid="{00000000-0004-0000-0100-0000FC2C0000}"/>
    <hyperlink ref="PXD104" location="'7 Членови во зпф '!A1" display="Табела 3: Дистрибуција на членството во ЗПФ според општина и пол" xr:uid="{00000000-0004-0000-0100-0000FD2C0000}"/>
    <hyperlink ref="PXE104" location="'7 Членови во зпф '!A1" display="Табела 3: Дистрибуција на членството во ЗПФ според општина и пол" xr:uid="{00000000-0004-0000-0100-0000FE2C0000}"/>
    <hyperlink ref="PXF104" location="'7 Членови во зпф '!A1" display="Табела 3: Дистрибуција на членството во ЗПФ според општина и пол" xr:uid="{00000000-0004-0000-0100-0000FF2C0000}"/>
    <hyperlink ref="PXG104" location="'7 Членови во зпф '!A1" display="Табела 3: Дистрибуција на членството во ЗПФ според општина и пол" xr:uid="{00000000-0004-0000-0100-0000002D0000}"/>
    <hyperlink ref="PXH104" location="'7 Членови во зпф '!A1" display="Табела 3: Дистрибуција на членството во ЗПФ според општина и пол" xr:uid="{00000000-0004-0000-0100-0000012D0000}"/>
    <hyperlink ref="PXI104" location="'7 Членови во зпф '!A1" display="Табела 3: Дистрибуција на членството во ЗПФ според општина и пол" xr:uid="{00000000-0004-0000-0100-0000022D0000}"/>
    <hyperlink ref="PXJ104" location="'7 Членови во зпф '!A1" display="Табела 3: Дистрибуција на членството во ЗПФ според општина и пол" xr:uid="{00000000-0004-0000-0100-0000032D0000}"/>
    <hyperlink ref="PXK104" location="'7 Членови во зпф '!A1" display="Табела 3: Дистрибуција на членството во ЗПФ според општина и пол" xr:uid="{00000000-0004-0000-0100-0000042D0000}"/>
    <hyperlink ref="PXL104" location="'7 Членови во зпф '!A1" display="Табела 3: Дистрибуција на членството во ЗПФ според општина и пол" xr:uid="{00000000-0004-0000-0100-0000052D0000}"/>
    <hyperlink ref="PXM104" location="'7 Членови во зпф '!A1" display="Табела 3: Дистрибуција на членството во ЗПФ според општина и пол" xr:uid="{00000000-0004-0000-0100-0000062D0000}"/>
    <hyperlink ref="PXN104" location="'7 Членови во зпф '!A1" display="Табела 3: Дистрибуција на членството во ЗПФ според општина и пол" xr:uid="{00000000-0004-0000-0100-0000072D0000}"/>
    <hyperlink ref="PXO104" location="'7 Членови во зпф '!A1" display="Табела 3: Дистрибуција на членството во ЗПФ според општина и пол" xr:uid="{00000000-0004-0000-0100-0000082D0000}"/>
    <hyperlink ref="PXP104" location="'7 Членови во зпф '!A1" display="Табела 3: Дистрибуција на членството во ЗПФ според општина и пол" xr:uid="{00000000-0004-0000-0100-0000092D0000}"/>
    <hyperlink ref="PXQ104" location="'7 Членови во зпф '!A1" display="Табела 3: Дистрибуција на членството во ЗПФ според општина и пол" xr:uid="{00000000-0004-0000-0100-00000A2D0000}"/>
    <hyperlink ref="PXR104" location="'7 Членови во зпф '!A1" display="Табела 3: Дистрибуција на членството во ЗПФ според општина и пол" xr:uid="{00000000-0004-0000-0100-00000B2D0000}"/>
    <hyperlink ref="PXS104" location="'7 Членови во зпф '!A1" display="Табела 3: Дистрибуција на членството во ЗПФ според општина и пол" xr:uid="{00000000-0004-0000-0100-00000C2D0000}"/>
    <hyperlink ref="PXT104" location="'7 Членови во зпф '!A1" display="Табела 3: Дистрибуција на членството во ЗПФ според општина и пол" xr:uid="{00000000-0004-0000-0100-00000D2D0000}"/>
    <hyperlink ref="PXU104" location="'7 Членови во зпф '!A1" display="Табела 3: Дистрибуција на членството во ЗПФ според општина и пол" xr:uid="{00000000-0004-0000-0100-00000E2D0000}"/>
    <hyperlink ref="PXV104" location="'7 Членови во зпф '!A1" display="Табела 3: Дистрибуција на членството во ЗПФ според општина и пол" xr:uid="{00000000-0004-0000-0100-00000F2D0000}"/>
    <hyperlink ref="PXW104" location="'7 Членови во зпф '!A1" display="Табела 3: Дистрибуција на членството во ЗПФ според општина и пол" xr:uid="{00000000-0004-0000-0100-0000102D0000}"/>
    <hyperlink ref="PXX104" location="'7 Членови во зпф '!A1" display="Табела 3: Дистрибуција на членството во ЗПФ според општина и пол" xr:uid="{00000000-0004-0000-0100-0000112D0000}"/>
    <hyperlink ref="PXY104" location="'7 Членови во зпф '!A1" display="Табела 3: Дистрибуција на членството во ЗПФ според општина и пол" xr:uid="{00000000-0004-0000-0100-0000122D0000}"/>
    <hyperlink ref="PXZ104" location="'7 Членови во зпф '!A1" display="Табела 3: Дистрибуција на членството во ЗПФ според општина и пол" xr:uid="{00000000-0004-0000-0100-0000132D0000}"/>
    <hyperlink ref="PYA104" location="'7 Членови во зпф '!A1" display="Табела 3: Дистрибуција на членството во ЗПФ според општина и пол" xr:uid="{00000000-0004-0000-0100-0000142D0000}"/>
    <hyperlink ref="PYB104" location="'7 Членови во зпф '!A1" display="Табела 3: Дистрибуција на членството во ЗПФ според општина и пол" xr:uid="{00000000-0004-0000-0100-0000152D0000}"/>
    <hyperlink ref="PYC104" location="'7 Членови во зпф '!A1" display="Табела 3: Дистрибуција на членството во ЗПФ според општина и пол" xr:uid="{00000000-0004-0000-0100-0000162D0000}"/>
    <hyperlink ref="PYD104" location="'7 Членови во зпф '!A1" display="Табела 3: Дистрибуција на членството во ЗПФ според општина и пол" xr:uid="{00000000-0004-0000-0100-0000172D0000}"/>
    <hyperlink ref="PYE104" location="'7 Членови во зпф '!A1" display="Табела 3: Дистрибуција на членството во ЗПФ според општина и пол" xr:uid="{00000000-0004-0000-0100-0000182D0000}"/>
    <hyperlink ref="PYF104" location="'7 Членови во зпф '!A1" display="Табела 3: Дистрибуција на членството во ЗПФ според општина и пол" xr:uid="{00000000-0004-0000-0100-0000192D0000}"/>
    <hyperlink ref="PYG104" location="'7 Членови во зпф '!A1" display="Табела 3: Дистрибуција на членството во ЗПФ според општина и пол" xr:uid="{00000000-0004-0000-0100-00001A2D0000}"/>
    <hyperlink ref="PYH104" location="'7 Членови во зпф '!A1" display="Табела 3: Дистрибуција на членството во ЗПФ според општина и пол" xr:uid="{00000000-0004-0000-0100-00001B2D0000}"/>
    <hyperlink ref="PYI104" location="'7 Членови во зпф '!A1" display="Табела 3: Дистрибуција на членството во ЗПФ според општина и пол" xr:uid="{00000000-0004-0000-0100-00001C2D0000}"/>
    <hyperlink ref="PYJ104" location="'7 Членови во зпф '!A1" display="Табела 3: Дистрибуција на членството во ЗПФ според општина и пол" xr:uid="{00000000-0004-0000-0100-00001D2D0000}"/>
    <hyperlink ref="PYK104" location="'7 Членови во зпф '!A1" display="Табела 3: Дистрибуција на членството во ЗПФ според општина и пол" xr:uid="{00000000-0004-0000-0100-00001E2D0000}"/>
    <hyperlink ref="PYL104" location="'7 Членови во зпф '!A1" display="Табела 3: Дистрибуција на членството во ЗПФ според општина и пол" xr:uid="{00000000-0004-0000-0100-00001F2D0000}"/>
    <hyperlink ref="PYM104" location="'7 Членови во зпф '!A1" display="Табела 3: Дистрибуција на членството во ЗПФ според општина и пол" xr:uid="{00000000-0004-0000-0100-0000202D0000}"/>
    <hyperlink ref="PYN104" location="'7 Членови во зпф '!A1" display="Табела 3: Дистрибуција на членството во ЗПФ според општина и пол" xr:uid="{00000000-0004-0000-0100-0000212D0000}"/>
    <hyperlink ref="PYO104" location="'7 Членови во зпф '!A1" display="Табела 3: Дистрибуција на членството во ЗПФ според општина и пол" xr:uid="{00000000-0004-0000-0100-0000222D0000}"/>
    <hyperlink ref="PYP104" location="'7 Членови во зпф '!A1" display="Табела 3: Дистрибуција на членството во ЗПФ според општина и пол" xr:uid="{00000000-0004-0000-0100-0000232D0000}"/>
    <hyperlink ref="PYQ104" location="'7 Членови во зпф '!A1" display="Табела 3: Дистрибуција на членството во ЗПФ според општина и пол" xr:uid="{00000000-0004-0000-0100-0000242D0000}"/>
    <hyperlink ref="PYR104" location="'7 Членови во зпф '!A1" display="Табела 3: Дистрибуција на членството во ЗПФ според општина и пол" xr:uid="{00000000-0004-0000-0100-0000252D0000}"/>
    <hyperlink ref="PYS104" location="'7 Членови во зпф '!A1" display="Табела 3: Дистрибуција на членството во ЗПФ според општина и пол" xr:uid="{00000000-0004-0000-0100-0000262D0000}"/>
    <hyperlink ref="PYT104" location="'7 Членови во зпф '!A1" display="Табела 3: Дистрибуција на членството во ЗПФ според општина и пол" xr:uid="{00000000-0004-0000-0100-0000272D0000}"/>
    <hyperlink ref="PYU104" location="'7 Членови во зпф '!A1" display="Табела 3: Дистрибуција на членството во ЗПФ според општина и пол" xr:uid="{00000000-0004-0000-0100-0000282D0000}"/>
    <hyperlink ref="PYV104" location="'7 Членови во зпф '!A1" display="Табела 3: Дистрибуција на членството во ЗПФ според општина и пол" xr:uid="{00000000-0004-0000-0100-0000292D0000}"/>
    <hyperlink ref="PYW104" location="'7 Членови во зпф '!A1" display="Табела 3: Дистрибуција на членството во ЗПФ според општина и пол" xr:uid="{00000000-0004-0000-0100-00002A2D0000}"/>
    <hyperlink ref="PYX104" location="'7 Членови во зпф '!A1" display="Табела 3: Дистрибуција на членството во ЗПФ според општина и пол" xr:uid="{00000000-0004-0000-0100-00002B2D0000}"/>
    <hyperlink ref="PYY104" location="'7 Членови во зпф '!A1" display="Табела 3: Дистрибуција на членството во ЗПФ според општина и пол" xr:uid="{00000000-0004-0000-0100-00002C2D0000}"/>
    <hyperlink ref="PYZ104" location="'7 Членови во зпф '!A1" display="Табела 3: Дистрибуција на членството во ЗПФ според општина и пол" xr:uid="{00000000-0004-0000-0100-00002D2D0000}"/>
    <hyperlink ref="PZA104" location="'7 Членови во зпф '!A1" display="Табела 3: Дистрибуција на членството во ЗПФ според општина и пол" xr:uid="{00000000-0004-0000-0100-00002E2D0000}"/>
    <hyperlink ref="PZB104" location="'7 Членови во зпф '!A1" display="Табела 3: Дистрибуција на членството во ЗПФ според општина и пол" xr:uid="{00000000-0004-0000-0100-00002F2D0000}"/>
    <hyperlink ref="PZC104" location="'7 Членови во зпф '!A1" display="Табела 3: Дистрибуција на членството во ЗПФ според општина и пол" xr:uid="{00000000-0004-0000-0100-0000302D0000}"/>
    <hyperlink ref="PZD104" location="'7 Членови во зпф '!A1" display="Табела 3: Дистрибуција на членството во ЗПФ според општина и пол" xr:uid="{00000000-0004-0000-0100-0000312D0000}"/>
    <hyperlink ref="PZE104" location="'7 Членови во зпф '!A1" display="Табела 3: Дистрибуција на членството во ЗПФ според општина и пол" xr:uid="{00000000-0004-0000-0100-0000322D0000}"/>
    <hyperlink ref="PZF104" location="'7 Членови во зпф '!A1" display="Табела 3: Дистрибуција на членството во ЗПФ според општина и пол" xr:uid="{00000000-0004-0000-0100-0000332D0000}"/>
    <hyperlink ref="PZG104" location="'7 Членови во зпф '!A1" display="Табела 3: Дистрибуција на членството во ЗПФ според општина и пол" xr:uid="{00000000-0004-0000-0100-0000342D0000}"/>
    <hyperlink ref="PZH104" location="'7 Членови во зпф '!A1" display="Табела 3: Дистрибуција на членството во ЗПФ според општина и пол" xr:uid="{00000000-0004-0000-0100-0000352D0000}"/>
    <hyperlink ref="PZI104" location="'7 Членови во зпф '!A1" display="Табела 3: Дистрибуција на членството во ЗПФ според општина и пол" xr:uid="{00000000-0004-0000-0100-0000362D0000}"/>
    <hyperlink ref="PZJ104" location="'7 Членови во зпф '!A1" display="Табела 3: Дистрибуција на членството во ЗПФ според општина и пол" xr:uid="{00000000-0004-0000-0100-0000372D0000}"/>
    <hyperlink ref="PZK104" location="'7 Членови во зпф '!A1" display="Табела 3: Дистрибуција на членството во ЗПФ според општина и пол" xr:uid="{00000000-0004-0000-0100-0000382D0000}"/>
    <hyperlink ref="PZL104" location="'7 Членови во зпф '!A1" display="Табела 3: Дистрибуција на членството во ЗПФ според општина и пол" xr:uid="{00000000-0004-0000-0100-0000392D0000}"/>
    <hyperlink ref="PZM104" location="'7 Членови во зпф '!A1" display="Табела 3: Дистрибуција на членството во ЗПФ според општина и пол" xr:uid="{00000000-0004-0000-0100-00003A2D0000}"/>
    <hyperlink ref="PZN104" location="'7 Членови во зпф '!A1" display="Табела 3: Дистрибуција на членството во ЗПФ според општина и пол" xr:uid="{00000000-0004-0000-0100-00003B2D0000}"/>
    <hyperlink ref="PZO104" location="'7 Членови во зпф '!A1" display="Табела 3: Дистрибуција на членството во ЗПФ според општина и пол" xr:uid="{00000000-0004-0000-0100-00003C2D0000}"/>
    <hyperlink ref="PZP104" location="'7 Членови во зпф '!A1" display="Табела 3: Дистрибуција на членството во ЗПФ според општина и пол" xr:uid="{00000000-0004-0000-0100-00003D2D0000}"/>
    <hyperlink ref="PZQ104" location="'7 Членови во зпф '!A1" display="Табела 3: Дистрибуција на членството во ЗПФ според општина и пол" xr:uid="{00000000-0004-0000-0100-00003E2D0000}"/>
    <hyperlink ref="PZR104" location="'7 Членови во зпф '!A1" display="Табела 3: Дистрибуција на членството во ЗПФ според општина и пол" xr:uid="{00000000-0004-0000-0100-00003F2D0000}"/>
    <hyperlink ref="PZS104" location="'7 Членови во зпф '!A1" display="Табела 3: Дистрибуција на членството во ЗПФ според општина и пол" xr:uid="{00000000-0004-0000-0100-0000402D0000}"/>
    <hyperlink ref="PZT104" location="'7 Членови во зпф '!A1" display="Табела 3: Дистрибуција на членството во ЗПФ според општина и пол" xr:uid="{00000000-0004-0000-0100-0000412D0000}"/>
    <hyperlink ref="PZU104" location="'7 Членови во зпф '!A1" display="Табела 3: Дистрибуција на членството во ЗПФ според општина и пол" xr:uid="{00000000-0004-0000-0100-0000422D0000}"/>
    <hyperlink ref="PZV104" location="'7 Членови во зпф '!A1" display="Табела 3: Дистрибуција на членството во ЗПФ според општина и пол" xr:uid="{00000000-0004-0000-0100-0000432D0000}"/>
    <hyperlink ref="PZW104" location="'7 Членови во зпф '!A1" display="Табела 3: Дистрибуција на членството во ЗПФ според општина и пол" xr:uid="{00000000-0004-0000-0100-0000442D0000}"/>
    <hyperlink ref="PZX104" location="'7 Членови во зпф '!A1" display="Табела 3: Дистрибуција на членството во ЗПФ според општина и пол" xr:uid="{00000000-0004-0000-0100-0000452D0000}"/>
    <hyperlink ref="PZY104" location="'7 Членови во зпф '!A1" display="Табела 3: Дистрибуција на членството во ЗПФ според општина и пол" xr:uid="{00000000-0004-0000-0100-0000462D0000}"/>
    <hyperlink ref="PZZ104" location="'7 Членови во зпф '!A1" display="Табела 3: Дистрибуција на членството во ЗПФ според општина и пол" xr:uid="{00000000-0004-0000-0100-0000472D0000}"/>
    <hyperlink ref="QAA104" location="'7 Членови во зпф '!A1" display="Табела 3: Дистрибуција на членството во ЗПФ според општина и пол" xr:uid="{00000000-0004-0000-0100-0000482D0000}"/>
    <hyperlink ref="QAB104" location="'7 Членови во зпф '!A1" display="Табела 3: Дистрибуција на членството во ЗПФ според општина и пол" xr:uid="{00000000-0004-0000-0100-0000492D0000}"/>
    <hyperlink ref="QAC104" location="'7 Членови во зпф '!A1" display="Табела 3: Дистрибуција на членството во ЗПФ според општина и пол" xr:uid="{00000000-0004-0000-0100-00004A2D0000}"/>
    <hyperlink ref="QAD104" location="'7 Членови во зпф '!A1" display="Табела 3: Дистрибуција на членството во ЗПФ според општина и пол" xr:uid="{00000000-0004-0000-0100-00004B2D0000}"/>
    <hyperlink ref="QAE104" location="'7 Членови во зпф '!A1" display="Табела 3: Дистрибуција на членството во ЗПФ според општина и пол" xr:uid="{00000000-0004-0000-0100-00004C2D0000}"/>
    <hyperlink ref="QAF104" location="'7 Членови во зпф '!A1" display="Табела 3: Дистрибуција на членството во ЗПФ според општина и пол" xr:uid="{00000000-0004-0000-0100-00004D2D0000}"/>
    <hyperlink ref="QAG104" location="'7 Членови во зпф '!A1" display="Табела 3: Дистрибуција на членството во ЗПФ според општина и пол" xr:uid="{00000000-0004-0000-0100-00004E2D0000}"/>
    <hyperlink ref="QAH104" location="'7 Членови во зпф '!A1" display="Табела 3: Дистрибуција на членството во ЗПФ според општина и пол" xr:uid="{00000000-0004-0000-0100-00004F2D0000}"/>
    <hyperlink ref="QAI104" location="'7 Членови во зпф '!A1" display="Табела 3: Дистрибуција на членството во ЗПФ според општина и пол" xr:uid="{00000000-0004-0000-0100-0000502D0000}"/>
    <hyperlink ref="QAJ104" location="'7 Членови во зпф '!A1" display="Табела 3: Дистрибуција на членството во ЗПФ според општина и пол" xr:uid="{00000000-0004-0000-0100-0000512D0000}"/>
    <hyperlink ref="QAK104" location="'7 Членови во зпф '!A1" display="Табела 3: Дистрибуција на членството во ЗПФ според општина и пол" xr:uid="{00000000-0004-0000-0100-0000522D0000}"/>
    <hyperlink ref="QAL104" location="'7 Членови во зпф '!A1" display="Табела 3: Дистрибуција на членството во ЗПФ според општина и пол" xr:uid="{00000000-0004-0000-0100-0000532D0000}"/>
    <hyperlink ref="QAM104" location="'7 Членови во зпф '!A1" display="Табела 3: Дистрибуција на членството во ЗПФ според општина и пол" xr:uid="{00000000-0004-0000-0100-0000542D0000}"/>
    <hyperlink ref="QAN104" location="'7 Членови во зпф '!A1" display="Табела 3: Дистрибуција на членството во ЗПФ според општина и пол" xr:uid="{00000000-0004-0000-0100-0000552D0000}"/>
    <hyperlink ref="QAO104" location="'7 Членови во зпф '!A1" display="Табела 3: Дистрибуција на членството во ЗПФ според општина и пол" xr:uid="{00000000-0004-0000-0100-0000562D0000}"/>
    <hyperlink ref="QAP104" location="'7 Членови во зпф '!A1" display="Табела 3: Дистрибуција на членството во ЗПФ според општина и пол" xr:uid="{00000000-0004-0000-0100-0000572D0000}"/>
    <hyperlink ref="QAQ104" location="'7 Членови во зпф '!A1" display="Табела 3: Дистрибуција на членството во ЗПФ според општина и пол" xr:uid="{00000000-0004-0000-0100-0000582D0000}"/>
    <hyperlink ref="QAR104" location="'7 Членови во зпф '!A1" display="Табела 3: Дистрибуција на членството во ЗПФ според општина и пол" xr:uid="{00000000-0004-0000-0100-0000592D0000}"/>
    <hyperlink ref="QAS104" location="'7 Членови во зпф '!A1" display="Табела 3: Дистрибуција на членството во ЗПФ според општина и пол" xr:uid="{00000000-0004-0000-0100-00005A2D0000}"/>
    <hyperlink ref="QAT104" location="'7 Членови во зпф '!A1" display="Табела 3: Дистрибуција на членството во ЗПФ според општина и пол" xr:uid="{00000000-0004-0000-0100-00005B2D0000}"/>
    <hyperlink ref="QAU104" location="'7 Членови во зпф '!A1" display="Табела 3: Дистрибуција на членството во ЗПФ според општина и пол" xr:uid="{00000000-0004-0000-0100-00005C2D0000}"/>
    <hyperlink ref="QAV104" location="'7 Членови во зпф '!A1" display="Табела 3: Дистрибуција на членството во ЗПФ според општина и пол" xr:uid="{00000000-0004-0000-0100-00005D2D0000}"/>
    <hyperlink ref="QAW104" location="'7 Членови во зпф '!A1" display="Табела 3: Дистрибуција на членството во ЗПФ според општина и пол" xr:uid="{00000000-0004-0000-0100-00005E2D0000}"/>
    <hyperlink ref="QAX104" location="'7 Членови во зпф '!A1" display="Табела 3: Дистрибуција на членството во ЗПФ според општина и пол" xr:uid="{00000000-0004-0000-0100-00005F2D0000}"/>
    <hyperlink ref="QAY104" location="'7 Членови во зпф '!A1" display="Табела 3: Дистрибуција на членството во ЗПФ според општина и пол" xr:uid="{00000000-0004-0000-0100-0000602D0000}"/>
    <hyperlink ref="QAZ104" location="'7 Членови во зпф '!A1" display="Табела 3: Дистрибуција на членството во ЗПФ според општина и пол" xr:uid="{00000000-0004-0000-0100-0000612D0000}"/>
    <hyperlink ref="QBA104" location="'7 Членови во зпф '!A1" display="Табела 3: Дистрибуција на членството во ЗПФ според општина и пол" xr:uid="{00000000-0004-0000-0100-0000622D0000}"/>
    <hyperlink ref="QBB104" location="'7 Членови во зпф '!A1" display="Табела 3: Дистрибуција на членството во ЗПФ според општина и пол" xr:uid="{00000000-0004-0000-0100-0000632D0000}"/>
    <hyperlink ref="QBC104" location="'7 Членови во зпф '!A1" display="Табела 3: Дистрибуција на членството во ЗПФ според општина и пол" xr:uid="{00000000-0004-0000-0100-0000642D0000}"/>
    <hyperlink ref="QBD104" location="'7 Членови во зпф '!A1" display="Табела 3: Дистрибуција на членството во ЗПФ според општина и пол" xr:uid="{00000000-0004-0000-0100-0000652D0000}"/>
    <hyperlink ref="QBE104" location="'7 Членови во зпф '!A1" display="Табела 3: Дистрибуција на членството во ЗПФ според општина и пол" xr:uid="{00000000-0004-0000-0100-0000662D0000}"/>
    <hyperlink ref="QBF104" location="'7 Членови во зпф '!A1" display="Табела 3: Дистрибуција на членството во ЗПФ според општина и пол" xr:uid="{00000000-0004-0000-0100-0000672D0000}"/>
    <hyperlink ref="QBG104" location="'7 Членови во зпф '!A1" display="Табела 3: Дистрибуција на членството во ЗПФ според општина и пол" xr:uid="{00000000-0004-0000-0100-0000682D0000}"/>
    <hyperlink ref="QBH104" location="'7 Членови во зпф '!A1" display="Табела 3: Дистрибуција на членството во ЗПФ според општина и пол" xr:uid="{00000000-0004-0000-0100-0000692D0000}"/>
    <hyperlink ref="QBI104" location="'7 Членови во зпф '!A1" display="Табела 3: Дистрибуција на членството во ЗПФ според општина и пол" xr:uid="{00000000-0004-0000-0100-00006A2D0000}"/>
    <hyperlink ref="QBJ104" location="'7 Членови во зпф '!A1" display="Табела 3: Дистрибуција на членството во ЗПФ според општина и пол" xr:uid="{00000000-0004-0000-0100-00006B2D0000}"/>
    <hyperlink ref="QBK104" location="'7 Членови во зпф '!A1" display="Табела 3: Дистрибуција на членството во ЗПФ според општина и пол" xr:uid="{00000000-0004-0000-0100-00006C2D0000}"/>
    <hyperlink ref="QBL104" location="'7 Членови во зпф '!A1" display="Табела 3: Дистрибуција на членството во ЗПФ според општина и пол" xr:uid="{00000000-0004-0000-0100-00006D2D0000}"/>
    <hyperlink ref="QBM104" location="'7 Членови во зпф '!A1" display="Табела 3: Дистрибуција на членството во ЗПФ според општина и пол" xr:uid="{00000000-0004-0000-0100-00006E2D0000}"/>
    <hyperlink ref="QBN104" location="'7 Членови во зпф '!A1" display="Табела 3: Дистрибуција на членството во ЗПФ според општина и пол" xr:uid="{00000000-0004-0000-0100-00006F2D0000}"/>
    <hyperlink ref="QBO104" location="'7 Членови во зпф '!A1" display="Табела 3: Дистрибуција на членството во ЗПФ според општина и пол" xr:uid="{00000000-0004-0000-0100-0000702D0000}"/>
    <hyperlink ref="QBP104" location="'7 Членови во зпф '!A1" display="Табела 3: Дистрибуција на членството во ЗПФ според општина и пол" xr:uid="{00000000-0004-0000-0100-0000712D0000}"/>
    <hyperlink ref="QBQ104" location="'7 Членови во зпф '!A1" display="Табела 3: Дистрибуција на членството во ЗПФ според општина и пол" xr:uid="{00000000-0004-0000-0100-0000722D0000}"/>
    <hyperlink ref="QBR104" location="'7 Членови во зпф '!A1" display="Табела 3: Дистрибуција на членството во ЗПФ според општина и пол" xr:uid="{00000000-0004-0000-0100-0000732D0000}"/>
    <hyperlink ref="QBS104" location="'7 Членови во зпф '!A1" display="Табела 3: Дистрибуција на членството во ЗПФ според општина и пол" xr:uid="{00000000-0004-0000-0100-0000742D0000}"/>
    <hyperlink ref="QBT104" location="'7 Членови во зпф '!A1" display="Табела 3: Дистрибуција на членството во ЗПФ според општина и пол" xr:uid="{00000000-0004-0000-0100-0000752D0000}"/>
    <hyperlink ref="QBU104" location="'7 Членови во зпф '!A1" display="Табела 3: Дистрибуција на членството во ЗПФ според општина и пол" xr:uid="{00000000-0004-0000-0100-0000762D0000}"/>
    <hyperlink ref="QBV104" location="'7 Членови во зпф '!A1" display="Табела 3: Дистрибуција на членството во ЗПФ според општина и пол" xr:uid="{00000000-0004-0000-0100-0000772D0000}"/>
    <hyperlink ref="QBW104" location="'7 Членови во зпф '!A1" display="Табела 3: Дистрибуција на членството во ЗПФ според општина и пол" xr:uid="{00000000-0004-0000-0100-0000782D0000}"/>
    <hyperlink ref="QBX104" location="'7 Членови во зпф '!A1" display="Табела 3: Дистрибуција на членството во ЗПФ според општина и пол" xr:uid="{00000000-0004-0000-0100-0000792D0000}"/>
    <hyperlink ref="QBY104" location="'7 Членови во зпф '!A1" display="Табела 3: Дистрибуција на членството во ЗПФ според општина и пол" xr:uid="{00000000-0004-0000-0100-00007A2D0000}"/>
    <hyperlink ref="QBZ104" location="'7 Членови во зпф '!A1" display="Табела 3: Дистрибуција на членството во ЗПФ според општина и пол" xr:uid="{00000000-0004-0000-0100-00007B2D0000}"/>
    <hyperlink ref="QCA104" location="'7 Членови во зпф '!A1" display="Табела 3: Дистрибуција на членството во ЗПФ според општина и пол" xr:uid="{00000000-0004-0000-0100-00007C2D0000}"/>
    <hyperlink ref="QCB104" location="'7 Членови во зпф '!A1" display="Табела 3: Дистрибуција на членството во ЗПФ според општина и пол" xr:uid="{00000000-0004-0000-0100-00007D2D0000}"/>
    <hyperlink ref="QCC104" location="'7 Членови во зпф '!A1" display="Табела 3: Дистрибуција на членството во ЗПФ според општина и пол" xr:uid="{00000000-0004-0000-0100-00007E2D0000}"/>
    <hyperlink ref="QCD104" location="'7 Членови во зпф '!A1" display="Табела 3: Дистрибуција на членството во ЗПФ според општина и пол" xr:uid="{00000000-0004-0000-0100-00007F2D0000}"/>
    <hyperlink ref="QCE104" location="'7 Членови во зпф '!A1" display="Табела 3: Дистрибуција на членството во ЗПФ според општина и пол" xr:uid="{00000000-0004-0000-0100-0000802D0000}"/>
    <hyperlink ref="QCF104" location="'7 Членови во зпф '!A1" display="Табела 3: Дистрибуција на членството во ЗПФ според општина и пол" xr:uid="{00000000-0004-0000-0100-0000812D0000}"/>
    <hyperlink ref="QCG104" location="'7 Членови во зпф '!A1" display="Табела 3: Дистрибуција на членството во ЗПФ според општина и пол" xr:uid="{00000000-0004-0000-0100-0000822D0000}"/>
    <hyperlink ref="QCH104" location="'7 Членови во зпф '!A1" display="Табела 3: Дистрибуција на членството во ЗПФ според општина и пол" xr:uid="{00000000-0004-0000-0100-0000832D0000}"/>
    <hyperlink ref="QCI104" location="'7 Членови во зпф '!A1" display="Табела 3: Дистрибуција на членството во ЗПФ според општина и пол" xr:uid="{00000000-0004-0000-0100-0000842D0000}"/>
    <hyperlink ref="QCJ104" location="'7 Членови во зпф '!A1" display="Табела 3: Дистрибуција на членството во ЗПФ според општина и пол" xr:uid="{00000000-0004-0000-0100-0000852D0000}"/>
    <hyperlink ref="QCK104" location="'7 Членови во зпф '!A1" display="Табела 3: Дистрибуција на членството во ЗПФ според општина и пол" xr:uid="{00000000-0004-0000-0100-0000862D0000}"/>
    <hyperlink ref="QCL104" location="'7 Членови во зпф '!A1" display="Табела 3: Дистрибуција на членството во ЗПФ според општина и пол" xr:uid="{00000000-0004-0000-0100-0000872D0000}"/>
    <hyperlink ref="QCM104" location="'7 Членови во зпф '!A1" display="Табела 3: Дистрибуција на членството во ЗПФ според општина и пол" xr:uid="{00000000-0004-0000-0100-0000882D0000}"/>
    <hyperlink ref="QCN104" location="'7 Членови во зпф '!A1" display="Табела 3: Дистрибуција на членството во ЗПФ според општина и пол" xr:uid="{00000000-0004-0000-0100-0000892D0000}"/>
    <hyperlink ref="QCO104" location="'7 Членови во зпф '!A1" display="Табела 3: Дистрибуција на членството во ЗПФ според општина и пол" xr:uid="{00000000-0004-0000-0100-00008A2D0000}"/>
    <hyperlink ref="QCP104" location="'7 Членови во зпф '!A1" display="Табела 3: Дистрибуција на членството во ЗПФ според општина и пол" xr:uid="{00000000-0004-0000-0100-00008B2D0000}"/>
    <hyperlink ref="QCQ104" location="'7 Членови во зпф '!A1" display="Табела 3: Дистрибуција на членството во ЗПФ според општина и пол" xr:uid="{00000000-0004-0000-0100-00008C2D0000}"/>
    <hyperlink ref="QCR104" location="'7 Членови во зпф '!A1" display="Табела 3: Дистрибуција на членството во ЗПФ според општина и пол" xr:uid="{00000000-0004-0000-0100-00008D2D0000}"/>
    <hyperlink ref="QCS104" location="'7 Членови во зпф '!A1" display="Табела 3: Дистрибуција на членството во ЗПФ според општина и пол" xr:uid="{00000000-0004-0000-0100-00008E2D0000}"/>
    <hyperlink ref="QCT104" location="'7 Членови во зпф '!A1" display="Табела 3: Дистрибуција на членството во ЗПФ според општина и пол" xr:uid="{00000000-0004-0000-0100-00008F2D0000}"/>
    <hyperlink ref="QCU104" location="'7 Членови во зпф '!A1" display="Табела 3: Дистрибуција на членството во ЗПФ според општина и пол" xr:uid="{00000000-0004-0000-0100-0000902D0000}"/>
    <hyperlink ref="QCV104" location="'7 Членови во зпф '!A1" display="Табела 3: Дистрибуција на членството во ЗПФ според општина и пол" xr:uid="{00000000-0004-0000-0100-0000912D0000}"/>
    <hyperlink ref="QCW104" location="'7 Членови во зпф '!A1" display="Табела 3: Дистрибуција на членството во ЗПФ според општина и пол" xr:uid="{00000000-0004-0000-0100-0000922D0000}"/>
    <hyperlink ref="QCX104" location="'7 Членови во зпф '!A1" display="Табела 3: Дистрибуција на членството во ЗПФ според општина и пол" xr:uid="{00000000-0004-0000-0100-0000932D0000}"/>
    <hyperlink ref="QCY104" location="'7 Членови во зпф '!A1" display="Табела 3: Дистрибуција на членството во ЗПФ според општина и пол" xr:uid="{00000000-0004-0000-0100-0000942D0000}"/>
    <hyperlink ref="QCZ104" location="'7 Членови во зпф '!A1" display="Табела 3: Дистрибуција на членството во ЗПФ според општина и пол" xr:uid="{00000000-0004-0000-0100-0000952D0000}"/>
    <hyperlink ref="QDA104" location="'7 Членови во зпф '!A1" display="Табела 3: Дистрибуција на членството во ЗПФ според општина и пол" xr:uid="{00000000-0004-0000-0100-0000962D0000}"/>
    <hyperlink ref="QDB104" location="'7 Членови во зпф '!A1" display="Табела 3: Дистрибуција на членството во ЗПФ според општина и пол" xr:uid="{00000000-0004-0000-0100-0000972D0000}"/>
    <hyperlink ref="QDC104" location="'7 Членови во зпф '!A1" display="Табела 3: Дистрибуција на членството во ЗПФ според општина и пол" xr:uid="{00000000-0004-0000-0100-0000982D0000}"/>
    <hyperlink ref="QDD104" location="'7 Членови во зпф '!A1" display="Табела 3: Дистрибуција на членството во ЗПФ според општина и пол" xr:uid="{00000000-0004-0000-0100-0000992D0000}"/>
    <hyperlink ref="QDE104" location="'7 Членови во зпф '!A1" display="Табела 3: Дистрибуција на членството во ЗПФ според општина и пол" xr:uid="{00000000-0004-0000-0100-00009A2D0000}"/>
    <hyperlink ref="QDF104" location="'7 Членови во зпф '!A1" display="Табела 3: Дистрибуција на членството во ЗПФ според општина и пол" xr:uid="{00000000-0004-0000-0100-00009B2D0000}"/>
    <hyperlink ref="QDG104" location="'7 Членови во зпф '!A1" display="Табела 3: Дистрибуција на членството во ЗПФ според општина и пол" xr:uid="{00000000-0004-0000-0100-00009C2D0000}"/>
    <hyperlink ref="QDH104" location="'7 Членови во зпф '!A1" display="Табела 3: Дистрибуција на членството во ЗПФ според општина и пол" xr:uid="{00000000-0004-0000-0100-00009D2D0000}"/>
    <hyperlink ref="QDI104" location="'7 Членови во зпф '!A1" display="Табела 3: Дистрибуција на членството во ЗПФ според општина и пол" xr:uid="{00000000-0004-0000-0100-00009E2D0000}"/>
    <hyperlink ref="QDJ104" location="'7 Членови во зпф '!A1" display="Табела 3: Дистрибуција на членството во ЗПФ според општина и пол" xr:uid="{00000000-0004-0000-0100-00009F2D0000}"/>
    <hyperlink ref="QDK104" location="'7 Членови во зпф '!A1" display="Табела 3: Дистрибуција на членството во ЗПФ според општина и пол" xr:uid="{00000000-0004-0000-0100-0000A02D0000}"/>
    <hyperlink ref="QDL104" location="'7 Членови во зпф '!A1" display="Табела 3: Дистрибуција на членството во ЗПФ според општина и пол" xr:uid="{00000000-0004-0000-0100-0000A12D0000}"/>
    <hyperlink ref="QDM104" location="'7 Членови во зпф '!A1" display="Табела 3: Дистрибуција на членството во ЗПФ според општина и пол" xr:uid="{00000000-0004-0000-0100-0000A22D0000}"/>
    <hyperlink ref="QDN104" location="'7 Членови во зпф '!A1" display="Табела 3: Дистрибуција на членството во ЗПФ според општина и пол" xr:uid="{00000000-0004-0000-0100-0000A32D0000}"/>
    <hyperlink ref="QDO104" location="'7 Членови во зпф '!A1" display="Табела 3: Дистрибуција на членството во ЗПФ според општина и пол" xr:uid="{00000000-0004-0000-0100-0000A42D0000}"/>
    <hyperlink ref="QDP104" location="'7 Членови во зпф '!A1" display="Табела 3: Дистрибуција на членството во ЗПФ според општина и пол" xr:uid="{00000000-0004-0000-0100-0000A52D0000}"/>
    <hyperlink ref="QDQ104" location="'7 Членови во зпф '!A1" display="Табела 3: Дистрибуција на членството во ЗПФ според општина и пол" xr:uid="{00000000-0004-0000-0100-0000A62D0000}"/>
    <hyperlink ref="QDR104" location="'7 Членови во зпф '!A1" display="Табела 3: Дистрибуција на членството во ЗПФ според општина и пол" xr:uid="{00000000-0004-0000-0100-0000A72D0000}"/>
    <hyperlink ref="QDS104" location="'7 Членови во зпф '!A1" display="Табела 3: Дистрибуција на членството во ЗПФ според општина и пол" xr:uid="{00000000-0004-0000-0100-0000A82D0000}"/>
    <hyperlink ref="QDT104" location="'7 Членови во зпф '!A1" display="Табела 3: Дистрибуција на членството во ЗПФ според општина и пол" xr:uid="{00000000-0004-0000-0100-0000A92D0000}"/>
    <hyperlink ref="QDU104" location="'7 Членови во зпф '!A1" display="Табела 3: Дистрибуција на членството во ЗПФ според општина и пол" xr:uid="{00000000-0004-0000-0100-0000AA2D0000}"/>
    <hyperlink ref="QDV104" location="'7 Членови во зпф '!A1" display="Табела 3: Дистрибуција на членството во ЗПФ според општина и пол" xr:uid="{00000000-0004-0000-0100-0000AB2D0000}"/>
    <hyperlink ref="QDW104" location="'7 Членови во зпф '!A1" display="Табела 3: Дистрибуција на членството во ЗПФ според општина и пол" xr:uid="{00000000-0004-0000-0100-0000AC2D0000}"/>
    <hyperlink ref="QDX104" location="'7 Членови во зпф '!A1" display="Табела 3: Дистрибуција на членството во ЗПФ според општина и пол" xr:uid="{00000000-0004-0000-0100-0000AD2D0000}"/>
    <hyperlink ref="QDY104" location="'7 Членови во зпф '!A1" display="Табела 3: Дистрибуција на членството во ЗПФ според општина и пол" xr:uid="{00000000-0004-0000-0100-0000AE2D0000}"/>
    <hyperlink ref="QDZ104" location="'7 Членови во зпф '!A1" display="Табела 3: Дистрибуција на членството во ЗПФ според општина и пол" xr:uid="{00000000-0004-0000-0100-0000AF2D0000}"/>
    <hyperlink ref="QEA104" location="'7 Членови во зпф '!A1" display="Табела 3: Дистрибуција на членството во ЗПФ според општина и пол" xr:uid="{00000000-0004-0000-0100-0000B02D0000}"/>
    <hyperlink ref="QEB104" location="'7 Членови во зпф '!A1" display="Табела 3: Дистрибуција на членството во ЗПФ според општина и пол" xr:uid="{00000000-0004-0000-0100-0000B12D0000}"/>
    <hyperlink ref="QEC104" location="'7 Членови во зпф '!A1" display="Табела 3: Дистрибуција на членството во ЗПФ според општина и пол" xr:uid="{00000000-0004-0000-0100-0000B22D0000}"/>
    <hyperlink ref="QED104" location="'7 Членови во зпф '!A1" display="Табела 3: Дистрибуција на членството во ЗПФ според општина и пол" xr:uid="{00000000-0004-0000-0100-0000B32D0000}"/>
    <hyperlink ref="QEE104" location="'7 Членови во зпф '!A1" display="Табела 3: Дистрибуција на членството во ЗПФ според општина и пол" xr:uid="{00000000-0004-0000-0100-0000B42D0000}"/>
    <hyperlink ref="QEF104" location="'7 Членови во зпф '!A1" display="Табела 3: Дистрибуција на членството во ЗПФ според општина и пол" xr:uid="{00000000-0004-0000-0100-0000B52D0000}"/>
    <hyperlink ref="QEG104" location="'7 Членови во зпф '!A1" display="Табела 3: Дистрибуција на членството во ЗПФ според општина и пол" xr:uid="{00000000-0004-0000-0100-0000B62D0000}"/>
    <hyperlink ref="QEH104" location="'7 Членови во зпф '!A1" display="Табела 3: Дистрибуција на членството во ЗПФ според општина и пол" xr:uid="{00000000-0004-0000-0100-0000B72D0000}"/>
    <hyperlink ref="QEI104" location="'7 Членови во зпф '!A1" display="Табела 3: Дистрибуција на членството во ЗПФ според општина и пол" xr:uid="{00000000-0004-0000-0100-0000B82D0000}"/>
    <hyperlink ref="QEJ104" location="'7 Членови во зпф '!A1" display="Табела 3: Дистрибуција на членството во ЗПФ според општина и пол" xr:uid="{00000000-0004-0000-0100-0000B92D0000}"/>
    <hyperlink ref="QEK104" location="'7 Членови во зпф '!A1" display="Табела 3: Дистрибуција на членството во ЗПФ според општина и пол" xr:uid="{00000000-0004-0000-0100-0000BA2D0000}"/>
    <hyperlink ref="QEL104" location="'7 Членови во зпф '!A1" display="Табела 3: Дистрибуција на членството во ЗПФ според општина и пол" xr:uid="{00000000-0004-0000-0100-0000BB2D0000}"/>
    <hyperlink ref="QEM104" location="'7 Членови во зпф '!A1" display="Табела 3: Дистрибуција на членството во ЗПФ според општина и пол" xr:uid="{00000000-0004-0000-0100-0000BC2D0000}"/>
    <hyperlink ref="QEN104" location="'7 Членови во зпф '!A1" display="Табела 3: Дистрибуција на членството во ЗПФ според општина и пол" xr:uid="{00000000-0004-0000-0100-0000BD2D0000}"/>
    <hyperlink ref="QEO104" location="'7 Членови во зпф '!A1" display="Табела 3: Дистрибуција на членството во ЗПФ според општина и пол" xr:uid="{00000000-0004-0000-0100-0000BE2D0000}"/>
    <hyperlink ref="QEP104" location="'7 Членови во зпф '!A1" display="Табела 3: Дистрибуција на членството во ЗПФ според општина и пол" xr:uid="{00000000-0004-0000-0100-0000BF2D0000}"/>
    <hyperlink ref="QEQ104" location="'7 Членови во зпф '!A1" display="Табела 3: Дистрибуција на членството во ЗПФ според општина и пол" xr:uid="{00000000-0004-0000-0100-0000C02D0000}"/>
    <hyperlink ref="QER104" location="'7 Членови во зпф '!A1" display="Табела 3: Дистрибуција на членството во ЗПФ според општина и пол" xr:uid="{00000000-0004-0000-0100-0000C12D0000}"/>
    <hyperlink ref="QES104" location="'7 Членови во зпф '!A1" display="Табела 3: Дистрибуција на членството во ЗПФ според општина и пол" xr:uid="{00000000-0004-0000-0100-0000C22D0000}"/>
    <hyperlink ref="QET104" location="'7 Членови во зпф '!A1" display="Табела 3: Дистрибуција на членството во ЗПФ според општина и пол" xr:uid="{00000000-0004-0000-0100-0000C32D0000}"/>
    <hyperlink ref="QEU104" location="'7 Членови во зпф '!A1" display="Табела 3: Дистрибуција на членството во ЗПФ според општина и пол" xr:uid="{00000000-0004-0000-0100-0000C42D0000}"/>
    <hyperlink ref="QEV104" location="'7 Членови во зпф '!A1" display="Табела 3: Дистрибуција на членството во ЗПФ според општина и пол" xr:uid="{00000000-0004-0000-0100-0000C52D0000}"/>
    <hyperlink ref="QEW104" location="'7 Членови во зпф '!A1" display="Табела 3: Дистрибуција на членството во ЗПФ според општина и пол" xr:uid="{00000000-0004-0000-0100-0000C62D0000}"/>
    <hyperlink ref="QEX104" location="'7 Членови во зпф '!A1" display="Табела 3: Дистрибуција на членството во ЗПФ според општина и пол" xr:uid="{00000000-0004-0000-0100-0000C72D0000}"/>
    <hyperlink ref="QEY104" location="'7 Членови во зпф '!A1" display="Табела 3: Дистрибуција на членството во ЗПФ според општина и пол" xr:uid="{00000000-0004-0000-0100-0000C82D0000}"/>
    <hyperlink ref="QEZ104" location="'7 Членови во зпф '!A1" display="Табела 3: Дистрибуција на членството во ЗПФ според општина и пол" xr:uid="{00000000-0004-0000-0100-0000C92D0000}"/>
    <hyperlink ref="QFA104" location="'7 Членови во зпф '!A1" display="Табела 3: Дистрибуција на членството во ЗПФ според општина и пол" xr:uid="{00000000-0004-0000-0100-0000CA2D0000}"/>
    <hyperlink ref="QFB104" location="'7 Членови во зпф '!A1" display="Табела 3: Дистрибуција на членството во ЗПФ според општина и пол" xr:uid="{00000000-0004-0000-0100-0000CB2D0000}"/>
    <hyperlink ref="QFC104" location="'7 Членови во зпф '!A1" display="Табела 3: Дистрибуција на членството во ЗПФ според општина и пол" xr:uid="{00000000-0004-0000-0100-0000CC2D0000}"/>
    <hyperlink ref="QFD104" location="'7 Членови во зпф '!A1" display="Табела 3: Дистрибуција на членството во ЗПФ според општина и пол" xr:uid="{00000000-0004-0000-0100-0000CD2D0000}"/>
    <hyperlink ref="QFE104" location="'7 Членови во зпф '!A1" display="Табела 3: Дистрибуција на членството во ЗПФ според општина и пол" xr:uid="{00000000-0004-0000-0100-0000CE2D0000}"/>
    <hyperlink ref="QFF104" location="'7 Членови во зпф '!A1" display="Табела 3: Дистрибуција на членството во ЗПФ според општина и пол" xr:uid="{00000000-0004-0000-0100-0000CF2D0000}"/>
    <hyperlink ref="QFG104" location="'7 Членови во зпф '!A1" display="Табела 3: Дистрибуција на членството во ЗПФ според општина и пол" xr:uid="{00000000-0004-0000-0100-0000D02D0000}"/>
    <hyperlink ref="QFH104" location="'7 Членови во зпф '!A1" display="Табела 3: Дистрибуција на членството во ЗПФ според општина и пол" xr:uid="{00000000-0004-0000-0100-0000D12D0000}"/>
    <hyperlink ref="QFI104" location="'7 Членови во зпф '!A1" display="Табела 3: Дистрибуција на членството во ЗПФ според општина и пол" xr:uid="{00000000-0004-0000-0100-0000D22D0000}"/>
    <hyperlink ref="QFJ104" location="'7 Членови во зпф '!A1" display="Табела 3: Дистрибуција на членството во ЗПФ според општина и пол" xr:uid="{00000000-0004-0000-0100-0000D32D0000}"/>
    <hyperlink ref="QFK104" location="'7 Членови во зпф '!A1" display="Табела 3: Дистрибуција на членството во ЗПФ според општина и пол" xr:uid="{00000000-0004-0000-0100-0000D42D0000}"/>
    <hyperlink ref="QFL104" location="'7 Членови во зпф '!A1" display="Табела 3: Дистрибуција на членството во ЗПФ според општина и пол" xr:uid="{00000000-0004-0000-0100-0000D52D0000}"/>
    <hyperlink ref="QFM104" location="'7 Членови во зпф '!A1" display="Табела 3: Дистрибуција на членството во ЗПФ според општина и пол" xr:uid="{00000000-0004-0000-0100-0000D62D0000}"/>
    <hyperlink ref="QFN104" location="'7 Членови во зпф '!A1" display="Табела 3: Дистрибуција на членството во ЗПФ според општина и пол" xr:uid="{00000000-0004-0000-0100-0000D72D0000}"/>
    <hyperlink ref="QFO104" location="'7 Членови во зпф '!A1" display="Табела 3: Дистрибуција на членството во ЗПФ според општина и пол" xr:uid="{00000000-0004-0000-0100-0000D82D0000}"/>
    <hyperlink ref="QFP104" location="'7 Членови во зпф '!A1" display="Табела 3: Дистрибуција на членството во ЗПФ според општина и пол" xr:uid="{00000000-0004-0000-0100-0000D92D0000}"/>
    <hyperlink ref="QFQ104" location="'7 Членови во зпф '!A1" display="Табела 3: Дистрибуција на членството во ЗПФ според општина и пол" xr:uid="{00000000-0004-0000-0100-0000DA2D0000}"/>
    <hyperlink ref="QFR104" location="'7 Членови во зпф '!A1" display="Табела 3: Дистрибуција на членството во ЗПФ според општина и пол" xr:uid="{00000000-0004-0000-0100-0000DB2D0000}"/>
    <hyperlink ref="QFS104" location="'7 Членови во зпф '!A1" display="Табела 3: Дистрибуција на членството во ЗПФ според општина и пол" xr:uid="{00000000-0004-0000-0100-0000DC2D0000}"/>
    <hyperlink ref="QFT104" location="'7 Членови во зпф '!A1" display="Табела 3: Дистрибуција на членството во ЗПФ според општина и пол" xr:uid="{00000000-0004-0000-0100-0000DD2D0000}"/>
    <hyperlink ref="QFU104" location="'7 Членови во зпф '!A1" display="Табела 3: Дистрибуција на членството во ЗПФ според општина и пол" xr:uid="{00000000-0004-0000-0100-0000DE2D0000}"/>
    <hyperlink ref="QFV104" location="'7 Членови во зпф '!A1" display="Табела 3: Дистрибуција на членството во ЗПФ според општина и пол" xr:uid="{00000000-0004-0000-0100-0000DF2D0000}"/>
    <hyperlink ref="QFW104" location="'7 Членови во зпф '!A1" display="Табела 3: Дистрибуција на членството во ЗПФ според општина и пол" xr:uid="{00000000-0004-0000-0100-0000E02D0000}"/>
    <hyperlink ref="QFX104" location="'7 Членови во зпф '!A1" display="Табела 3: Дистрибуција на членството во ЗПФ според општина и пол" xr:uid="{00000000-0004-0000-0100-0000E12D0000}"/>
    <hyperlink ref="QFY104" location="'7 Членови во зпф '!A1" display="Табела 3: Дистрибуција на членството во ЗПФ според општина и пол" xr:uid="{00000000-0004-0000-0100-0000E22D0000}"/>
    <hyperlink ref="QFZ104" location="'7 Членови во зпф '!A1" display="Табела 3: Дистрибуција на членството во ЗПФ според општина и пол" xr:uid="{00000000-0004-0000-0100-0000E32D0000}"/>
    <hyperlink ref="QGA104" location="'7 Членови во зпф '!A1" display="Табела 3: Дистрибуција на членството во ЗПФ според општина и пол" xr:uid="{00000000-0004-0000-0100-0000E42D0000}"/>
    <hyperlink ref="QGB104" location="'7 Членови во зпф '!A1" display="Табела 3: Дистрибуција на членството во ЗПФ според општина и пол" xr:uid="{00000000-0004-0000-0100-0000E52D0000}"/>
    <hyperlink ref="QGC104" location="'7 Членови во зпф '!A1" display="Табела 3: Дистрибуција на членството во ЗПФ според општина и пол" xr:uid="{00000000-0004-0000-0100-0000E62D0000}"/>
    <hyperlink ref="QGD104" location="'7 Членови во зпф '!A1" display="Табела 3: Дистрибуција на членството во ЗПФ според општина и пол" xr:uid="{00000000-0004-0000-0100-0000E72D0000}"/>
    <hyperlink ref="QGE104" location="'7 Членови во зпф '!A1" display="Табела 3: Дистрибуција на членството во ЗПФ според општина и пол" xr:uid="{00000000-0004-0000-0100-0000E82D0000}"/>
    <hyperlink ref="QGF104" location="'7 Членови во зпф '!A1" display="Табела 3: Дистрибуција на членството во ЗПФ според општина и пол" xr:uid="{00000000-0004-0000-0100-0000E92D0000}"/>
    <hyperlink ref="QGG104" location="'7 Членови во зпф '!A1" display="Табела 3: Дистрибуција на членството во ЗПФ според општина и пол" xr:uid="{00000000-0004-0000-0100-0000EA2D0000}"/>
    <hyperlink ref="QGH104" location="'7 Членови во зпф '!A1" display="Табела 3: Дистрибуција на членството во ЗПФ според општина и пол" xr:uid="{00000000-0004-0000-0100-0000EB2D0000}"/>
    <hyperlink ref="QGI104" location="'7 Членови во зпф '!A1" display="Табела 3: Дистрибуција на членството во ЗПФ според општина и пол" xr:uid="{00000000-0004-0000-0100-0000EC2D0000}"/>
    <hyperlink ref="QGJ104" location="'7 Членови во зпф '!A1" display="Табела 3: Дистрибуција на членството во ЗПФ според општина и пол" xr:uid="{00000000-0004-0000-0100-0000ED2D0000}"/>
    <hyperlink ref="QGK104" location="'7 Членови во зпф '!A1" display="Табела 3: Дистрибуција на членството во ЗПФ според општина и пол" xr:uid="{00000000-0004-0000-0100-0000EE2D0000}"/>
    <hyperlink ref="QGL104" location="'7 Членови во зпф '!A1" display="Табела 3: Дистрибуција на членството во ЗПФ според општина и пол" xr:uid="{00000000-0004-0000-0100-0000EF2D0000}"/>
    <hyperlink ref="QGM104" location="'7 Членови во зпф '!A1" display="Табела 3: Дистрибуција на членството во ЗПФ според општина и пол" xr:uid="{00000000-0004-0000-0100-0000F02D0000}"/>
    <hyperlink ref="QGN104" location="'7 Членови во зпф '!A1" display="Табела 3: Дистрибуција на членството во ЗПФ според општина и пол" xr:uid="{00000000-0004-0000-0100-0000F12D0000}"/>
    <hyperlink ref="QGO104" location="'7 Членови во зпф '!A1" display="Табела 3: Дистрибуција на членството во ЗПФ според општина и пол" xr:uid="{00000000-0004-0000-0100-0000F22D0000}"/>
    <hyperlink ref="QGP104" location="'7 Членови во зпф '!A1" display="Табела 3: Дистрибуција на членството во ЗПФ според општина и пол" xr:uid="{00000000-0004-0000-0100-0000F32D0000}"/>
    <hyperlink ref="QGQ104" location="'7 Членови во зпф '!A1" display="Табела 3: Дистрибуција на членството во ЗПФ според општина и пол" xr:uid="{00000000-0004-0000-0100-0000F42D0000}"/>
    <hyperlink ref="QGR104" location="'7 Членови во зпф '!A1" display="Табела 3: Дистрибуција на членството во ЗПФ според општина и пол" xr:uid="{00000000-0004-0000-0100-0000F52D0000}"/>
    <hyperlink ref="QGS104" location="'7 Членови во зпф '!A1" display="Табела 3: Дистрибуција на членството во ЗПФ според општина и пол" xr:uid="{00000000-0004-0000-0100-0000F62D0000}"/>
    <hyperlink ref="QGT104" location="'7 Членови во зпф '!A1" display="Табела 3: Дистрибуција на членството во ЗПФ според општина и пол" xr:uid="{00000000-0004-0000-0100-0000F72D0000}"/>
    <hyperlink ref="QGU104" location="'7 Членови во зпф '!A1" display="Табела 3: Дистрибуција на членството во ЗПФ според општина и пол" xr:uid="{00000000-0004-0000-0100-0000F82D0000}"/>
    <hyperlink ref="QGV104" location="'7 Членови во зпф '!A1" display="Табела 3: Дистрибуција на членството во ЗПФ според општина и пол" xr:uid="{00000000-0004-0000-0100-0000F92D0000}"/>
    <hyperlink ref="QGW104" location="'7 Членови во зпф '!A1" display="Табела 3: Дистрибуција на членството во ЗПФ според општина и пол" xr:uid="{00000000-0004-0000-0100-0000FA2D0000}"/>
    <hyperlink ref="QGX104" location="'7 Членови во зпф '!A1" display="Табела 3: Дистрибуција на членството во ЗПФ според општина и пол" xr:uid="{00000000-0004-0000-0100-0000FB2D0000}"/>
    <hyperlink ref="QGY104" location="'7 Членови во зпф '!A1" display="Табела 3: Дистрибуција на членството во ЗПФ според општина и пол" xr:uid="{00000000-0004-0000-0100-0000FC2D0000}"/>
    <hyperlink ref="QGZ104" location="'7 Членови во зпф '!A1" display="Табела 3: Дистрибуција на членството во ЗПФ според општина и пол" xr:uid="{00000000-0004-0000-0100-0000FD2D0000}"/>
    <hyperlink ref="QHA104" location="'7 Членови во зпф '!A1" display="Табела 3: Дистрибуција на членството во ЗПФ според општина и пол" xr:uid="{00000000-0004-0000-0100-0000FE2D0000}"/>
    <hyperlink ref="QHB104" location="'7 Членови во зпф '!A1" display="Табела 3: Дистрибуција на членството во ЗПФ според општина и пол" xr:uid="{00000000-0004-0000-0100-0000FF2D0000}"/>
    <hyperlink ref="QHC104" location="'7 Членови во зпф '!A1" display="Табела 3: Дистрибуција на членството во ЗПФ според општина и пол" xr:uid="{00000000-0004-0000-0100-0000002E0000}"/>
    <hyperlink ref="QHD104" location="'7 Членови во зпф '!A1" display="Табела 3: Дистрибуција на членството во ЗПФ според општина и пол" xr:uid="{00000000-0004-0000-0100-0000012E0000}"/>
    <hyperlink ref="QHE104" location="'7 Членови во зпф '!A1" display="Табела 3: Дистрибуција на членството во ЗПФ според општина и пол" xr:uid="{00000000-0004-0000-0100-0000022E0000}"/>
    <hyperlink ref="QHF104" location="'7 Членови во зпф '!A1" display="Табела 3: Дистрибуција на членството во ЗПФ според општина и пол" xr:uid="{00000000-0004-0000-0100-0000032E0000}"/>
    <hyperlink ref="QHG104" location="'7 Членови во зпф '!A1" display="Табела 3: Дистрибуција на членството во ЗПФ според општина и пол" xr:uid="{00000000-0004-0000-0100-0000042E0000}"/>
    <hyperlink ref="QHH104" location="'7 Членови во зпф '!A1" display="Табела 3: Дистрибуција на членството во ЗПФ според општина и пол" xr:uid="{00000000-0004-0000-0100-0000052E0000}"/>
    <hyperlink ref="QHI104" location="'7 Членови во зпф '!A1" display="Табела 3: Дистрибуција на членството во ЗПФ според општина и пол" xr:uid="{00000000-0004-0000-0100-0000062E0000}"/>
    <hyperlink ref="QHJ104" location="'7 Членови во зпф '!A1" display="Табела 3: Дистрибуција на членството во ЗПФ според општина и пол" xr:uid="{00000000-0004-0000-0100-0000072E0000}"/>
    <hyperlink ref="QHK104" location="'7 Членови во зпф '!A1" display="Табела 3: Дистрибуција на членството во ЗПФ според општина и пол" xr:uid="{00000000-0004-0000-0100-0000082E0000}"/>
    <hyperlink ref="QHL104" location="'7 Членови во зпф '!A1" display="Табела 3: Дистрибуција на членството во ЗПФ според општина и пол" xr:uid="{00000000-0004-0000-0100-0000092E0000}"/>
    <hyperlink ref="QHM104" location="'7 Членови во зпф '!A1" display="Табела 3: Дистрибуција на членството во ЗПФ според општина и пол" xr:uid="{00000000-0004-0000-0100-00000A2E0000}"/>
    <hyperlink ref="QHN104" location="'7 Членови во зпф '!A1" display="Табела 3: Дистрибуција на членството во ЗПФ според општина и пол" xr:uid="{00000000-0004-0000-0100-00000B2E0000}"/>
    <hyperlink ref="QHO104" location="'7 Членови во зпф '!A1" display="Табела 3: Дистрибуција на членството во ЗПФ според општина и пол" xr:uid="{00000000-0004-0000-0100-00000C2E0000}"/>
    <hyperlink ref="QHP104" location="'7 Членови во зпф '!A1" display="Табела 3: Дистрибуција на членството во ЗПФ според општина и пол" xr:uid="{00000000-0004-0000-0100-00000D2E0000}"/>
    <hyperlink ref="QHQ104" location="'7 Членови во зпф '!A1" display="Табела 3: Дистрибуција на членството во ЗПФ според општина и пол" xr:uid="{00000000-0004-0000-0100-00000E2E0000}"/>
    <hyperlink ref="QHR104" location="'7 Членови во зпф '!A1" display="Табела 3: Дистрибуција на членството во ЗПФ според општина и пол" xr:uid="{00000000-0004-0000-0100-00000F2E0000}"/>
    <hyperlink ref="QHS104" location="'7 Членови во зпф '!A1" display="Табела 3: Дистрибуција на членството во ЗПФ според општина и пол" xr:uid="{00000000-0004-0000-0100-0000102E0000}"/>
    <hyperlink ref="QHT104" location="'7 Членови во зпф '!A1" display="Табела 3: Дистрибуција на членството во ЗПФ според општина и пол" xr:uid="{00000000-0004-0000-0100-0000112E0000}"/>
    <hyperlink ref="QHU104" location="'7 Членови во зпф '!A1" display="Табела 3: Дистрибуција на членството во ЗПФ според општина и пол" xr:uid="{00000000-0004-0000-0100-0000122E0000}"/>
    <hyperlink ref="QHV104" location="'7 Членови во зпф '!A1" display="Табела 3: Дистрибуција на членството во ЗПФ според општина и пол" xr:uid="{00000000-0004-0000-0100-0000132E0000}"/>
    <hyperlink ref="QHW104" location="'7 Членови во зпф '!A1" display="Табела 3: Дистрибуција на членството во ЗПФ според општина и пол" xr:uid="{00000000-0004-0000-0100-0000142E0000}"/>
    <hyperlink ref="QHX104" location="'7 Членови во зпф '!A1" display="Табела 3: Дистрибуција на членството во ЗПФ според општина и пол" xr:uid="{00000000-0004-0000-0100-0000152E0000}"/>
    <hyperlink ref="QHY104" location="'7 Членови во зпф '!A1" display="Табела 3: Дистрибуција на членството во ЗПФ според општина и пол" xr:uid="{00000000-0004-0000-0100-0000162E0000}"/>
    <hyperlink ref="QHZ104" location="'7 Членови во зпф '!A1" display="Табела 3: Дистрибуција на членството во ЗПФ според општина и пол" xr:uid="{00000000-0004-0000-0100-0000172E0000}"/>
    <hyperlink ref="QIA104" location="'7 Членови во зпф '!A1" display="Табела 3: Дистрибуција на членството во ЗПФ според општина и пол" xr:uid="{00000000-0004-0000-0100-0000182E0000}"/>
    <hyperlink ref="QIB104" location="'7 Членови во зпф '!A1" display="Табела 3: Дистрибуција на членството во ЗПФ според општина и пол" xr:uid="{00000000-0004-0000-0100-0000192E0000}"/>
    <hyperlink ref="QIC104" location="'7 Членови во зпф '!A1" display="Табела 3: Дистрибуција на членството во ЗПФ според општина и пол" xr:uid="{00000000-0004-0000-0100-00001A2E0000}"/>
    <hyperlink ref="QID104" location="'7 Членови во зпф '!A1" display="Табела 3: Дистрибуција на членството во ЗПФ според општина и пол" xr:uid="{00000000-0004-0000-0100-00001B2E0000}"/>
    <hyperlink ref="QIE104" location="'7 Членови во зпф '!A1" display="Табела 3: Дистрибуција на членството во ЗПФ според општина и пол" xr:uid="{00000000-0004-0000-0100-00001C2E0000}"/>
    <hyperlink ref="QIF104" location="'7 Членови во зпф '!A1" display="Табела 3: Дистрибуција на членството во ЗПФ според општина и пол" xr:uid="{00000000-0004-0000-0100-00001D2E0000}"/>
    <hyperlink ref="QIG104" location="'7 Членови во зпф '!A1" display="Табела 3: Дистрибуција на членството во ЗПФ според општина и пол" xr:uid="{00000000-0004-0000-0100-00001E2E0000}"/>
    <hyperlink ref="QIH104" location="'7 Членови во зпф '!A1" display="Табела 3: Дистрибуција на членството во ЗПФ според општина и пол" xr:uid="{00000000-0004-0000-0100-00001F2E0000}"/>
    <hyperlink ref="QII104" location="'7 Членови во зпф '!A1" display="Табела 3: Дистрибуција на членството во ЗПФ според општина и пол" xr:uid="{00000000-0004-0000-0100-0000202E0000}"/>
    <hyperlink ref="QIJ104" location="'7 Членови во зпф '!A1" display="Табела 3: Дистрибуција на членството во ЗПФ според општина и пол" xr:uid="{00000000-0004-0000-0100-0000212E0000}"/>
    <hyperlink ref="QIK104" location="'7 Членови во зпф '!A1" display="Табела 3: Дистрибуција на членството во ЗПФ според општина и пол" xr:uid="{00000000-0004-0000-0100-0000222E0000}"/>
    <hyperlink ref="QIL104" location="'7 Членови во зпф '!A1" display="Табела 3: Дистрибуција на членството во ЗПФ според општина и пол" xr:uid="{00000000-0004-0000-0100-0000232E0000}"/>
    <hyperlink ref="QIM104" location="'7 Членови во зпф '!A1" display="Табела 3: Дистрибуција на членството во ЗПФ според општина и пол" xr:uid="{00000000-0004-0000-0100-0000242E0000}"/>
    <hyperlink ref="QIN104" location="'7 Членови во зпф '!A1" display="Табела 3: Дистрибуција на членството во ЗПФ според општина и пол" xr:uid="{00000000-0004-0000-0100-0000252E0000}"/>
    <hyperlink ref="QIO104" location="'7 Членови во зпф '!A1" display="Табела 3: Дистрибуција на членството во ЗПФ според општина и пол" xr:uid="{00000000-0004-0000-0100-0000262E0000}"/>
    <hyperlink ref="QIP104" location="'7 Членови во зпф '!A1" display="Табела 3: Дистрибуција на членството во ЗПФ според општина и пол" xr:uid="{00000000-0004-0000-0100-0000272E0000}"/>
    <hyperlink ref="QIQ104" location="'7 Членови во зпф '!A1" display="Табела 3: Дистрибуција на членството во ЗПФ според општина и пол" xr:uid="{00000000-0004-0000-0100-0000282E0000}"/>
    <hyperlink ref="QIR104" location="'7 Членови во зпф '!A1" display="Табела 3: Дистрибуција на членството во ЗПФ според општина и пол" xr:uid="{00000000-0004-0000-0100-0000292E0000}"/>
    <hyperlink ref="QIS104" location="'7 Членови во зпф '!A1" display="Табела 3: Дистрибуција на членството во ЗПФ според општина и пол" xr:uid="{00000000-0004-0000-0100-00002A2E0000}"/>
    <hyperlink ref="QIT104" location="'7 Членови во зпф '!A1" display="Табела 3: Дистрибуција на членството во ЗПФ според општина и пол" xr:uid="{00000000-0004-0000-0100-00002B2E0000}"/>
    <hyperlink ref="QIU104" location="'7 Членови во зпф '!A1" display="Табела 3: Дистрибуција на членството во ЗПФ според општина и пол" xr:uid="{00000000-0004-0000-0100-00002C2E0000}"/>
    <hyperlink ref="QIV104" location="'7 Членови во зпф '!A1" display="Табела 3: Дистрибуција на членството во ЗПФ според општина и пол" xr:uid="{00000000-0004-0000-0100-00002D2E0000}"/>
    <hyperlink ref="QIW104" location="'7 Членови во зпф '!A1" display="Табела 3: Дистрибуција на членството во ЗПФ според општина и пол" xr:uid="{00000000-0004-0000-0100-00002E2E0000}"/>
    <hyperlink ref="QIX104" location="'7 Членови во зпф '!A1" display="Табела 3: Дистрибуција на членството во ЗПФ според општина и пол" xr:uid="{00000000-0004-0000-0100-00002F2E0000}"/>
    <hyperlink ref="QIY104" location="'7 Членови во зпф '!A1" display="Табела 3: Дистрибуција на членството во ЗПФ според општина и пол" xr:uid="{00000000-0004-0000-0100-0000302E0000}"/>
    <hyperlink ref="QIZ104" location="'7 Членови во зпф '!A1" display="Табела 3: Дистрибуција на членството во ЗПФ според општина и пол" xr:uid="{00000000-0004-0000-0100-0000312E0000}"/>
    <hyperlink ref="QJA104" location="'7 Членови во зпф '!A1" display="Табела 3: Дистрибуција на членството во ЗПФ според општина и пол" xr:uid="{00000000-0004-0000-0100-0000322E0000}"/>
    <hyperlink ref="QJB104" location="'7 Членови во зпф '!A1" display="Табела 3: Дистрибуција на членството во ЗПФ според општина и пол" xr:uid="{00000000-0004-0000-0100-0000332E0000}"/>
    <hyperlink ref="QJC104" location="'7 Членови во зпф '!A1" display="Табела 3: Дистрибуција на членството во ЗПФ според општина и пол" xr:uid="{00000000-0004-0000-0100-0000342E0000}"/>
    <hyperlink ref="QJD104" location="'7 Членови во зпф '!A1" display="Табела 3: Дистрибуција на членството во ЗПФ според општина и пол" xr:uid="{00000000-0004-0000-0100-0000352E0000}"/>
    <hyperlink ref="QJE104" location="'7 Членови во зпф '!A1" display="Табела 3: Дистрибуција на членството во ЗПФ според општина и пол" xr:uid="{00000000-0004-0000-0100-0000362E0000}"/>
    <hyperlink ref="QJF104" location="'7 Членови во зпф '!A1" display="Табела 3: Дистрибуција на членството во ЗПФ според општина и пол" xr:uid="{00000000-0004-0000-0100-0000372E0000}"/>
    <hyperlink ref="QJG104" location="'7 Членови во зпф '!A1" display="Табела 3: Дистрибуција на членството во ЗПФ според општина и пол" xr:uid="{00000000-0004-0000-0100-0000382E0000}"/>
    <hyperlink ref="QJH104" location="'7 Членови во зпф '!A1" display="Табела 3: Дистрибуција на членството во ЗПФ според општина и пол" xr:uid="{00000000-0004-0000-0100-0000392E0000}"/>
    <hyperlink ref="QJI104" location="'7 Членови во зпф '!A1" display="Табела 3: Дистрибуција на членството во ЗПФ според општина и пол" xr:uid="{00000000-0004-0000-0100-00003A2E0000}"/>
    <hyperlink ref="QJJ104" location="'7 Членови во зпф '!A1" display="Табела 3: Дистрибуција на членството во ЗПФ според општина и пол" xr:uid="{00000000-0004-0000-0100-00003B2E0000}"/>
    <hyperlink ref="QJK104" location="'7 Членови во зпф '!A1" display="Табела 3: Дистрибуција на членството во ЗПФ според општина и пол" xr:uid="{00000000-0004-0000-0100-00003C2E0000}"/>
    <hyperlink ref="QJL104" location="'7 Членови во зпф '!A1" display="Табела 3: Дистрибуција на членството во ЗПФ според општина и пол" xr:uid="{00000000-0004-0000-0100-00003D2E0000}"/>
    <hyperlink ref="QJM104" location="'7 Членови во зпф '!A1" display="Табела 3: Дистрибуција на членството во ЗПФ според општина и пол" xr:uid="{00000000-0004-0000-0100-00003E2E0000}"/>
    <hyperlink ref="QJN104" location="'7 Членови во зпф '!A1" display="Табела 3: Дистрибуција на членството во ЗПФ според општина и пол" xr:uid="{00000000-0004-0000-0100-00003F2E0000}"/>
    <hyperlink ref="QJO104" location="'7 Членови во зпф '!A1" display="Табела 3: Дистрибуција на членството во ЗПФ според општина и пол" xr:uid="{00000000-0004-0000-0100-0000402E0000}"/>
    <hyperlink ref="QJP104" location="'7 Членови во зпф '!A1" display="Табела 3: Дистрибуција на членството во ЗПФ според општина и пол" xr:uid="{00000000-0004-0000-0100-0000412E0000}"/>
    <hyperlink ref="QJQ104" location="'7 Членови во зпф '!A1" display="Табела 3: Дистрибуција на членството во ЗПФ според општина и пол" xr:uid="{00000000-0004-0000-0100-0000422E0000}"/>
    <hyperlink ref="QJR104" location="'7 Членови во зпф '!A1" display="Табела 3: Дистрибуција на членството во ЗПФ според општина и пол" xr:uid="{00000000-0004-0000-0100-0000432E0000}"/>
    <hyperlink ref="QJS104" location="'7 Членови во зпф '!A1" display="Табела 3: Дистрибуција на членството во ЗПФ според општина и пол" xr:uid="{00000000-0004-0000-0100-0000442E0000}"/>
    <hyperlink ref="QJT104" location="'7 Членови во зпф '!A1" display="Табела 3: Дистрибуција на членството во ЗПФ според општина и пол" xr:uid="{00000000-0004-0000-0100-0000452E0000}"/>
    <hyperlink ref="QJU104" location="'7 Членови во зпф '!A1" display="Табела 3: Дистрибуција на членството во ЗПФ според општина и пол" xr:uid="{00000000-0004-0000-0100-0000462E0000}"/>
    <hyperlink ref="QJV104" location="'7 Членови во зпф '!A1" display="Табела 3: Дистрибуција на членството во ЗПФ според општина и пол" xr:uid="{00000000-0004-0000-0100-0000472E0000}"/>
    <hyperlink ref="QJW104" location="'7 Членови во зпф '!A1" display="Табела 3: Дистрибуција на членството во ЗПФ според општина и пол" xr:uid="{00000000-0004-0000-0100-0000482E0000}"/>
    <hyperlink ref="QJX104" location="'7 Членови во зпф '!A1" display="Табела 3: Дистрибуција на членството во ЗПФ според општина и пол" xr:uid="{00000000-0004-0000-0100-0000492E0000}"/>
    <hyperlink ref="QJY104" location="'7 Членови во зпф '!A1" display="Табела 3: Дистрибуција на членството во ЗПФ според општина и пол" xr:uid="{00000000-0004-0000-0100-00004A2E0000}"/>
    <hyperlink ref="QJZ104" location="'7 Членови во зпф '!A1" display="Табела 3: Дистрибуција на членството во ЗПФ според општина и пол" xr:uid="{00000000-0004-0000-0100-00004B2E0000}"/>
    <hyperlink ref="QKA104" location="'7 Членови во зпф '!A1" display="Табела 3: Дистрибуција на членството во ЗПФ според општина и пол" xr:uid="{00000000-0004-0000-0100-00004C2E0000}"/>
    <hyperlink ref="QKB104" location="'7 Членови во зпф '!A1" display="Табела 3: Дистрибуција на членството во ЗПФ според општина и пол" xr:uid="{00000000-0004-0000-0100-00004D2E0000}"/>
    <hyperlink ref="QKC104" location="'7 Членови во зпф '!A1" display="Табела 3: Дистрибуција на членството во ЗПФ според општина и пол" xr:uid="{00000000-0004-0000-0100-00004E2E0000}"/>
    <hyperlink ref="QKD104" location="'7 Членови во зпф '!A1" display="Табела 3: Дистрибуција на членството во ЗПФ според општина и пол" xr:uid="{00000000-0004-0000-0100-00004F2E0000}"/>
    <hyperlink ref="QKE104" location="'7 Членови во зпф '!A1" display="Табела 3: Дистрибуција на членството во ЗПФ според општина и пол" xr:uid="{00000000-0004-0000-0100-0000502E0000}"/>
    <hyperlink ref="QKF104" location="'7 Членови во зпф '!A1" display="Табела 3: Дистрибуција на членството во ЗПФ според општина и пол" xr:uid="{00000000-0004-0000-0100-0000512E0000}"/>
    <hyperlink ref="QKG104" location="'7 Членови во зпф '!A1" display="Табела 3: Дистрибуција на членството во ЗПФ според општина и пол" xr:uid="{00000000-0004-0000-0100-0000522E0000}"/>
    <hyperlink ref="QKH104" location="'7 Членови во зпф '!A1" display="Табела 3: Дистрибуција на членството во ЗПФ според општина и пол" xr:uid="{00000000-0004-0000-0100-0000532E0000}"/>
    <hyperlink ref="QKI104" location="'7 Членови во зпф '!A1" display="Табела 3: Дистрибуција на членството во ЗПФ според општина и пол" xr:uid="{00000000-0004-0000-0100-0000542E0000}"/>
    <hyperlink ref="QKJ104" location="'7 Членови во зпф '!A1" display="Табела 3: Дистрибуција на членството во ЗПФ според општина и пол" xr:uid="{00000000-0004-0000-0100-0000552E0000}"/>
    <hyperlink ref="QKK104" location="'7 Членови во зпф '!A1" display="Табела 3: Дистрибуција на членството во ЗПФ според општина и пол" xr:uid="{00000000-0004-0000-0100-0000562E0000}"/>
    <hyperlink ref="QKL104" location="'7 Членови во зпф '!A1" display="Табела 3: Дистрибуција на членството во ЗПФ според општина и пол" xr:uid="{00000000-0004-0000-0100-0000572E0000}"/>
    <hyperlink ref="QKM104" location="'7 Членови во зпф '!A1" display="Табела 3: Дистрибуција на членството во ЗПФ според општина и пол" xr:uid="{00000000-0004-0000-0100-0000582E0000}"/>
    <hyperlink ref="QKN104" location="'7 Членови во зпф '!A1" display="Табела 3: Дистрибуција на членството во ЗПФ според општина и пол" xr:uid="{00000000-0004-0000-0100-0000592E0000}"/>
    <hyperlink ref="QKO104" location="'7 Членови во зпф '!A1" display="Табела 3: Дистрибуција на членството во ЗПФ според општина и пол" xr:uid="{00000000-0004-0000-0100-00005A2E0000}"/>
    <hyperlink ref="QKP104" location="'7 Членови во зпф '!A1" display="Табела 3: Дистрибуција на членството во ЗПФ според општина и пол" xr:uid="{00000000-0004-0000-0100-00005B2E0000}"/>
    <hyperlink ref="QKQ104" location="'7 Членови во зпф '!A1" display="Табела 3: Дистрибуција на членството во ЗПФ според општина и пол" xr:uid="{00000000-0004-0000-0100-00005C2E0000}"/>
    <hyperlink ref="QKR104" location="'7 Членови во зпф '!A1" display="Табела 3: Дистрибуција на членството во ЗПФ според општина и пол" xr:uid="{00000000-0004-0000-0100-00005D2E0000}"/>
    <hyperlink ref="QKS104" location="'7 Членови во зпф '!A1" display="Табела 3: Дистрибуција на членството во ЗПФ според општина и пол" xr:uid="{00000000-0004-0000-0100-00005E2E0000}"/>
    <hyperlink ref="QKT104" location="'7 Членови во зпф '!A1" display="Табела 3: Дистрибуција на членството во ЗПФ според општина и пол" xr:uid="{00000000-0004-0000-0100-00005F2E0000}"/>
    <hyperlink ref="QKU104" location="'7 Членови во зпф '!A1" display="Табела 3: Дистрибуција на членството во ЗПФ според општина и пол" xr:uid="{00000000-0004-0000-0100-0000602E0000}"/>
    <hyperlink ref="QKV104" location="'7 Членови во зпф '!A1" display="Табела 3: Дистрибуција на членството во ЗПФ според општина и пол" xr:uid="{00000000-0004-0000-0100-0000612E0000}"/>
    <hyperlink ref="QKW104" location="'7 Членови во зпф '!A1" display="Табела 3: Дистрибуција на членството во ЗПФ според општина и пол" xr:uid="{00000000-0004-0000-0100-0000622E0000}"/>
    <hyperlink ref="QKX104" location="'7 Членови во зпф '!A1" display="Табела 3: Дистрибуција на членството во ЗПФ според општина и пол" xr:uid="{00000000-0004-0000-0100-0000632E0000}"/>
    <hyperlink ref="QKY104" location="'7 Членови во зпф '!A1" display="Табела 3: Дистрибуција на членството во ЗПФ според општина и пол" xr:uid="{00000000-0004-0000-0100-0000642E0000}"/>
    <hyperlink ref="QKZ104" location="'7 Членови во зпф '!A1" display="Табела 3: Дистрибуција на членството во ЗПФ според општина и пол" xr:uid="{00000000-0004-0000-0100-0000652E0000}"/>
    <hyperlink ref="QLA104" location="'7 Членови во зпф '!A1" display="Табела 3: Дистрибуција на членството во ЗПФ според општина и пол" xr:uid="{00000000-0004-0000-0100-0000662E0000}"/>
    <hyperlink ref="QLB104" location="'7 Членови во зпф '!A1" display="Табела 3: Дистрибуција на членството во ЗПФ според општина и пол" xr:uid="{00000000-0004-0000-0100-0000672E0000}"/>
    <hyperlink ref="QLC104" location="'7 Членови во зпф '!A1" display="Табела 3: Дистрибуција на членството во ЗПФ според општина и пол" xr:uid="{00000000-0004-0000-0100-0000682E0000}"/>
    <hyperlink ref="QLD104" location="'7 Членови во зпф '!A1" display="Табела 3: Дистрибуција на членството во ЗПФ според општина и пол" xr:uid="{00000000-0004-0000-0100-0000692E0000}"/>
    <hyperlink ref="QLE104" location="'7 Членови во зпф '!A1" display="Табела 3: Дистрибуција на членството во ЗПФ според општина и пол" xr:uid="{00000000-0004-0000-0100-00006A2E0000}"/>
    <hyperlink ref="QLF104" location="'7 Членови во зпф '!A1" display="Табела 3: Дистрибуција на членството во ЗПФ според општина и пол" xr:uid="{00000000-0004-0000-0100-00006B2E0000}"/>
    <hyperlink ref="QLG104" location="'7 Членови во зпф '!A1" display="Табела 3: Дистрибуција на членството во ЗПФ според општина и пол" xr:uid="{00000000-0004-0000-0100-00006C2E0000}"/>
    <hyperlink ref="QLH104" location="'7 Членови во зпф '!A1" display="Табела 3: Дистрибуција на членството во ЗПФ според општина и пол" xr:uid="{00000000-0004-0000-0100-00006D2E0000}"/>
    <hyperlink ref="QLI104" location="'7 Членови во зпф '!A1" display="Табела 3: Дистрибуција на членството во ЗПФ според општина и пол" xr:uid="{00000000-0004-0000-0100-00006E2E0000}"/>
    <hyperlink ref="QLJ104" location="'7 Членови во зпф '!A1" display="Табела 3: Дистрибуција на членството во ЗПФ според општина и пол" xr:uid="{00000000-0004-0000-0100-00006F2E0000}"/>
    <hyperlink ref="QLK104" location="'7 Членови во зпф '!A1" display="Табела 3: Дистрибуција на членството во ЗПФ според општина и пол" xr:uid="{00000000-0004-0000-0100-0000702E0000}"/>
    <hyperlink ref="QLL104" location="'7 Членови во зпф '!A1" display="Табела 3: Дистрибуција на членството во ЗПФ според општина и пол" xr:uid="{00000000-0004-0000-0100-0000712E0000}"/>
    <hyperlink ref="QLM104" location="'7 Членови во зпф '!A1" display="Табела 3: Дистрибуција на членството во ЗПФ според општина и пол" xr:uid="{00000000-0004-0000-0100-0000722E0000}"/>
    <hyperlink ref="QLN104" location="'7 Членови во зпф '!A1" display="Табела 3: Дистрибуција на членството во ЗПФ според општина и пол" xr:uid="{00000000-0004-0000-0100-0000732E0000}"/>
    <hyperlink ref="QLO104" location="'7 Членови во зпф '!A1" display="Табела 3: Дистрибуција на членството во ЗПФ според општина и пол" xr:uid="{00000000-0004-0000-0100-0000742E0000}"/>
    <hyperlink ref="QLP104" location="'7 Членови во зпф '!A1" display="Табела 3: Дистрибуција на членството во ЗПФ според општина и пол" xr:uid="{00000000-0004-0000-0100-0000752E0000}"/>
    <hyperlink ref="QLQ104" location="'7 Членови во зпф '!A1" display="Табела 3: Дистрибуција на членството во ЗПФ според општина и пол" xr:uid="{00000000-0004-0000-0100-0000762E0000}"/>
    <hyperlink ref="QLR104" location="'7 Членови во зпф '!A1" display="Табела 3: Дистрибуција на членството во ЗПФ според општина и пол" xr:uid="{00000000-0004-0000-0100-0000772E0000}"/>
    <hyperlink ref="QLS104" location="'7 Членови во зпф '!A1" display="Табела 3: Дистрибуција на членството во ЗПФ според општина и пол" xr:uid="{00000000-0004-0000-0100-0000782E0000}"/>
    <hyperlink ref="QLT104" location="'7 Членови во зпф '!A1" display="Табела 3: Дистрибуција на членството во ЗПФ според општина и пол" xr:uid="{00000000-0004-0000-0100-0000792E0000}"/>
    <hyperlink ref="QLU104" location="'7 Членови во зпф '!A1" display="Табела 3: Дистрибуција на членството во ЗПФ според општина и пол" xr:uid="{00000000-0004-0000-0100-00007A2E0000}"/>
    <hyperlink ref="QLV104" location="'7 Членови во зпф '!A1" display="Табела 3: Дистрибуција на членството во ЗПФ според општина и пол" xr:uid="{00000000-0004-0000-0100-00007B2E0000}"/>
    <hyperlink ref="QLW104" location="'7 Членови во зпф '!A1" display="Табела 3: Дистрибуција на членството во ЗПФ според општина и пол" xr:uid="{00000000-0004-0000-0100-00007C2E0000}"/>
    <hyperlink ref="QLX104" location="'7 Членови во зпф '!A1" display="Табела 3: Дистрибуција на членството во ЗПФ според општина и пол" xr:uid="{00000000-0004-0000-0100-00007D2E0000}"/>
    <hyperlink ref="QLY104" location="'7 Членови во зпф '!A1" display="Табела 3: Дистрибуција на членството во ЗПФ според општина и пол" xr:uid="{00000000-0004-0000-0100-00007E2E0000}"/>
    <hyperlink ref="QLZ104" location="'7 Членови во зпф '!A1" display="Табела 3: Дистрибуција на членството во ЗПФ според општина и пол" xr:uid="{00000000-0004-0000-0100-00007F2E0000}"/>
    <hyperlink ref="QMA104" location="'7 Членови во зпф '!A1" display="Табела 3: Дистрибуција на членството во ЗПФ според општина и пол" xr:uid="{00000000-0004-0000-0100-0000802E0000}"/>
    <hyperlink ref="QMB104" location="'7 Членови во зпф '!A1" display="Табела 3: Дистрибуција на членството во ЗПФ според општина и пол" xr:uid="{00000000-0004-0000-0100-0000812E0000}"/>
    <hyperlink ref="QMC104" location="'7 Членови во зпф '!A1" display="Табела 3: Дистрибуција на членството во ЗПФ според општина и пол" xr:uid="{00000000-0004-0000-0100-0000822E0000}"/>
    <hyperlink ref="QMD104" location="'7 Членови во зпф '!A1" display="Табела 3: Дистрибуција на членството во ЗПФ според општина и пол" xr:uid="{00000000-0004-0000-0100-0000832E0000}"/>
    <hyperlink ref="QME104" location="'7 Членови во зпф '!A1" display="Табела 3: Дистрибуција на членството во ЗПФ според општина и пол" xr:uid="{00000000-0004-0000-0100-0000842E0000}"/>
    <hyperlink ref="QMF104" location="'7 Членови во зпф '!A1" display="Табела 3: Дистрибуција на членството во ЗПФ според општина и пол" xr:uid="{00000000-0004-0000-0100-0000852E0000}"/>
    <hyperlink ref="QMG104" location="'7 Членови во зпф '!A1" display="Табела 3: Дистрибуција на членството во ЗПФ според општина и пол" xr:uid="{00000000-0004-0000-0100-0000862E0000}"/>
    <hyperlink ref="QMH104" location="'7 Членови во зпф '!A1" display="Табела 3: Дистрибуција на членството во ЗПФ според општина и пол" xr:uid="{00000000-0004-0000-0100-0000872E0000}"/>
    <hyperlink ref="QMI104" location="'7 Членови во зпф '!A1" display="Табела 3: Дистрибуција на членството во ЗПФ според општина и пол" xr:uid="{00000000-0004-0000-0100-0000882E0000}"/>
    <hyperlink ref="QMJ104" location="'7 Членови во зпф '!A1" display="Табела 3: Дистрибуција на членството во ЗПФ според општина и пол" xr:uid="{00000000-0004-0000-0100-0000892E0000}"/>
    <hyperlink ref="QMK104" location="'7 Членови во зпф '!A1" display="Табела 3: Дистрибуција на членството во ЗПФ според општина и пол" xr:uid="{00000000-0004-0000-0100-00008A2E0000}"/>
    <hyperlink ref="QML104" location="'7 Членови во зпф '!A1" display="Табела 3: Дистрибуција на членството во ЗПФ според општина и пол" xr:uid="{00000000-0004-0000-0100-00008B2E0000}"/>
    <hyperlink ref="QMM104" location="'7 Членови во зпф '!A1" display="Табела 3: Дистрибуција на членството во ЗПФ според општина и пол" xr:uid="{00000000-0004-0000-0100-00008C2E0000}"/>
    <hyperlink ref="QMN104" location="'7 Членови во зпф '!A1" display="Табела 3: Дистрибуција на членството во ЗПФ според општина и пол" xr:uid="{00000000-0004-0000-0100-00008D2E0000}"/>
    <hyperlink ref="QMO104" location="'7 Членови во зпф '!A1" display="Табела 3: Дистрибуција на членството во ЗПФ според општина и пол" xr:uid="{00000000-0004-0000-0100-00008E2E0000}"/>
    <hyperlink ref="QMP104" location="'7 Членови во зпф '!A1" display="Табела 3: Дистрибуција на членството во ЗПФ според општина и пол" xr:uid="{00000000-0004-0000-0100-00008F2E0000}"/>
    <hyperlink ref="QMQ104" location="'7 Членови во зпф '!A1" display="Табела 3: Дистрибуција на членството во ЗПФ според општина и пол" xr:uid="{00000000-0004-0000-0100-0000902E0000}"/>
    <hyperlink ref="QMR104" location="'7 Членови во зпф '!A1" display="Табела 3: Дистрибуција на членството во ЗПФ според општина и пол" xr:uid="{00000000-0004-0000-0100-0000912E0000}"/>
    <hyperlink ref="QMS104" location="'7 Членови во зпф '!A1" display="Табела 3: Дистрибуција на членството во ЗПФ според општина и пол" xr:uid="{00000000-0004-0000-0100-0000922E0000}"/>
    <hyperlink ref="QMT104" location="'7 Членови во зпф '!A1" display="Табела 3: Дистрибуција на членството во ЗПФ според општина и пол" xr:uid="{00000000-0004-0000-0100-0000932E0000}"/>
    <hyperlink ref="QMU104" location="'7 Членови во зпф '!A1" display="Табела 3: Дистрибуција на членството во ЗПФ според општина и пол" xr:uid="{00000000-0004-0000-0100-0000942E0000}"/>
    <hyperlink ref="QMV104" location="'7 Членови во зпф '!A1" display="Табела 3: Дистрибуција на членството во ЗПФ според општина и пол" xr:uid="{00000000-0004-0000-0100-0000952E0000}"/>
    <hyperlink ref="QMW104" location="'7 Членови во зпф '!A1" display="Табела 3: Дистрибуција на членството во ЗПФ според општина и пол" xr:uid="{00000000-0004-0000-0100-0000962E0000}"/>
    <hyperlink ref="QMX104" location="'7 Членови во зпф '!A1" display="Табела 3: Дистрибуција на членството во ЗПФ според општина и пол" xr:uid="{00000000-0004-0000-0100-0000972E0000}"/>
    <hyperlink ref="QMY104" location="'7 Членови во зпф '!A1" display="Табела 3: Дистрибуција на членството во ЗПФ според општина и пол" xr:uid="{00000000-0004-0000-0100-0000982E0000}"/>
    <hyperlink ref="QMZ104" location="'7 Членови во зпф '!A1" display="Табела 3: Дистрибуција на членството во ЗПФ според општина и пол" xr:uid="{00000000-0004-0000-0100-0000992E0000}"/>
    <hyperlink ref="QNA104" location="'7 Членови во зпф '!A1" display="Табела 3: Дистрибуција на членството во ЗПФ според општина и пол" xr:uid="{00000000-0004-0000-0100-00009A2E0000}"/>
    <hyperlink ref="QNB104" location="'7 Членови во зпф '!A1" display="Табела 3: Дистрибуција на членството во ЗПФ според општина и пол" xr:uid="{00000000-0004-0000-0100-00009B2E0000}"/>
    <hyperlink ref="QNC104" location="'7 Членови во зпф '!A1" display="Табела 3: Дистрибуција на членството во ЗПФ според општина и пол" xr:uid="{00000000-0004-0000-0100-00009C2E0000}"/>
    <hyperlink ref="QND104" location="'7 Членови во зпф '!A1" display="Табела 3: Дистрибуција на членството во ЗПФ според општина и пол" xr:uid="{00000000-0004-0000-0100-00009D2E0000}"/>
    <hyperlink ref="QNE104" location="'7 Членови во зпф '!A1" display="Табела 3: Дистрибуција на членството во ЗПФ според општина и пол" xr:uid="{00000000-0004-0000-0100-00009E2E0000}"/>
    <hyperlink ref="QNF104" location="'7 Членови во зпф '!A1" display="Табела 3: Дистрибуција на членството во ЗПФ според општина и пол" xr:uid="{00000000-0004-0000-0100-00009F2E0000}"/>
    <hyperlink ref="QNG104" location="'7 Членови во зпф '!A1" display="Табела 3: Дистрибуција на членството во ЗПФ според општина и пол" xr:uid="{00000000-0004-0000-0100-0000A02E0000}"/>
    <hyperlink ref="QNH104" location="'7 Членови во зпф '!A1" display="Табела 3: Дистрибуција на членството во ЗПФ според општина и пол" xr:uid="{00000000-0004-0000-0100-0000A12E0000}"/>
    <hyperlink ref="QNI104" location="'7 Членови во зпф '!A1" display="Табела 3: Дистрибуција на членството во ЗПФ според општина и пол" xr:uid="{00000000-0004-0000-0100-0000A22E0000}"/>
    <hyperlink ref="QNJ104" location="'7 Членови во зпф '!A1" display="Табела 3: Дистрибуција на членството во ЗПФ според општина и пол" xr:uid="{00000000-0004-0000-0100-0000A32E0000}"/>
    <hyperlink ref="QNK104" location="'7 Членови во зпф '!A1" display="Табела 3: Дистрибуција на членството во ЗПФ според општина и пол" xr:uid="{00000000-0004-0000-0100-0000A42E0000}"/>
    <hyperlink ref="QNL104" location="'7 Членови во зпф '!A1" display="Табела 3: Дистрибуција на членството во ЗПФ според општина и пол" xr:uid="{00000000-0004-0000-0100-0000A52E0000}"/>
    <hyperlink ref="QNM104" location="'7 Членови во зпф '!A1" display="Табела 3: Дистрибуција на членството во ЗПФ според општина и пол" xr:uid="{00000000-0004-0000-0100-0000A62E0000}"/>
    <hyperlink ref="QNN104" location="'7 Членови во зпф '!A1" display="Табела 3: Дистрибуција на членството во ЗПФ според општина и пол" xr:uid="{00000000-0004-0000-0100-0000A72E0000}"/>
    <hyperlink ref="QNO104" location="'7 Членови во зпф '!A1" display="Табела 3: Дистрибуција на членството во ЗПФ според општина и пол" xr:uid="{00000000-0004-0000-0100-0000A82E0000}"/>
    <hyperlink ref="QNP104" location="'7 Членови во зпф '!A1" display="Табела 3: Дистрибуција на членството во ЗПФ според општина и пол" xr:uid="{00000000-0004-0000-0100-0000A92E0000}"/>
    <hyperlink ref="QNQ104" location="'7 Членови во зпф '!A1" display="Табела 3: Дистрибуција на членството во ЗПФ според општина и пол" xr:uid="{00000000-0004-0000-0100-0000AA2E0000}"/>
    <hyperlink ref="QNR104" location="'7 Членови во зпф '!A1" display="Табела 3: Дистрибуција на членството во ЗПФ според општина и пол" xr:uid="{00000000-0004-0000-0100-0000AB2E0000}"/>
    <hyperlink ref="QNS104" location="'7 Членови во зпф '!A1" display="Табела 3: Дистрибуција на членството во ЗПФ според општина и пол" xr:uid="{00000000-0004-0000-0100-0000AC2E0000}"/>
    <hyperlink ref="QNT104" location="'7 Членови во зпф '!A1" display="Табела 3: Дистрибуција на членството во ЗПФ според општина и пол" xr:uid="{00000000-0004-0000-0100-0000AD2E0000}"/>
    <hyperlink ref="QNU104" location="'7 Членови во зпф '!A1" display="Табела 3: Дистрибуција на членството во ЗПФ според општина и пол" xr:uid="{00000000-0004-0000-0100-0000AE2E0000}"/>
    <hyperlink ref="QNV104" location="'7 Членови во зпф '!A1" display="Табела 3: Дистрибуција на членството во ЗПФ според општина и пол" xr:uid="{00000000-0004-0000-0100-0000AF2E0000}"/>
    <hyperlink ref="QNW104" location="'7 Членови во зпф '!A1" display="Табела 3: Дистрибуција на членството во ЗПФ според општина и пол" xr:uid="{00000000-0004-0000-0100-0000B02E0000}"/>
    <hyperlink ref="QNX104" location="'7 Членови во зпф '!A1" display="Табела 3: Дистрибуција на членството во ЗПФ според општина и пол" xr:uid="{00000000-0004-0000-0100-0000B12E0000}"/>
    <hyperlink ref="QNY104" location="'7 Членови во зпф '!A1" display="Табела 3: Дистрибуција на членството во ЗПФ според општина и пол" xr:uid="{00000000-0004-0000-0100-0000B22E0000}"/>
    <hyperlink ref="QNZ104" location="'7 Членови во зпф '!A1" display="Табела 3: Дистрибуција на членството во ЗПФ според општина и пол" xr:uid="{00000000-0004-0000-0100-0000B32E0000}"/>
    <hyperlink ref="QOA104" location="'7 Членови во зпф '!A1" display="Табела 3: Дистрибуција на членството во ЗПФ според општина и пол" xr:uid="{00000000-0004-0000-0100-0000B42E0000}"/>
    <hyperlink ref="QOB104" location="'7 Членови во зпф '!A1" display="Табела 3: Дистрибуција на членството во ЗПФ според општина и пол" xr:uid="{00000000-0004-0000-0100-0000B52E0000}"/>
    <hyperlink ref="QOC104" location="'7 Членови во зпф '!A1" display="Табела 3: Дистрибуција на членството во ЗПФ според општина и пол" xr:uid="{00000000-0004-0000-0100-0000B62E0000}"/>
    <hyperlink ref="QOD104" location="'7 Членови во зпф '!A1" display="Табела 3: Дистрибуција на членството во ЗПФ според општина и пол" xr:uid="{00000000-0004-0000-0100-0000B72E0000}"/>
    <hyperlink ref="QOE104" location="'7 Членови во зпф '!A1" display="Табела 3: Дистрибуција на членството во ЗПФ според општина и пол" xr:uid="{00000000-0004-0000-0100-0000B82E0000}"/>
    <hyperlink ref="QOF104" location="'7 Членови во зпф '!A1" display="Табела 3: Дистрибуција на членството во ЗПФ според општина и пол" xr:uid="{00000000-0004-0000-0100-0000B92E0000}"/>
    <hyperlink ref="QOG104" location="'7 Членови во зпф '!A1" display="Табела 3: Дистрибуција на членството во ЗПФ според општина и пол" xr:uid="{00000000-0004-0000-0100-0000BA2E0000}"/>
    <hyperlink ref="QOH104" location="'7 Членови во зпф '!A1" display="Табела 3: Дистрибуција на членството во ЗПФ според општина и пол" xr:uid="{00000000-0004-0000-0100-0000BB2E0000}"/>
    <hyperlink ref="QOI104" location="'7 Членови во зпф '!A1" display="Табела 3: Дистрибуција на членството во ЗПФ според општина и пол" xr:uid="{00000000-0004-0000-0100-0000BC2E0000}"/>
    <hyperlink ref="QOJ104" location="'7 Членови во зпф '!A1" display="Табела 3: Дистрибуција на членството во ЗПФ според општина и пол" xr:uid="{00000000-0004-0000-0100-0000BD2E0000}"/>
    <hyperlink ref="QOK104" location="'7 Членови во зпф '!A1" display="Табела 3: Дистрибуција на членството во ЗПФ според општина и пол" xr:uid="{00000000-0004-0000-0100-0000BE2E0000}"/>
    <hyperlink ref="QOL104" location="'7 Членови во зпф '!A1" display="Табела 3: Дистрибуција на членството во ЗПФ според општина и пол" xr:uid="{00000000-0004-0000-0100-0000BF2E0000}"/>
    <hyperlink ref="QOM104" location="'7 Членови во зпф '!A1" display="Табела 3: Дистрибуција на членството во ЗПФ според општина и пол" xr:uid="{00000000-0004-0000-0100-0000C02E0000}"/>
    <hyperlink ref="QON104" location="'7 Членови во зпф '!A1" display="Табела 3: Дистрибуција на членството во ЗПФ според општина и пол" xr:uid="{00000000-0004-0000-0100-0000C12E0000}"/>
    <hyperlink ref="QOO104" location="'7 Членови во зпф '!A1" display="Табела 3: Дистрибуција на членството во ЗПФ според општина и пол" xr:uid="{00000000-0004-0000-0100-0000C22E0000}"/>
    <hyperlink ref="QOP104" location="'7 Членови во зпф '!A1" display="Табела 3: Дистрибуција на членството во ЗПФ според општина и пол" xr:uid="{00000000-0004-0000-0100-0000C32E0000}"/>
    <hyperlink ref="QOQ104" location="'7 Членови во зпф '!A1" display="Табела 3: Дистрибуција на членството во ЗПФ според општина и пол" xr:uid="{00000000-0004-0000-0100-0000C42E0000}"/>
    <hyperlink ref="QOR104" location="'7 Членови во зпф '!A1" display="Табела 3: Дистрибуција на членството во ЗПФ според општина и пол" xr:uid="{00000000-0004-0000-0100-0000C52E0000}"/>
    <hyperlink ref="QOS104" location="'7 Членови во зпф '!A1" display="Табела 3: Дистрибуција на членството во ЗПФ според општина и пол" xr:uid="{00000000-0004-0000-0100-0000C62E0000}"/>
    <hyperlink ref="QOT104" location="'7 Членови во зпф '!A1" display="Табела 3: Дистрибуција на членството во ЗПФ според општина и пол" xr:uid="{00000000-0004-0000-0100-0000C72E0000}"/>
    <hyperlink ref="QOU104" location="'7 Членови во зпф '!A1" display="Табела 3: Дистрибуција на членството во ЗПФ според општина и пол" xr:uid="{00000000-0004-0000-0100-0000C82E0000}"/>
    <hyperlink ref="QOV104" location="'7 Членови во зпф '!A1" display="Табела 3: Дистрибуција на членството во ЗПФ според општина и пол" xr:uid="{00000000-0004-0000-0100-0000C92E0000}"/>
    <hyperlink ref="QOW104" location="'7 Членови во зпф '!A1" display="Табела 3: Дистрибуција на членството во ЗПФ според општина и пол" xr:uid="{00000000-0004-0000-0100-0000CA2E0000}"/>
    <hyperlink ref="QOX104" location="'7 Членови во зпф '!A1" display="Табела 3: Дистрибуција на членството во ЗПФ според општина и пол" xr:uid="{00000000-0004-0000-0100-0000CB2E0000}"/>
    <hyperlink ref="QOY104" location="'7 Членови во зпф '!A1" display="Табела 3: Дистрибуција на членството во ЗПФ според општина и пол" xr:uid="{00000000-0004-0000-0100-0000CC2E0000}"/>
    <hyperlink ref="QOZ104" location="'7 Членови во зпф '!A1" display="Табела 3: Дистрибуција на членството во ЗПФ според општина и пол" xr:uid="{00000000-0004-0000-0100-0000CD2E0000}"/>
    <hyperlink ref="QPA104" location="'7 Членови во зпф '!A1" display="Табела 3: Дистрибуција на членството во ЗПФ според општина и пол" xr:uid="{00000000-0004-0000-0100-0000CE2E0000}"/>
    <hyperlink ref="QPB104" location="'7 Членови во зпф '!A1" display="Табела 3: Дистрибуција на членството во ЗПФ според општина и пол" xr:uid="{00000000-0004-0000-0100-0000CF2E0000}"/>
    <hyperlink ref="QPC104" location="'7 Членови во зпф '!A1" display="Табела 3: Дистрибуција на членството во ЗПФ според општина и пол" xr:uid="{00000000-0004-0000-0100-0000D02E0000}"/>
    <hyperlink ref="QPD104" location="'7 Членови во зпф '!A1" display="Табела 3: Дистрибуција на членството во ЗПФ според општина и пол" xr:uid="{00000000-0004-0000-0100-0000D12E0000}"/>
    <hyperlink ref="QPE104" location="'7 Членови во зпф '!A1" display="Табела 3: Дистрибуција на членството во ЗПФ според општина и пол" xr:uid="{00000000-0004-0000-0100-0000D22E0000}"/>
    <hyperlink ref="QPF104" location="'7 Членови во зпф '!A1" display="Табела 3: Дистрибуција на членството во ЗПФ според општина и пол" xr:uid="{00000000-0004-0000-0100-0000D32E0000}"/>
    <hyperlink ref="QPG104" location="'7 Членови во зпф '!A1" display="Табела 3: Дистрибуција на членството во ЗПФ според општина и пол" xr:uid="{00000000-0004-0000-0100-0000D42E0000}"/>
    <hyperlink ref="QPH104" location="'7 Членови во зпф '!A1" display="Табела 3: Дистрибуција на членството во ЗПФ според општина и пол" xr:uid="{00000000-0004-0000-0100-0000D52E0000}"/>
    <hyperlink ref="QPI104" location="'7 Членови во зпф '!A1" display="Табела 3: Дистрибуција на членството во ЗПФ според општина и пол" xr:uid="{00000000-0004-0000-0100-0000D62E0000}"/>
    <hyperlink ref="QPJ104" location="'7 Членови во зпф '!A1" display="Табела 3: Дистрибуција на членството во ЗПФ според општина и пол" xr:uid="{00000000-0004-0000-0100-0000D72E0000}"/>
    <hyperlink ref="QPK104" location="'7 Членови во зпф '!A1" display="Табела 3: Дистрибуција на членството во ЗПФ според општина и пол" xr:uid="{00000000-0004-0000-0100-0000D82E0000}"/>
    <hyperlink ref="QPL104" location="'7 Членови во зпф '!A1" display="Табела 3: Дистрибуција на членството во ЗПФ според општина и пол" xr:uid="{00000000-0004-0000-0100-0000D92E0000}"/>
    <hyperlink ref="QPM104" location="'7 Членови во зпф '!A1" display="Табела 3: Дистрибуција на членството во ЗПФ според општина и пол" xr:uid="{00000000-0004-0000-0100-0000DA2E0000}"/>
    <hyperlink ref="QPN104" location="'7 Членови во зпф '!A1" display="Табела 3: Дистрибуција на членството во ЗПФ според општина и пол" xr:uid="{00000000-0004-0000-0100-0000DB2E0000}"/>
    <hyperlink ref="QPO104" location="'7 Членови во зпф '!A1" display="Табела 3: Дистрибуција на членството во ЗПФ според општина и пол" xr:uid="{00000000-0004-0000-0100-0000DC2E0000}"/>
    <hyperlink ref="QPP104" location="'7 Членови во зпф '!A1" display="Табела 3: Дистрибуција на членството во ЗПФ според општина и пол" xr:uid="{00000000-0004-0000-0100-0000DD2E0000}"/>
    <hyperlink ref="QPQ104" location="'7 Членови во зпф '!A1" display="Табела 3: Дистрибуција на членството во ЗПФ според општина и пол" xr:uid="{00000000-0004-0000-0100-0000DE2E0000}"/>
    <hyperlink ref="QPR104" location="'7 Членови во зпф '!A1" display="Табела 3: Дистрибуција на членството во ЗПФ според општина и пол" xr:uid="{00000000-0004-0000-0100-0000DF2E0000}"/>
    <hyperlink ref="QPS104" location="'7 Членови во зпф '!A1" display="Табела 3: Дистрибуција на членството во ЗПФ според општина и пол" xr:uid="{00000000-0004-0000-0100-0000E02E0000}"/>
    <hyperlink ref="QPT104" location="'7 Членови во зпф '!A1" display="Табела 3: Дистрибуција на членството во ЗПФ според општина и пол" xr:uid="{00000000-0004-0000-0100-0000E12E0000}"/>
    <hyperlink ref="QPU104" location="'7 Членови во зпф '!A1" display="Табела 3: Дистрибуција на членството во ЗПФ според општина и пол" xr:uid="{00000000-0004-0000-0100-0000E22E0000}"/>
    <hyperlink ref="QPV104" location="'7 Членови во зпф '!A1" display="Табела 3: Дистрибуција на членството во ЗПФ според општина и пол" xr:uid="{00000000-0004-0000-0100-0000E32E0000}"/>
    <hyperlink ref="QPW104" location="'7 Членови во зпф '!A1" display="Табела 3: Дистрибуција на членството во ЗПФ според општина и пол" xr:uid="{00000000-0004-0000-0100-0000E42E0000}"/>
    <hyperlink ref="QPX104" location="'7 Членови во зпф '!A1" display="Табела 3: Дистрибуција на членството во ЗПФ според општина и пол" xr:uid="{00000000-0004-0000-0100-0000E52E0000}"/>
    <hyperlink ref="QPY104" location="'7 Членови во зпф '!A1" display="Табела 3: Дистрибуција на членството во ЗПФ според општина и пол" xr:uid="{00000000-0004-0000-0100-0000E62E0000}"/>
    <hyperlink ref="QPZ104" location="'7 Членови во зпф '!A1" display="Табела 3: Дистрибуција на членството во ЗПФ според општина и пол" xr:uid="{00000000-0004-0000-0100-0000E72E0000}"/>
    <hyperlink ref="QQA104" location="'7 Членови во зпф '!A1" display="Табела 3: Дистрибуција на членството во ЗПФ според општина и пол" xr:uid="{00000000-0004-0000-0100-0000E82E0000}"/>
    <hyperlink ref="QQB104" location="'7 Членови во зпф '!A1" display="Табела 3: Дистрибуција на членството во ЗПФ според општина и пол" xr:uid="{00000000-0004-0000-0100-0000E92E0000}"/>
    <hyperlink ref="QQC104" location="'7 Членови во зпф '!A1" display="Табела 3: Дистрибуција на членството во ЗПФ според општина и пол" xr:uid="{00000000-0004-0000-0100-0000EA2E0000}"/>
    <hyperlink ref="QQD104" location="'7 Членови во зпф '!A1" display="Табела 3: Дистрибуција на членството во ЗПФ според општина и пол" xr:uid="{00000000-0004-0000-0100-0000EB2E0000}"/>
    <hyperlink ref="QQE104" location="'7 Членови во зпф '!A1" display="Табела 3: Дистрибуција на членството во ЗПФ според општина и пол" xr:uid="{00000000-0004-0000-0100-0000EC2E0000}"/>
    <hyperlink ref="QQF104" location="'7 Членови во зпф '!A1" display="Табела 3: Дистрибуција на членството во ЗПФ според општина и пол" xr:uid="{00000000-0004-0000-0100-0000ED2E0000}"/>
    <hyperlink ref="QQG104" location="'7 Членови во зпф '!A1" display="Табела 3: Дистрибуција на членството во ЗПФ според општина и пол" xr:uid="{00000000-0004-0000-0100-0000EE2E0000}"/>
    <hyperlink ref="QQH104" location="'7 Членови во зпф '!A1" display="Табела 3: Дистрибуција на членството во ЗПФ според општина и пол" xr:uid="{00000000-0004-0000-0100-0000EF2E0000}"/>
    <hyperlink ref="QQI104" location="'7 Членови во зпф '!A1" display="Табела 3: Дистрибуција на членството во ЗПФ според општина и пол" xr:uid="{00000000-0004-0000-0100-0000F02E0000}"/>
    <hyperlink ref="QQJ104" location="'7 Членови во зпф '!A1" display="Табела 3: Дистрибуција на членството во ЗПФ според општина и пол" xr:uid="{00000000-0004-0000-0100-0000F12E0000}"/>
    <hyperlink ref="QQK104" location="'7 Членови во зпф '!A1" display="Табела 3: Дистрибуција на членството во ЗПФ според општина и пол" xr:uid="{00000000-0004-0000-0100-0000F22E0000}"/>
    <hyperlink ref="QQL104" location="'7 Членови во зпф '!A1" display="Табела 3: Дистрибуција на членството во ЗПФ според општина и пол" xr:uid="{00000000-0004-0000-0100-0000F32E0000}"/>
    <hyperlink ref="QQM104" location="'7 Членови во зпф '!A1" display="Табела 3: Дистрибуција на членството во ЗПФ според општина и пол" xr:uid="{00000000-0004-0000-0100-0000F42E0000}"/>
    <hyperlink ref="QQN104" location="'7 Членови во зпф '!A1" display="Табела 3: Дистрибуција на членството во ЗПФ според општина и пол" xr:uid="{00000000-0004-0000-0100-0000F52E0000}"/>
    <hyperlink ref="QQO104" location="'7 Членови во зпф '!A1" display="Табела 3: Дистрибуција на членството во ЗПФ според општина и пол" xr:uid="{00000000-0004-0000-0100-0000F62E0000}"/>
    <hyperlink ref="QQP104" location="'7 Членови во зпф '!A1" display="Табела 3: Дистрибуција на членството во ЗПФ според општина и пол" xr:uid="{00000000-0004-0000-0100-0000F72E0000}"/>
    <hyperlink ref="QQQ104" location="'7 Членови во зпф '!A1" display="Табела 3: Дистрибуција на членството во ЗПФ според општина и пол" xr:uid="{00000000-0004-0000-0100-0000F82E0000}"/>
    <hyperlink ref="QQR104" location="'7 Членови во зпф '!A1" display="Табела 3: Дистрибуција на членството во ЗПФ според општина и пол" xr:uid="{00000000-0004-0000-0100-0000F92E0000}"/>
    <hyperlink ref="QQS104" location="'7 Членови во зпф '!A1" display="Табела 3: Дистрибуција на членството во ЗПФ според општина и пол" xr:uid="{00000000-0004-0000-0100-0000FA2E0000}"/>
    <hyperlink ref="QQT104" location="'7 Членови во зпф '!A1" display="Табела 3: Дистрибуција на членството во ЗПФ според општина и пол" xr:uid="{00000000-0004-0000-0100-0000FB2E0000}"/>
    <hyperlink ref="QQU104" location="'7 Членови во зпф '!A1" display="Табела 3: Дистрибуција на членството во ЗПФ според општина и пол" xr:uid="{00000000-0004-0000-0100-0000FC2E0000}"/>
    <hyperlink ref="QQV104" location="'7 Членови во зпф '!A1" display="Табела 3: Дистрибуција на членството во ЗПФ според општина и пол" xr:uid="{00000000-0004-0000-0100-0000FD2E0000}"/>
    <hyperlink ref="QQW104" location="'7 Членови во зпф '!A1" display="Табела 3: Дистрибуција на членството во ЗПФ според општина и пол" xr:uid="{00000000-0004-0000-0100-0000FE2E0000}"/>
    <hyperlink ref="QQX104" location="'7 Членови во зпф '!A1" display="Табела 3: Дистрибуција на членството во ЗПФ според општина и пол" xr:uid="{00000000-0004-0000-0100-0000FF2E0000}"/>
    <hyperlink ref="QQY104" location="'7 Членови во зпф '!A1" display="Табела 3: Дистрибуција на членството во ЗПФ според општина и пол" xr:uid="{00000000-0004-0000-0100-0000002F0000}"/>
    <hyperlink ref="QQZ104" location="'7 Членови во зпф '!A1" display="Табела 3: Дистрибуција на членството во ЗПФ според општина и пол" xr:uid="{00000000-0004-0000-0100-0000012F0000}"/>
    <hyperlink ref="QRA104" location="'7 Членови во зпф '!A1" display="Табела 3: Дистрибуција на членството во ЗПФ според општина и пол" xr:uid="{00000000-0004-0000-0100-0000022F0000}"/>
    <hyperlink ref="QRB104" location="'7 Членови во зпф '!A1" display="Табела 3: Дистрибуција на членството во ЗПФ според општина и пол" xr:uid="{00000000-0004-0000-0100-0000032F0000}"/>
    <hyperlink ref="QRC104" location="'7 Членови во зпф '!A1" display="Табела 3: Дистрибуција на членството во ЗПФ според општина и пол" xr:uid="{00000000-0004-0000-0100-0000042F0000}"/>
    <hyperlink ref="QRD104" location="'7 Членови во зпф '!A1" display="Табела 3: Дистрибуција на членството во ЗПФ според општина и пол" xr:uid="{00000000-0004-0000-0100-0000052F0000}"/>
    <hyperlink ref="QRE104" location="'7 Членови во зпф '!A1" display="Табела 3: Дистрибуција на членството во ЗПФ според општина и пол" xr:uid="{00000000-0004-0000-0100-0000062F0000}"/>
    <hyperlink ref="QRF104" location="'7 Членови во зпф '!A1" display="Табела 3: Дистрибуција на членството во ЗПФ според општина и пол" xr:uid="{00000000-0004-0000-0100-0000072F0000}"/>
    <hyperlink ref="QRG104" location="'7 Членови во зпф '!A1" display="Табела 3: Дистрибуција на членството во ЗПФ според општина и пол" xr:uid="{00000000-0004-0000-0100-0000082F0000}"/>
    <hyperlink ref="QRH104" location="'7 Членови во зпф '!A1" display="Табела 3: Дистрибуција на членството во ЗПФ според општина и пол" xr:uid="{00000000-0004-0000-0100-0000092F0000}"/>
    <hyperlink ref="QRI104" location="'7 Членови во зпф '!A1" display="Табела 3: Дистрибуција на членството во ЗПФ според општина и пол" xr:uid="{00000000-0004-0000-0100-00000A2F0000}"/>
    <hyperlink ref="QRJ104" location="'7 Членови во зпф '!A1" display="Табела 3: Дистрибуција на членството во ЗПФ според општина и пол" xr:uid="{00000000-0004-0000-0100-00000B2F0000}"/>
    <hyperlink ref="QRK104" location="'7 Членови во зпф '!A1" display="Табела 3: Дистрибуција на членството во ЗПФ според општина и пол" xr:uid="{00000000-0004-0000-0100-00000C2F0000}"/>
    <hyperlink ref="QRL104" location="'7 Членови во зпф '!A1" display="Табела 3: Дистрибуција на членството во ЗПФ според општина и пол" xr:uid="{00000000-0004-0000-0100-00000D2F0000}"/>
    <hyperlink ref="QRM104" location="'7 Членови во зпф '!A1" display="Табела 3: Дистрибуција на членството во ЗПФ според општина и пол" xr:uid="{00000000-0004-0000-0100-00000E2F0000}"/>
    <hyperlink ref="QRN104" location="'7 Членови во зпф '!A1" display="Табела 3: Дистрибуција на членството во ЗПФ според општина и пол" xr:uid="{00000000-0004-0000-0100-00000F2F0000}"/>
    <hyperlink ref="QRO104" location="'7 Членови во зпф '!A1" display="Табела 3: Дистрибуција на членството во ЗПФ според општина и пол" xr:uid="{00000000-0004-0000-0100-0000102F0000}"/>
    <hyperlink ref="QRP104" location="'7 Членови во зпф '!A1" display="Табела 3: Дистрибуција на членството во ЗПФ според општина и пол" xr:uid="{00000000-0004-0000-0100-0000112F0000}"/>
    <hyperlink ref="QRQ104" location="'7 Членови во зпф '!A1" display="Табела 3: Дистрибуција на членството во ЗПФ според општина и пол" xr:uid="{00000000-0004-0000-0100-0000122F0000}"/>
    <hyperlink ref="QRR104" location="'7 Членови во зпф '!A1" display="Табела 3: Дистрибуција на членството во ЗПФ според општина и пол" xr:uid="{00000000-0004-0000-0100-0000132F0000}"/>
    <hyperlink ref="QRS104" location="'7 Членови во зпф '!A1" display="Табела 3: Дистрибуција на членството во ЗПФ според општина и пол" xr:uid="{00000000-0004-0000-0100-0000142F0000}"/>
    <hyperlink ref="QRT104" location="'7 Членови во зпф '!A1" display="Табела 3: Дистрибуција на членството во ЗПФ според општина и пол" xr:uid="{00000000-0004-0000-0100-0000152F0000}"/>
    <hyperlink ref="QRU104" location="'7 Членови во зпф '!A1" display="Табела 3: Дистрибуција на членството во ЗПФ според општина и пол" xr:uid="{00000000-0004-0000-0100-0000162F0000}"/>
    <hyperlink ref="QRV104" location="'7 Членови во зпф '!A1" display="Табела 3: Дистрибуција на членството во ЗПФ според општина и пол" xr:uid="{00000000-0004-0000-0100-0000172F0000}"/>
    <hyperlink ref="QRW104" location="'7 Членови во зпф '!A1" display="Табела 3: Дистрибуција на членството во ЗПФ според општина и пол" xr:uid="{00000000-0004-0000-0100-0000182F0000}"/>
    <hyperlink ref="QRX104" location="'7 Членови во зпф '!A1" display="Табела 3: Дистрибуција на членството во ЗПФ според општина и пол" xr:uid="{00000000-0004-0000-0100-0000192F0000}"/>
    <hyperlink ref="QRY104" location="'7 Членови во зпф '!A1" display="Табела 3: Дистрибуција на членството во ЗПФ според општина и пол" xr:uid="{00000000-0004-0000-0100-00001A2F0000}"/>
    <hyperlink ref="QRZ104" location="'7 Членови во зпф '!A1" display="Табела 3: Дистрибуција на членството во ЗПФ според општина и пол" xr:uid="{00000000-0004-0000-0100-00001B2F0000}"/>
    <hyperlink ref="QSA104" location="'7 Членови во зпф '!A1" display="Табела 3: Дистрибуција на членството во ЗПФ според општина и пол" xr:uid="{00000000-0004-0000-0100-00001C2F0000}"/>
    <hyperlink ref="QSB104" location="'7 Членови во зпф '!A1" display="Табела 3: Дистрибуција на членството во ЗПФ според општина и пол" xr:uid="{00000000-0004-0000-0100-00001D2F0000}"/>
    <hyperlink ref="QSC104" location="'7 Членови во зпф '!A1" display="Табела 3: Дистрибуција на членството во ЗПФ според општина и пол" xr:uid="{00000000-0004-0000-0100-00001E2F0000}"/>
    <hyperlink ref="QSD104" location="'7 Членови во зпф '!A1" display="Табела 3: Дистрибуција на членството во ЗПФ според општина и пол" xr:uid="{00000000-0004-0000-0100-00001F2F0000}"/>
    <hyperlink ref="QSE104" location="'7 Членови во зпф '!A1" display="Табела 3: Дистрибуција на членството во ЗПФ според општина и пол" xr:uid="{00000000-0004-0000-0100-0000202F0000}"/>
    <hyperlink ref="QSF104" location="'7 Членови во зпф '!A1" display="Табела 3: Дистрибуција на членството во ЗПФ според општина и пол" xr:uid="{00000000-0004-0000-0100-0000212F0000}"/>
    <hyperlink ref="QSG104" location="'7 Членови во зпф '!A1" display="Табела 3: Дистрибуција на членството во ЗПФ според општина и пол" xr:uid="{00000000-0004-0000-0100-0000222F0000}"/>
    <hyperlink ref="QSH104" location="'7 Членови во зпф '!A1" display="Табела 3: Дистрибуција на членството во ЗПФ според општина и пол" xr:uid="{00000000-0004-0000-0100-0000232F0000}"/>
    <hyperlink ref="QSI104" location="'7 Членови во зпф '!A1" display="Табела 3: Дистрибуција на членството во ЗПФ според општина и пол" xr:uid="{00000000-0004-0000-0100-0000242F0000}"/>
    <hyperlink ref="QSJ104" location="'7 Членови во зпф '!A1" display="Табела 3: Дистрибуција на членството во ЗПФ според општина и пол" xr:uid="{00000000-0004-0000-0100-0000252F0000}"/>
    <hyperlink ref="QSK104" location="'7 Членови во зпф '!A1" display="Табела 3: Дистрибуција на членството во ЗПФ според општина и пол" xr:uid="{00000000-0004-0000-0100-0000262F0000}"/>
    <hyperlink ref="QSL104" location="'7 Членови во зпф '!A1" display="Табела 3: Дистрибуција на членството во ЗПФ според општина и пол" xr:uid="{00000000-0004-0000-0100-0000272F0000}"/>
    <hyperlink ref="QSM104" location="'7 Членови во зпф '!A1" display="Табела 3: Дистрибуција на членството во ЗПФ според општина и пол" xr:uid="{00000000-0004-0000-0100-0000282F0000}"/>
    <hyperlink ref="QSN104" location="'7 Членови во зпф '!A1" display="Табела 3: Дистрибуција на членството во ЗПФ според општина и пол" xr:uid="{00000000-0004-0000-0100-0000292F0000}"/>
    <hyperlink ref="QSO104" location="'7 Членови во зпф '!A1" display="Табела 3: Дистрибуција на членството во ЗПФ според општина и пол" xr:uid="{00000000-0004-0000-0100-00002A2F0000}"/>
    <hyperlink ref="QSP104" location="'7 Членови во зпф '!A1" display="Табела 3: Дистрибуција на членството во ЗПФ според општина и пол" xr:uid="{00000000-0004-0000-0100-00002B2F0000}"/>
    <hyperlink ref="QSQ104" location="'7 Членови во зпф '!A1" display="Табела 3: Дистрибуција на членството во ЗПФ според општина и пол" xr:uid="{00000000-0004-0000-0100-00002C2F0000}"/>
    <hyperlink ref="QSR104" location="'7 Членови во зпф '!A1" display="Табела 3: Дистрибуција на членството во ЗПФ според општина и пол" xr:uid="{00000000-0004-0000-0100-00002D2F0000}"/>
    <hyperlink ref="QSS104" location="'7 Членови во зпф '!A1" display="Табела 3: Дистрибуција на членството во ЗПФ според општина и пол" xr:uid="{00000000-0004-0000-0100-00002E2F0000}"/>
    <hyperlink ref="QST104" location="'7 Членови во зпф '!A1" display="Табела 3: Дистрибуција на членството во ЗПФ според општина и пол" xr:uid="{00000000-0004-0000-0100-00002F2F0000}"/>
    <hyperlink ref="QSU104" location="'7 Членови во зпф '!A1" display="Табела 3: Дистрибуција на членството во ЗПФ според општина и пол" xr:uid="{00000000-0004-0000-0100-0000302F0000}"/>
    <hyperlink ref="QSV104" location="'7 Членови во зпф '!A1" display="Табела 3: Дистрибуција на членството во ЗПФ според општина и пол" xr:uid="{00000000-0004-0000-0100-0000312F0000}"/>
    <hyperlink ref="QSW104" location="'7 Членови во зпф '!A1" display="Табела 3: Дистрибуција на членството во ЗПФ според општина и пол" xr:uid="{00000000-0004-0000-0100-0000322F0000}"/>
    <hyperlink ref="QSX104" location="'7 Членови во зпф '!A1" display="Табела 3: Дистрибуција на членството во ЗПФ според општина и пол" xr:uid="{00000000-0004-0000-0100-0000332F0000}"/>
    <hyperlink ref="QSY104" location="'7 Членови во зпф '!A1" display="Табела 3: Дистрибуција на членството во ЗПФ според општина и пол" xr:uid="{00000000-0004-0000-0100-0000342F0000}"/>
    <hyperlink ref="QSZ104" location="'7 Членови во зпф '!A1" display="Табела 3: Дистрибуција на членството во ЗПФ според општина и пол" xr:uid="{00000000-0004-0000-0100-0000352F0000}"/>
    <hyperlink ref="QTA104" location="'7 Членови во зпф '!A1" display="Табела 3: Дистрибуција на членството во ЗПФ според општина и пол" xr:uid="{00000000-0004-0000-0100-0000362F0000}"/>
    <hyperlink ref="QTB104" location="'7 Членови во зпф '!A1" display="Табела 3: Дистрибуција на членството во ЗПФ според општина и пол" xr:uid="{00000000-0004-0000-0100-0000372F0000}"/>
    <hyperlink ref="QTC104" location="'7 Членови во зпф '!A1" display="Табела 3: Дистрибуција на членството во ЗПФ според општина и пол" xr:uid="{00000000-0004-0000-0100-0000382F0000}"/>
    <hyperlink ref="QTD104" location="'7 Членови во зпф '!A1" display="Табела 3: Дистрибуција на членството во ЗПФ според општина и пол" xr:uid="{00000000-0004-0000-0100-0000392F0000}"/>
    <hyperlink ref="QTE104" location="'7 Членови во зпф '!A1" display="Табела 3: Дистрибуција на членството во ЗПФ според општина и пол" xr:uid="{00000000-0004-0000-0100-00003A2F0000}"/>
    <hyperlink ref="QTF104" location="'7 Членови во зпф '!A1" display="Табела 3: Дистрибуција на членството во ЗПФ според општина и пол" xr:uid="{00000000-0004-0000-0100-00003B2F0000}"/>
    <hyperlink ref="QTG104" location="'7 Членови во зпф '!A1" display="Табела 3: Дистрибуција на членството во ЗПФ според општина и пол" xr:uid="{00000000-0004-0000-0100-00003C2F0000}"/>
    <hyperlink ref="QTH104" location="'7 Членови во зпф '!A1" display="Табела 3: Дистрибуција на членството во ЗПФ според општина и пол" xr:uid="{00000000-0004-0000-0100-00003D2F0000}"/>
    <hyperlink ref="QTI104" location="'7 Членови во зпф '!A1" display="Табела 3: Дистрибуција на членството во ЗПФ според општина и пол" xr:uid="{00000000-0004-0000-0100-00003E2F0000}"/>
    <hyperlink ref="QTJ104" location="'7 Членови во зпф '!A1" display="Табела 3: Дистрибуција на членството во ЗПФ според општина и пол" xr:uid="{00000000-0004-0000-0100-00003F2F0000}"/>
    <hyperlink ref="QTK104" location="'7 Членови во зпф '!A1" display="Табела 3: Дистрибуција на членството во ЗПФ според општина и пол" xr:uid="{00000000-0004-0000-0100-0000402F0000}"/>
    <hyperlink ref="QTL104" location="'7 Членови во зпф '!A1" display="Табела 3: Дистрибуција на членството во ЗПФ според општина и пол" xr:uid="{00000000-0004-0000-0100-0000412F0000}"/>
    <hyperlink ref="QTM104" location="'7 Членови во зпф '!A1" display="Табела 3: Дистрибуција на членството во ЗПФ според општина и пол" xr:uid="{00000000-0004-0000-0100-0000422F0000}"/>
    <hyperlink ref="QTN104" location="'7 Членови во зпф '!A1" display="Табела 3: Дистрибуција на членството во ЗПФ според општина и пол" xr:uid="{00000000-0004-0000-0100-0000432F0000}"/>
    <hyperlink ref="QTO104" location="'7 Членови во зпф '!A1" display="Табела 3: Дистрибуција на членството во ЗПФ според општина и пол" xr:uid="{00000000-0004-0000-0100-0000442F0000}"/>
    <hyperlink ref="QTP104" location="'7 Членови во зпф '!A1" display="Табела 3: Дистрибуција на членството во ЗПФ според општина и пол" xr:uid="{00000000-0004-0000-0100-0000452F0000}"/>
    <hyperlink ref="QTQ104" location="'7 Членови во зпф '!A1" display="Табела 3: Дистрибуција на членството во ЗПФ според општина и пол" xr:uid="{00000000-0004-0000-0100-0000462F0000}"/>
    <hyperlink ref="QTR104" location="'7 Членови во зпф '!A1" display="Табела 3: Дистрибуција на членството во ЗПФ според општина и пол" xr:uid="{00000000-0004-0000-0100-0000472F0000}"/>
    <hyperlink ref="QTS104" location="'7 Членови во зпф '!A1" display="Табела 3: Дистрибуција на членството во ЗПФ според општина и пол" xr:uid="{00000000-0004-0000-0100-0000482F0000}"/>
    <hyperlink ref="QTT104" location="'7 Членови во зпф '!A1" display="Табела 3: Дистрибуција на членството во ЗПФ според општина и пол" xr:uid="{00000000-0004-0000-0100-0000492F0000}"/>
    <hyperlink ref="QTU104" location="'7 Членови во зпф '!A1" display="Табела 3: Дистрибуција на членството во ЗПФ според општина и пол" xr:uid="{00000000-0004-0000-0100-00004A2F0000}"/>
    <hyperlink ref="QTV104" location="'7 Членови во зпф '!A1" display="Табела 3: Дистрибуција на членството во ЗПФ според општина и пол" xr:uid="{00000000-0004-0000-0100-00004B2F0000}"/>
    <hyperlink ref="QTW104" location="'7 Членови во зпф '!A1" display="Табела 3: Дистрибуција на членството во ЗПФ според општина и пол" xr:uid="{00000000-0004-0000-0100-00004C2F0000}"/>
    <hyperlink ref="QTX104" location="'7 Членови во зпф '!A1" display="Табела 3: Дистрибуција на членството во ЗПФ според општина и пол" xr:uid="{00000000-0004-0000-0100-00004D2F0000}"/>
    <hyperlink ref="QTY104" location="'7 Членови во зпф '!A1" display="Табела 3: Дистрибуција на членството во ЗПФ според општина и пол" xr:uid="{00000000-0004-0000-0100-00004E2F0000}"/>
    <hyperlink ref="QTZ104" location="'7 Членови во зпф '!A1" display="Табела 3: Дистрибуција на членството во ЗПФ според општина и пол" xr:uid="{00000000-0004-0000-0100-00004F2F0000}"/>
    <hyperlink ref="QUA104" location="'7 Членови во зпф '!A1" display="Табела 3: Дистрибуција на членството во ЗПФ според општина и пол" xr:uid="{00000000-0004-0000-0100-0000502F0000}"/>
    <hyperlink ref="QUB104" location="'7 Членови во зпф '!A1" display="Табела 3: Дистрибуција на членството во ЗПФ според општина и пол" xr:uid="{00000000-0004-0000-0100-0000512F0000}"/>
    <hyperlink ref="QUC104" location="'7 Членови во зпф '!A1" display="Табела 3: Дистрибуција на членството во ЗПФ според општина и пол" xr:uid="{00000000-0004-0000-0100-0000522F0000}"/>
    <hyperlink ref="QUD104" location="'7 Членови во зпф '!A1" display="Табела 3: Дистрибуција на членството во ЗПФ според општина и пол" xr:uid="{00000000-0004-0000-0100-0000532F0000}"/>
    <hyperlink ref="QUE104" location="'7 Членови во зпф '!A1" display="Табела 3: Дистрибуција на членството во ЗПФ според општина и пол" xr:uid="{00000000-0004-0000-0100-0000542F0000}"/>
    <hyperlink ref="QUF104" location="'7 Членови во зпф '!A1" display="Табела 3: Дистрибуција на членството во ЗПФ според општина и пол" xr:uid="{00000000-0004-0000-0100-0000552F0000}"/>
    <hyperlink ref="QUG104" location="'7 Членови во зпф '!A1" display="Табела 3: Дистрибуција на членството во ЗПФ според општина и пол" xr:uid="{00000000-0004-0000-0100-0000562F0000}"/>
    <hyperlink ref="QUH104" location="'7 Членови во зпф '!A1" display="Табела 3: Дистрибуција на членството во ЗПФ според општина и пол" xr:uid="{00000000-0004-0000-0100-0000572F0000}"/>
    <hyperlink ref="QUI104" location="'7 Членови во зпф '!A1" display="Табела 3: Дистрибуција на членството во ЗПФ според општина и пол" xr:uid="{00000000-0004-0000-0100-0000582F0000}"/>
    <hyperlink ref="QUJ104" location="'7 Членови во зпф '!A1" display="Табела 3: Дистрибуција на членството во ЗПФ според општина и пол" xr:uid="{00000000-0004-0000-0100-0000592F0000}"/>
    <hyperlink ref="QUK104" location="'7 Членови во зпф '!A1" display="Табела 3: Дистрибуција на членството во ЗПФ според општина и пол" xr:uid="{00000000-0004-0000-0100-00005A2F0000}"/>
    <hyperlink ref="QUL104" location="'7 Членови во зпф '!A1" display="Табела 3: Дистрибуција на членството во ЗПФ според општина и пол" xr:uid="{00000000-0004-0000-0100-00005B2F0000}"/>
    <hyperlink ref="QUM104" location="'7 Членови во зпф '!A1" display="Табела 3: Дистрибуција на членството во ЗПФ според општина и пол" xr:uid="{00000000-0004-0000-0100-00005C2F0000}"/>
    <hyperlink ref="QUN104" location="'7 Членови во зпф '!A1" display="Табела 3: Дистрибуција на членството во ЗПФ според општина и пол" xr:uid="{00000000-0004-0000-0100-00005D2F0000}"/>
    <hyperlink ref="QUO104" location="'7 Членови во зпф '!A1" display="Табела 3: Дистрибуција на членството во ЗПФ според општина и пол" xr:uid="{00000000-0004-0000-0100-00005E2F0000}"/>
    <hyperlink ref="QUP104" location="'7 Членови во зпф '!A1" display="Табела 3: Дистрибуција на членството во ЗПФ според општина и пол" xr:uid="{00000000-0004-0000-0100-00005F2F0000}"/>
    <hyperlink ref="QUQ104" location="'7 Членови во зпф '!A1" display="Табела 3: Дистрибуција на членството во ЗПФ според општина и пол" xr:uid="{00000000-0004-0000-0100-0000602F0000}"/>
    <hyperlink ref="QUR104" location="'7 Членови во зпф '!A1" display="Табела 3: Дистрибуција на членството во ЗПФ според општина и пол" xr:uid="{00000000-0004-0000-0100-0000612F0000}"/>
    <hyperlink ref="QUS104" location="'7 Членови во зпф '!A1" display="Табела 3: Дистрибуција на членството во ЗПФ според општина и пол" xr:uid="{00000000-0004-0000-0100-0000622F0000}"/>
    <hyperlink ref="QUT104" location="'7 Членови во зпф '!A1" display="Табела 3: Дистрибуција на членството во ЗПФ според општина и пол" xr:uid="{00000000-0004-0000-0100-0000632F0000}"/>
    <hyperlink ref="QUU104" location="'7 Членови во зпф '!A1" display="Табела 3: Дистрибуција на членството во ЗПФ според општина и пол" xr:uid="{00000000-0004-0000-0100-0000642F0000}"/>
    <hyperlink ref="QUV104" location="'7 Членови во зпф '!A1" display="Табела 3: Дистрибуција на членството во ЗПФ според општина и пол" xr:uid="{00000000-0004-0000-0100-0000652F0000}"/>
    <hyperlink ref="QUW104" location="'7 Членови во зпф '!A1" display="Табела 3: Дистрибуција на членството во ЗПФ според општина и пол" xr:uid="{00000000-0004-0000-0100-0000662F0000}"/>
    <hyperlink ref="QUX104" location="'7 Членови во зпф '!A1" display="Табела 3: Дистрибуција на членството во ЗПФ според општина и пол" xr:uid="{00000000-0004-0000-0100-0000672F0000}"/>
    <hyperlink ref="QUY104" location="'7 Членови во зпф '!A1" display="Табела 3: Дистрибуција на членството во ЗПФ според општина и пол" xr:uid="{00000000-0004-0000-0100-0000682F0000}"/>
    <hyperlink ref="QUZ104" location="'7 Членови во зпф '!A1" display="Табела 3: Дистрибуција на членството во ЗПФ според општина и пол" xr:uid="{00000000-0004-0000-0100-0000692F0000}"/>
    <hyperlink ref="QVA104" location="'7 Членови во зпф '!A1" display="Табела 3: Дистрибуција на членството во ЗПФ според општина и пол" xr:uid="{00000000-0004-0000-0100-00006A2F0000}"/>
    <hyperlink ref="QVB104" location="'7 Членови во зпф '!A1" display="Табела 3: Дистрибуција на членството во ЗПФ според општина и пол" xr:uid="{00000000-0004-0000-0100-00006B2F0000}"/>
    <hyperlink ref="QVC104" location="'7 Членови во зпф '!A1" display="Табела 3: Дистрибуција на членството во ЗПФ според општина и пол" xr:uid="{00000000-0004-0000-0100-00006C2F0000}"/>
    <hyperlink ref="QVD104" location="'7 Членови во зпф '!A1" display="Табела 3: Дистрибуција на членството во ЗПФ според општина и пол" xr:uid="{00000000-0004-0000-0100-00006D2F0000}"/>
    <hyperlink ref="QVE104" location="'7 Членови во зпф '!A1" display="Табела 3: Дистрибуција на членството во ЗПФ според општина и пол" xr:uid="{00000000-0004-0000-0100-00006E2F0000}"/>
    <hyperlink ref="QVF104" location="'7 Членови во зпф '!A1" display="Табела 3: Дистрибуција на членството во ЗПФ според општина и пол" xr:uid="{00000000-0004-0000-0100-00006F2F0000}"/>
    <hyperlink ref="QVG104" location="'7 Членови во зпф '!A1" display="Табела 3: Дистрибуција на членството во ЗПФ според општина и пол" xr:uid="{00000000-0004-0000-0100-0000702F0000}"/>
    <hyperlink ref="QVH104" location="'7 Членови во зпф '!A1" display="Табела 3: Дистрибуција на членството во ЗПФ според општина и пол" xr:uid="{00000000-0004-0000-0100-0000712F0000}"/>
    <hyperlink ref="QVI104" location="'7 Членови во зпф '!A1" display="Табела 3: Дистрибуција на членството во ЗПФ според општина и пол" xr:uid="{00000000-0004-0000-0100-0000722F0000}"/>
    <hyperlink ref="QVJ104" location="'7 Членови во зпф '!A1" display="Табела 3: Дистрибуција на членството во ЗПФ според општина и пол" xr:uid="{00000000-0004-0000-0100-0000732F0000}"/>
    <hyperlink ref="QVK104" location="'7 Членови во зпф '!A1" display="Табела 3: Дистрибуција на членството во ЗПФ според општина и пол" xr:uid="{00000000-0004-0000-0100-0000742F0000}"/>
    <hyperlink ref="QVL104" location="'7 Членови во зпф '!A1" display="Табела 3: Дистрибуција на членството во ЗПФ според општина и пол" xr:uid="{00000000-0004-0000-0100-0000752F0000}"/>
    <hyperlink ref="QVM104" location="'7 Членови во зпф '!A1" display="Табела 3: Дистрибуција на членството во ЗПФ според општина и пол" xr:uid="{00000000-0004-0000-0100-0000762F0000}"/>
    <hyperlink ref="QVN104" location="'7 Членови во зпф '!A1" display="Табела 3: Дистрибуција на членството во ЗПФ според општина и пол" xr:uid="{00000000-0004-0000-0100-0000772F0000}"/>
    <hyperlink ref="QVO104" location="'7 Членови во зпф '!A1" display="Табела 3: Дистрибуција на членството во ЗПФ според општина и пол" xr:uid="{00000000-0004-0000-0100-0000782F0000}"/>
    <hyperlink ref="QVP104" location="'7 Членови во зпф '!A1" display="Табела 3: Дистрибуција на членството во ЗПФ според општина и пол" xr:uid="{00000000-0004-0000-0100-0000792F0000}"/>
    <hyperlink ref="QVQ104" location="'7 Членови во зпф '!A1" display="Табела 3: Дистрибуција на членството во ЗПФ според општина и пол" xr:uid="{00000000-0004-0000-0100-00007A2F0000}"/>
    <hyperlink ref="QVR104" location="'7 Членови во зпф '!A1" display="Табела 3: Дистрибуција на членството во ЗПФ според општина и пол" xr:uid="{00000000-0004-0000-0100-00007B2F0000}"/>
    <hyperlink ref="QVS104" location="'7 Членови во зпф '!A1" display="Табела 3: Дистрибуција на членството во ЗПФ според општина и пол" xr:uid="{00000000-0004-0000-0100-00007C2F0000}"/>
    <hyperlink ref="QVT104" location="'7 Членови во зпф '!A1" display="Табела 3: Дистрибуција на членството во ЗПФ според општина и пол" xr:uid="{00000000-0004-0000-0100-00007D2F0000}"/>
    <hyperlink ref="QVU104" location="'7 Членови во зпф '!A1" display="Табела 3: Дистрибуција на членството во ЗПФ според општина и пол" xr:uid="{00000000-0004-0000-0100-00007E2F0000}"/>
    <hyperlink ref="QVV104" location="'7 Членови во зпф '!A1" display="Табела 3: Дистрибуција на членството во ЗПФ според општина и пол" xr:uid="{00000000-0004-0000-0100-00007F2F0000}"/>
    <hyperlink ref="QVW104" location="'7 Членови во зпф '!A1" display="Табела 3: Дистрибуција на членството во ЗПФ според општина и пол" xr:uid="{00000000-0004-0000-0100-0000802F0000}"/>
    <hyperlink ref="QVX104" location="'7 Членови во зпф '!A1" display="Табела 3: Дистрибуција на членството во ЗПФ според општина и пол" xr:uid="{00000000-0004-0000-0100-0000812F0000}"/>
    <hyperlink ref="QVY104" location="'7 Членови во зпф '!A1" display="Табела 3: Дистрибуција на членството во ЗПФ според општина и пол" xr:uid="{00000000-0004-0000-0100-0000822F0000}"/>
    <hyperlink ref="QVZ104" location="'7 Членови во зпф '!A1" display="Табела 3: Дистрибуција на членството во ЗПФ според општина и пол" xr:uid="{00000000-0004-0000-0100-0000832F0000}"/>
    <hyperlink ref="QWA104" location="'7 Членови во зпф '!A1" display="Табела 3: Дистрибуција на членството во ЗПФ според општина и пол" xr:uid="{00000000-0004-0000-0100-0000842F0000}"/>
    <hyperlink ref="QWB104" location="'7 Членови во зпф '!A1" display="Табела 3: Дистрибуција на членството во ЗПФ според општина и пол" xr:uid="{00000000-0004-0000-0100-0000852F0000}"/>
    <hyperlink ref="QWC104" location="'7 Членови во зпф '!A1" display="Табела 3: Дистрибуција на членството во ЗПФ според општина и пол" xr:uid="{00000000-0004-0000-0100-0000862F0000}"/>
    <hyperlink ref="QWD104" location="'7 Членови во зпф '!A1" display="Табела 3: Дистрибуција на членството во ЗПФ според општина и пол" xr:uid="{00000000-0004-0000-0100-0000872F0000}"/>
    <hyperlink ref="QWE104" location="'7 Членови во зпф '!A1" display="Табела 3: Дистрибуција на членството во ЗПФ според општина и пол" xr:uid="{00000000-0004-0000-0100-0000882F0000}"/>
    <hyperlink ref="QWF104" location="'7 Членови во зпф '!A1" display="Табела 3: Дистрибуција на членството во ЗПФ според општина и пол" xr:uid="{00000000-0004-0000-0100-0000892F0000}"/>
    <hyperlink ref="QWG104" location="'7 Членови во зпф '!A1" display="Табела 3: Дистрибуција на членството во ЗПФ според општина и пол" xr:uid="{00000000-0004-0000-0100-00008A2F0000}"/>
    <hyperlink ref="QWH104" location="'7 Членови во зпф '!A1" display="Табела 3: Дистрибуција на членството во ЗПФ според општина и пол" xr:uid="{00000000-0004-0000-0100-00008B2F0000}"/>
    <hyperlink ref="QWI104" location="'7 Членови во зпф '!A1" display="Табела 3: Дистрибуција на членството во ЗПФ според општина и пол" xr:uid="{00000000-0004-0000-0100-00008C2F0000}"/>
    <hyperlink ref="QWJ104" location="'7 Членови во зпф '!A1" display="Табела 3: Дистрибуција на членството во ЗПФ според општина и пол" xr:uid="{00000000-0004-0000-0100-00008D2F0000}"/>
    <hyperlink ref="QWK104" location="'7 Членови во зпф '!A1" display="Табела 3: Дистрибуција на членството во ЗПФ според општина и пол" xr:uid="{00000000-0004-0000-0100-00008E2F0000}"/>
    <hyperlink ref="QWL104" location="'7 Членови во зпф '!A1" display="Табела 3: Дистрибуција на членството во ЗПФ според општина и пол" xr:uid="{00000000-0004-0000-0100-00008F2F0000}"/>
    <hyperlink ref="QWM104" location="'7 Членови во зпф '!A1" display="Табела 3: Дистрибуција на членството во ЗПФ според општина и пол" xr:uid="{00000000-0004-0000-0100-0000902F0000}"/>
    <hyperlink ref="QWN104" location="'7 Членови во зпф '!A1" display="Табела 3: Дистрибуција на членството во ЗПФ според општина и пол" xr:uid="{00000000-0004-0000-0100-0000912F0000}"/>
    <hyperlink ref="QWO104" location="'7 Членови во зпф '!A1" display="Табела 3: Дистрибуција на членството во ЗПФ според општина и пол" xr:uid="{00000000-0004-0000-0100-0000922F0000}"/>
    <hyperlink ref="QWP104" location="'7 Членови во зпф '!A1" display="Табела 3: Дистрибуција на членството во ЗПФ според општина и пол" xr:uid="{00000000-0004-0000-0100-0000932F0000}"/>
    <hyperlink ref="QWQ104" location="'7 Членови во зпф '!A1" display="Табела 3: Дистрибуција на членството во ЗПФ според општина и пол" xr:uid="{00000000-0004-0000-0100-0000942F0000}"/>
    <hyperlink ref="QWR104" location="'7 Членови во зпф '!A1" display="Табела 3: Дистрибуција на членството во ЗПФ според општина и пол" xr:uid="{00000000-0004-0000-0100-0000952F0000}"/>
    <hyperlink ref="QWS104" location="'7 Членови во зпф '!A1" display="Табела 3: Дистрибуција на членството во ЗПФ според општина и пол" xr:uid="{00000000-0004-0000-0100-0000962F0000}"/>
    <hyperlink ref="QWT104" location="'7 Членови во зпф '!A1" display="Табела 3: Дистрибуција на членството во ЗПФ според општина и пол" xr:uid="{00000000-0004-0000-0100-0000972F0000}"/>
    <hyperlink ref="QWU104" location="'7 Членови во зпф '!A1" display="Табела 3: Дистрибуција на членството во ЗПФ според општина и пол" xr:uid="{00000000-0004-0000-0100-0000982F0000}"/>
    <hyperlink ref="QWV104" location="'7 Членови во зпф '!A1" display="Табела 3: Дистрибуција на членството во ЗПФ според општина и пол" xr:uid="{00000000-0004-0000-0100-0000992F0000}"/>
    <hyperlink ref="QWW104" location="'7 Членови во зпф '!A1" display="Табела 3: Дистрибуција на членството во ЗПФ според општина и пол" xr:uid="{00000000-0004-0000-0100-00009A2F0000}"/>
    <hyperlink ref="QWX104" location="'7 Членови во зпф '!A1" display="Табела 3: Дистрибуција на членството во ЗПФ според општина и пол" xr:uid="{00000000-0004-0000-0100-00009B2F0000}"/>
    <hyperlink ref="QWY104" location="'7 Членови во зпф '!A1" display="Табела 3: Дистрибуција на членството во ЗПФ според општина и пол" xr:uid="{00000000-0004-0000-0100-00009C2F0000}"/>
    <hyperlink ref="QWZ104" location="'7 Членови во зпф '!A1" display="Табела 3: Дистрибуција на членството во ЗПФ според општина и пол" xr:uid="{00000000-0004-0000-0100-00009D2F0000}"/>
    <hyperlink ref="QXA104" location="'7 Членови во зпф '!A1" display="Табела 3: Дистрибуција на членството во ЗПФ според општина и пол" xr:uid="{00000000-0004-0000-0100-00009E2F0000}"/>
    <hyperlink ref="QXB104" location="'7 Членови во зпф '!A1" display="Табела 3: Дистрибуција на членството во ЗПФ според општина и пол" xr:uid="{00000000-0004-0000-0100-00009F2F0000}"/>
    <hyperlink ref="QXC104" location="'7 Членови во зпф '!A1" display="Табела 3: Дистрибуција на членството во ЗПФ според општина и пол" xr:uid="{00000000-0004-0000-0100-0000A02F0000}"/>
    <hyperlink ref="QXD104" location="'7 Членови во зпф '!A1" display="Табела 3: Дистрибуција на членството во ЗПФ според општина и пол" xr:uid="{00000000-0004-0000-0100-0000A12F0000}"/>
    <hyperlink ref="QXE104" location="'7 Членови во зпф '!A1" display="Табела 3: Дистрибуција на членството во ЗПФ според општина и пол" xr:uid="{00000000-0004-0000-0100-0000A22F0000}"/>
    <hyperlink ref="QXF104" location="'7 Членови во зпф '!A1" display="Табела 3: Дистрибуција на членството во ЗПФ според општина и пол" xr:uid="{00000000-0004-0000-0100-0000A32F0000}"/>
    <hyperlink ref="QXG104" location="'7 Членови во зпф '!A1" display="Табела 3: Дистрибуција на членството во ЗПФ според општина и пол" xr:uid="{00000000-0004-0000-0100-0000A42F0000}"/>
    <hyperlink ref="QXH104" location="'7 Членови во зпф '!A1" display="Табела 3: Дистрибуција на членството во ЗПФ според општина и пол" xr:uid="{00000000-0004-0000-0100-0000A52F0000}"/>
    <hyperlink ref="QXI104" location="'7 Членови во зпф '!A1" display="Табела 3: Дистрибуција на членството во ЗПФ според општина и пол" xr:uid="{00000000-0004-0000-0100-0000A62F0000}"/>
    <hyperlink ref="QXJ104" location="'7 Членови во зпф '!A1" display="Табела 3: Дистрибуција на членството во ЗПФ според општина и пол" xr:uid="{00000000-0004-0000-0100-0000A72F0000}"/>
    <hyperlink ref="QXK104" location="'7 Членови во зпф '!A1" display="Табела 3: Дистрибуција на членството во ЗПФ според општина и пол" xr:uid="{00000000-0004-0000-0100-0000A82F0000}"/>
    <hyperlink ref="QXL104" location="'7 Членови во зпф '!A1" display="Табела 3: Дистрибуција на членството во ЗПФ според општина и пол" xr:uid="{00000000-0004-0000-0100-0000A92F0000}"/>
    <hyperlink ref="QXM104" location="'7 Членови во зпф '!A1" display="Табела 3: Дистрибуција на членството во ЗПФ според општина и пол" xr:uid="{00000000-0004-0000-0100-0000AA2F0000}"/>
    <hyperlink ref="QXN104" location="'7 Членови во зпф '!A1" display="Табела 3: Дистрибуција на членството во ЗПФ според општина и пол" xr:uid="{00000000-0004-0000-0100-0000AB2F0000}"/>
    <hyperlink ref="QXO104" location="'7 Членови во зпф '!A1" display="Табела 3: Дистрибуција на членството во ЗПФ според општина и пол" xr:uid="{00000000-0004-0000-0100-0000AC2F0000}"/>
    <hyperlink ref="QXP104" location="'7 Членови во зпф '!A1" display="Табела 3: Дистрибуција на членството во ЗПФ според општина и пол" xr:uid="{00000000-0004-0000-0100-0000AD2F0000}"/>
    <hyperlink ref="QXQ104" location="'7 Членови во зпф '!A1" display="Табела 3: Дистрибуција на членството во ЗПФ според општина и пол" xr:uid="{00000000-0004-0000-0100-0000AE2F0000}"/>
    <hyperlink ref="QXR104" location="'7 Членови во зпф '!A1" display="Табела 3: Дистрибуција на членството во ЗПФ според општина и пол" xr:uid="{00000000-0004-0000-0100-0000AF2F0000}"/>
    <hyperlink ref="QXS104" location="'7 Членови во зпф '!A1" display="Табела 3: Дистрибуција на членството во ЗПФ според општина и пол" xr:uid="{00000000-0004-0000-0100-0000B02F0000}"/>
    <hyperlink ref="QXT104" location="'7 Членови во зпф '!A1" display="Табела 3: Дистрибуција на членството во ЗПФ според општина и пол" xr:uid="{00000000-0004-0000-0100-0000B12F0000}"/>
    <hyperlink ref="QXU104" location="'7 Членови во зпф '!A1" display="Табела 3: Дистрибуција на членството во ЗПФ според општина и пол" xr:uid="{00000000-0004-0000-0100-0000B22F0000}"/>
    <hyperlink ref="QXV104" location="'7 Членови во зпф '!A1" display="Табела 3: Дистрибуција на членството во ЗПФ според општина и пол" xr:uid="{00000000-0004-0000-0100-0000B32F0000}"/>
    <hyperlink ref="QXW104" location="'7 Членови во зпф '!A1" display="Табела 3: Дистрибуција на членството во ЗПФ според општина и пол" xr:uid="{00000000-0004-0000-0100-0000B42F0000}"/>
    <hyperlink ref="QXX104" location="'7 Членови во зпф '!A1" display="Табела 3: Дистрибуција на членството во ЗПФ според општина и пол" xr:uid="{00000000-0004-0000-0100-0000B52F0000}"/>
    <hyperlink ref="QXY104" location="'7 Членови во зпф '!A1" display="Табела 3: Дистрибуција на членството во ЗПФ според општина и пол" xr:uid="{00000000-0004-0000-0100-0000B62F0000}"/>
    <hyperlink ref="QXZ104" location="'7 Членови во зпф '!A1" display="Табела 3: Дистрибуција на членството во ЗПФ според општина и пол" xr:uid="{00000000-0004-0000-0100-0000B72F0000}"/>
    <hyperlink ref="QYA104" location="'7 Членови во зпф '!A1" display="Табела 3: Дистрибуција на членството во ЗПФ според општина и пол" xr:uid="{00000000-0004-0000-0100-0000B82F0000}"/>
    <hyperlink ref="QYB104" location="'7 Членови во зпф '!A1" display="Табела 3: Дистрибуција на членството во ЗПФ според општина и пол" xr:uid="{00000000-0004-0000-0100-0000B92F0000}"/>
    <hyperlink ref="QYC104" location="'7 Членови во зпф '!A1" display="Табела 3: Дистрибуција на членството во ЗПФ според општина и пол" xr:uid="{00000000-0004-0000-0100-0000BA2F0000}"/>
    <hyperlink ref="QYD104" location="'7 Членови во зпф '!A1" display="Табела 3: Дистрибуција на членството во ЗПФ според општина и пол" xr:uid="{00000000-0004-0000-0100-0000BB2F0000}"/>
    <hyperlink ref="QYE104" location="'7 Членови во зпф '!A1" display="Табела 3: Дистрибуција на членството во ЗПФ според општина и пол" xr:uid="{00000000-0004-0000-0100-0000BC2F0000}"/>
    <hyperlink ref="QYF104" location="'7 Членови во зпф '!A1" display="Табела 3: Дистрибуција на членството во ЗПФ според општина и пол" xr:uid="{00000000-0004-0000-0100-0000BD2F0000}"/>
    <hyperlink ref="QYG104" location="'7 Членови во зпф '!A1" display="Табела 3: Дистрибуција на членството во ЗПФ според општина и пол" xr:uid="{00000000-0004-0000-0100-0000BE2F0000}"/>
    <hyperlink ref="QYH104" location="'7 Членови во зпф '!A1" display="Табела 3: Дистрибуција на членството во ЗПФ според општина и пол" xr:uid="{00000000-0004-0000-0100-0000BF2F0000}"/>
    <hyperlink ref="QYI104" location="'7 Членови во зпф '!A1" display="Табела 3: Дистрибуција на членството во ЗПФ според општина и пол" xr:uid="{00000000-0004-0000-0100-0000C02F0000}"/>
    <hyperlink ref="QYJ104" location="'7 Членови во зпф '!A1" display="Табела 3: Дистрибуција на членството во ЗПФ според општина и пол" xr:uid="{00000000-0004-0000-0100-0000C12F0000}"/>
    <hyperlink ref="QYK104" location="'7 Членови во зпф '!A1" display="Табела 3: Дистрибуција на членството во ЗПФ според општина и пол" xr:uid="{00000000-0004-0000-0100-0000C22F0000}"/>
    <hyperlink ref="QYL104" location="'7 Членови во зпф '!A1" display="Табела 3: Дистрибуција на членството во ЗПФ според општина и пол" xr:uid="{00000000-0004-0000-0100-0000C32F0000}"/>
    <hyperlink ref="QYM104" location="'7 Членови во зпф '!A1" display="Табела 3: Дистрибуција на членството во ЗПФ според општина и пол" xr:uid="{00000000-0004-0000-0100-0000C42F0000}"/>
    <hyperlink ref="QYN104" location="'7 Членови во зпф '!A1" display="Табела 3: Дистрибуција на членството во ЗПФ според општина и пол" xr:uid="{00000000-0004-0000-0100-0000C52F0000}"/>
    <hyperlink ref="QYO104" location="'7 Членови во зпф '!A1" display="Табела 3: Дистрибуција на членството во ЗПФ според општина и пол" xr:uid="{00000000-0004-0000-0100-0000C62F0000}"/>
    <hyperlink ref="QYP104" location="'7 Членови во зпф '!A1" display="Табела 3: Дистрибуција на членството во ЗПФ според општина и пол" xr:uid="{00000000-0004-0000-0100-0000C72F0000}"/>
    <hyperlink ref="QYQ104" location="'7 Членови во зпф '!A1" display="Табела 3: Дистрибуција на членството во ЗПФ според општина и пол" xr:uid="{00000000-0004-0000-0100-0000C82F0000}"/>
    <hyperlink ref="QYR104" location="'7 Членови во зпф '!A1" display="Табела 3: Дистрибуција на членството во ЗПФ според општина и пол" xr:uid="{00000000-0004-0000-0100-0000C92F0000}"/>
    <hyperlink ref="QYS104" location="'7 Членови во зпф '!A1" display="Табела 3: Дистрибуција на членството во ЗПФ според општина и пол" xr:uid="{00000000-0004-0000-0100-0000CA2F0000}"/>
    <hyperlink ref="QYT104" location="'7 Членови во зпф '!A1" display="Табела 3: Дистрибуција на членството во ЗПФ според општина и пол" xr:uid="{00000000-0004-0000-0100-0000CB2F0000}"/>
    <hyperlink ref="QYU104" location="'7 Членови во зпф '!A1" display="Табела 3: Дистрибуција на членството во ЗПФ според општина и пол" xr:uid="{00000000-0004-0000-0100-0000CC2F0000}"/>
    <hyperlink ref="QYV104" location="'7 Членови во зпф '!A1" display="Табела 3: Дистрибуција на членството во ЗПФ според општина и пол" xr:uid="{00000000-0004-0000-0100-0000CD2F0000}"/>
    <hyperlink ref="QYW104" location="'7 Членови во зпф '!A1" display="Табела 3: Дистрибуција на членството во ЗПФ според општина и пол" xr:uid="{00000000-0004-0000-0100-0000CE2F0000}"/>
    <hyperlink ref="QYX104" location="'7 Членови во зпф '!A1" display="Табела 3: Дистрибуција на членството во ЗПФ според општина и пол" xr:uid="{00000000-0004-0000-0100-0000CF2F0000}"/>
    <hyperlink ref="QYY104" location="'7 Членови во зпф '!A1" display="Табела 3: Дистрибуција на членството во ЗПФ според општина и пол" xr:uid="{00000000-0004-0000-0100-0000D02F0000}"/>
    <hyperlink ref="QYZ104" location="'7 Членови во зпф '!A1" display="Табела 3: Дистрибуција на членството во ЗПФ според општина и пол" xr:uid="{00000000-0004-0000-0100-0000D12F0000}"/>
    <hyperlink ref="QZA104" location="'7 Членови во зпф '!A1" display="Табела 3: Дистрибуција на членството во ЗПФ според општина и пол" xr:uid="{00000000-0004-0000-0100-0000D22F0000}"/>
    <hyperlink ref="QZB104" location="'7 Членови во зпф '!A1" display="Табела 3: Дистрибуција на членството во ЗПФ според општина и пол" xr:uid="{00000000-0004-0000-0100-0000D32F0000}"/>
    <hyperlink ref="QZC104" location="'7 Членови во зпф '!A1" display="Табела 3: Дистрибуција на членството во ЗПФ според општина и пол" xr:uid="{00000000-0004-0000-0100-0000D42F0000}"/>
    <hyperlink ref="QZD104" location="'7 Членови во зпф '!A1" display="Табела 3: Дистрибуција на членството во ЗПФ според општина и пол" xr:uid="{00000000-0004-0000-0100-0000D52F0000}"/>
    <hyperlink ref="QZE104" location="'7 Членови во зпф '!A1" display="Табела 3: Дистрибуција на членството во ЗПФ според општина и пол" xr:uid="{00000000-0004-0000-0100-0000D62F0000}"/>
    <hyperlink ref="QZF104" location="'7 Членови во зпф '!A1" display="Табела 3: Дистрибуција на членството во ЗПФ според општина и пол" xr:uid="{00000000-0004-0000-0100-0000D72F0000}"/>
    <hyperlink ref="QZG104" location="'7 Членови во зпф '!A1" display="Табела 3: Дистрибуција на членството во ЗПФ според општина и пол" xr:uid="{00000000-0004-0000-0100-0000D82F0000}"/>
    <hyperlink ref="QZH104" location="'7 Членови во зпф '!A1" display="Табела 3: Дистрибуција на членството во ЗПФ според општина и пол" xr:uid="{00000000-0004-0000-0100-0000D92F0000}"/>
    <hyperlink ref="QZI104" location="'7 Членови во зпф '!A1" display="Табела 3: Дистрибуција на членството во ЗПФ според општина и пол" xr:uid="{00000000-0004-0000-0100-0000DA2F0000}"/>
    <hyperlink ref="QZJ104" location="'7 Членови во зпф '!A1" display="Табела 3: Дистрибуција на членството во ЗПФ според општина и пол" xr:uid="{00000000-0004-0000-0100-0000DB2F0000}"/>
    <hyperlink ref="QZK104" location="'7 Членови во зпф '!A1" display="Табела 3: Дистрибуција на членството во ЗПФ според општина и пол" xr:uid="{00000000-0004-0000-0100-0000DC2F0000}"/>
    <hyperlink ref="QZL104" location="'7 Членови во зпф '!A1" display="Табела 3: Дистрибуција на членството во ЗПФ според општина и пол" xr:uid="{00000000-0004-0000-0100-0000DD2F0000}"/>
    <hyperlink ref="QZM104" location="'7 Членови во зпф '!A1" display="Табела 3: Дистрибуција на членството во ЗПФ според општина и пол" xr:uid="{00000000-0004-0000-0100-0000DE2F0000}"/>
    <hyperlink ref="QZN104" location="'7 Членови во зпф '!A1" display="Табела 3: Дистрибуција на членството во ЗПФ според општина и пол" xr:uid="{00000000-0004-0000-0100-0000DF2F0000}"/>
    <hyperlink ref="QZO104" location="'7 Членови во зпф '!A1" display="Табела 3: Дистрибуција на членството во ЗПФ според општина и пол" xr:uid="{00000000-0004-0000-0100-0000E02F0000}"/>
    <hyperlink ref="QZP104" location="'7 Членови во зпф '!A1" display="Табела 3: Дистрибуција на членството во ЗПФ според општина и пол" xr:uid="{00000000-0004-0000-0100-0000E12F0000}"/>
    <hyperlink ref="QZQ104" location="'7 Членови во зпф '!A1" display="Табела 3: Дистрибуција на членството во ЗПФ според општина и пол" xr:uid="{00000000-0004-0000-0100-0000E22F0000}"/>
    <hyperlink ref="QZR104" location="'7 Членови во зпф '!A1" display="Табела 3: Дистрибуција на членството во ЗПФ според општина и пол" xr:uid="{00000000-0004-0000-0100-0000E32F0000}"/>
    <hyperlink ref="QZS104" location="'7 Членови во зпф '!A1" display="Табела 3: Дистрибуција на членството во ЗПФ според општина и пол" xr:uid="{00000000-0004-0000-0100-0000E42F0000}"/>
    <hyperlink ref="QZT104" location="'7 Членови во зпф '!A1" display="Табела 3: Дистрибуција на членството во ЗПФ според општина и пол" xr:uid="{00000000-0004-0000-0100-0000E52F0000}"/>
    <hyperlink ref="QZU104" location="'7 Членови во зпф '!A1" display="Табела 3: Дистрибуција на членството во ЗПФ според општина и пол" xr:uid="{00000000-0004-0000-0100-0000E62F0000}"/>
    <hyperlink ref="QZV104" location="'7 Членови во зпф '!A1" display="Табела 3: Дистрибуција на членството во ЗПФ според општина и пол" xr:uid="{00000000-0004-0000-0100-0000E72F0000}"/>
    <hyperlink ref="QZW104" location="'7 Членови во зпф '!A1" display="Табела 3: Дистрибуција на членството во ЗПФ според општина и пол" xr:uid="{00000000-0004-0000-0100-0000E82F0000}"/>
    <hyperlink ref="QZX104" location="'7 Членови во зпф '!A1" display="Табела 3: Дистрибуција на членството во ЗПФ според општина и пол" xr:uid="{00000000-0004-0000-0100-0000E92F0000}"/>
    <hyperlink ref="QZY104" location="'7 Членови во зпф '!A1" display="Табела 3: Дистрибуција на членството во ЗПФ според општина и пол" xr:uid="{00000000-0004-0000-0100-0000EA2F0000}"/>
    <hyperlink ref="QZZ104" location="'7 Членови во зпф '!A1" display="Табела 3: Дистрибуција на членството во ЗПФ според општина и пол" xr:uid="{00000000-0004-0000-0100-0000EB2F0000}"/>
    <hyperlink ref="RAA104" location="'7 Членови во зпф '!A1" display="Табела 3: Дистрибуција на членството во ЗПФ според општина и пол" xr:uid="{00000000-0004-0000-0100-0000EC2F0000}"/>
    <hyperlink ref="RAB104" location="'7 Членови во зпф '!A1" display="Табела 3: Дистрибуција на членството во ЗПФ според општина и пол" xr:uid="{00000000-0004-0000-0100-0000ED2F0000}"/>
    <hyperlink ref="RAC104" location="'7 Членови во зпф '!A1" display="Табела 3: Дистрибуција на членството во ЗПФ според општина и пол" xr:uid="{00000000-0004-0000-0100-0000EE2F0000}"/>
    <hyperlink ref="RAD104" location="'7 Членови во зпф '!A1" display="Табела 3: Дистрибуција на членството во ЗПФ според општина и пол" xr:uid="{00000000-0004-0000-0100-0000EF2F0000}"/>
    <hyperlink ref="RAE104" location="'7 Членови во зпф '!A1" display="Табела 3: Дистрибуција на членството во ЗПФ според општина и пол" xr:uid="{00000000-0004-0000-0100-0000F02F0000}"/>
    <hyperlink ref="RAF104" location="'7 Членови во зпф '!A1" display="Табела 3: Дистрибуција на членството во ЗПФ според општина и пол" xr:uid="{00000000-0004-0000-0100-0000F12F0000}"/>
    <hyperlink ref="RAG104" location="'7 Членови во зпф '!A1" display="Табела 3: Дистрибуција на членството во ЗПФ според општина и пол" xr:uid="{00000000-0004-0000-0100-0000F22F0000}"/>
    <hyperlink ref="RAH104" location="'7 Членови во зпф '!A1" display="Табела 3: Дистрибуција на членството во ЗПФ според општина и пол" xr:uid="{00000000-0004-0000-0100-0000F32F0000}"/>
    <hyperlink ref="RAI104" location="'7 Членови во зпф '!A1" display="Табела 3: Дистрибуција на членството во ЗПФ според општина и пол" xr:uid="{00000000-0004-0000-0100-0000F42F0000}"/>
    <hyperlink ref="RAJ104" location="'7 Членови во зпф '!A1" display="Табела 3: Дистрибуција на членството во ЗПФ според општина и пол" xr:uid="{00000000-0004-0000-0100-0000F52F0000}"/>
    <hyperlink ref="RAK104" location="'7 Членови во зпф '!A1" display="Табела 3: Дистрибуција на членството во ЗПФ според општина и пол" xr:uid="{00000000-0004-0000-0100-0000F62F0000}"/>
    <hyperlink ref="RAL104" location="'7 Членови во зпф '!A1" display="Табела 3: Дистрибуција на членството во ЗПФ според општина и пол" xr:uid="{00000000-0004-0000-0100-0000F72F0000}"/>
    <hyperlink ref="RAM104" location="'7 Членови во зпф '!A1" display="Табела 3: Дистрибуција на членството во ЗПФ според општина и пол" xr:uid="{00000000-0004-0000-0100-0000F82F0000}"/>
    <hyperlink ref="RAN104" location="'7 Членови во зпф '!A1" display="Табела 3: Дистрибуција на членството во ЗПФ според општина и пол" xr:uid="{00000000-0004-0000-0100-0000F92F0000}"/>
    <hyperlink ref="RAO104" location="'7 Членови во зпф '!A1" display="Табела 3: Дистрибуција на членството во ЗПФ според општина и пол" xr:uid="{00000000-0004-0000-0100-0000FA2F0000}"/>
    <hyperlink ref="RAP104" location="'7 Членови во зпф '!A1" display="Табела 3: Дистрибуција на членството во ЗПФ според општина и пол" xr:uid="{00000000-0004-0000-0100-0000FB2F0000}"/>
    <hyperlink ref="RAQ104" location="'7 Членови во зпф '!A1" display="Табела 3: Дистрибуција на членството во ЗПФ според општина и пол" xr:uid="{00000000-0004-0000-0100-0000FC2F0000}"/>
    <hyperlink ref="RAR104" location="'7 Членови во зпф '!A1" display="Табела 3: Дистрибуција на членството во ЗПФ според општина и пол" xr:uid="{00000000-0004-0000-0100-0000FD2F0000}"/>
    <hyperlink ref="RAS104" location="'7 Членови во зпф '!A1" display="Табела 3: Дистрибуција на членството во ЗПФ според општина и пол" xr:uid="{00000000-0004-0000-0100-0000FE2F0000}"/>
    <hyperlink ref="RAT104" location="'7 Членови во зпф '!A1" display="Табела 3: Дистрибуција на членството во ЗПФ според општина и пол" xr:uid="{00000000-0004-0000-0100-0000FF2F0000}"/>
    <hyperlink ref="RAU104" location="'7 Членови во зпф '!A1" display="Табела 3: Дистрибуција на членството во ЗПФ според општина и пол" xr:uid="{00000000-0004-0000-0100-000000300000}"/>
    <hyperlink ref="RAV104" location="'7 Членови во зпф '!A1" display="Табела 3: Дистрибуција на членството во ЗПФ според општина и пол" xr:uid="{00000000-0004-0000-0100-000001300000}"/>
    <hyperlink ref="RAW104" location="'7 Членови во зпф '!A1" display="Табела 3: Дистрибуција на членството во ЗПФ според општина и пол" xr:uid="{00000000-0004-0000-0100-000002300000}"/>
    <hyperlink ref="RAX104" location="'7 Членови во зпф '!A1" display="Табела 3: Дистрибуција на членството во ЗПФ според општина и пол" xr:uid="{00000000-0004-0000-0100-000003300000}"/>
    <hyperlink ref="RAY104" location="'7 Членови во зпф '!A1" display="Табела 3: Дистрибуција на членството во ЗПФ според општина и пол" xr:uid="{00000000-0004-0000-0100-000004300000}"/>
    <hyperlink ref="RAZ104" location="'7 Членови во зпф '!A1" display="Табела 3: Дистрибуција на членството во ЗПФ според општина и пол" xr:uid="{00000000-0004-0000-0100-000005300000}"/>
    <hyperlink ref="RBA104" location="'7 Членови во зпф '!A1" display="Табела 3: Дистрибуција на членството во ЗПФ според општина и пол" xr:uid="{00000000-0004-0000-0100-000006300000}"/>
    <hyperlink ref="RBB104" location="'7 Членови во зпф '!A1" display="Табела 3: Дистрибуција на членството во ЗПФ според општина и пол" xr:uid="{00000000-0004-0000-0100-000007300000}"/>
    <hyperlink ref="RBC104" location="'7 Членови во зпф '!A1" display="Табела 3: Дистрибуција на членството во ЗПФ според општина и пол" xr:uid="{00000000-0004-0000-0100-000008300000}"/>
    <hyperlink ref="RBD104" location="'7 Членови во зпф '!A1" display="Табела 3: Дистрибуција на членството во ЗПФ според општина и пол" xr:uid="{00000000-0004-0000-0100-000009300000}"/>
    <hyperlink ref="RBE104" location="'7 Членови во зпф '!A1" display="Табела 3: Дистрибуција на членството во ЗПФ според општина и пол" xr:uid="{00000000-0004-0000-0100-00000A300000}"/>
    <hyperlink ref="RBF104" location="'7 Членови во зпф '!A1" display="Табела 3: Дистрибуција на членството во ЗПФ според општина и пол" xr:uid="{00000000-0004-0000-0100-00000B300000}"/>
    <hyperlink ref="RBG104" location="'7 Членови во зпф '!A1" display="Табела 3: Дистрибуција на членството во ЗПФ според општина и пол" xr:uid="{00000000-0004-0000-0100-00000C300000}"/>
    <hyperlink ref="RBH104" location="'7 Членови во зпф '!A1" display="Табела 3: Дистрибуција на членството во ЗПФ според општина и пол" xr:uid="{00000000-0004-0000-0100-00000D300000}"/>
    <hyperlink ref="RBI104" location="'7 Членови во зпф '!A1" display="Табела 3: Дистрибуција на членството во ЗПФ според општина и пол" xr:uid="{00000000-0004-0000-0100-00000E300000}"/>
    <hyperlink ref="RBJ104" location="'7 Членови во зпф '!A1" display="Табела 3: Дистрибуција на членството во ЗПФ според општина и пол" xr:uid="{00000000-0004-0000-0100-00000F300000}"/>
    <hyperlink ref="RBK104" location="'7 Членови во зпф '!A1" display="Табела 3: Дистрибуција на членството во ЗПФ според општина и пол" xr:uid="{00000000-0004-0000-0100-000010300000}"/>
    <hyperlink ref="RBL104" location="'7 Членови во зпф '!A1" display="Табела 3: Дистрибуција на членството во ЗПФ според општина и пол" xr:uid="{00000000-0004-0000-0100-000011300000}"/>
    <hyperlink ref="RBM104" location="'7 Членови во зпф '!A1" display="Табела 3: Дистрибуција на членството во ЗПФ според општина и пол" xr:uid="{00000000-0004-0000-0100-000012300000}"/>
    <hyperlink ref="RBN104" location="'7 Членови во зпф '!A1" display="Табела 3: Дистрибуција на членството во ЗПФ според општина и пол" xr:uid="{00000000-0004-0000-0100-000013300000}"/>
    <hyperlink ref="RBO104" location="'7 Членови во зпф '!A1" display="Табела 3: Дистрибуција на членството во ЗПФ според општина и пол" xr:uid="{00000000-0004-0000-0100-000014300000}"/>
    <hyperlink ref="RBP104" location="'7 Членови во зпф '!A1" display="Табела 3: Дистрибуција на членството во ЗПФ според општина и пол" xr:uid="{00000000-0004-0000-0100-000015300000}"/>
    <hyperlink ref="RBQ104" location="'7 Членови во зпф '!A1" display="Табела 3: Дистрибуција на членството во ЗПФ според општина и пол" xr:uid="{00000000-0004-0000-0100-000016300000}"/>
    <hyperlink ref="RBR104" location="'7 Членови во зпф '!A1" display="Табела 3: Дистрибуција на членството во ЗПФ според општина и пол" xr:uid="{00000000-0004-0000-0100-000017300000}"/>
    <hyperlink ref="RBS104" location="'7 Членови во зпф '!A1" display="Табела 3: Дистрибуција на членството во ЗПФ според општина и пол" xr:uid="{00000000-0004-0000-0100-000018300000}"/>
    <hyperlink ref="RBT104" location="'7 Членови во зпф '!A1" display="Табела 3: Дистрибуција на членството во ЗПФ според општина и пол" xr:uid="{00000000-0004-0000-0100-000019300000}"/>
    <hyperlink ref="RBU104" location="'7 Членови во зпф '!A1" display="Табела 3: Дистрибуција на членството во ЗПФ според општина и пол" xr:uid="{00000000-0004-0000-0100-00001A300000}"/>
    <hyperlink ref="RBV104" location="'7 Членови во зпф '!A1" display="Табела 3: Дистрибуција на членството во ЗПФ според општина и пол" xr:uid="{00000000-0004-0000-0100-00001B300000}"/>
    <hyperlink ref="RBW104" location="'7 Членови во зпф '!A1" display="Табела 3: Дистрибуција на членството во ЗПФ според општина и пол" xr:uid="{00000000-0004-0000-0100-00001C300000}"/>
    <hyperlink ref="RBX104" location="'7 Членови во зпф '!A1" display="Табела 3: Дистрибуција на членството во ЗПФ според општина и пол" xr:uid="{00000000-0004-0000-0100-00001D300000}"/>
    <hyperlink ref="RBY104" location="'7 Членови во зпф '!A1" display="Табела 3: Дистрибуција на членството во ЗПФ според општина и пол" xr:uid="{00000000-0004-0000-0100-00001E300000}"/>
    <hyperlink ref="RBZ104" location="'7 Членови во зпф '!A1" display="Табела 3: Дистрибуција на членството во ЗПФ според општина и пол" xr:uid="{00000000-0004-0000-0100-00001F300000}"/>
    <hyperlink ref="RCA104" location="'7 Членови во зпф '!A1" display="Табела 3: Дистрибуција на членството во ЗПФ според општина и пол" xr:uid="{00000000-0004-0000-0100-000020300000}"/>
    <hyperlink ref="RCB104" location="'7 Членови во зпф '!A1" display="Табела 3: Дистрибуција на членството во ЗПФ според општина и пол" xr:uid="{00000000-0004-0000-0100-000021300000}"/>
    <hyperlink ref="RCC104" location="'7 Членови во зпф '!A1" display="Табела 3: Дистрибуција на членството во ЗПФ според општина и пол" xr:uid="{00000000-0004-0000-0100-000022300000}"/>
    <hyperlink ref="RCD104" location="'7 Членови во зпф '!A1" display="Табела 3: Дистрибуција на членството во ЗПФ според општина и пол" xr:uid="{00000000-0004-0000-0100-000023300000}"/>
    <hyperlink ref="RCE104" location="'7 Членови во зпф '!A1" display="Табела 3: Дистрибуција на членството во ЗПФ според општина и пол" xr:uid="{00000000-0004-0000-0100-000024300000}"/>
    <hyperlink ref="RCF104" location="'7 Членови во зпф '!A1" display="Табела 3: Дистрибуција на членството во ЗПФ според општина и пол" xr:uid="{00000000-0004-0000-0100-000025300000}"/>
    <hyperlink ref="RCG104" location="'7 Членови во зпф '!A1" display="Табела 3: Дистрибуција на членството во ЗПФ според општина и пол" xr:uid="{00000000-0004-0000-0100-000026300000}"/>
    <hyperlink ref="RCH104" location="'7 Членови во зпф '!A1" display="Табела 3: Дистрибуција на членството во ЗПФ според општина и пол" xr:uid="{00000000-0004-0000-0100-000027300000}"/>
    <hyperlink ref="RCI104" location="'7 Членови во зпф '!A1" display="Табела 3: Дистрибуција на членството во ЗПФ според општина и пол" xr:uid="{00000000-0004-0000-0100-000028300000}"/>
    <hyperlink ref="RCJ104" location="'7 Членови во зпф '!A1" display="Табела 3: Дистрибуција на членството во ЗПФ според општина и пол" xr:uid="{00000000-0004-0000-0100-000029300000}"/>
    <hyperlink ref="RCK104" location="'7 Членови во зпф '!A1" display="Табела 3: Дистрибуција на членството во ЗПФ според општина и пол" xr:uid="{00000000-0004-0000-0100-00002A300000}"/>
    <hyperlink ref="RCL104" location="'7 Членови во зпф '!A1" display="Табела 3: Дистрибуција на членството во ЗПФ според општина и пол" xr:uid="{00000000-0004-0000-0100-00002B300000}"/>
    <hyperlink ref="RCM104" location="'7 Членови во зпф '!A1" display="Табела 3: Дистрибуција на членството во ЗПФ според општина и пол" xr:uid="{00000000-0004-0000-0100-00002C300000}"/>
    <hyperlink ref="RCN104" location="'7 Членови во зпф '!A1" display="Табела 3: Дистрибуција на членството во ЗПФ според општина и пол" xr:uid="{00000000-0004-0000-0100-00002D300000}"/>
    <hyperlink ref="RCO104" location="'7 Членови во зпф '!A1" display="Табела 3: Дистрибуција на членството во ЗПФ според општина и пол" xr:uid="{00000000-0004-0000-0100-00002E300000}"/>
    <hyperlink ref="RCP104" location="'7 Членови во зпф '!A1" display="Табела 3: Дистрибуција на членството во ЗПФ според општина и пол" xr:uid="{00000000-0004-0000-0100-00002F300000}"/>
    <hyperlink ref="RCQ104" location="'7 Членови во зпф '!A1" display="Табела 3: Дистрибуција на членството во ЗПФ според општина и пол" xr:uid="{00000000-0004-0000-0100-000030300000}"/>
    <hyperlink ref="RCR104" location="'7 Членови во зпф '!A1" display="Табела 3: Дистрибуција на членството во ЗПФ според општина и пол" xr:uid="{00000000-0004-0000-0100-000031300000}"/>
    <hyperlink ref="RCS104" location="'7 Членови во зпф '!A1" display="Табела 3: Дистрибуција на членството во ЗПФ според општина и пол" xr:uid="{00000000-0004-0000-0100-000032300000}"/>
    <hyperlink ref="RCT104" location="'7 Членови во зпф '!A1" display="Табела 3: Дистрибуција на членството во ЗПФ според општина и пол" xr:uid="{00000000-0004-0000-0100-000033300000}"/>
    <hyperlink ref="RCU104" location="'7 Членови во зпф '!A1" display="Табела 3: Дистрибуција на членството во ЗПФ според општина и пол" xr:uid="{00000000-0004-0000-0100-000034300000}"/>
    <hyperlink ref="RCV104" location="'7 Членови во зпф '!A1" display="Табела 3: Дистрибуција на членството во ЗПФ според општина и пол" xr:uid="{00000000-0004-0000-0100-000035300000}"/>
    <hyperlink ref="RCW104" location="'7 Членови во зпф '!A1" display="Табела 3: Дистрибуција на членството во ЗПФ според општина и пол" xr:uid="{00000000-0004-0000-0100-000036300000}"/>
    <hyperlink ref="RCX104" location="'7 Членови во зпф '!A1" display="Табела 3: Дистрибуција на членството во ЗПФ според општина и пол" xr:uid="{00000000-0004-0000-0100-000037300000}"/>
    <hyperlink ref="RCY104" location="'7 Членови во зпф '!A1" display="Табела 3: Дистрибуција на членството во ЗПФ според општина и пол" xr:uid="{00000000-0004-0000-0100-000038300000}"/>
    <hyperlink ref="RCZ104" location="'7 Членови во зпф '!A1" display="Табела 3: Дистрибуција на членството во ЗПФ според општина и пол" xr:uid="{00000000-0004-0000-0100-000039300000}"/>
    <hyperlink ref="RDA104" location="'7 Членови во зпф '!A1" display="Табела 3: Дистрибуција на членството во ЗПФ според општина и пол" xr:uid="{00000000-0004-0000-0100-00003A300000}"/>
    <hyperlink ref="RDB104" location="'7 Членови во зпф '!A1" display="Табела 3: Дистрибуција на членството во ЗПФ според општина и пол" xr:uid="{00000000-0004-0000-0100-00003B300000}"/>
    <hyperlink ref="RDC104" location="'7 Членови во зпф '!A1" display="Табела 3: Дистрибуција на членството во ЗПФ според општина и пол" xr:uid="{00000000-0004-0000-0100-00003C300000}"/>
    <hyperlink ref="RDD104" location="'7 Членови во зпф '!A1" display="Табела 3: Дистрибуција на членството во ЗПФ според општина и пол" xr:uid="{00000000-0004-0000-0100-00003D300000}"/>
    <hyperlink ref="RDE104" location="'7 Членови во зпф '!A1" display="Табела 3: Дистрибуција на членството во ЗПФ според општина и пол" xr:uid="{00000000-0004-0000-0100-00003E300000}"/>
    <hyperlink ref="RDF104" location="'7 Членови во зпф '!A1" display="Табела 3: Дистрибуција на членството во ЗПФ според општина и пол" xr:uid="{00000000-0004-0000-0100-00003F300000}"/>
    <hyperlink ref="RDG104" location="'7 Членови во зпф '!A1" display="Табела 3: Дистрибуција на членството во ЗПФ според општина и пол" xr:uid="{00000000-0004-0000-0100-000040300000}"/>
    <hyperlink ref="RDH104" location="'7 Членови во зпф '!A1" display="Табела 3: Дистрибуција на членството во ЗПФ според општина и пол" xr:uid="{00000000-0004-0000-0100-000041300000}"/>
    <hyperlink ref="RDI104" location="'7 Членови во зпф '!A1" display="Табела 3: Дистрибуција на членството во ЗПФ според општина и пол" xr:uid="{00000000-0004-0000-0100-000042300000}"/>
    <hyperlink ref="RDJ104" location="'7 Членови во зпф '!A1" display="Табела 3: Дистрибуција на членството во ЗПФ според општина и пол" xr:uid="{00000000-0004-0000-0100-000043300000}"/>
    <hyperlink ref="RDK104" location="'7 Членови во зпф '!A1" display="Табела 3: Дистрибуција на членството во ЗПФ според општина и пол" xr:uid="{00000000-0004-0000-0100-000044300000}"/>
    <hyperlink ref="RDL104" location="'7 Членови во зпф '!A1" display="Табела 3: Дистрибуција на членството во ЗПФ според општина и пол" xr:uid="{00000000-0004-0000-0100-000045300000}"/>
    <hyperlink ref="RDM104" location="'7 Членови во зпф '!A1" display="Табела 3: Дистрибуција на членството во ЗПФ според општина и пол" xr:uid="{00000000-0004-0000-0100-000046300000}"/>
    <hyperlink ref="RDN104" location="'7 Членови во зпф '!A1" display="Табела 3: Дистрибуција на членството во ЗПФ според општина и пол" xr:uid="{00000000-0004-0000-0100-000047300000}"/>
    <hyperlink ref="RDO104" location="'7 Членови во зпф '!A1" display="Табела 3: Дистрибуција на членството во ЗПФ според општина и пол" xr:uid="{00000000-0004-0000-0100-000048300000}"/>
    <hyperlink ref="RDP104" location="'7 Членови во зпф '!A1" display="Табела 3: Дистрибуција на членството во ЗПФ според општина и пол" xr:uid="{00000000-0004-0000-0100-000049300000}"/>
    <hyperlink ref="RDQ104" location="'7 Членови во зпф '!A1" display="Табела 3: Дистрибуција на членството во ЗПФ според општина и пол" xr:uid="{00000000-0004-0000-0100-00004A300000}"/>
    <hyperlink ref="RDR104" location="'7 Членови во зпф '!A1" display="Табела 3: Дистрибуција на членството во ЗПФ според општина и пол" xr:uid="{00000000-0004-0000-0100-00004B300000}"/>
    <hyperlink ref="RDS104" location="'7 Членови во зпф '!A1" display="Табела 3: Дистрибуција на членството во ЗПФ според општина и пол" xr:uid="{00000000-0004-0000-0100-00004C300000}"/>
    <hyperlink ref="RDT104" location="'7 Членови во зпф '!A1" display="Табела 3: Дистрибуција на членството во ЗПФ според општина и пол" xr:uid="{00000000-0004-0000-0100-00004D300000}"/>
    <hyperlink ref="RDU104" location="'7 Членови во зпф '!A1" display="Табела 3: Дистрибуција на членството во ЗПФ според општина и пол" xr:uid="{00000000-0004-0000-0100-00004E300000}"/>
    <hyperlink ref="RDV104" location="'7 Членови во зпф '!A1" display="Табела 3: Дистрибуција на членството во ЗПФ според општина и пол" xr:uid="{00000000-0004-0000-0100-00004F300000}"/>
    <hyperlink ref="RDW104" location="'7 Членови во зпф '!A1" display="Табела 3: Дистрибуција на членството во ЗПФ според општина и пол" xr:uid="{00000000-0004-0000-0100-000050300000}"/>
    <hyperlink ref="RDX104" location="'7 Членови во зпф '!A1" display="Табела 3: Дистрибуција на членството во ЗПФ според општина и пол" xr:uid="{00000000-0004-0000-0100-000051300000}"/>
    <hyperlink ref="RDY104" location="'7 Членови во зпф '!A1" display="Табела 3: Дистрибуција на членството во ЗПФ според општина и пол" xr:uid="{00000000-0004-0000-0100-000052300000}"/>
    <hyperlink ref="RDZ104" location="'7 Членови во зпф '!A1" display="Табела 3: Дистрибуција на членството во ЗПФ според општина и пол" xr:uid="{00000000-0004-0000-0100-000053300000}"/>
    <hyperlink ref="REA104" location="'7 Членови во зпф '!A1" display="Табела 3: Дистрибуција на членството во ЗПФ според општина и пол" xr:uid="{00000000-0004-0000-0100-000054300000}"/>
    <hyperlink ref="REB104" location="'7 Членови во зпф '!A1" display="Табела 3: Дистрибуција на членството во ЗПФ според општина и пол" xr:uid="{00000000-0004-0000-0100-000055300000}"/>
    <hyperlink ref="REC104" location="'7 Членови во зпф '!A1" display="Табела 3: Дистрибуција на членството во ЗПФ според општина и пол" xr:uid="{00000000-0004-0000-0100-000056300000}"/>
    <hyperlink ref="RED104" location="'7 Членови во зпф '!A1" display="Табела 3: Дистрибуција на членството во ЗПФ според општина и пол" xr:uid="{00000000-0004-0000-0100-000057300000}"/>
    <hyperlink ref="REE104" location="'7 Членови во зпф '!A1" display="Табела 3: Дистрибуција на членството во ЗПФ според општина и пол" xr:uid="{00000000-0004-0000-0100-000058300000}"/>
    <hyperlink ref="REF104" location="'7 Членови во зпф '!A1" display="Табела 3: Дистрибуција на членството во ЗПФ според општина и пол" xr:uid="{00000000-0004-0000-0100-000059300000}"/>
    <hyperlink ref="REG104" location="'7 Членови во зпф '!A1" display="Табела 3: Дистрибуција на членството во ЗПФ според општина и пол" xr:uid="{00000000-0004-0000-0100-00005A300000}"/>
    <hyperlink ref="REH104" location="'7 Членови во зпф '!A1" display="Табела 3: Дистрибуција на членството во ЗПФ според општина и пол" xr:uid="{00000000-0004-0000-0100-00005B300000}"/>
    <hyperlink ref="REI104" location="'7 Членови во зпф '!A1" display="Табела 3: Дистрибуција на членството во ЗПФ според општина и пол" xr:uid="{00000000-0004-0000-0100-00005C300000}"/>
    <hyperlink ref="REJ104" location="'7 Членови во зпф '!A1" display="Табела 3: Дистрибуција на членството во ЗПФ според општина и пол" xr:uid="{00000000-0004-0000-0100-00005D300000}"/>
    <hyperlink ref="REK104" location="'7 Членови во зпф '!A1" display="Табела 3: Дистрибуција на членството во ЗПФ според општина и пол" xr:uid="{00000000-0004-0000-0100-00005E300000}"/>
    <hyperlink ref="REL104" location="'7 Членови во зпф '!A1" display="Табела 3: Дистрибуција на членството во ЗПФ според општина и пол" xr:uid="{00000000-0004-0000-0100-00005F300000}"/>
    <hyperlink ref="REM104" location="'7 Членови во зпф '!A1" display="Табела 3: Дистрибуција на членството во ЗПФ според општина и пол" xr:uid="{00000000-0004-0000-0100-000060300000}"/>
    <hyperlink ref="REN104" location="'7 Членови во зпф '!A1" display="Табела 3: Дистрибуција на членството во ЗПФ според општина и пол" xr:uid="{00000000-0004-0000-0100-000061300000}"/>
    <hyperlink ref="REO104" location="'7 Членови во зпф '!A1" display="Табела 3: Дистрибуција на членството во ЗПФ според општина и пол" xr:uid="{00000000-0004-0000-0100-000062300000}"/>
    <hyperlink ref="REP104" location="'7 Членови во зпф '!A1" display="Табела 3: Дистрибуција на членството во ЗПФ според општина и пол" xr:uid="{00000000-0004-0000-0100-000063300000}"/>
    <hyperlink ref="REQ104" location="'7 Членови во зпф '!A1" display="Табела 3: Дистрибуција на членството во ЗПФ според општина и пол" xr:uid="{00000000-0004-0000-0100-000064300000}"/>
    <hyperlink ref="RER104" location="'7 Членови во зпф '!A1" display="Табела 3: Дистрибуција на членството во ЗПФ според општина и пол" xr:uid="{00000000-0004-0000-0100-000065300000}"/>
    <hyperlink ref="RES104" location="'7 Членови во зпф '!A1" display="Табела 3: Дистрибуција на членството во ЗПФ според општина и пол" xr:uid="{00000000-0004-0000-0100-000066300000}"/>
    <hyperlink ref="RET104" location="'7 Членови во зпф '!A1" display="Табела 3: Дистрибуција на членството во ЗПФ според општина и пол" xr:uid="{00000000-0004-0000-0100-000067300000}"/>
    <hyperlink ref="REU104" location="'7 Членови во зпф '!A1" display="Табела 3: Дистрибуција на членството во ЗПФ според општина и пол" xr:uid="{00000000-0004-0000-0100-000068300000}"/>
    <hyperlink ref="REV104" location="'7 Членови во зпф '!A1" display="Табела 3: Дистрибуција на членството во ЗПФ според општина и пол" xr:uid="{00000000-0004-0000-0100-000069300000}"/>
    <hyperlink ref="REW104" location="'7 Членови во зпф '!A1" display="Табела 3: Дистрибуција на членството во ЗПФ според општина и пол" xr:uid="{00000000-0004-0000-0100-00006A300000}"/>
    <hyperlink ref="REX104" location="'7 Членови во зпф '!A1" display="Табела 3: Дистрибуција на членството во ЗПФ според општина и пол" xr:uid="{00000000-0004-0000-0100-00006B300000}"/>
    <hyperlink ref="REY104" location="'7 Членови во зпф '!A1" display="Табела 3: Дистрибуција на членството во ЗПФ според општина и пол" xr:uid="{00000000-0004-0000-0100-00006C300000}"/>
    <hyperlink ref="REZ104" location="'7 Членови во зпф '!A1" display="Табела 3: Дистрибуција на членството во ЗПФ според општина и пол" xr:uid="{00000000-0004-0000-0100-00006D300000}"/>
    <hyperlink ref="RFA104" location="'7 Членови во зпф '!A1" display="Табела 3: Дистрибуција на членството во ЗПФ според општина и пол" xr:uid="{00000000-0004-0000-0100-00006E300000}"/>
    <hyperlink ref="RFB104" location="'7 Членови во зпф '!A1" display="Табела 3: Дистрибуција на членството во ЗПФ според општина и пол" xr:uid="{00000000-0004-0000-0100-00006F300000}"/>
    <hyperlink ref="RFC104" location="'7 Членови во зпф '!A1" display="Табела 3: Дистрибуција на членството во ЗПФ според општина и пол" xr:uid="{00000000-0004-0000-0100-000070300000}"/>
    <hyperlink ref="RFD104" location="'7 Членови во зпф '!A1" display="Табела 3: Дистрибуција на членството во ЗПФ според општина и пол" xr:uid="{00000000-0004-0000-0100-000071300000}"/>
    <hyperlink ref="RFE104" location="'7 Членови во зпф '!A1" display="Табела 3: Дистрибуција на членството во ЗПФ според општина и пол" xr:uid="{00000000-0004-0000-0100-000072300000}"/>
    <hyperlink ref="RFF104" location="'7 Членови во зпф '!A1" display="Табела 3: Дистрибуција на членството во ЗПФ според општина и пол" xr:uid="{00000000-0004-0000-0100-000073300000}"/>
    <hyperlink ref="RFG104" location="'7 Членови во зпф '!A1" display="Табела 3: Дистрибуција на членството во ЗПФ според општина и пол" xr:uid="{00000000-0004-0000-0100-000074300000}"/>
    <hyperlink ref="RFH104" location="'7 Членови во зпф '!A1" display="Табела 3: Дистрибуција на членството во ЗПФ според општина и пол" xr:uid="{00000000-0004-0000-0100-000075300000}"/>
    <hyperlink ref="RFI104" location="'7 Членови во зпф '!A1" display="Табела 3: Дистрибуција на членството во ЗПФ според општина и пол" xr:uid="{00000000-0004-0000-0100-000076300000}"/>
    <hyperlink ref="RFJ104" location="'7 Членови во зпф '!A1" display="Табела 3: Дистрибуција на членството во ЗПФ според општина и пол" xr:uid="{00000000-0004-0000-0100-000077300000}"/>
    <hyperlink ref="RFK104" location="'7 Членови во зпф '!A1" display="Табела 3: Дистрибуција на членството во ЗПФ според општина и пол" xr:uid="{00000000-0004-0000-0100-000078300000}"/>
    <hyperlink ref="RFL104" location="'7 Членови во зпф '!A1" display="Табела 3: Дистрибуција на членството во ЗПФ според општина и пол" xr:uid="{00000000-0004-0000-0100-000079300000}"/>
    <hyperlink ref="RFM104" location="'7 Членови во зпф '!A1" display="Табела 3: Дистрибуција на членството во ЗПФ според општина и пол" xr:uid="{00000000-0004-0000-0100-00007A300000}"/>
    <hyperlink ref="RFN104" location="'7 Членови во зпф '!A1" display="Табела 3: Дистрибуција на членството во ЗПФ според општина и пол" xr:uid="{00000000-0004-0000-0100-00007B300000}"/>
    <hyperlink ref="RFO104" location="'7 Членови во зпф '!A1" display="Табела 3: Дистрибуција на членството во ЗПФ според општина и пол" xr:uid="{00000000-0004-0000-0100-00007C300000}"/>
    <hyperlink ref="RFP104" location="'7 Членови во зпф '!A1" display="Табела 3: Дистрибуција на членството во ЗПФ според општина и пол" xr:uid="{00000000-0004-0000-0100-00007D300000}"/>
    <hyperlink ref="RFQ104" location="'7 Членови во зпф '!A1" display="Табела 3: Дистрибуција на членството во ЗПФ според општина и пол" xr:uid="{00000000-0004-0000-0100-00007E300000}"/>
    <hyperlink ref="RFR104" location="'7 Членови во зпф '!A1" display="Табела 3: Дистрибуција на членството во ЗПФ според општина и пол" xr:uid="{00000000-0004-0000-0100-00007F300000}"/>
    <hyperlink ref="RFS104" location="'7 Членови во зпф '!A1" display="Табела 3: Дистрибуција на членството во ЗПФ според општина и пол" xr:uid="{00000000-0004-0000-0100-000080300000}"/>
    <hyperlink ref="RFT104" location="'7 Членови во зпф '!A1" display="Табела 3: Дистрибуција на членството во ЗПФ според општина и пол" xr:uid="{00000000-0004-0000-0100-000081300000}"/>
    <hyperlink ref="RFU104" location="'7 Членови во зпф '!A1" display="Табела 3: Дистрибуција на членството во ЗПФ според општина и пол" xr:uid="{00000000-0004-0000-0100-000082300000}"/>
    <hyperlink ref="RFV104" location="'7 Членови во зпф '!A1" display="Табела 3: Дистрибуција на членството во ЗПФ според општина и пол" xr:uid="{00000000-0004-0000-0100-000083300000}"/>
    <hyperlink ref="RFW104" location="'7 Членови во зпф '!A1" display="Табела 3: Дистрибуција на членството во ЗПФ според општина и пол" xr:uid="{00000000-0004-0000-0100-000084300000}"/>
    <hyperlink ref="RFX104" location="'7 Членови во зпф '!A1" display="Табела 3: Дистрибуција на членството во ЗПФ според општина и пол" xr:uid="{00000000-0004-0000-0100-000085300000}"/>
    <hyperlink ref="RFY104" location="'7 Членови во зпф '!A1" display="Табела 3: Дистрибуција на членството во ЗПФ според општина и пол" xr:uid="{00000000-0004-0000-0100-000086300000}"/>
    <hyperlink ref="RFZ104" location="'7 Членови во зпф '!A1" display="Табела 3: Дистрибуција на членството во ЗПФ според општина и пол" xr:uid="{00000000-0004-0000-0100-000087300000}"/>
    <hyperlink ref="RGA104" location="'7 Членови во зпф '!A1" display="Табела 3: Дистрибуција на членството во ЗПФ според општина и пол" xr:uid="{00000000-0004-0000-0100-000088300000}"/>
    <hyperlink ref="RGB104" location="'7 Членови во зпф '!A1" display="Табела 3: Дистрибуција на членството во ЗПФ според општина и пол" xr:uid="{00000000-0004-0000-0100-000089300000}"/>
    <hyperlink ref="RGC104" location="'7 Членови во зпф '!A1" display="Табела 3: Дистрибуција на членството во ЗПФ според општина и пол" xr:uid="{00000000-0004-0000-0100-00008A300000}"/>
    <hyperlink ref="RGD104" location="'7 Членови во зпф '!A1" display="Табела 3: Дистрибуција на членството во ЗПФ според општина и пол" xr:uid="{00000000-0004-0000-0100-00008B300000}"/>
    <hyperlink ref="RGE104" location="'7 Членови во зпф '!A1" display="Табела 3: Дистрибуција на членството во ЗПФ според општина и пол" xr:uid="{00000000-0004-0000-0100-00008C300000}"/>
    <hyperlink ref="RGF104" location="'7 Членови во зпф '!A1" display="Табела 3: Дистрибуција на членството во ЗПФ според општина и пол" xr:uid="{00000000-0004-0000-0100-00008D300000}"/>
    <hyperlink ref="RGG104" location="'7 Членови во зпф '!A1" display="Табела 3: Дистрибуција на членството во ЗПФ според општина и пол" xr:uid="{00000000-0004-0000-0100-00008E300000}"/>
    <hyperlink ref="RGH104" location="'7 Членови во зпф '!A1" display="Табела 3: Дистрибуција на членството во ЗПФ според општина и пол" xr:uid="{00000000-0004-0000-0100-00008F300000}"/>
    <hyperlink ref="RGI104" location="'7 Членови во зпф '!A1" display="Табела 3: Дистрибуција на членството во ЗПФ според општина и пол" xr:uid="{00000000-0004-0000-0100-000090300000}"/>
    <hyperlink ref="RGJ104" location="'7 Членови во зпф '!A1" display="Табела 3: Дистрибуција на членството во ЗПФ според општина и пол" xr:uid="{00000000-0004-0000-0100-000091300000}"/>
    <hyperlink ref="RGK104" location="'7 Членови во зпф '!A1" display="Табела 3: Дистрибуција на членството во ЗПФ според општина и пол" xr:uid="{00000000-0004-0000-0100-000092300000}"/>
    <hyperlink ref="RGL104" location="'7 Членови во зпф '!A1" display="Табела 3: Дистрибуција на членството во ЗПФ според општина и пол" xr:uid="{00000000-0004-0000-0100-000093300000}"/>
    <hyperlink ref="RGM104" location="'7 Членови во зпф '!A1" display="Табела 3: Дистрибуција на членството во ЗПФ според општина и пол" xr:uid="{00000000-0004-0000-0100-000094300000}"/>
    <hyperlink ref="RGN104" location="'7 Членови во зпф '!A1" display="Табела 3: Дистрибуција на членството во ЗПФ според општина и пол" xr:uid="{00000000-0004-0000-0100-000095300000}"/>
    <hyperlink ref="RGO104" location="'7 Членови во зпф '!A1" display="Табела 3: Дистрибуција на членството во ЗПФ според општина и пол" xr:uid="{00000000-0004-0000-0100-000096300000}"/>
    <hyperlink ref="RGP104" location="'7 Членови во зпф '!A1" display="Табела 3: Дистрибуција на членството во ЗПФ според општина и пол" xr:uid="{00000000-0004-0000-0100-000097300000}"/>
    <hyperlink ref="RGQ104" location="'7 Членови во зпф '!A1" display="Табела 3: Дистрибуција на членството во ЗПФ според општина и пол" xr:uid="{00000000-0004-0000-0100-000098300000}"/>
    <hyperlink ref="RGR104" location="'7 Членови во зпф '!A1" display="Табела 3: Дистрибуција на членството во ЗПФ според општина и пол" xr:uid="{00000000-0004-0000-0100-000099300000}"/>
    <hyperlink ref="RGS104" location="'7 Членови во зпф '!A1" display="Табела 3: Дистрибуција на членството во ЗПФ според општина и пол" xr:uid="{00000000-0004-0000-0100-00009A300000}"/>
    <hyperlink ref="RGT104" location="'7 Членови во зпф '!A1" display="Табела 3: Дистрибуција на членството во ЗПФ според општина и пол" xr:uid="{00000000-0004-0000-0100-00009B300000}"/>
    <hyperlink ref="RGU104" location="'7 Членови во зпф '!A1" display="Табела 3: Дистрибуција на членството во ЗПФ според општина и пол" xr:uid="{00000000-0004-0000-0100-00009C300000}"/>
    <hyperlink ref="RGV104" location="'7 Членови во зпф '!A1" display="Табела 3: Дистрибуција на членството во ЗПФ според општина и пол" xr:uid="{00000000-0004-0000-0100-00009D300000}"/>
    <hyperlink ref="RGW104" location="'7 Членови во зпф '!A1" display="Табела 3: Дистрибуција на членството во ЗПФ според општина и пол" xr:uid="{00000000-0004-0000-0100-00009E300000}"/>
    <hyperlink ref="RGX104" location="'7 Членови во зпф '!A1" display="Табела 3: Дистрибуција на членството во ЗПФ според општина и пол" xr:uid="{00000000-0004-0000-0100-00009F300000}"/>
    <hyperlink ref="RGY104" location="'7 Членови во зпф '!A1" display="Табела 3: Дистрибуција на членството во ЗПФ според општина и пол" xr:uid="{00000000-0004-0000-0100-0000A0300000}"/>
    <hyperlink ref="RGZ104" location="'7 Членови во зпф '!A1" display="Табела 3: Дистрибуција на членството во ЗПФ според општина и пол" xr:uid="{00000000-0004-0000-0100-0000A1300000}"/>
    <hyperlink ref="RHA104" location="'7 Членови во зпф '!A1" display="Табела 3: Дистрибуција на членството во ЗПФ според општина и пол" xr:uid="{00000000-0004-0000-0100-0000A2300000}"/>
    <hyperlink ref="RHB104" location="'7 Членови во зпф '!A1" display="Табела 3: Дистрибуција на членството во ЗПФ според општина и пол" xr:uid="{00000000-0004-0000-0100-0000A3300000}"/>
    <hyperlink ref="RHC104" location="'7 Членови во зпф '!A1" display="Табела 3: Дистрибуција на членството во ЗПФ според општина и пол" xr:uid="{00000000-0004-0000-0100-0000A4300000}"/>
    <hyperlink ref="RHD104" location="'7 Членови во зпф '!A1" display="Табела 3: Дистрибуција на членството во ЗПФ според општина и пол" xr:uid="{00000000-0004-0000-0100-0000A5300000}"/>
    <hyperlink ref="RHE104" location="'7 Членови во зпф '!A1" display="Табела 3: Дистрибуција на членството во ЗПФ според општина и пол" xr:uid="{00000000-0004-0000-0100-0000A6300000}"/>
    <hyperlink ref="RHF104" location="'7 Членови во зпф '!A1" display="Табела 3: Дистрибуција на членството во ЗПФ според општина и пол" xr:uid="{00000000-0004-0000-0100-0000A7300000}"/>
    <hyperlink ref="RHG104" location="'7 Членови во зпф '!A1" display="Табела 3: Дистрибуција на членството во ЗПФ според општина и пол" xr:uid="{00000000-0004-0000-0100-0000A8300000}"/>
    <hyperlink ref="RHH104" location="'7 Членови во зпф '!A1" display="Табела 3: Дистрибуција на членството во ЗПФ според општина и пол" xr:uid="{00000000-0004-0000-0100-0000A9300000}"/>
    <hyperlink ref="RHI104" location="'7 Членови во зпф '!A1" display="Табела 3: Дистрибуција на членството во ЗПФ според општина и пол" xr:uid="{00000000-0004-0000-0100-0000AA300000}"/>
    <hyperlink ref="RHJ104" location="'7 Членови во зпф '!A1" display="Табела 3: Дистрибуција на членството во ЗПФ според општина и пол" xr:uid="{00000000-0004-0000-0100-0000AB300000}"/>
    <hyperlink ref="RHK104" location="'7 Членови во зпф '!A1" display="Табела 3: Дистрибуција на членството во ЗПФ според општина и пол" xr:uid="{00000000-0004-0000-0100-0000AC300000}"/>
    <hyperlink ref="RHL104" location="'7 Членови во зпф '!A1" display="Табела 3: Дистрибуција на членството во ЗПФ според општина и пол" xr:uid="{00000000-0004-0000-0100-0000AD300000}"/>
    <hyperlink ref="RHM104" location="'7 Членови во зпф '!A1" display="Табела 3: Дистрибуција на членството во ЗПФ според општина и пол" xr:uid="{00000000-0004-0000-0100-0000AE300000}"/>
    <hyperlink ref="RHN104" location="'7 Членови во зпф '!A1" display="Табела 3: Дистрибуција на членството во ЗПФ според општина и пол" xr:uid="{00000000-0004-0000-0100-0000AF300000}"/>
    <hyperlink ref="RHO104" location="'7 Членови во зпф '!A1" display="Табела 3: Дистрибуција на членството во ЗПФ според општина и пол" xr:uid="{00000000-0004-0000-0100-0000B0300000}"/>
    <hyperlink ref="RHP104" location="'7 Членови во зпф '!A1" display="Табела 3: Дистрибуција на членството во ЗПФ според општина и пол" xr:uid="{00000000-0004-0000-0100-0000B1300000}"/>
    <hyperlink ref="RHQ104" location="'7 Членови во зпф '!A1" display="Табела 3: Дистрибуција на членството во ЗПФ според општина и пол" xr:uid="{00000000-0004-0000-0100-0000B2300000}"/>
    <hyperlink ref="RHR104" location="'7 Членови во зпф '!A1" display="Табела 3: Дистрибуција на членството во ЗПФ според општина и пол" xr:uid="{00000000-0004-0000-0100-0000B3300000}"/>
    <hyperlink ref="RHS104" location="'7 Членови во зпф '!A1" display="Табела 3: Дистрибуција на членството во ЗПФ според општина и пол" xr:uid="{00000000-0004-0000-0100-0000B4300000}"/>
    <hyperlink ref="RHT104" location="'7 Членови во зпф '!A1" display="Табела 3: Дистрибуција на членството во ЗПФ според општина и пол" xr:uid="{00000000-0004-0000-0100-0000B5300000}"/>
    <hyperlink ref="RHU104" location="'7 Членови во зпф '!A1" display="Табела 3: Дистрибуција на членството во ЗПФ според општина и пол" xr:uid="{00000000-0004-0000-0100-0000B6300000}"/>
    <hyperlink ref="RHV104" location="'7 Членови во зпф '!A1" display="Табела 3: Дистрибуција на членството во ЗПФ според општина и пол" xr:uid="{00000000-0004-0000-0100-0000B7300000}"/>
    <hyperlink ref="RHW104" location="'7 Членови во зпф '!A1" display="Табела 3: Дистрибуција на членството во ЗПФ според општина и пол" xr:uid="{00000000-0004-0000-0100-0000B8300000}"/>
    <hyperlink ref="RHX104" location="'7 Членови во зпф '!A1" display="Табела 3: Дистрибуција на членството во ЗПФ според општина и пол" xr:uid="{00000000-0004-0000-0100-0000B9300000}"/>
    <hyperlink ref="RHY104" location="'7 Членови во зпф '!A1" display="Табела 3: Дистрибуција на членството во ЗПФ според општина и пол" xr:uid="{00000000-0004-0000-0100-0000BA300000}"/>
    <hyperlink ref="RHZ104" location="'7 Членови во зпф '!A1" display="Табела 3: Дистрибуција на членството во ЗПФ според општина и пол" xr:uid="{00000000-0004-0000-0100-0000BB300000}"/>
    <hyperlink ref="RIA104" location="'7 Членови во зпф '!A1" display="Табела 3: Дистрибуција на членството во ЗПФ според општина и пол" xr:uid="{00000000-0004-0000-0100-0000BC300000}"/>
    <hyperlink ref="RIB104" location="'7 Членови во зпф '!A1" display="Табела 3: Дистрибуција на членството во ЗПФ според општина и пол" xr:uid="{00000000-0004-0000-0100-0000BD300000}"/>
    <hyperlink ref="RIC104" location="'7 Членови во зпф '!A1" display="Табела 3: Дистрибуција на членството во ЗПФ според општина и пол" xr:uid="{00000000-0004-0000-0100-0000BE300000}"/>
    <hyperlink ref="RID104" location="'7 Членови во зпф '!A1" display="Табела 3: Дистрибуција на членството во ЗПФ според општина и пол" xr:uid="{00000000-0004-0000-0100-0000BF300000}"/>
    <hyperlink ref="RIE104" location="'7 Членови во зпф '!A1" display="Табела 3: Дистрибуција на членството во ЗПФ според општина и пол" xr:uid="{00000000-0004-0000-0100-0000C0300000}"/>
    <hyperlink ref="RIF104" location="'7 Членови во зпф '!A1" display="Табела 3: Дистрибуција на членството во ЗПФ според општина и пол" xr:uid="{00000000-0004-0000-0100-0000C1300000}"/>
    <hyperlink ref="RIG104" location="'7 Членови во зпф '!A1" display="Табела 3: Дистрибуција на членството во ЗПФ според општина и пол" xr:uid="{00000000-0004-0000-0100-0000C2300000}"/>
    <hyperlink ref="RIH104" location="'7 Членови во зпф '!A1" display="Табела 3: Дистрибуција на членството во ЗПФ според општина и пол" xr:uid="{00000000-0004-0000-0100-0000C3300000}"/>
    <hyperlink ref="RII104" location="'7 Членови во зпф '!A1" display="Табела 3: Дистрибуција на членството во ЗПФ според општина и пол" xr:uid="{00000000-0004-0000-0100-0000C4300000}"/>
    <hyperlink ref="RIJ104" location="'7 Членови во зпф '!A1" display="Табела 3: Дистрибуција на членството во ЗПФ според општина и пол" xr:uid="{00000000-0004-0000-0100-0000C5300000}"/>
    <hyperlink ref="RIK104" location="'7 Членови во зпф '!A1" display="Табела 3: Дистрибуција на членството во ЗПФ според општина и пол" xr:uid="{00000000-0004-0000-0100-0000C6300000}"/>
    <hyperlink ref="RIL104" location="'7 Членови во зпф '!A1" display="Табела 3: Дистрибуција на членството во ЗПФ според општина и пол" xr:uid="{00000000-0004-0000-0100-0000C7300000}"/>
    <hyperlink ref="RIM104" location="'7 Членови во зпф '!A1" display="Табела 3: Дистрибуција на членството во ЗПФ според општина и пол" xr:uid="{00000000-0004-0000-0100-0000C8300000}"/>
    <hyperlink ref="RIN104" location="'7 Членови во зпф '!A1" display="Табела 3: Дистрибуција на членството во ЗПФ според општина и пол" xr:uid="{00000000-0004-0000-0100-0000C9300000}"/>
    <hyperlink ref="RIO104" location="'7 Членови во зпф '!A1" display="Табела 3: Дистрибуција на членството во ЗПФ според општина и пол" xr:uid="{00000000-0004-0000-0100-0000CA300000}"/>
    <hyperlink ref="RIP104" location="'7 Членови во зпф '!A1" display="Табела 3: Дистрибуција на членството во ЗПФ според општина и пол" xr:uid="{00000000-0004-0000-0100-0000CB300000}"/>
    <hyperlink ref="RIQ104" location="'7 Членови во зпф '!A1" display="Табела 3: Дистрибуција на членството во ЗПФ според општина и пол" xr:uid="{00000000-0004-0000-0100-0000CC300000}"/>
    <hyperlink ref="RIR104" location="'7 Членови во зпф '!A1" display="Табела 3: Дистрибуција на членството во ЗПФ според општина и пол" xr:uid="{00000000-0004-0000-0100-0000CD300000}"/>
    <hyperlink ref="RIS104" location="'7 Членови во зпф '!A1" display="Табела 3: Дистрибуција на членството во ЗПФ според општина и пол" xr:uid="{00000000-0004-0000-0100-0000CE300000}"/>
    <hyperlink ref="RIT104" location="'7 Членови во зпф '!A1" display="Табела 3: Дистрибуција на членството во ЗПФ според општина и пол" xr:uid="{00000000-0004-0000-0100-0000CF300000}"/>
    <hyperlink ref="RIU104" location="'7 Членови во зпф '!A1" display="Табела 3: Дистрибуција на членството во ЗПФ според општина и пол" xr:uid="{00000000-0004-0000-0100-0000D0300000}"/>
    <hyperlink ref="RIV104" location="'7 Членови во зпф '!A1" display="Табела 3: Дистрибуција на членството во ЗПФ според општина и пол" xr:uid="{00000000-0004-0000-0100-0000D1300000}"/>
    <hyperlink ref="RIW104" location="'7 Членови во зпф '!A1" display="Табела 3: Дистрибуција на членството во ЗПФ според општина и пол" xr:uid="{00000000-0004-0000-0100-0000D2300000}"/>
    <hyperlink ref="RIX104" location="'7 Членови во зпф '!A1" display="Табела 3: Дистрибуција на членството во ЗПФ според општина и пол" xr:uid="{00000000-0004-0000-0100-0000D3300000}"/>
    <hyperlink ref="RIY104" location="'7 Членови во зпф '!A1" display="Табела 3: Дистрибуција на членството во ЗПФ според општина и пол" xr:uid="{00000000-0004-0000-0100-0000D4300000}"/>
    <hyperlink ref="RIZ104" location="'7 Членови во зпф '!A1" display="Табела 3: Дистрибуција на членството во ЗПФ според општина и пол" xr:uid="{00000000-0004-0000-0100-0000D5300000}"/>
    <hyperlink ref="RJA104" location="'7 Членови во зпф '!A1" display="Табела 3: Дистрибуција на членството во ЗПФ според општина и пол" xr:uid="{00000000-0004-0000-0100-0000D6300000}"/>
    <hyperlink ref="RJB104" location="'7 Членови во зпф '!A1" display="Табела 3: Дистрибуција на членството во ЗПФ според општина и пол" xr:uid="{00000000-0004-0000-0100-0000D7300000}"/>
    <hyperlink ref="RJC104" location="'7 Членови во зпф '!A1" display="Табела 3: Дистрибуција на членството во ЗПФ според општина и пол" xr:uid="{00000000-0004-0000-0100-0000D8300000}"/>
    <hyperlink ref="RJD104" location="'7 Членови во зпф '!A1" display="Табела 3: Дистрибуција на членството во ЗПФ според општина и пол" xr:uid="{00000000-0004-0000-0100-0000D9300000}"/>
    <hyperlink ref="RJE104" location="'7 Членови во зпф '!A1" display="Табела 3: Дистрибуција на членството во ЗПФ според општина и пол" xr:uid="{00000000-0004-0000-0100-0000DA300000}"/>
    <hyperlink ref="RJF104" location="'7 Членови во зпф '!A1" display="Табела 3: Дистрибуција на членството во ЗПФ според општина и пол" xr:uid="{00000000-0004-0000-0100-0000DB300000}"/>
    <hyperlink ref="RJG104" location="'7 Членови во зпф '!A1" display="Табела 3: Дистрибуција на членството во ЗПФ според општина и пол" xr:uid="{00000000-0004-0000-0100-0000DC300000}"/>
    <hyperlink ref="RJH104" location="'7 Членови во зпф '!A1" display="Табела 3: Дистрибуција на членството во ЗПФ според општина и пол" xr:uid="{00000000-0004-0000-0100-0000DD300000}"/>
    <hyperlink ref="RJI104" location="'7 Членови во зпф '!A1" display="Табела 3: Дистрибуција на членството во ЗПФ според општина и пол" xr:uid="{00000000-0004-0000-0100-0000DE300000}"/>
    <hyperlink ref="RJJ104" location="'7 Членови во зпф '!A1" display="Табела 3: Дистрибуција на членството во ЗПФ според општина и пол" xr:uid="{00000000-0004-0000-0100-0000DF300000}"/>
    <hyperlink ref="RJK104" location="'7 Членови во зпф '!A1" display="Табела 3: Дистрибуција на членството во ЗПФ според општина и пол" xr:uid="{00000000-0004-0000-0100-0000E0300000}"/>
    <hyperlink ref="RJL104" location="'7 Членови во зпф '!A1" display="Табела 3: Дистрибуција на членството во ЗПФ според општина и пол" xr:uid="{00000000-0004-0000-0100-0000E1300000}"/>
    <hyperlink ref="RJM104" location="'7 Членови во зпф '!A1" display="Табела 3: Дистрибуција на членството во ЗПФ според општина и пол" xr:uid="{00000000-0004-0000-0100-0000E2300000}"/>
    <hyperlink ref="RJN104" location="'7 Членови во зпф '!A1" display="Табела 3: Дистрибуција на членството во ЗПФ според општина и пол" xr:uid="{00000000-0004-0000-0100-0000E3300000}"/>
    <hyperlink ref="RJO104" location="'7 Членови во зпф '!A1" display="Табела 3: Дистрибуција на членството во ЗПФ според општина и пол" xr:uid="{00000000-0004-0000-0100-0000E4300000}"/>
    <hyperlink ref="RJP104" location="'7 Членови во зпф '!A1" display="Табела 3: Дистрибуција на членството во ЗПФ според општина и пол" xr:uid="{00000000-0004-0000-0100-0000E5300000}"/>
    <hyperlink ref="RJQ104" location="'7 Членови во зпф '!A1" display="Табела 3: Дистрибуција на членството во ЗПФ според општина и пол" xr:uid="{00000000-0004-0000-0100-0000E6300000}"/>
    <hyperlink ref="RJR104" location="'7 Членови во зпф '!A1" display="Табела 3: Дистрибуција на членството во ЗПФ според општина и пол" xr:uid="{00000000-0004-0000-0100-0000E7300000}"/>
    <hyperlink ref="RJS104" location="'7 Членови во зпф '!A1" display="Табела 3: Дистрибуција на членството во ЗПФ според општина и пол" xr:uid="{00000000-0004-0000-0100-0000E8300000}"/>
    <hyperlink ref="RJT104" location="'7 Членови во зпф '!A1" display="Табела 3: Дистрибуција на членството во ЗПФ според општина и пол" xr:uid="{00000000-0004-0000-0100-0000E9300000}"/>
    <hyperlink ref="RJU104" location="'7 Членови во зпф '!A1" display="Табела 3: Дистрибуција на членството во ЗПФ според општина и пол" xr:uid="{00000000-0004-0000-0100-0000EA300000}"/>
    <hyperlink ref="RJV104" location="'7 Членови во зпф '!A1" display="Табела 3: Дистрибуција на членството во ЗПФ според општина и пол" xr:uid="{00000000-0004-0000-0100-0000EB300000}"/>
    <hyperlink ref="RJW104" location="'7 Членови во зпф '!A1" display="Табела 3: Дистрибуција на членството во ЗПФ според општина и пол" xr:uid="{00000000-0004-0000-0100-0000EC300000}"/>
    <hyperlink ref="RJX104" location="'7 Членови во зпф '!A1" display="Табела 3: Дистрибуција на членството во ЗПФ според општина и пол" xr:uid="{00000000-0004-0000-0100-0000ED300000}"/>
    <hyperlink ref="RJY104" location="'7 Членови во зпф '!A1" display="Табела 3: Дистрибуција на членството во ЗПФ според општина и пол" xr:uid="{00000000-0004-0000-0100-0000EE300000}"/>
    <hyperlink ref="RJZ104" location="'7 Членови во зпф '!A1" display="Табела 3: Дистрибуција на членството во ЗПФ според општина и пол" xr:uid="{00000000-0004-0000-0100-0000EF300000}"/>
    <hyperlink ref="RKA104" location="'7 Членови во зпф '!A1" display="Табела 3: Дистрибуција на членството во ЗПФ според општина и пол" xr:uid="{00000000-0004-0000-0100-0000F0300000}"/>
    <hyperlink ref="RKB104" location="'7 Членови во зпф '!A1" display="Табела 3: Дистрибуција на членството во ЗПФ според општина и пол" xr:uid="{00000000-0004-0000-0100-0000F1300000}"/>
    <hyperlink ref="RKC104" location="'7 Членови во зпф '!A1" display="Табела 3: Дистрибуција на членството во ЗПФ според општина и пол" xr:uid="{00000000-0004-0000-0100-0000F2300000}"/>
    <hyperlink ref="RKD104" location="'7 Членови во зпф '!A1" display="Табела 3: Дистрибуција на членството во ЗПФ според општина и пол" xr:uid="{00000000-0004-0000-0100-0000F3300000}"/>
    <hyperlink ref="RKE104" location="'7 Членови во зпф '!A1" display="Табела 3: Дистрибуција на членството во ЗПФ според општина и пол" xr:uid="{00000000-0004-0000-0100-0000F4300000}"/>
    <hyperlink ref="RKF104" location="'7 Членови во зпф '!A1" display="Табела 3: Дистрибуција на членството во ЗПФ според општина и пол" xr:uid="{00000000-0004-0000-0100-0000F5300000}"/>
    <hyperlink ref="RKG104" location="'7 Членови во зпф '!A1" display="Табела 3: Дистрибуција на членството во ЗПФ според општина и пол" xr:uid="{00000000-0004-0000-0100-0000F6300000}"/>
    <hyperlink ref="RKH104" location="'7 Членови во зпф '!A1" display="Табела 3: Дистрибуција на членството во ЗПФ според општина и пол" xr:uid="{00000000-0004-0000-0100-0000F7300000}"/>
    <hyperlink ref="RKI104" location="'7 Членови во зпф '!A1" display="Табела 3: Дистрибуција на членството во ЗПФ според општина и пол" xr:uid="{00000000-0004-0000-0100-0000F8300000}"/>
    <hyperlink ref="RKJ104" location="'7 Членови во зпф '!A1" display="Табела 3: Дистрибуција на членството во ЗПФ според општина и пол" xr:uid="{00000000-0004-0000-0100-0000F9300000}"/>
    <hyperlink ref="RKK104" location="'7 Членови во зпф '!A1" display="Табела 3: Дистрибуција на членството во ЗПФ според општина и пол" xr:uid="{00000000-0004-0000-0100-0000FA300000}"/>
    <hyperlink ref="RKL104" location="'7 Членови во зпф '!A1" display="Табела 3: Дистрибуција на членството во ЗПФ според општина и пол" xr:uid="{00000000-0004-0000-0100-0000FB300000}"/>
    <hyperlink ref="RKM104" location="'7 Членови во зпф '!A1" display="Табела 3: Дистрибуција на членството во ЗПФ според општина и пол" xr:uid="{00000000-0004-0000-0100-0000FC300000}"/>
    <hyperlink ref="RKN104" location="'7 Членови во зпф '!A1" display="Табела 3: Дистрибуција на членството во ЗПФ според општина и пол" xr:uid="{00000000-0004-0000-0100-0000FD300000}"/>
    <hyperlink ref="RKO104" location="'7 Членови во зпф '!A1" display="Табела 3: Дистрибуција на членството во ЗПФ според општина и пол" xr:uid="{00000000-0004-0000-0100-0000FE300000}"/>
    <hyperlink ref="RKP104" location="'7 Членови во зпф '!A1" display="Табела 3: Дистрибуција на членството во ЗПФ според општина и пол" xr:uid="{00000000-0004-0000-0100-0000FF300000}"/>
    <hyperlink ref="RKQ104" location="'7 Членови во зпф '!A1" display="Табела 3: Дистрибуција на членството во ЗПФ според општина и пол" xr:uid="{00000000-0004-0000-0100-000000310000}"/>
    <hyperlink ref="RKR104" location="'7 Членови во зпф '!A1" display="Табела 3: Дистрибуција на членството во ЗПФ според општина и пол" xr:uid="{00000000-0004-0000-0100-000001310000}"/>
    <hyperlink ref="RKS104" location="'7 Членови во зпф '!A1" display="Табела 3: Дистрибуција на членството во ЗПФ според општина и пол" xr:uid="{00000000-0004-0000-0100-000002310000}"/>
    <hyperlink ref="RKT104" location="'7 Членови во зпф '!A1" display="Табела 3: Дистрибуција на членството во ЗПФ според општина и пол" xr:uid="{00000000-0004-0000-0100-000003310000}"/>
    <hyperlink ref="RKU104" location="'7 Членови во зпф '!A1" display="Табела 3: Дистрибуција на членството во ЗПФ според општина и пол" xr:uid="{00000000-0004-0000-0100-000004310000}"/>
    <hyperlink ref="RKV104" location="'7 Членови во зпф '!A1" display="Табела 3: Дистрибуција на членството во ЗПФ според општина и пол" xr:uid="{00000000-0004-0000-0100-000005310000}"/>
    <hyperlink ref="RKW104" location="'7 Членови во зпф '!A1" display="Табела 3: Дистрибуција на членството во ЗПФ според општина и пол" xr:uid="{00000000-0004-0000-0100-000006310000}"/>
    <hyperlink ref="RKX104" location="'7 Членови во зпф '!A1" display="Табела 3: Дистрибуција на членството во ЗПФ според општина и пол" xr:uid="{00000000-0004-0000-0100-000007310000}"/>
    <hyperlink ref="RKY104" location="'7 Членови во зпф '!A1" display="Табела 3: Дистрибуција на членството во ЗПФ според општина и пол" xr:uid="{00000000-0004-0000-0100-000008310000}"/>
    <hyperlink ref="RKZ104" location="'7 Членови во зпф '!A1" display="Табела 3: Дистрибуција на членството во ЗПФ според општина и пол" xr:uid="{00000000-0004-0000-0100-000009310000}"/>
    <hyperlink ref="RLA104" location="'7 Членови во зпф '!A1" display="Табела 3: Дистрибуција на членството во ЗПФ според општина и пол" xr:uid="{00000000-0004-0000-0100-00000A310000}"/>
    <hyperlink ref="RLB104" location="'7 Членови во зпф '!A1" display="Табела 3: Дистрибуција на членството во ЗПФ според општина и пол" xr:uid="{00000000-0004-0000-0100-00000B310000}"/>
    <hyperlink ref="RLC104" location="'7 Членови во зпф '!A1" display="Табела 3: Дистрибуција на членството во ЗПФ според општина и пол" xr:uid="{00000000-0004-0000-0100-00000C310000}"/>
    <hyperlink ref="RLD104" location="'7 Членови во зпф '!A1" display="Табела 3: Дистрибуција на членството во ЗПФ според општина и пол" xr:uid="{00000000-0004-0000-0100-00000D310000}"/>
    <hyperlink ref="RLE104" location="'7 Членови во зпф '!A1" display="Табела 3: Дистрибуција на членството во ЗПФ според општина и пол" xr:uid="{00000000-0004-0000-0100-00000E310000}"/>
    <hyperlink ref="RLF104" location="'7 Членови во зпф '!A1" display="Табела 3: Дистрибуција на членството во ЗПФ според општина и пол" xr:uid="{00000000-0004-0000-0100-00000F310000}"/>
    <hyperlink ref="RLG104" location="'7 Членови во зпф '!A1" display="Табела 3: Дистрибуција на членството во ЗПФ според општина и пол" xr:uid="{00000000-0004-0000-0100-000010310000}"/>
    <hyperlink ref="RLH104" location="'7 Членови во зпф '!A1" display="Табела 3: Дистрибуција на членството во ЗПФ според општина и пол" xr:uid="{00000000-0004-0000-0100-000011310000}"/>
    <hyperlink ref="RLI104" location="'7 Членови во зпф '!A1" display="Табела 3: Дистрибуција на членството во ЗПФ според општина и пол" xr:uid="{00000000-0004-0000-0100-000012310000}"/>
    <hyperlink ref="RLJ104" location="'7 Членови во зпф '!A1" display="Табела 3: Дистрибуција на членството во ЗПФ според општина и пол" xr:uid="{00000000-0004-0000-0100-000013310000}"/>
    <hyperlink ref="RLK104" location="'7 Членови во зпф '!A1" display="Табела 3: Дистрибуција на членството во ЗПФ според општина и пол" xr:uid="{00000000-0004-0000-0100-000014310000}"/>
    <hyperlink ref="RLL104" location="'7 Членови во зпф '!A1" display="Табела 3: Дистрибуција на членството во ЗПФ според општина и пол" xr:uid="{00000000-0004-0000-0100-000015310000}"/>
    <hyperlink ref="RLM104" location="'7 Членови во зпф '!A1" display="Табела 3: Дистрибуција на членството во ЗПФ според општина и пол" xr:uid="{00000000-0004-0000-0100-000016310000}"/>
    <hyperlink ref="RLN104" location="'7 Членови во зпф '!A1" display="Табела 3: Дистрибуција на членството во ЗПФ според општина и пол" xr:uid="{00000000-0004-0000-0100-000017310000}"/>
    <hyperlink ref="RLO104" location="'7 Членови во зпф '!A1" display="Табела 3: Дистрибуција на членството во ЗПФ според општина и пол" xr:uid="{00000000-0004-0000-0100-000018310000}"/>
    <hyperlink ref="RLP104" location="'7 Членови во зпф '!A1" display="Табела 3: Дистрибуција на членството во ЗПФ според општина и пол" xr:uid="{00000000-0004-0000-0100-000019310000}"/>
    <hyperlink ref="RLQ104" location="'7 Членови во зпф '!A1" display="Табела 3: Дистрибуција на членството во ЗПФ според општина и пол" xr:uid="{00000000-0004-0000-0100-00001A310000}"/>
    <hyperlink ref="RLR104" location="'7 Членови во зпф '!A1" display="Табела 3: Дистрибуција на членството во ЗПФ според општина и пол" xr:uid="{00000000-0004-0000-0100-00001B310000}"/>
    <hyperlink ref="RLS104" location="'7 Членови во зпф '!A1" display="Табела 3: Дистрибуција на членството во ЗПФ според општина и пол" xr:uid="{00000000-0004-0000-0100-00001C310000}"/>
    <hyperlink ref="RLT104" location="'7 Членови во зпф '!A1" display="Табела 3: Дистрибуција на членството во ЗПФ според општина и пол" xr:uid="{00000000-0004-0000-0100-00001D310000}"/>
    <hyperlink ref="RLU104" location="'7 Членови во зпф '!A1" display="Табела 3: Дистрибуција на членството во ЗПФ според општина и пол" xr:uid="{00000000-0004-0000-0100-00001E310000}"/>
    <hyperlink ref="RLV104" location="'7 Членови во зпф '!A1" display="Табела 3: Дистрибуција на членството во ЗПФ според општина и пол" xr:uid="{00000000-0004-0000-0100-00001F310000}"/>
    <hyperlink ref="RLW104" location="'7 Членови во зпф '!A1" display="Табела 3: Дистрибуција на членството во ЗПФ според општина и пол" xr:uid="{00000000-0004-0000-0100-000020310000}"/>
    <hyperlink ref="RLX104" location="'7 Членови во зпф '!A1" display="Табела 3: Дистрибуција на членството во ЗПФ според општина и пол" xr:uid="{00000000-0004-0000-0100-000021310000}"/>
    <hyperlink ref="RLY104" location="'7 Членови во зпф '!A1" display="Табела 3: Дистрибуција на членството во ЗПФ според општина и пол" xr:uid="{00000000-0004-0000-0100-000022310000}"/>
    <hyperlink ref="RLZ104" location="'7 Членови во зпф '!A1" display="Табела 3: Дистрибуција на членството во ЗПФ според општина и пол" xr:uid="{00000000-0004-0000-0100-000023310000}"/>
    <hyperlink ref="RMA104" location="'7 Членови во зпф '!A1" display="Табела 3: Дистрибуција на членството во ЗПФ според општина и пол" xr:uid="{00000000-0004-0000-0100-000024310000}"/>
    <hyperlink ref="RMB104" location="'7 Членови во зпф '!A1" display="Табела 3: Дистрибуција на членството во ЗПФ според општина и пол" xr:uid="{00000000-0004-0000-0100-000025310000}"/>
    <hyperlink ref="RMC104" location="'7 Членови во зпф '!A1" display="Табела 3: Дистрибуција на членството во ЗПФ според општина и пол" xr:uid="{00000000-0004-0000-0100-000026310000}"/>
    <hyperlink ref="RMD104" location="'7 Членови во зпф '!A1" display="Табела 3: Дистрибуција на членството во ЗПФ според општина и пол" xr:uid="{00000000-0004-0000-0100-000027310000}"/>
    <hyperlink ref="RME104" location="'7 Членови во зпф '!A1" display="Табела 3: Дистрибуција на членството во ЗПФ според општина и пол" xr:uid="{00000000-0004-0000-0100-000028310000}"/>
    <hyperlink ref="RMF104" location="'7 Членови во зпф '!A1" display="Табела 3: Дистрибуција на членството во ЗПФ според општина и пол" xr:uid="{00000000-0004-0000-0100-000029310000}"/>
    <hyperlink ref="RMG104" location="'7 Членови во зпф '!A1" display="Табела 3: Дистрибуција на членството во ЗПФ според општина и пол" xr:uid="{00000000-0004-0000-0100-00002A310000}"/>
    <hyperlink ref="RMH104" location="'7 Членови во зпф '!A1" display="Табела 3: Дистрибуција на членството во ЗПФ според општина и пол" xr:uid="{00000000-0004-0000-0100-00002B310000}"/>
    <hyperlink ref="RMI104" location="'7 Членови во зпф '!A1" display="Табела 3: Дистрибуција на членството во ЗПФ според општина и пол" xr:uid="{00000000-0004-0000-0100-00002C310000}"/>
    <hyperlink ref="RMJ104" location="'7 Членови во зпф '!A1" display="Табела 3: Дистрибуција на членството во ЗПФ според општина и пол" xr:uid="{00000000-0004-0000-0100-00002D310000}"/>
    <hyperlink ref="RMK104" location="'7 Членови во зпф '!A1" display="Табела 3: Дистрибуција на членството во ЗПФ според општина и пол" xr:uid="{00000000-0004-0000-0100-00002E310000}"/>
    <hyperlink ref="RML104" location="'7 Членови во зпф '!A1" display="Табела 3: Дистрибуција на членството во ЗПФ според општина и пол" xr:uid="{00000000-0004-0000-0100-00002F310000}"/>
    <hyperlink ref="RMM104" location="'7 Членови во зпф '!A1" display="Табела 3: Дистрибуција на членството во ЗПФ според општина и пол" xr:uid="{00000000-0004-0000-0100-000030310000}"/>
    <hyperlink ref="RMN104" location="'7 Членови во зпф '!A1" display="Табела 3: Дистрибуција на членството во ЗПФ според општина и пол" xr:uid="{00000000-0004-0000-0100-000031310000}"/>
    <hyperlink ref="RMO104" location="'7 Членови во зпф '!A1" display="Табела 3: Дистрибуција на членството во ЗПФ според општина и пол" xr:uid="{00000000-0004-0000-0100-000032310000}"/>
    <hyperlink ref="RMP104" location="'7 Членови во зпф '!A1" display="Табела 3: Дистрибуција на членството во ЗПФ според општина и пол" xr:uid="{00000000-0004-0000-0100-000033310000}"/>
    <hyperlink ref="RMQ104" location="'7 Членови во зпф '!A1" display="Табела 3: Дистрибуција на членството во ЗПФ според општина и пол" xr:uid="{00000000-0004-0000-0100-000034310000}"/>
    <hyperlink ref="RMR104" location="'7 Членови во зпф '!A1" display="Табела 3: Дистрибуција на членството во ЗПФ според општина и пол" xr:uid="{00000000-0004-0000-0100-000035310000}"/>
    <hyperlink ref="RMS104" location="'7 Членови во зпф '!A1" display="Табела 3: Дистрибуција на членството во ЗПФ според општина и пол" xr:uid="{00000000-0004-0000-0100-000036310000}"/>
    <hyperlink ref="RMT104" location="'7 Членови во зпф '!A1" display="Табела 3: Дистрибуција на членството во ЗПФ според општина и пол" xr:uid="{00000000-0004-0000-0100-000037310000}"/>
    <hyperlink ref="RMU104" location="'7 Членови во зпф '!A1" display="Табела 3: Дистрибуција на членството во ЗПФ според општина и пол" xr:uid="{00000000-0004-0000-0100-000038310000}"/>
    <hyperlink ref="RMV104" location="'7 Членови во зпф '!A1" display="Табела 3: Дистрибуција на членството во ЗПФ според општина и пол" xr:uid="{00000000-0004-0000-0100-000039310000}"/>
    <hyperlink ref="RMW104" location="'7 Членови во зпф '!A1" display="Табела 3: Дистрибуција на членството во ЗПФ според општина и пол" xr:uid="{00000000-0004-0000-0100-00003A310000}"/>
    <hyperlink ref="RMX104" location="'7 Членови во зпф '!A1" display="Табела 3: Дистрибуција на членството во ЗПФ според општина и пол" xr:uid="{00000000-0004-0000-0100-00003B310000}"/>
    <hyperlink ref="RMY104" location="'7 Членови во зпф '!A1" display="Табела 3: Дистрибуција на членството во ЗПФ според општина и пол" xr:uid="{00000000-0004-0000-0100-00003C310000}"/>
    <hyperlink ref="RMZ104" location="'7 Членови во зпф '!A1" display="Табела 3: Дистрибуција на членството во ЗПФ според општина и пол" xr:uid="{00000000-0004-0000-0100-00003D310000}"/>
    <hyperlink ref="RNA104" location="'7 Членови во зпф '!A1" display="Табела 3: Дистрибуција на членството во ЗПФ според општина и пол" xr:uid="{00000000-0004-0000-0100-00003E310000}"/>
    <hyperlink ref="RNB104" location="'7 Членови во зпф '!A1" display="Табела 3: Дистрибуција на членството во ЗПФ според општина и пол" xr:uid="{00000000-0004-0000-0100-00003F310000}"/>
    <hyperlink ref="RNC104" location="'7 Членови во зпф '!A1" display="Табела 3: Дистрибуција на членството во ЗПФ според општина и пол" xr:uid="{00000000-0004-0000-0100-000040310000}"/>
    <hyperlink ref="RND104" location="'7 Членови во зпф '!A1" display="Табела 3: Дистрибуција на членството во ЗПФ според општина и пол" xr:uid="{00000000-0004-0000-0100-000041310000}"/>
    <hyperlink ref="RNE104" location="'7 Членови во зпф '!A1" display="Табела 3: Дистрибуција на членството во ЗПФ според општина и пол" xr:uid="{00000000-0004-0000-0100-000042310000}"/>
    <hyperlink ref="RNF104" location="'7 Членови во зпф '!A1" display="Табела 3: Дистрибуција на членството во ЗПФ според општина и пол" xr:uid="{00000000-0004-0000-0100-000043310000}"/>
    <hyperlink ref="RNG104" location="'7 Членови во зпф '!A1" display="Табела 3: Дистрибуција на членството во ЗПФ според општина и пол" xr:uid="{00000000-0004-0000-0100-000044310000}"/>
    <hyperlink ref="RNH104" location="'7 Членови во зпф '!A1" display="Табела 3: Дистрибуција на членството во ЗПФ според општина и пол" xr:uid="{00000000-0004-0000-0100-000045310000}"/>
    <hyperlink ref="RNI104" location="'7 Членови во зпф '!A1" display="Табела 3: Дистрибуција на членството во ЗПФ според општина и пол" xr:uid="{00000000-0004-0000-0100-000046310000}"/>
    <hyperlink ref="RNJ104" location="'7 Членови во зпф '!A1" display="Табела 3: Дистрибуција на членството во ЗПФ според општина и пол" xr:uid="{00000000-0004-0000-0100-000047310000}"/>
    <hyperlink ref="RNK104" location="'7 Членови во зпф '!A1" display="Табела 3: Дистрибуција на членството во ЗПФ според општина и пол" xr:uid="{00000000-0004-0000-0100-000048310000}"/>
    <hyperlink ref="RNL104" location="'7 Членови во зпф '!A1" display="Табела 3: Дистрибуција на членството во ЗПФ според општина и пол" xr:uid="{00000000-0004-0000-0100-000049310000}"/>
    <hyperlink ref="RNM104" location="'7 Членови во зпф '!A1" display="Табела 3: Дистрибуција на членството во ЗПФ според општина и пол" xr:uid="{00000000-0004-0000-0100-00004A310000}"/>
    <hyperlink ref="RNN104" location="'7 Членови во зпф '!A1" display="Табела 3: Дистрибуција на членството во ЗПФ според општина и пол" xr:uid="{00000000-0004-0000-0100-00004B310000}"/>
    <hyperlink ref="RNO104" location="'7 Членови во зпф '!A1" display="Табела 3: Дистрибуција на членството во ЗПФ според општина и пол" xr:uid="{00000000-0004-0000-0100-00004C310000}"/>
    <hyperlink ref="RNP104" location="'7 Членови во зпф '!A1" display="Табела 3: Дистрибуција на членството во ЗПФ според општина и пол" xr:uid="{00000000-0004-0000-0100-00004D310000}"/>
    <hyperlink ref="RNQ104" location="'7 Членови во зпф '!A1" display="Табела 3: Дистрибуција на членството во ЗПФ според општина и пол" xr:uid="{00000000-0004-0000-0100-00004E310000}"/>
    <hyperlink ref="RNR104" location="'7 Членови во зпф '!A1" display="Табела 3: Дистрибуција на членството во ЗПФ според општина и пол" xr:uid="{00000000-0004-0000-0100-00004F310000}"/>
    <hyperlink ref="RNS104" location="'7 Членови во зпф '!A1" display="Табела 3: Дистрибуција на членството во ЗПФ според општина и пол" xr:uid="{00000000-0004-0000-0100-000050310000}"/>
    <hyperlink ref="RNT104" location="'7 Членови во зпф '!A1" display="Табела 3: Дистрибуција на членството во ЗПФ според општина и пол" xr:uid="{00000000-0004-0000-0100-000051310000}"/>
    <hyperlink ref="RNU104" location="'7 Членови во зпф '!A1" display="Табела 3: Дистрибуција на членството во ЗПФ според општина и пол" xr:uid="{00000000-0004-0000-0100-000052310000}"/>
    <hyperlink ref="RNV104" location="'7 Членови во зпф '!A1" display="Табела 3: Дистрибуција на членството во ЗПФ според општина и пол" xr:uid="{00000000-0004-0000-0100-000053310000}"/>
    <hyperlink ref="RNW104" location="'7 Членови во зпф '!A1" display="Табела 3: Дистрибуција на членството во ЗПФ според општина и пол" xr:uid="{00000000-0004-0000-0100-000054310000}"/>
    <hyperlink ref="RNX104" location="'7 Членови во зпф '!A1" display="Табела 3: Дистрибуција на членството во ЗПФ според општина и пол" xr:uid="{00000000-0004-0000-0100-000055310000}"/>
    <hyperlink ref="RNY104" location="'7 Членови во зпф '!A1" display="Табела 3: Дистрибуција на членството во ЗПФ според општина и пол" xr:uid="{00000000-0004-0000-0100-000056310000}"/>
    <hyperlink ref="RNZ104" location="'7 Членови во зпф '!A1" display="Табела 3: Дистрибуција на членството во ЗПФ според општина и пол" xr:uid="{00000000-0004-0000-0100-000057310000}"/>
    <hyperlink ref="ROA104" location="'7 Членови во зпф '!A1" display="Табела 3: Дистрибуција на членството во ЗПФ според општина и пол" xr:uid="{00000000-0004-0000-0100-000058310000}"/>
    <hyperlink ref="ROB104" location="'7 Членови во зпф '!A1" display="Табела 3: Дистрибуција на членството во ЗПФ според општина и пол" xr:uid="{00000000-0004-0000-0100-000059310000}"/>
    <hyperlink ref="ROC104" location="'7 Членови во зпф '!A1" display="Табела 3: Дистрибуција на членството во ЗПФ според општина и пол" xr:uid="{00000000-0004-0000-0100-00005A310000}"/>
    <hyperlink ref="ROD104" location="'7 Членови во зпф '!A1" display="Табела 3: Дистрибуција на членството во ЗПФ според општина и пол" xr:uid="{00000000-0004-0000-0100-00005B310000}"/>
    <hyperlink ref="ROE104" location="'7 Членови во зпф '!A1" display="Табела 3: Дистрибуција на членството во ЗПФ според општина и пол" xr:uid="{00000000-0004-0000-0100-00005C310000}"/>
    <hyperlink ref="ROF104" location="'7 Членови во зпф '!A1" display="Табела 3: Дистрибуција на членството во ЗПФ според општина и пол" xr:uid="{00000000-0004-0000-0100-00005D310000}"/>
    <hyperlink ref="ROG104" location="'7 Членови во зпф '!A1" display="Табела 3: Дистрибуција на членството во ЗПФ според општина и пол" xr:uid="{00000000-0004-0000-0100-00005E310000}"/>
    <hyperlink ref="ROH104" location="'7 Членови во зпф '!A1" display="Табела 3: Дистрибуција на членството во ЗПФ според општина и пол" xr:uid="{00000000-0004-0000-0100-00005F310000}"/>
    <hyperlink ref="ROI104" location="'7 Членови во зпф '!A1" display="Табела 3: Дистрибуција на членството во ЗПФ според општина и пол" xr:uid="{00000000-0004-0000-0100-000060310000}"/>
    <hyperlink ref="ROJ104" location="'7 Членови во зпф '!A1" display="Табела 3: Дистрибуција на членството во ЗПФ според општина и пол" xr:uid="{00000000-0004-0000-0100-000061310000}"/>
    <hyperlink ref="ROK104" location="'7 Членови во зпф '!A1" display="Табела 3: Дистрибуција на членството во ЗПФ според општина и пол" xr:uid="{00000000-0004-0000-0100-000062310000}"/>
    <hyperlink ref="ROL104" location="'7 Членови во зпф '!A1" display="Табела 3: Дистрибуција на членството во ЗПФ според општина и пол" xr:uid="{00000000-0004-0000-0100-000063310000}"/>
    <hyperlink ref="ROM104" location="'7 Членови во зпф '!A1" display="Табела 3: Дистрибуција на членството во ЗПФ според општина и пол" xr:uid="{00000000-0004-0000-0100-000064310000}"/>
    <hyperlink ref="RON104" location="'7 Членови во зпф '!A1" display="Табела 3: Дистрибуција на членството во ЗПФ според општина и пол" xr:uid="{00000000-0004-0000-0100-000065310000}"/>
    <hyperlink ref="ROO104" location="'7 Членови во зпф '!A1" display="Табела 3: Дистрибуција на членството во ЗПФ според општина и пол" xr:uid="{00000000-0004-0000-0100-000066310000}"/>
    <hyperlink ref="ROP104" location="'7 Членови во зпф '!A1" display="Табела 3: Дистрибуција на членството во ЗПФ според општина и пол" xr:uid="{00000000-0004-0000-0100-000067310000}"/>
    <hyperlink ref="ROQ104" location="'7 Членови во зпф '!A1" display="Табела 3: Дистрибуција на членството во ЗПФ според општина и пол" xr:uid="{00000000-0004-0000-0100-000068310000}"/>
    <hyperlink ref="ROR104" location="'7 Членови во зпф '!A1" display="Табела 3: Дистрибуција на членството во ЗПФ според општина и пол" xr:uid="{00000000-0004-0000-0100-000069310000}"/>
    <hyperlink ref="ROS104" location="'7 Членови во зпф '!A1" display="Табела 3: Дистрибуција на членството во ЗПФ според општина и пол" xr:uid="{00000000-0004-0000-0100-00006A310000}"/>
    <hyperlink ref="ROT104" location="'7 Членови во зпф '!A1" display="Табела 3: Дистрибуција на членството во ЗПФ според општина и пол" xr:uid="{00000000-0004-0000-0100-00006B310000}"/>
    <hyperlink ref="ROU104" location="'7 Членови во зпф '!A1" display="Табела 3: Дистрибуција на членството во ЗПФ според општина и пол" xr:uid="{00000000-0004-0000-0100-00006C310000}"/>
    <hyperlink ref="ROV104" location="'7 Членови во зпф '!A1" display="Табела 3: Дистрибуција на членството во ЗПФ според општина и пол" xr:uid="{00000000-0004-0000-0100-00006D310000}"/>
    <hyperlink ref="ROW104" location="'7 Членови во зпф '!A1" display="Табела 3: Дистрибуција на членството во ЗПФ според општина и пол" xr:uid="{00000000-0004-0000-0100-00006E310000}"/>
    <hyperlink ref="ROX104" location="'7 Членови во зпф '!A1" display="Табела 3: Дистрибуција на членството во ЗПФ според општина и пол" xr:uid="{00000000-0004-0000-0100-00006F310000}"/>
    <hyperlink ref="ROY104" location="'7 Членови во зпф '!A1" display="Табела 3: Дистрибуција на членството во ЗПФ според општина и пол" xr:uid="{00000000-0004-0000-0100-000070310000}"/>
    <hyperlink ref="ROZ104" location="'7 Членови во зпф '!A1" display="Табела 3: Дистрибуција на членството во ЗПФ според општина и пол" xr:uid="{00000000-0004-0000-0100-000071310000}"/>
    <hyperlink ref="RPA104" location="'7 Членови во зпф '!A1" display="Табела 3: Дистрибуција на членството во ЗПФ според општина и пол" xr:uid="{00000000-0004-0000-0100-000072310000}"/>
    <hyperlink ref="RPB104" location="'7 Членови во зпф '!A1" display="Табела 3: Дистрибуција на членството во ЗПФ според општина и пол" xr:uid="{00000000-0004-0000-0100-000073310000}"/>
    <hyperlink ref="RPC104" location="'7 Членови во зпф '!A1" display="Табела 3: Дистрибуција на членството во ЗПФ според општина и пол" xr:uid="{00000000-0004-0000-0100-000074310000}"/>
    <hyperlink ref="RPD104" location="'7 Членови во зпф '!A1" display="Табела 3: Дистрибуција на членството во ЗПФ според општина и пол" xr:uid="{00000000-0004-0000-0100-000075310000}"/>
    <hyperlink ref="RPE104" location="'7 Членови во зпф '!A1" display="Табела 3: Дистрибуција на членството во ЗПФ според општина и пол" xr:uid="{00000000-0004-0000-0100-000076310000}"/>
    <hyperlink ref="RPF104" location="'7 Членови во зпф '!A1" display="Табела 3: Дистрибуција на членството во ЗПФ според општина и пол" xr:uid="{00000000-0004-0000-0100-000077310000}"/>
    <hyperlink ref="RPG104" location="'7 Членови во зпф '!A1" display="Табела 3: Дистрибуција на членството во ЗПФ според општина и пол" xr:uid="{00000000-0004-0000-0100-000078310000}"/>
    <hyperlink ref="RPH104" location="'7 Членови во зпф '!A1" display="Табела 3: Дистрибуција на членството во ЗПФ според општина и пол" xr:uid="{00000000-0004-0000-0100-000079310000}"/>
    <hyperlink ref="RPI104" location="'7 Членови во зпф '!A1" display="Табела 3: Дистрибуција на членството во ЗПФ според општина и пол" xr:uid="{00000000-0004-0000-0100-00007A310000}"/>
    <hyperlink ref="RPJ104" location="'7 Членови во зпф '!A1" display="Табела 3: Дистрибуција на членството во ЗПФ според општина и пол" xr:uid="{00000000-0004-0000-0100-00007B310000}"/>
    <hyperlink ref="RPK104" location="'7 Членови во зпф '!A1" display="Табела 3: Дистрибуција на членството во ЗПФ според општина и пол" xr:uid="{00000000-0004-0000-0100-00007C310000}"/>
    <hyperlink ref="RPL104" location="'7 Членови во зпф '!A1" display="Табела 3: Дистрибуција на членството во ЗПФ според општина и пол" xr:uid="{00000000-0004-0000-0100-00007D310000}"/>
    <hyperlink ref="RPM104" location="'7 Членови во зпф '!A1" display="Табела 3: Дистрибуција на членството во ЗПФ според општина и пол" xr:uid="{00000000-0004-0000-0100-00007E310000}"/>
    <hyperlink ref="RPN104" location="'7 Членови во зпф '!A1" display="Табела 3: Дистрибуција на членството во ЗПФ според општина и пол" xr:uid="{00000000-0004-0000-0100-00007F310000}"/>
    <hyperlink ref="RPO104" location="'7 Членови во зпф '!A1" display="Табела 3: Дистрибуција на членството во ЗПФ според општина и пол" xr:uid="{00000000-0004-0000-0100-000080310000}"/>
    <hyperlink ref="RPP104" location="'7 Членови во зпф '!A1" display="Табела 3: Дистрибуција на членството во ЗПФ според општина и пол" xr:uid="{00000000-0004-0000-0100-000081310000}"/>
    <hyperlink ref="RPQ104" location="'7 Членови во зпф '!A1" display="Табела 3: Дистрибуција на членството во ЗПФ според општина и пол" xr:uid="{00000000-0004-0000-0100-000082310000}"/>
    <hyperlink ref="RPR104" location="'7 Членови во зпф '!A1" display="Табела 3: Дистрибуција на членството во ЗПФ според општина и пол" xr:uid="{00000000-0004-0000-0100-000083310000}"/>
    <hyperlink ref="RPS104" location="'7 Членови во зпф '!A1" display="Табела 3: Дистрибуција на членството во ЗПФ според општина и пол" xr:uid="{00000000-0004-0000-0100-000084310000}"/>
    <hyperlink ref="RPT104" location="'7 Членови во зпф '!A1" display="Табела 3: Дистрибуција на членството во ЗПФ според општина и пол" xr:uid="{00000000-0004-0000-0100-000085310000}"/>
    <hyperlink ref="RPU104" location="'7 Членови во зпф '!A1" display="Табела 3: Дистрибуција на членството во ЗПФ според општина и пол" xr:uid="{00000000-0004-0000-0100-000086310000}"/>
    <hyperlink ref="RPV104" location="'7 Членови во зпф '!A1" display="Табела 3: Дистрибуција на членството во ЗПФ според општина и пол" xr:uid="{00000000-0004-0000-0100-000087310000}"/>
    <hyperlink ref="RPW104" location="'7 Членови во зпф '!A1" display="Табела 3: Дистрибуција на членството во ЗПФ според општина и пол" xr:uid="{00000000-0004-0000-0100-000088310000}"/>
    <hyperlink ref="RPX104" location="'7 Членови во зпф '!A1" display="Табела 3: Дистрибуција на членството во ЗПФ според општина и пол" xr:uid="{00000000-0004-0000-0100-000089310000}"/>
    <hyperlink ref="RPY104" location="'7 Членови во зпф '!A1" display="Табела 3: Дистрибуција на членството во ЗПФ според општина и пол" xr:uid="{00000000-0004-0000-0100-00008A310000}"/>
    <hyperlink ref="RPZ104" location="'7 Членови во зпф '!A1" display="Табела 3: Дистрибуција на членството во ЗПФ според општина и пол" xr:uid="{00000000-0004-0000-0100-00008B310000}"/>
    <hyperlink ref="RQA104" location="'7 Членови во зпф '!A1" display="Табела 3: Дистрибуција на членството во ЗПФ според општина и пол" xr:uid="{00000000-0004-0000-0100-00008C310000}"/>
    <hyperlink ref="RQB104" location="'7 Членови во зпф '!A1" display="Табела 3: Дистрибуција на членството во ЗПФ според општина и пол" xr:uid="{00000000-0004-0000-0100-00008D310000}"/>
    <hyperlink ref="RQC104" location="'7 Членови во зпф '!A1" display="Табела 3: Дистрибуција на членството во ЗПФ според општина и пол" xr:uid="{00000000-0004-0000-0100-00008E310000}"/>
    <hyperlink ref="RQD104" location="'7 Членови во зпф '!A1" display="Табела 3: Дистрибуција на членството во ЗПФ според општина и пол" xr:uid="{00000000-0004-0000-0100-00008F310000}"/>
    <hyperlink ref="RQE104" location="'7 Членови во зпф '!A1" display="Табела 3: Дистрибуција на членството во ЗПФ според општина и пол" xr:uid="{00000000-0004-0000-0100-000090310000}"/>
    <hyperlink ref="RQF104" location="'7 Членови во зпф '!A1" display="Табела 3: Дистрибуција на членството во ЗПФ според општина и пол" xr:uid="{00000000-0004-0000-0100-000091310000}"/>
    <hyperlink ref="RQG104" location="'7 Членови во зпф '!A1" display="Табела 3: Дистрибуција на членството во ЗПФ според општина и пол" xr:uid="{00000000-0004-0000-0100-000092310000}"/>
    <hyperlink ref="RQH104" location="'7 Членови во зпф '!A1" display="Табела 3: Дистрибуција на членството во ЗПФ според општина и пол" xr:uid="{00000000-0004-0000-0100-000093310000}"/>
    <hyperlink ref="RQI104" location="'7 Членови во зпф '!A1" display="Табела 3: Дистрибуција на членството во ЗПФ според општина и пол" xr:uid="{00000000-0004-0000-0100-000094310000}"/>
    <hyperlink ref="RQJ104" location="'7 Членови во зпф '!A1" display="Табела 3: Дистрибуција на членството во ЗПФ според општина и пол" xr:uid="{00000000-0004-0000-0100-000095310000}"/>
    <hyperlink ref="RQK104" location="'7 Членови во зпф '!A1" display="Табела 3: Дистрибуција на членството во ЗПФ според општина и пол" xr:uid="{00000000-0004-0000-0100-000096310000}"/>
    <hyperlink ref="RQL104" location="'7 Членови во зпф '!A1" display="Табела 3: Дистрибуција на членството во ЗПФ според општина и пол" xr:uid="{00000000-0004-0000-0100-000097310000}"/>
    <hyperlink ref="RQM104" location="'7 Членови во зпф '!A1" display="Табела 3: Дистрибуција на членството во ЗПФ според општина и пол" xr:uid="{00000000-0004-0000-0100-000098310000}"/>
    <hyperlink ref="RQN104" location="'7 Членови во зпф '!A1" display="Табела 3: Дистрибуција на членството во ЗПФ според општина и пол" xr:uid="{00000000-0004-0000-0100-000099310000}"/>
    <hyperlink ref="RQO104" location="'7 Членови во зпф '!A1" display="Табела 3: Дистрибуција на членството во ЗПФ според општина и пол" xr:uid="{00000000-0004-0000-0100-00009A310000}"/>
    <hyperlink ref="RQP104" location="'7 Членови во зпф '!A1" display="Табела 3: Дистрибуција на членството во ЗПФ според општина и пол" xr:uid="{00000000-0004-0000-0100-00009B310000}"/>
    <hyperlink ref="RQQ104" location="'7 Членови во зпф '!A1" display="Табела 3: Дистрибуција на членството во ЗПФ според општина и пол" xr:uid="{00000000-0004-0000-0100-00009C310000}"/>
    <hyperlink ref="RQR104" location="'7 Членови во зпф '!A1" display="Табела 3: Дистрибуција на членството во ЗПФ според општина и пол" xr:uid="{00000000-0004-0000-0100-00009D310000}"/>
    <hyperlink ref="RQS104" location="'7 Членови во зпф '!A1" display="Табела 3: Дистрибуција на членството во ЗПФ според општина и пол" xr:uid="{00000000-0004-0000-0100-00009E310000}"/>
    <hyperlink ref="RQT104" location="'7 Членови во зпф '!A1" display="Табела 3: Дистрибуција на членството во ЗПФ според општина и пол" xr:uid="{00000000-0004-0000-0100-00009F310000}"/>
    <hyperlink ref="RQU104" location="'7 Членови во зпф '!A1" display="Табела 3: Дистрибуција на членството во ЗПФ според општина и пол" xr:uid="{00000000-0004-0000-0100-0000A0310000}"/>
    <hyperlink ref="RQV104" location="'7 Членови во зпф '!A1" display="Табела 3: Дистрибуција на членството во ЗПФ според општина и пол" xr:uid="{00000000-0004-0000-0100-0000A1310000}"/>
    <hyperlink ref="RQW104" location="'7 Членови во зпф '!A1" display="Табела 3: Дистрибуција на членството во ЗПФ според општина и пол" xr:uid="{00000000-0004-0000-0100-0000A2310000}"/>
    <hyperlink ref="RQX104" location="'7 Членови во зпф '!A1" display="Табела 3: Дистрибуција на членството во ЗПФ според општина и пол" xr:uid="{00000000-0004-0000-0100-0000A3310000}"/>
    <hyperlink ref="RQY104" location="'7 Членови во зпф '!A1" display="Табела 3: Дистрибуција на членството во ЗПФ според општина и пол" xr:uid="{00000000-0004-0000-0100-0000A4310000}"/>
    <hyperlink ref="RQZ104" location="'7 Членови во зпф '!A1" display="Табела 3: Дистрибуција на членството во ЗПФ според општина и пол" xr:uid="{00000000-0004-0000-0100-0000A5310000}"/>
    <hyperlink ref="RRA104" location="'7 Членови во зпф '!A1" display="Табела 3: Дистрибуција на членството во ЗПФ според општина и пол" xr:uid="{00000000-0004-0000-0100-0000A6310000}"/>
    <hyperlink ref="RRB104" location="'7 Членови во зпф '!A1" display="Табела 3: Дистрибуција на членството во ЗПФ според општина и пол" xr:uid="{00000000-0004-0000-0100-0000A7310000}"/>
    <hyperlink ref="RRC104" location="'7 Членови во зпф '!A1" display="Табела 3: Дистрибуција на членството во ЗПФ според општина и пол" xr:uid="{00000000-0004-0000-0100-0000A8310000}"/>
    <hyperlink ref="RRD104" location="'7 Членови во зпф '!A1" display="Табела 3: Дистрибуција на членството во ЗПФ според општина и пол" xr:uid="{00000000-0004-0000-0100-0000A9310000}"/>
    <hyperlink ref="RRE104" location="'7 Членови во зпф '!A1" display="Табела 3: Дистрибуција на членството во ЗПФ според општина и пол" xr:uid="{00000000-0004-0000-0100-0000AA310000}"/>
    <hyperlink ref="RRF104" location="'7 Членови во зпф '!A1" display="Табела 3: Дистрибуција на членството во ЗПФ според општина и пол" xr:uid="{00000000-0004-0000-0100-0000AB310000}"/>
    <hyperlink ref="RRG104" location="'7 Членови во зпф '!A1" display="Табела 3: Дистрибуција на членството во ЗПФ според општина и пол" xr:uid="{00000000-0004-0000-0100-0000AC310000}"/>
    <hyperlink ref="RRH104" location="'7 Членови во зпф '!A1" display="Табела 3: Дистрибуција на членството во ЗПФ според општина и пол" xr:uid="{00000000-0004-0000-0100-0000AD310000}"/>
    <hyperlink ref="RRI104" location="'7 Членови во зпф '!A1" display="Табела 3: Дистрибуција на членството во ЗПФ според општина и пол" xr:uid="{00000000-0004-0000-0100-0000AE310000}"/>
    <hyperlink ref="RRJ104" location="'7 Членови во зпф '!A1" display="Табела 3: Дистрибуција на членството во ЗПФ според општина и пол" xr:uid="{00000000-0004-0000-0100-0000AF310000}"/>
    <hyperlink ref="RRK104" location="'7 Членови во зпф '!A1" display="Табела 3: Дистрибуција на членството во ЗПФ според општина и пол" xr:uid="{00000000-0004-0000-0100-0000B0310000}"/>
    <hyperlink ref="RRL104" location="'7 Членови во зпф '!A1" display="Табела 3: Дистрибуција на членството во ЗПФ според општина и пол" xr:uid="{00000000-0004-0000-0100-0000B1310000}"/>
    <hyperlink ref="RRM104" location="'7 Членови во зпф '!A1" display="Табела 3: Дистрибуција на членството во ЗПФ според општина и пол" xr:uid="{00000000-0004-0000-0100-0000B2310000}"/>
    <hyperlink ref="RRN104" location="'7 Членови во зпф '!A1" display="Табела 3: Дистрибуција на членството во ЗПФ според општина и пол" xr:uid="{00000000-0004-0000-0100-0000B3310000}"/>
    <hyperlink ref="RRO104" location="'7 Членови во зпф '!A1" display="Табела 3: Дистрибуција на членството во ЗПФ според општина и пол" xr:uid="{00000000-0004-0000-0100-0000B4310000}"/>
    <hyperlink ref="RRP104" location="'7 Членови во зпф '!A1" display="Табела 3: Дистрибуција на членството во ЗПФ според општина и пол" xr:uid="{00000000-0004-0000-0100-0000B5310000}"/>
    <hyperlink ref="RRQ104" location="'7 Членови во зпф '!A1" display="Табела 3: Дистрибуција на членството во ЗПФ според општина и пол" xr:uid="{00000000-0004-0000-0100-0000B6310000}"/>
    <hyperlink ref="RRR104" location="'7 Членови во зпф '!A1" display="Табела 3: Дистрибуција на членството во ЗПФ според општина и пол" xr:uid="{00000000-0004-0000-0100-0000B7310000}"/>
    <hyperlink ref="RRS104" location="'7 Членови во зпф '!A1" display="Табела 3: Дистрибуција на членството во ЗПФ според општина и пол" xr:uid="{00000000-0004-0000-0100-0000B8310000}"/>
    <hyperlink ref="RRT104" location="'7 Членови во зпф '!A1" display="Табела 3: Дистрибуција на членството во ЗПФ според општина и пол" xr:uid="{00000000-0004-0000-0100-0000B9310000}"/>
    <hyperlink ref="RRU104" location="'7 Членови во зпф '!A1" display="Табела 3: Дистрибуција на членството во ЗПФ според општина и пол" xr:uid="{00000000-0004-0000-0100-0000BA310000}"/>
    <hyperlink ref="RRV104" location="'7 Членови во зпф '!A1" display="Табела 3: Дистрибуција на членството во ЗПФ според општина и пол" xr:uid="{00000000-0004-0000-0100-0000BB310000}"/>
    <hyperlink ref="RRW104" location="'7 Членови во зпф '!A1" display="Табела 3: Дистрибуција на членството во ЗПФ според општина и пол" xr:uid="{00000000-0004-0000-0100-0000BC310000}"/>
    <hyperlink ref="RRX104" location="'7 Членови во зпф '!A1" display="Табела 3: Дистрибуција на членството во ЗПФ според општина и пол" xr:uid="{00000000-0004-0000-0100-0000BD310000}"/>
    <hyperlink ref="RRY104" location="'7 Членови во зпф '!A1" display="Табела 3: Дистрибуција на членството во ЗПФ според општина и пол" xr:uid="{00000000-0004-0000-0100-0000BE310000}"/>
    <hyperlink ref="RRZ104" location="'7 Членови во зпф '!A1" display="Табела 3: Дистрибуција на членството во ЗПФ според општина и пол" xr:uid="{00000000-0004-0000-0100-0000BF310000}"/>
    <hyperlink ref="RSA104" location="'7 Членови во зпф '!A1" display="Табела 3: Дистрибуција на членството во ЗПФ според општина и пол" xr:uid="{00000000-0004-0000-0100-0000C0310000}"/>
    <hyperlink ref="RSB104" location="'7 Членови во зпф '!A1" display="Табела 3: Дистрибуција на членството во ЗПФ според општина и пол" xr:uid="{00000000-0004-0000-0100-0000C1310000}"/>
    <hyperlink ref="RSC104" location="'7 Членови во зпф '!A1" display="Табела 3: Дистрибуција на членството во ЗПФ според општина и пол" xr:uid="{00000000-0004-0000-0100-0000C2310000}"/>
    <hyperlink ref="RSD104" location="'7 Членови во зпф '!A1" display="Табела 3: Дистрибуција на членството во ЗПФ според општина и пол" xr:uid="{00000000-0004-0000-0100-0000C3310000}"/>
    <hyperlink ref="RSE104" location="'7 Членови во зпф '!A1" display="Табела 3: Дистрибуција на членството во ЗПФ според општина и пол" xr:uid="{00000000-0004-0000-0100-0000C4310000}"/>
    <hyperlink ref="RSF104" location="'7 Членови во зпф '!A1" display="Табела 3: Дистрибуција на членството во ЗПФ според општина и пол" xr:uid="{00000000-0004-0000-0100-0000C5310000}"/>
    <hyperlink ref="RSG104" location="'7 Членови во зпф '!A1" display="Табела 3: Дистрибуција на членството во ЗПФ според општина и пол" xr:uid="{00000000-0004-0000-0100-0000C6310000}"/>
    <hyperlink ref="RSH104" location="'7 Членови во зпф '!A1" display="Табела 3: Дистрибуција на членството во ЗПФ според општина и пол" xr:uid="{00000000-0004-0000-0100-0000C7310000}"/>
    <hyperlink ref="RSI104" location="'7 Членови во зпф '!A1" display="Табела 3: Дистрибуција на членството во ЗПФ според општина и пол" xr:uid="{00000000-0004-0000-0100-0000C8310000}"/>
    <hyperlink ref="RSJ104" location="'7 Членови во зпф '!A1" display="Табела 3: Дистрибуција на членството во ЗПФ според општина и пол" xr:uid="{00000000-0004-0000-0100-0000C9310000}"/>
    <hyperlink ref="RSK104" location="'7 Членови во зпф '!A1" display="Табела 3: Дистрибуција на членството во ЗПФ според општина и пол" xr:uid="{00000000-0004-0000-0100-0000CA310000}"/>
    <hyperlink ref="RSL104" location="'7 Членови во зпф '!A1" display="Табела 3: Дистрибуција на членството во ЗПФ според општина и пол" xr:uid="{00000000-0004-0000-0100-0000CB310000}"/>
    <hyperlink ref="RSM104" location="'7 Членови во зпф '!A1" display="Табела 3: Дистрибуција на членството во ЗПФ според општина и пол" xr:uid="{00000000-0004-0000-0100-0000CC310000}"/>
    <hyperlink ref="RSN104" location="'7 Членови во зпф '!A1" display="Табела 3: Дистрибуција на членството во ЗПФ според општина и пол" xr:uid="{00000000-0004-0000-0100-0000CD310000}"/>
    <hyperlink ref="RSO104" location="'7 Членови во зпф '!A1" display="Табела 3: Дистрибуција на членството во ЗПФ според општина и пол" xr:uid="{00000000-0004-0000-0100-0000CE310000}"/>
    <hyperlink ref="RSP104" location="'7 Членови во зпф '!A1" display="Табела 3: Дистрибуција на членството во ЗПФ според општина и пол" xr:uid="{00000000-0004-0000-0100-0000CF310000}"/>
    <hyperlink ref="RSQ104" location="'7 Членови во зпф '!A1" display="Табела 3: Дистрибуција на членството во ЗПФ според општина и пол" xr:uid="{00000000-0004-0000-0100-0000D0310000}"/>
    <hyperlink ref="RSR104" location="'7 Членови во зпф '!A1" display="Табела 3: Дистрибуција на членството во ЗПФ според општина и пол" xr:uid="{00000000-0004-0000-0100-0000D1310000}"/>
    <hyperlink ref="RSS104" location="'7 Членови во зпф '!A1" display="Табела 3: Дистрибуција на членството во ЗПФ според општина и пол" xr:uid="{00000000-0004-0000-0100-0000D2310000}"/>
    <hyperlink ref="RST104" location="'7 Членови во зпф '!A1" display="Табела 3: Дистрибуција на членството во ЗПФ според општина и пол" xr:uid="{00000000-0004-0000-0100-0000D3310000}"/>
    <hyperlink ref="RSU104" location="'7 Членови во зпф '!A1" display="Табела 3: Дистрибуција на членството во ЗПФ според општина и пол" xr:uid="{00000000-0004-0000-0100-0000D4310000}"/>
    <hyperlink ref="RSV104" location="'7 Членови во зпф '!A1" display="Табела 3: Дистрибуција на членството во ЗПФ според општина и пол" xr:uid="{00000000-0004-0000-0100-0000D5310000}"/>
    <hyperlink ref="RSW104" location="'7 Членови во зпф '!A1" display="Табела 3: Дистрибуција на членството во ЗПФ според општина и пол" xr:uid="{00000000-0004-0000-0100-0000D6310000}"/>
    <hyperlink ref="RSX104" location="'7 Членови во зпф '!A1" display="Табела 3: Дистрибуција на членството во ЗПФ според општина и пол" xr:uid="{00000000-0004-0000-0100-0000D7310000}"/>
    <hyperlink ref="RSY104" location="'7 Членови во зпф '!A1" display="Табела 3: Дистрибуција на членството во ЗПФ според општина и пол" xr:uid="{00000000-0004-0000-0100-0000D8310000}"/>
    <hyperlink ref="RSZ104" location="'7 Членови во зпф '!A1" display="Табела 3: Дистрибуција на членството во ЗПФ според општина и пол" xr:uid="{00000000-0004-0000-0100-0000D9310000}"/>
    <hyperlink ref="RTA104" location="'7 Членови во зпф '!A1" display="Табела 3: Дистрибуција на членството во ЗПФ според општина и пол" xr:uid="{00000000-0004-0000-0100-0000DA310000}"/>
    <hyperlink ref="RTB104" location="'7 Членови во зпф '!A1" display="Табела 3: Дистрибуција на членството во ЗПФ според општина и пол" xr:uid="{00000000-0004-0000-0100-0000DB310000}"/>
    <hyperlink ref="RTC104" location="'7 Членови во зпф '!A1" display="Табела 3: Дистрибуција на членството во ЗПФ според општина и пол" xr:uid="{00000000-0004-0000-0100-0000DC310000}"/>
    <hyperlink ref="RTD104" location="'7 Членови во зпф '!A1" display="Табела 3: Дистрибуција на членството во ЗПФ според општина и пол" xr:uid="{00000000-0004-0000-0100-0000DD310000}"/>
    <hyperlink ref="RTE104" location="'7 Членови во зпф '!A1" display="Табела 3: Дистрибуција на членството во ЗПФ според општина и пол" xr:uid="{00000000-0004-0000-0100-0000DE310000}"/>
    <hyperlink ref="RTF104" location="'7 Членови во зпф '!A1" display="Табела 3: Дистрибуција на членството во ЗПФ според општина и пол" xr:uid="{00000000-0004-0000-0100-0000DF310000}"/>
    <hyperlink ref="RTG104" location="'7 Членови во зпф '!A1" display="Табела 3: Дистрибуција на членството во ЗПФ според општина и пол" xr:uid="{00000000-0004-0000-0100-0000E0310000}"/>
    <hyperlink ref="RTH104" location="'7 Членови во зпф '!A1" display="Табела 3: Дистрибуција на членството во ЗПФ според општина и пол" xr:uid="{00000000-0004-0000-0100-0000E1310000}"/>
    <hyperlink ref="RTI104" location="'7 Членови во зпф '!A1" display="Табела 3: Дистрибуција на членството во ЗПФ според општина и пол" xr:uid="{00000000-0004-0000-0100-0000E2310000}"/>
    <hyperlink ref="RTJ104" location="'7 Членови во зпф '!A1" display="Табела 3: Дистрибуција на членството во ЗПФ според општина и пол" xr:uid="{00000000-0004-0000-0100-0000E3310000}"/>
    <hyperlink ref="RTK104" location="'7 Членови во зпф '!A1" display="Табела 3: Дистрибуција на членството во ЗПФ според општина и пол" xr:uid="{00000000-0004-0000-0100-0000E4310000}"/>
    <hyperlink ref="RTL104" location="'7 Членови во зпф '!A1" display="Табела 3: Дистрибуција на членството во ЗПФ според општина и пол" xr:uid="{00000000-0004-0000-0100-0000E5310000}"/>
    <hyperlink ref="RTM104" location="'7 Членови во зпф '!A1" display="Табела 3: Дистрибуција на членството во ЗПФ според општина и пол" xr:uid="{00000000-0004-0000-0100-0000E6310000}"/>
    <hyperlink ref="RTN104" location="'7 Членови во зпф '!A1" display="Табела 3: Дистрибуција на членството во ЗПФ според општина и пол" xr:uid="{00000000-0004-0000-0100-0000E7310000}"/>
    <hyperlink ref="RTO104" location="'7 Членови во зпф '!A1" display="Табела 3: Дистрибуција на членството во ЗПФ според општина и пол" xr:uid="{00000000-0004-0000-0100-0000E8310000}"/>
    <hyperlink ref="RTP104" location="'7 Членови во зпф '!A1" display="Табела 3: Дистрибуција на членството во ЗПФ според општина и пол" xr:uid="{00000000-0004-0000-0100-0000E9310000}"/>
    <hyperlink ref="RTQ104" location="'7 Членови во зпф '!A1" display="Табела 3: Дистрибуција на членството во ЗПФ според општина и пол" xr:uid="{00000000-0004-0000-0100-0000EA310000}"/>
    <hyperlink ref="RTR104" location="'7 Членови во зпф '!A1" display="Табела 3: Дистрибуција на членството во ЗПФ според општина и пол" xr:uid="{00000000-0004-0000-0100-0000EB310000}"/>
    <hyperlink ref="RTS104" location="'7 Членови во зпф '!A1" display="Табела 3: Дистрибуција на членството во ЗПФ според општина и пол" xr:uid="{00000000-0004-0000-0100-0000EC310000}"/>
    <hyperlink ref="RTT104" location="'7 Членови во зпф '!A1" display="Табела 3: Дистрибуција на членството во ЗПФ според општина и пол" xr:uid="{00000000-0004-0000-0100-0000ED310000}"/>
    <hyperlink ref="RTU104" location="'7 Членови во зпф '!A1" display="Табела 3: Дистрибуција на членството во ЗПФ според општина и пол" xr:uid="{00000000-0004-0000-0100-0000EE310000}"/>
    <hyperlink ref="RTV104" location="'7 Членови во зпф '!A1" display="Табела 3: Дистрибуција на членството во ЗПФ според општина и пол" xr:uid="{00000000-0004-0000-0100-0000EF310000}"/>
    <hyperlink ref="RTW104" location="'7 Членови во зпф '!A1" display="Табела 3: Дистрибуција на членството во ЗПФ според општина и пол" xr:uid="{00000000-0004-0000-0100-0000F0310000}"/>
    <hyperlink ref="RTX104" location="'7 Членови во зпф '!A1" display="Табела 3: Дистрибуција на членството во ЗПФ според општина и пол" xr:uid="{00000000-0004-0000-0100-0000F1310000}"/>
    <hyperlink ref="RTY104" location="'7 Членови во зпф '!A1" display="Табела 3: Дистрибуција на членството во ЗПФ според општина и пол" xr:uid="{00000000-0004-0000-0100-0000F2310000}"/>
    <hyperlink ref="RTZ104" location="'7 Членови во зпф '!A1" display="Табела 3: Дистрибуција на членството во ЗПФ според општина и пол" xr:uid="{00000000-0004-0000-0100-0000F3310000}"/>
    <hyperlink ref="RUA104" location="'7 Членови во зпф '!A1" display="Табела 3: Дистрибуција на членството во ЗПФ според општина и пол" xr:uid="{00000000-0004-0000-0100-0000F4310000}"/>
    <hyperlink ref="RUB104" location="'7 Членови во зпф '!A1" display="Табела 3: Дистрибуција на членството во ЗПФ според општина и пол" xr:uid="{00000000-0004-0000-0100-0000F5310000}"/>
    <hyperlink ref="RUC104" location="'7 Членови во зпф '!A1" display="Табела 3: Дистрибуција на членството во ЗПФ според општина и пол" xr:uid="{00000000-0004-0000-0100-0000F6310000}"/>
    <hyperlink ref="RUD104" location="'7 Членови во зпф '!A1" display="Табела 3: Дистрибуција на членството во ЗПФ според општина и пол" xr:uid="{00000000-0004-0000-0100-0000F7310000}"/>
    <hyperlink ref="RUE104" location="'7 Членови во зпф '!A1" display="Табела 3: Дистрибуција на членството во ЗПФ според општина и пол" xr:uid="{00000000-0004-0000-0100-0000F8310000}"/>
    <hyperlink ref="RUF104" location="'7 Членови во зпф '!A1" display="Табела 3: Дистрибуција на членството во ЗПФ според општина и пол" xr:uid="{00000000-0004-0000-0100-0000F9310000}"/>
    <hyperlink ref="RUG104" location="'7 Членови во зпф '!A1" display="Табела 3: Дистрибуција на членството во ЗПФ според општина и пол" xr:uid="{00000000-0004-0000-0100-0000FA310000}"/>
    <hyperlink ref="RUH104" location="'7 Членови во зпф '!A1" display="Табела 3: Дистрибуција на членството во ЗПФ според општина и пол" xr:uid="{00000000-0004-0000-0100-0000FB310000}"/>
    <hyperlink ref="RUI104" location="'7 Членови во зпф '!A1" display="Табела 3: Дистрибуција на членството во ЗПФ според општина и пол" xr:uid="{00000000-0004-0000-0100-0000FC310000}"/>
    <hyperlink ref="RUJ104" location="'7 Членови во зпф '!A1" display="Табела 3: Дистрибуција на членството во ЗПФ според општина и пол" xr:uid="{00000000-0004-0000-0100-0000FD310000}"/>
    <hyperlink ref="RUK104" location="'7 Членови во зпф '!A1" display="Табела 3: Дистрибуција на членството во ЗПФ според општина и пол" xr:uid="{00000000-0004-0000-0100-0000FE310000}"/>
    <hyperlink ref="RUL104" location="'7 Членови во зпф '!A1" display="Табела 3: Дистрибуција на членството во ЗПФ според општина и пол" xr:uid="{00000000-0004-0000-0100-0000FF310000}"/>
    <hyperlink ref="RUM104" location="'7 Членови во зпф '!A1" display="Табела 3: Дистрибуција на членството во ЗПФ според општина и пол" xr:uid="{00000000-0004-0000-0100-000000320000}"/>
    <hyperlink ref="RUN104" location="'7 Членови во зпф '!A1" display="Табела 3: Дистрибуција на членството во ЗПФ според општина и пол" xr:uid="{00000000-0004-0000-0100-000001320000}"/>
    <hyperlink ref="RUO104" location="'7 Членови во зпф '!A1" display="Табела 3: Дистрибуција на членството во ЗПФ според општина и пол" xr:uid="{00000000-0004-0000-0100-000002320000}"/>
    <hyperlink ref="RUP104" location="'7 Членови во зпф '!A1" display="Табела 3: Дистрибуција на членството во ЗПФ според општина и пол" xr:uid="{00000000-0004-0000-0100-000003320000}"/>
    <hyperlink ref="RUQ104" location="'7 Членови во зпф '!A1" display="Табела 3: Дистрибуција на членството во ЗПФ според општина и пол" xr:uid="{00000000-0004-0000-0100-000004320000}"/>
    <hyperlink ref="RUR104" location="'7 Членови во зпф '!A1" display="Табела 3: Дистрибуција на членството во ЗПФ според општина и пол" xr:uid="{00000000-0004-0000-0100-000005320000}"/>
    <hyperlink ref="RUS104" location="'7 Членови во зпф '!A1" display="Табела 3: Дистрибуција на членството во ЗПФ според општина и пол" xr:uid="{00000000-0004-0000-0100-000006320000}"/>
    <hyperlink ref="RUT104" location="'7 Членови во зпф '!A1" display="Табела 3: Дистрибуција на членството во ЗПФ според општина и пол" xr:uid="{00000000-0004-0000-0100-000007320000}"/>
    <hyperlink ref="RUU104" location="'7 Членови во зпф '!A1" display="Табела 3: Дистрибуција на членството во ЗПФ според општина и пол" xr:uid="{00000000-0004-0000-0100-000008320000}"/>
    <hyperlink ref="RUV104" location="'7 Членови во зпф '!A1" display="Табела 3: Дистрибуција на членството во ЗПФ според општина и пол" xr:uid="{00000000-0004-0000-0100-000009320000}"/>
    <hyperlink ref="RUW104" location="'7 Членови во зпф '!A1" display="Табела 3: Дистрибуција на членството во ЗПФ според општина и пол" xr:uid="{00000000-0004-0000-0100-00000A320000}"/>
    <hyperlink ref="RUX104" location="'7 Членови во зпф '!A1" display="Табела 3: Дистрибуција на членството во ЗПФ според општина и пол" xr:uid="{00000000-0004-0000-0100-00000B320000}"/>
    <hyperlink ref="RUY104" location="'7 Членови во зпф '!A1" display="Табела 3: Дистрибуција на членството во ЗПФ според општина и пол" xr:uid="{00000000-0004-0000-0100-00000C320000}"/>
    <hyperlink ref="RUZ104" location="'7 Членови во зпф '!A1" display="Табела 3: Дистрибуција на членството во ЗПФ според општина и пол" xr:uid="{00000000-0004-0000-0100-00000D320000}"/>
    <hyperlink ref="RVA104" location="'7 Членови во зпф '!A1" display="Табела 3: Дистрибуција на членството во ЗПФ според општина и пол" xr:uid="{00000000-0004-0000-0100-00000E320000}"/>
    <hyperlink ref="RVB104" location="'7 Членови во зпф '!A1" display="Табела 3: Дистрибуција на членството во ЗПФ според општина и пол" xr:uid="{00000000-0004-0000-0100-00000F320000}"/>
    <hyperlink ref="RVC104" location="'7 Членови во зпф '!A1" display="Табела 3: Дистрибуција на членството во ЗПФ според општина и пол" xr:uid="{00000000-0004-0000-0100-000010320000}"/>
    <hyperlink ref="RVD104" location="'7 Членови во зпф '!A1" display="Табела 3: Дистрибуција на членството во ЗПФ според општина и пол" xr:uid="{00000000-0004-0000-0100-000011320000}"/>
    <hyperlink ref="RVE104" location="'7 Членови во зпф '!A1" display="Табела 3: Дистрибуција на членството во ЗПФ според општина и пол" xr:uid="{00000000-0004-0000-0100-000012320000}"/>
    <hyperlink ref="RVF104" location="'7 Членови во зпф '!A1" display="Табела 3: Дистрибуција на членството во ЗПФ според општина и пол" xr:uid="{00000000-0004-0000-0100-000013320000}"/>
    <hyperlink ref="RVG104" location="'7 Членови во зпф '!A1" display="Табела 3: Дистрибуција на членството во ЗПФ според општина и пол" xr:uid="{00000000-0004-0000-0100-000014320000}"/>
    <hyperlink ref="RVH104" location="'7 Членови во зпф '!A1" display="Табела 3: Дистрибуција на членството во ЗПФ според општина и пол" xr:uid="{00000000-0004-0000-0100-000015320000}"/>
    <hyperlink ref="RVI104" location="'7 Членови во зпф '!A1" display="Табела 3: Дистрибуција на членството во ЗПФ според општина и пол" xr:uid="{00000000-0004-0000-0100-000016320000}"/>
    <hyperlink ref="RVJ104" location="'7 Членови во зпф '!A1" display="Табела 3: Дистрибуција на членството во ЗПФ според општина и пол" xr:uid="{00000000-0004-0000-0100-000017320000}"/>
    <hyperlink ref="RVK104" location="'7 Членови во зпф '!A1" display="Табела 3: Дистрибуција на членството во ЗПФ според општина и пол" xr:uid="{00000000-0004-0000-0100-000018320000}"/>
    <hyperlink ref="RVL104" location="'7 Членови во зпф '!A1" display="Табела 3: Дистрибуција на членството во ЗПФ според општина и пол" xr:uid="{00000000-0004-0000-0100-000019320000}"/>
    <hyperlink ref="RVM104" location="'7 Членови во зпф '!A1" display="Табела 3: Дистрибуција на членството во ЗПФ според општина и пол" xr:uid="{00000000-0004-0000-0100-00001A320000}"/>
    <hyperlink ref="RVN104" location="'7 Членови во зпф '!A1" display="Табела 3: Дистрибуција на членството во ЗПФ според општина и пол" xr:uid="{00000000-0004-0000-0100-00001B320000}"/>
    <hyperlink ref="RVO104" location="'7 Членови во зпф '!A1" display="Табела 3: Дистрибуција на членството во ЗПФ според општина и пол" xr:uid="{00000000-0004-0000-0100-00001C320000}"/>
    <hyperlink ref="RVP104" location="'7 Членови во зпф '!A1" display="Табела 3: Дистрибуција на членството во ЗПФ според општина и пол" xr:uid="{00000000-0004-0000-0100-00001D320000}"/>
    <hyperlink ref="RVQ104" location="'7 Членови во зпф '!A1" display="Табела 3: Дистрибуција на членството во ЗПФ според општина и пол" xr:uid="{00000000-0004-0000-0100-00001E320000}"/>
    <hyperlink ref="RVR104" location="'7 Членови во зпф '!A1" display="Табела 3: Дистрибуција на членството во ЗПФ според општина и пол" xr:uid="{00000000-0004-0000-0100-00001F320000}"/>
    <hyperlink ref="RVS104" location="'7 Членови во зпф '!A1" display="Табела 3: Дистрибуција на членството во ЗПФ според општина и пол" xr:uid="{00000000-0004-0000-0100-000020320000}"/>
    <hyperlink ref="RVT104" location="'7 Членови во зпф '!A1" display="Табела 3: Дистрибуција на членството во ЗПФ според општина и пол" xr:uid="{00000000-0004-0000-0100-000021320000}"/>
    <hyperlink ref="RVU104" location="'7 Членови во зпф '!A1" display="Табела 3: Дистрибуција на членството во ЗПФ според општина и пол" xr:uid="{00000000-0004-0000-0100-000022320000}"/>
    <hyperlink ref="RVV104" location="'7 Членови во зпф '!A1" display="Табела 3: Дистрибуција на членството во ЗПФ според општина и пол" xr:uid="{00000000-0004-0000-0100-000023320000}"/>
    <hyperlink ref="RVW104" location="'7 Членови во зпф '!A1" display="Табела 3: Дистрибуција на членството во ЗПФ според општина и пол" xr:uid="{00000000-0004-0000-0100-000024320000}"/>
    <hyperlink ref="RVX104" location="'7 Членови во зпф '!A1" display="Табела 3: Дистрибуција на членството во ЗПФ според општина и пол" xr:uid="{00000000-0004-0000-0100-000025320000}"/>
    <hyperlink ref="RVY104" location="'7 Членови во зпф '!A1" display="Табела 3: Дистрибуција на членството во ЗПФ според општина и пол" xr:uid="{00000000-0004-0000-0100-000026320000}"/>
    <hyperlink ref="RVZ104" location="'7 Членови во зпф '!A1" display="Табела 3: Дистрибуција на членството во ЗПФ според општина и пол" xr:uid="{00000000-0004-0000-0100-000027320000}"/>
    <hyperlink ref="RWA104" location="'7 Членови во зпф '!A1" display="Табела 3: Дистрибуција на членството во ЗПФ според општина и пол" xr:uid="{00000000-0004-0000-0100-000028320000}"/>
    <hyperlink ref="RWB104" location="'7 Членови во зпф '!A1" display="Табела 3: Дистрибуција на членството во ЗПФ според општина и пол" xr:uid="{00000000-0004-0000-0100-000029320000}"/>
    <hyperlink ref="RWC104" location="'7 Членови во зпф '!A1" display="Табела 3: Дистрибуција на членството во ЗПФ според општина и пол" xr:uid="{00000000-0004-0000-0100-00002A320000}"/>
    <hyperlink ref="RWD104" location="'7 Членови во зпф '!A1" display="Табела 3: Дистрибуција на членството во ЗПФ според општина и пол" xr:uid="{00000000-0004-0000-0100-00002B320000}"/>
    <hyperlink ref="RWE104" location="'7 Членови во зпф '!A1" display="Табела 3: Дистрибуција на членството во ЗПФ според општина и пол" xr:uid="{00000000-0004-0000-0100-00002C320000}"/>
    <hyperlink ref="RWF104" location="'7 Членови во зпф '!A1" display="Табела 3: Дистрибуција на членството во ЗПФ според општина и пол" xr:uid="{00000000-0004-0000-0100-00002D320000}"/>
    <hyperlink ref="RWG104" location="'7 Членови во зпф '!A1" display="Табела 3: Дистрибуција на членството во ЗПФ според општина и пол" xr:uid="{00000000-0004-0000-0100-00002E320000}"/>
    <hyperlink ref="RWH104" location="'7 Членови во зпф '!A1" display="Табела 3: Дистрибуција на членството во ЗПФ според општина и пол" xr:uid="{00000000-0004-0000-0100-00002F320000}"/>
    <hyperlink ref="RWI104" location="'7 Членови во зпф '!A1" display="Табела 3: Дистрибуција на членството во ЗПФ според општина и пол" xr:uid="{00000000-0004-0000-0100-000030320000}"/>
    <hyperlink ref="RWJ104" location="'7 Членови во зпф '!A1" display="Табела 3: Дистрибуција на членството во ЗПФ според општина и пол" xr:uid="{00000000-0004-0000-0100-000031320000}"/>
    <hyperlink ref="RWK104" location="'7 Членови во зпф '!A1" display="Табела 3: Дистрибуција на членството во ЗПФ според општина и пол" xr:uid="{00000000-0004-0000-0100-000032320000}"/>
    <hyperlink ref="RWL104" location="'7 Членови во зпф '!A1" display="Табела 3: Дистрибуција на членството во ЗПФ според општина и пол" xr:uid="{00000000-0004-0000-0100-000033320000}"/>
    <hyperlink ref="RWM104" location="'7 Членови во зпф '!A1" display="Табела 3: Дистрибуција на членството во ЗПФ според општина и пол" xr:uid="{00000000-0004-0000-0100-000034320000}"/>
    <hyperlink ref="RWN104" location="'7 Членови во зпф '!A1" display="Табела 3: Дистрибуција на членството во ЗПФ според општина и пол" xr:uid="{00000000-0004-0000-0100-000035320000}"/>
    <hyperlink ref="RWO104" location="'7 Членови во зпф '!A1" display="Табела 3: Дистрибуција на членството во ЗПФ според општина и пол" xr:uid="{00000000-0004-0000-0100-000036320000}"/>
    <hyperlink ref="RWP104" location="'7 Членови во зпф '!A1" display="Табела 3: Дистрибуција на членството во ЗПФ според општина и пол" xr:uid="{00000000-0004-0000-0100-000037320000}"/>
    <hyperlink ref="RWQ104" location="'7 Членови во зпф '!A1" display="Табела 3: Дистрибуција на членството во ЗПФ според општина и пол" xr:uid="{00000000-0004-0000-0100-000038320000}"/>
    <hyperlink ref="RWR104" location="'7 Членови во зпф '!A1" display="Табела 3: Дистрибуција на членството во ЗПФ според општина и пол" xr:uid="{00000000-0004-0000-0100-000039320000}"/>
    <hyperlink ref="RWS104" location="'7 Членови во зпф '!A1" display="Табела 3: Дистрибуција на членството во ЗПФ според општина и пол" xr:uid="{00000000-0004-0000-0100-00003A320000}"/>
    <hyperlink ref="RWT104" location="'7 Членови во зпф '!A1" display="Табела 3: Дистрибуција на членството во ЗПФ според општина и пол" xr:uid="{00000000-0004-0000-0100-00003B320000}"/>
    <hyperlink ref="RWU104" location="'7 Членови во зпф '!A1" display="Табела 3: Дистрибуција на членството во ЗПФ според општина и пол" xr:uid="{00000000-0004-0000-0100-00003C320000}"/>
    <hyperlink ref="RWV104" location="'7 Членови во зпф '!A1" display="Табела 3: Дистрибуција на членството во ЗПФ според општина и пол" xr:uid="{00000000-0004-0000-0100-00003D320000}"/>
    <hyperlink ref="RWW104" location="'7 Членови во зпф '!A1" display="Табела 3: Дистрибуција на членството во ЗПФ според општина и пол" xr:uid="{00000000-0004-0000-0100-00003E320000}"/>
    <hyperlink ref="RWX104" location="'7 Членови во зпф '!A1" display="Табела 3: Дистрибуција на членството во ЗПФ според општина и пол" xr:uid="{00000000-0004-0000-0100-00003F320000}"/>
    <hyperlink ref="RWY104" location="'7 Членови во зпф '!A1" display="Табела 3: Дистрибуција на членството во ЗПФ според општина и пол" xr:uid="{00000000-0004-0000-0100-000040320000}"/>
    <hyperlink ref="RWZ104" location="'7 Членови во зпф '!A1" display="Табела 3: Дистрибуција на членството во ЗПФ според општина и пол" xr:uid="{00000000-0004-0000-0100-000041320000}"/>
    <hyperlink ref="RXA104" location="'7 Членови во зпф '!A1" display="Табела 3: Дистрибуција на членството во ЗПФ според општина и пол" xr:uid="{00000000-0004-0000-0100-000042320000}"/>
    <hyperlink ref="RXB104" location="'7 Членови во зпф '!A1" display="Табела 3: Дистрибуција на членството во ЗПФ според општина и пол" xr:uid="{00000000-0004-0000-0100-000043320000}"/>
    <hyperlink ref="RXC104" location="'7 Членови во зпф '!A1" display="Табела 3: Дистрибуција на членството во ЗПФ според општина и пол" xr:uid="{00000000-0004-0000-0100-000044320000}"/>
    <hyperlink ref="RXD104" location="'7 Членови во зпф '!A1" display="Табела 3: Дистрибуција на членството во ЗПФ според општина и пол" xr:uid="{00000000-0004-0000-0100-000045320000}"/>
    <hyperlink ref="RXE104" location="'7 Членови во зпф '!A1" display="Табела 3: Дистрибуција на членството во ЗПФ според општина и пол" xr:uid="{00000000-0004-0000-0100-000046320000}"/>
    <hyperlink ref="RXF104" location="'7 Членови во зпф '!A1" display="Табела 3: Дистрибуција на членството во ЗПФ според општина и пол" xr:uid="{00000000-0004-0000-0100-000047320000}"/>
    <hyperlink ref="RXG104" location="'7 Членови во зпф '!A1" display="Табела 3: Дистрибуција на членството во ЗПФ според општина и пол" xr:uid="{00000000-0004-0000-0100-000048320000}"/>
    <hyperlink ref="RXH104" location="'7 Членови во зпф '!A1" display="Табела 3: Дистрибуција на членството во ЗПФ според општина и пол" xr:uid="{00000000-0004-0000-0100-000049320000}"/>
    <hyperlink ref="RXI104" location="'7 Членови во зпф '!A1" display="Табела 3: Дистрибуција на членството во ЗПФ според општина и пол" xr:uid="{00000000-0004-0000-0100-00004A320000}"/>
    <hyperlink ref="RXJ104" location="'7 Членови во зпф '!A1" display="Табела 3: Дистрибуција на членството во ЗПФ според општина и пол" xr:uid="{00000000-0004-0000-0100-00004B320000}"/>
    <hyperlink ref="RXK104" location="'7 Членови во зпф '!A1" display="Табела 3: Дистрибуција на членството во ЗПФ според општина и пол" xr:uid="{00000000-0004-0000-0100-00004C320000}"/>
    <hyperlink ref="RXL104" location="'7 Членови во зпф '!A1" display="Табела 3: Дистрибуција на членството во ЗПФ според општина и пол" xr:uid="{00000000-0004-0000-0100-00004D320000}"/>
    <hyperlink ref="RXM104" location="'7 Членови во зпф '!A1" display="Табела 3: Дистрибуција на членството во ЗПФ според општина и пол" xr:uid="{00000000-0004-0000-0100-00004E320000}"/>
    <hyperlink ref="RXN104" location="'7 Членови во зпф '!A1" display="Табела 3: Дистрибуција на членството во ЗПФ според општина и пол" xr:uid="{00000000-0004-0000-0100-00004F320000}"/>
    <hyperlink ref="RXO104" location="'7 Членови во зпф '!A1" display="Табела 3: Дистрибуција на членството во ЗПФ според општина и пол" xr:uid="{00000000-0004-0000-0100-000050320000}"/>
    <hyperlink ref="RXP104" location="'7 Членови во зпф '!A1" display="Табела 3: Дистрибуција на членството во ЗПФ според општина и пол" xr:uid="{00000000-0004-0000-0100-000051320000}"/>
    <hyperlink ref="RXQ104" location="'7 Членови во зпф '!A1" display="Табела 3: Дистрибуција на членството во ЗПФ според општина и пол" xr:uid="{00000000-0004-0000-0100-000052320000}"/>
    <hyperlink ref="RXR104" location="'7 Членови во зпф '!A1" display="Табела 3: Дистрибуција на членството во ЗПФ според општина и пол" xr:uid="{00000000-0004-0000-0100-000053320000}"/>
    <hyperlink ref="RXS104" location="'7 Членови во зпф '!A1" display="Табела 3: Дистрибуција на членството во ЗПФ според општина и пол" xr:uid="{00000000-0004-0000-0100-000054320000}"/>
    <hyperlink ref="RXT104" location="'7 Членови во зпф '!A1" display="Табела 3: Дистрибуција на членството во ЗПФ според општина и пол" xr:uid="{00000000-0004-0000-0100-000055320000}"/>
    <hyperlink ref="RXU104" location="'7 Членови во зпф '!A1" display="Табела 3: Дистрибуција на членството во ЗПФ според општина и пол" xr:uid="{00000000-0004-0000-0100-000056320000}"/>
    <hyperlink ref="RXV104" location="'7 Членови во зпф '!A1" display="Табела 3: Дистрибуција на членството во ЗПФ според општина и пол" xr:uid="{00000000-0004-0000-0100-000057320000}"/>
    <hyperlink ref="RXW104" location="'7 Членови во зпф '!A1" display="Табела 3: Дистрибуција на членството во ЗПФ според општина и пол" xr:uid="{00000000-0004-0000-0100-000058320000}"/>
    <hyperlink ref="RXX104" location="'7 Членови во зпф '!A1" display="Табела 3: Дистрибуција на членството во ЗПФ според општина и пол" xr:uid="{00000000-0004-0000-0100-000059320000}"/>
    <hyperlink ref="RXY104" location="'7 Членови во зпф '!A1" display="Табела 3: Дистрибуција на членството во ЗПФ според општина и пол" xr:uid="{00000000-0004-0000-0100-00005A320000}"/>
    <hyperlink ref="RXZ104" location="'7 Членови во зпф '!A1" display="Табела 3: Дистрибуција на членството во ЗПФ според општина и пол" xr:uid="{00000000-0004-0000-0100-00005B320000}"/>
    <hyperlink ref="RYA104" location="'7 Членови во зпф '!A1" display="Табела 3: Дистрибуција на членството во ЗПФ според општина и пол" xr:uid="{00000000-0004-0000-0100-00005C320000}"/>
    <hyperlink ref="RYB104" location="'7 Членови во зпф '!A1" display="Табела 3: Дистрибуција на членството во ЗПФ според општина и пол" xr:uid="{00000000-0004-0000-0100-00005D320000}"/>
    <hyperlink ref="RYC104" location="'7 Членови во зпф '!A1" display="Табела 3: Дистрибуција на членството во ЗПФ според општина и пол" xr:uid="{00000000-0004-0000-0100-00005E320000}"/>
    <hyperlink ref="RYD104" location="'7 Членови во зпф '!A1" display="Табела 3: Дистрибуција на членството во ЗПФ според општина и пол" xr:uid="{00000000-0004-0000-0100-00005F320000}"/>
    <hyperlink ref="RYE104" location="'7 Членови во зпф '!A1" display="Табела 3: Дистрибуција на членството во ЗПФ според општина и пол" xr:uid="{00000000-0004-0000-0100-000060320000}"/>
    <hyperlink ref="RYF104" location="'7 Членови во зпф '!A1" display="Табела 3: Дистрибуција на членството во ЗПФ според општина и пол" xr:uid="{00000000-0004-0000-0100-000061320000}"/>
    <hyperlink ref="RYG104" location="'7 Членови во зпф '!A1" display="Табела 3: Дистрибуција на членството во ЗПФ според општина и пол" xr:uid="{00000000-0004-0000-0100-000062320000}"/>
    <hyperlink ref="RYH104" location="'7 Членови во зпф '!A1" display="Табела 3: Дистрибуција на членството во ЗПФ според општина и пол" xr:uid="{00000000-0004-0000-0100-000063320000}"/>
    <hyperlink ref="RYI104" location="'7 Членови во зпф '!A1" display="Табела 3: Дистрибуција на членството во ЗПФ според општина и пол" xr:uid="{00000000-0004-0000-0100-000064320000}"/>
    <hyperlink ref="RYJ104" location="'7 Членови во зпф '!A1" display="Табела 3: Дистрибуција на членството во ЗПФ според општина и пол" xr:uid="{00000000-0004-0000-0100-000065320000}"/>
    <hyperlink ref="RYK104" location="'7 Членови во зпф '!A1" display="Табела 3: Дистрибуција на членството во ЗПФ според општина и пол" xr:uid="{00000000-0004-0000-0100-000066320000}"/>
    <hyperlink ref="RYL104" location="'7 Членови во зпф '!A1" display="Табела 3: Дистрибуција на членството во ЗПФ според општина и пол" xr:uid="{00000000-0004-0000-0100-000067320000}"/>
    <hyperlink ref="RYM104" location="'7 Членови во зпф '!A1" display="Табела 3: Дистрибуција на членството во ЗПФ според општина и пол" xr:uid="{00000000-0004-0000-0100-000068320000}"/>
    <hyperlink ref="RYN104" location="'7 Членови во зпф '!A1" display="Табела 3: Дистрибуција на членството во ЗПФ според општина и пол" xr:uid="{00000000-0004-0000-0100-000069320000}"/>
    <hyperlink ref="RYO104" location="'7 Членови во зпф '!A1" display="Табела 3: Дистрибуција на членството во ЗПФ според општина и пол" xr:uid="{00000000-0004-0000-0100-00006A320000}"/>
    <hyperlink ref="RYP104" location="'7 Членови во зпф '!A1" display="Табела 3: Дистрибуција на членството во ЗПФ според општина и пол" xr:uid="{00000000-0004-0000-0100-00006B320000}"/>
    <hyperlink ref="RYQ104" location="'7 Членови во зпф '!A1" display="Табела 3: Дистрибуција на членството во ЗПФ според општина и пол" xr:uid="{00000000-0004-0000-0100-00006C320000}"/>
    <hyperlink ref="RYR104" location="'7 Членови во зпф '!A1" display="Табела 3: Дистрибуција на членството во ЗПФ според општина и пол" xr:uid="{00000000-0004-0000-0100-00006D320000}"/>
    <hyperlink ref="RYS104" location="'7 Членови во зпф '!A1" display="Табела 3: Дистрибуција на членството во ЗПФ според општина и пол" xr:uid="{00000000-0004-0000-0100-00006E320000}"/>
    <hyperlink ref="RYT104" location="'7 Членови во зпф '!A1" display="Табела 3: Дистрибуција на членството во ЗПФ според општина и пол" xr:uid="{00000000-0004-0000-0100-00006F320000}"/>
    <hyperlink ref="RYU104" location="'7 Членови во зпф '!A1" display="Табела 3: Дистрибуција на членството во ЗПФ според општина и пол" xr:uid="{00000000-0004-0000-0100-000070320000}"/>
    <hyperlink ref="RYV104" location="'7 Членови во зпф '!A1" display="Табела 3: Дистрибуција на членството во ЗПФ според општина и пол" xr:uid="{00000000-0004-0000-0100-000071320000}"/>
    <hyperlink ref="RYW104" location="'7 Членови во зпф '!A1" display="Табела 3: Дистрибуција на членството во ЗПФ според општина и пол" xr:uid="{00000000-0004-0000-0100-000072320000}"/>
    <hyperlink ref="RYX104" location="'7 Членови во зпф '!A1" display="Табела 3: Дистрибуција на членството во ЗПФ според општина и пол" xr:uid="{00000000-0004-0000-0100-000073320000}"/>
    <hyperlink ref="RYY104" location="'7 Членови во зпф '!A1" display="Табела 3: Дистрибуција на членството во ЗПФ според општина и пол" xr:uid="{00000000-0004-0000-0100-000074320000}"/>
    <hyperlink ref="RYZ104" location="'7 Членови во зпф '!A1" display="Табела 3: Дистрибуција на членството во ЗПФ според општина и пол" xr:uid="{00000000-0004-0000-0100-000075320000}"/>
    <hyperlink ref="RZA104" location="'7 Членови во зпф '!A1" display="Табела 3: Дистрибуција на членството во ЗПФ според општина и пол" xr:uid="{00000000-0004-0000-0100-000076320000}"/>
    <hyperlink ref="RZB104" location="'7 Членови во зпф '!A1" display="Табела 3: Дистрибуција на членството во ЗПФ според општина и пол" xr:uid="{00000000-0004-0000-0100-000077320000}"/>
    <hyperlink ref="RZC104" location="'7 Членови во зпф '!A1" display="Табела 3: Дистрибуција на членството во ЗПФ според општина и пол" xr:uid="{00000000-0004-0000-0100-000078320000}"/>
    <hyperlink ref="RZD104" location="'7 Членови во зпф '!A1" display="Табела 3: Дистрибуција на членството во ЗПФ според општина и пол" xr:uid="{00000000-0004-0000-0100-000079320000}"/>
    <hyperlink ref="RZE104" location="'7 Членови во зпф '!A1" display="Табела 3: Дистрибуција на членството во ЗПФ според општина и пол" xr:uid="{00000000-0004-0000-0100-00007A320000}"/>
    <hyperlink ref="RZF104" location="'7 Членови во зпф '!A1" display="Табела 3: Дистрибуција на членството во ЗПФ според општина и пол" xr:uid="{00000000-0004-0000-0100-00007B320000}"/>
    <hyperlink ref="RZG104" location="'7 Членови во зпф '!A1" display="Табела 3: Дистрибуција на членството во ЗПФ според општина и пол" xr:uid="{00000000-0004-0000-0100-00007C320000}"/>
    <hyperlink ref="RZH104" location="'7 Членови во зпф '!A1" display="Табела 3: Дистрибуција на членството во ЗПФ според општина и пол" xr:uid="{00000000-0004-0000-0100-00007D320000}"/>
    <hyperlink ref="RZI104" location="'7 Членови во зпф '!A1" display="Табела 3: Дистрибуција на членството во ЗПФ според општина и пол" xr:uid="{00000000-0004-0000-0100-00007E320000}"/>
    <hyperlink ref="RZJ104" location="'7 Членови во зпф '!A1" display="Табела 3: Дистрибуција на членството во ЗПФ според општина и пол" xr:uid="{00000000-0004-0000-0100-00007F320000}"/>
    <hyperlink ref="RZK104" location="'7 Членови во зпф '!A1" display="Табела 3: Дистрибуција на членството во ЗПФ според општина и пол" xr:uid="{00000000-0004-0000-0100-000080320000}"/>
    <hyperlink ref="RZL104" location="'7 Членови во зпф '!A1" display="Табела 3: Дистрибуција на членството во ЗПФ според општина и пол" xr:uid="{00000000-0004-0000-0100-000081320000}"/>
    <hyperlink ref="RZM104" location="'7 Членови во зпф '!A1" display="Табела 3: Дистрибуција на членството во ЗПФ според општина и пол" xr:uid="{00000000-0004-0000-0100-000082320000}"/>
    <hyperlink ref="RZN104" location="'7 Членови во зпф '!A1" display="Табела 3: Дистрибуција на членството во ЗПФ според општина и пол" xr:uid="{00000000-0004-0000-0100-000083320000}"/>
    <hyperlink ref="RZO104" location="'7 Членови во зпф '!A1" display="Табела 3: Дистрибуција на членството во ЗПФ според општина и пол" xr:uid="{00000000-0004-0000-0100-000084320000}"/>
    <hyperlink ref="RZP104" location="'7 Членови во зпф '!A1" display="Табела 3: Дистрибуција на членството во ЗПФ според општина и пол" xr:uid="{00000000-0004-0000-0100-000085320000}"/>
    <hyperlink ref="RZQ104" location="'7 Членови во зпф '!A1" display="Табела 3: Дистрибуција на членството во ЗПФ според општина и пол" xr:uid="{00000000-0004-0000-0100-000086320000}"/>
    <hyperlink ref="RZR104" location="'7 Членови во зпф '!A1" display="Табела 3: Дистрибуција на членството во ЗПФ според општина и пол" xr:uid="{00000000-0004-0000-0100-000087320000}"/>
    <hyperlink ref="RZS104" location="'7 Членови во зпф '!A1" display="Табела 3: Дистрибуција на членството во ЗПФ според општина и пол" xr:uid="{00000000-0004-0000-0100-000088320000}"/>
    <hyperlink ref="RZT104" location="'7 Членови во зпф '!A1" display="Табела 3: Дистрибуција на членството во ЗПФ според општина и пол" xr:uid="{00000000-0004-0000-0100-000089320000}"/>
    <hyperlink ref="RZU104" location="'7 Членови во зпф '!A1" display="Табела 3: Дистрибуција на членството во ЗПФ според општина и пол" xr:uid="{00000000-0004-0000-0100-00008A320000}"/>
    <hyperlink ref="RZV104" location="'7 Членови во зпф '!A1" display="Табела 3: Дистрибуција на членството во ЗПФ според општина и пол" xr:uid="{00000000-0004-0000-0100-00008B320000}"/>
    <hyperlink ref="RZW104" location="'7 Членови во зпф '!A1" display="Табела 3: Дистрибуција на членството во ЗПФ според општина и пол" xr:uid="{00000000-0004-0000-0100-00008C320000}"/>
    <hyperlink ref="RZX104" location="'7 Членови во зпф '!A1" display="Табела 3: Дистрибуција на членството во ЗПФ според општина и пол" xr:uid="{00000000-0004-0000-0100-00008D320000}"/>
    <hyperlink ref="RZY104" location="'7 Членови во зпф '!A1" display="Табела 3: Дистрибуција на членството во ЗПФ според општина и пол" xr:uid="{00000000-0004-0000-0100-00008E320000}"/>
    <hyperlink ref="RZZ104" location="'7 Членови во зпф '!A1" display="Табела 3: Дистрибуција на членството во ЗПФ според општина и пол" xr:uid="{00000000-0004-0000-0100-00008F320000}"/>
    <hyperlink ref="SAA104" location="'7 Членови во зпф '!A1" display="Табела 3: Дистрибуција на членството во ЗПФ според општина и пол" xr:uid="{00000000-0004-0000-0100-000090320000}"/>
    <hyperlink ref="SAB104" location="'7 Членови во зпф '!A1" display="Табела 3: Дистрибуција на членството во ЗПФ според општина и пол" xr:uid="{00000000-0004-0000-0100-000091320000}"/>
    <hyperlink ref="SAC104" location="'7 Членови во зпф '!A1" display="Табела 3: Дистрибуција на членството во ЗПФ според општина и пол" xr:uid="{00000000-0004-0000-0100-000092320000}"/>
    <hyperlink ref="SAD104" location="'7 Членови во зпф '!A1" display="Табела 3: Дистрибуција на членството во ЗПФ според општина и пол" xr:uid="{00000000-0004-0000-0100-000093320000}"/>
    <hyperlink ref="SAE104" location="'7 Членови во зпф '!A1" display="Табела 3: Дистрибуција на членството во ЗПФ според општина и пол" xr:uid="{00000000-0004-0000-0100-000094320000}"/>
    <hyperlink ref="SAF104" location="'7 Членови во зпф '!A1" display="Табела 3: Дистрибуција на членството во ЗПФ според општина и пол" xr:uid="{00000000-0004-0000-0100-000095320000}"/>
    <hyperlink ref="SAG104" location="'7 Членови во зпф '!A1" display="Табела 3: Дистрибуција на членството во ЗПФ според општина и пол" xr:uid="{00000000-0004-0000-0100-000096320000}"/>
    <hyperlink ref="SAH104" location="'7 Членови во зпф '!A1" display="Табела 3: Дистрибуција на членството во ЗПФ според општина и пол" xr:uid="{00000000-0004-0000-0100-000097320000}"/>
    <hyperlink ref="SAI104" location="'7 Членови во зпф '!A1" display="Табела 3: Дистрибуција на членството во ЗПФ според општина и пол" xr:uid="{00000000-0004-0000-0100-000098320000}"/>
    <hyperlink ref="SAJ104" location="'7 Членови во зпф '!A1" display="Табела 3: Дистрибуција на членството во ЗПФ според општина и пол" xr:uid="{00000000-0004-0000-0100-000099320000}"/>
    <hyperlink ref="SAK104" location="'7 Членови во зпф '!A1" display="Табела 3: Дистрибуција на членството во ЗПФ според општина и пол" xr:uid="{00000000-0004-0000-0100-00009A320000}"/>
    <hyperlink ref="SAL104" location="'7 Членови во зпф '!A1" display="Табела 3: Дистрибуција на членството во ЗПФ според општина и пол" xr:uid="{00000000-0004-0000-0100-00009B320000}"/>
    <hyperlink ref="SAM104" location="'7 Членови во зпф '!A1" display="Табела 3: Дистрибуција на членството во ЗПФ според општина и пол" xr:uid="{00000000-0004-0000-0100-00009C320000}"/>
    <hyperlink ref="SAN104" location="'7 Членови во зпф '!A1" display="Табела 3: Дистрибуција на членството во ЗПФ според општина и пол" xr:uid="{00000000-0004-0000-0100-00009D320000}"/>
    <hyperlink ref="SAO104" location="'7 Членови во зпф '!A1" display="Табела 3: Дистрибуција на членството во ЗПФ според општина и пол" xr:uid="{00000000-0004-0000-0100-00009E320000}"/>
    <hyperlink ref="SAP104" location="'7 Членови во зпф '!A1" display="Табела 3: Дистрибуција на членството во ЗПФ според општина и пол" xr:uid="{00000000-0004-0000-0100-00009F320000}"/>
    <hyperlink ref="SAQ104" location="'7 Членови во зпф '!A1" display="Табела 3: Дистрибуција на членството во ЗПФ според општина и пол" xr:uid="{00000000-0004-0000-0100-0000A0320000}"/>
    <hyperlink ref="SAR104" location="'7 Членови во зпф '!A1" display="Табела 3: Дистрибуција на членството во ЗПФ според општина и пол" xr:uid="{00000000-0004-0000-0100-0000A1320000}"/>
    <hyperlink ref="SAS104" location="'7 Членови во зпф '!A1" display="Табела 3: Дистрибуција на членството во ЗПФ според општина и пол" xr:uid="{00000000-0004-0000-0100-0000A2320000}"/>
    <hyperlink ref="SAT104" location="'7 Членови во зпф '!A1" display="Табела 3: Дистрибуција на членството во ЗПФ според општина и пол" xr:uid="{00000000-0004-0000-0100-0000A3320000}"/>
    <hyperlink ref="SAU104" location="'7 Членови во зпф '!A1" display="Табела 3: Дистрибуција на членството во ЗПФ според општина и пол" xr:uid="{00000000-0004-0000-0100-0000A4320000}"/>
    <hyperlink ref="SAV104" location="'7 Членови во зпф '!A1" display="Табела 3: Дистрибуција на членството во ЗПФ според општина и пол" xr:uid="{00000000-0004-0000-0100-0000A5320000}"/>
    <hyperlink ref="SAW104" location="'7 Членови во зпф '!A1" display="Табела 3: Дистрибуција на членството во ЗПФ според општина и пол" xr:uid="{00000000-0004-0000-0100-0000A6320000}"/>
    <hyperlink ref="SAX104" location="'7 Членови во зпф '!A1" display="Табела 3: Дистрибуција на членството во ЗПФ според општина и пол" xr:uid="{00000000-0004-0000-0100-0000A7320000}"/>
    <hyperlink ref="SAY104" location="'7 Членови во зпф '!A1" display="Табела 3: Дистрибуција на членството во ЗПФ според општина и пол" xr:uid="{00000000-0004-0000-0100-0000A8320000}"/>
    <hyperlink ref="SAZ104" location="'7 Членови во зпф '!A1" display="Табела 3: Дистрибуција на членството во ЗПФ според општина и пол" xr:uid="{00000000-0004-0000-0100-0000A9320000}"/>
    <hyperlink ref="SBA104" location="'7 Членови во зпф '!A1" display="Табела 3: Дистрибуција на членството во ЗПФ според општина и пол" xr:uid="{00000000-0004-0000-0100-0000AA320000}"/>
    <hyperlink ref="SBB104" location="'7 Членови во зпф '!A1" display="Табела 3: Дистрибуција на членството во ЗПФ според општина и пол" xr:uid="{00000000-0004-0000-0100-0000AB320000}"/>
    <hyperlink ref="SBC104" location="'7 Членови во зпф '!A1" display="Табела 3: Дистрибуција на членството во ЗПФ според општина и пол" xr:uid="{00000000-0004-0000-0100-0000AC320000}"/>
    <hyperlink ref="SBD104" location="'7 Членови во зпф '!A1" display="Табела 3: Дистрибуција на членството во ЗПФ според општина и пол" xr:uid="{00000000-0004-0000-0100-0000AD320000}"/>
    <hyperlink ref="SBE104" location="'7 Членови во зпф '!A1" display="Табела 3: Дистрибуција на членството во ЗПФ според општина и пол" xr:uid="{00000000-0004-0000-0100-0000AE320000}"/>
    <hyperlink ref="SBF104" location="'7 Членови во зпф '!A1" display="Табела 3: Дистрибуција на членството во ЗПФ според општина и пол" xr:uid="{00000000-0004-0000-0100-0000AF320000}"/>
    <hyperlink ref="SBG104" location="'7 Членови во зпф '!A1" display="Табела 3: Дистрибуција на членството во ЗПФ според општина и пол" xr:uid="{00000000-0004-0000-0100-0000B0320000}"/>
    <hyperlink ref="SBH104" location="'7 Членови во зпф '!A1" display="Табела 3: Дистрибуција на членството во ЗПФ според општина и пол" xr:uid="{00000000-0004-0000-0100-0000B1320000}"/>
    <hyperlink ref="SBI104" location="'7 Членови во зпф '!A1" display="Табела 3: Дистрибуција на членството во ЗПФ според општина и пол" xr:uid="{00000000-0004-0000-0100-0000B2320000}"/>
    <hyperlink ref="SBJ104" location="'7 Членови во зпф '!A1" display="Табела 3: Дистрибуција на членството во ЗПФ според општина и пол" xr:uid="{00000000-0004-0000-0100-0000B3320000}"/>
    <hyperlink ref="SBK104" location="'7 Членови во зпф '!A1" display="Табела 3: Дистрибуција на членството во ЗПФ според општина и пол" xr:uid="{00000000-0004-0000-0100-0000B4320000}"/>
    <hyperlink ref="SBL104" location="'7 Членови во зпф '!A1" display="Табела 3: Дистрибуција на членството во ЗПФ според општина и пол" xr:uid="{00000000-0004-0000-0100-0000B5320000}"/>
    <hyperlink ref="SBM104" location="'7 Членови во зпф '!A1" display="Табела 3: Дистрибуција на членството во ЗПФ според општина и пол" xr:uid="{00000000-0004-0000-0100-0000B6320000}"/>
    <hyperlink ref="SBN104" location="'7 Членови во зпф '!A1" display="Табела 3: Дистрибуција на членството во ЗПФ според општина и пол" xr:uid="{00000000-0004-0000-0100-0000B7320000}"/>
    <hyperlink ref="SBO104" location="'7 Членови во зпф '!A1" display="Табела 3: Дистрибуција на членството во ЗПФ според општина и пол" xr:uid="{00000000-0004-0000-0100-0000B8320000}"/>
    <hyperlink ref="SBP104" location="'7 Членови во зпф '!A1" display="Табела 3: Дистрибуција на членството во ЗПФ според општина и пол" xr:uid="{00000000-0004-0000-0100-0000B9320000}"/>
    <hyperlink ref="SBQ104" location="'7 Членови во зпф '!A1" display="Табела 3: Дистрибуција на членството во ЗПФ според општина и пол" xr:uid="{00000000-0004-0000-0100-0000BA320000}"/>
    <hyperlink ref="SBR104" location="'7 Членови во зпф '!A1" display="Табела 3: Дистрибуција на членството во ЗПФ според општина и пол" xr:uid="{00000000-0004-0000-0100-0000BB320000}"/>
    <hyperlink ref="SBS104" location="'7 Членови во зпф '!A1" display="Табела 3: Дистрибуција на членството во ЗПФ според општина и пол" xr:uid="{00000000-0004-0000-0100-0000BC320000}"/>
    <hyperlink ref="SBT104" location="'7 Членови во зпф '!A1" display="Табела 3: Дистрибуција на членството во ЗПФ според општина и пол" xr:uid="{00000000-0004-0000-0100-0000BD320000}"/>
    <hyperlink ref="SBU104" location="'7 Членови во зпф '!A1" display="Табела 3: Дистрибуција на членството во ЗПФ според општина и пол" xr:uid="{00000000-0004-0000-0100-0000BE320000}"/>
    <hyperlink ref="SBV104" location="'7 Членови во зпф '!A1" display="Табела 3: Дистрибуција на членството во ЗПФ според општина и пол" xr:uid="{00000000-0004-0000-0100-0000BF320000}"/>
    <hyperlink ref="SBW104" location="'7 Членови во зпф '!A1" display="Табела 3: Дистрибуција на членството во ЗПФ според општина и пол" xr:uid="{00000000-0004-0000-0100-0000C0320000}"/>
    <hyperlink ref="SBX104" location="'7 Членови во зпф '!A1" display="Табела 3: Дистрибуција на членството во ЗПФ според општина и пол" xr:uid="{00000000-0004-0000-0100-0000C1320000}"/>
    <hyperlink ref="SBY104" location="'7 Членови во зпф '!A1" display="Табела 3: Дистрибуција на членството во ЗПФ според општина и пол" xr:uid="{00000000-0004-0000-0100-0000C2320000}"/>
    <hyperlink ref="SBZ104" location="'7 Членови во зпф '!A1" display="Табела 3: Дистрибуција на членството во ЗПФ според општина и пол" xr:uid="{00000000-0004-0000-0100-0000C3320000}"/>
    <hyperlink ref="SCA104" location="'7 Членови во зпф '!A1" display="Табела 3: Дистрибуција на членството во ЗПФ според општина и пол" xr:uid="{00000000-0004-0000-0100-0000C4320000}"/>
    <hyperlink ref="SCB104" location="'7 Членови во зпф '!A1" display="Табела 3: Дистрибуција на членството во ЗПФ според општина и пол" xr:uid="{00000000-0004-0000-0100-0000C5320000}"/>
    <hyperlink ref="SCC104" location="'7 Членови во зпф '!A1" display="Табела 3: Дистрибуција на членството во ЗПФ според општина и пол" xr:uid="{00000000-0004-0000-0100-0000C6320000}"/>
    <hyperlink ref="SCD104" location="'7 Членови во зпф '!A1" display="Табела 3: Дистрибуција на членството во ЗПФ според општина и пол" xr:uid="{00000000-0004-0000-0100-0000C7320000}"/>
    <hyperlink ref="SCE104" location="'7 Членови во зпф '!A1" display="Табела 3: Дистрибуција на членството во ЗПФ според општина и пол" xr:uid="{00000000-0004-0000-0100-0000C8320000}"/>
    <hyperlink ref="SCF104" location="'7 Членови во зпф '!A1" display="Табела 3: Дистрибуција на членството во ЗПФ според општина и пол" xr:uid="{00000000-0004-0000-0100-0000C9320000}"/>
    <hyperlink ref="SCG104" location="'7 Членови во зпф '!A1" display="Табела 3: Дистрибуција на членството во ЗПФ според општина и пол" xr:uid="{00000000-0004-0000-0100-0000CA320000}"/>
    <hyperlink ref="SCH104" location="'7 Членови во зпф '!A1" display="Табела 3: Дистрибуција на членството во ЗПФ според општина и пол" xr:uid="{00000000-0004-0000-0100-0000CB320000}"/>
    <hyperlink ref="SCI104" location="'7 Членови во зпф '!A1" display="Табела 3: Дистрибуција на членството во ЗПФ според општина и пол" xr:uid="{00000000-0004-0000-0100-0000CC320000}"/>
    <hyperlink ref="SCJ104" location="'7 Членови во зпф '!A1" display="Табела 3: Дистрибуција на членството во ЗПФ според општина и пол" xr:uid="{00000000-0004-0000-0100-0000CD320000}"/>
    <hyperlink ref="SCK104" location="'7 Членови во зпф '!A1" display="Табела 3: Дистрибуција на членството во ЗПФ според општина и пол" xr:uid="{00000000-0004-0000-0100-0000CE320000}"/>
    <hyperlink ref="SCL104" location="'7 Членови во зпф '!A1" display="Табела 3: Дистрибуција на членството во ЗПФ според општина и пол" xr:uid="{00000000-0004-0000-0100-0000CF320000}"/>
    <hyperlink ref="SCM104" location="'7 Членови во зпф '!A1" display="Табела 3: Дистрибуција на членството во ЗПФ според општина и пол" xr:uid="{00000000-0004-0000-0100-0000D0320000}"/>
    <hyperlink ref="SCN104" location="'7 Членови во зпф '!A1" display="Табела 3: Дистрибуција на членството во ЗПФ според општина и пол" xr:uid="{00000000-0004-0000-0100-0000D1320000}"/>
    <hyperlink ref="SCO104" location="'7 Членови во зпф '!A1" display="Табела 3: Дистрибуција на членството во ЗПФ според општина и пол" xr:uid="{00000000-0004-0000-0100-0000D2320000}"/>
    <hyperlink ref="SCP104" location="'7 Членови во зпф '!A1" display="Табела 3: Дистрибуција на членството во ЗПФ според општина и пол" xr:uid="{00000000-0004-0000-0100-0000D3320000}"/>
    <hyperlink ref="SCQ104" location="'7 Членови во зпф '!A1" display="Табела 3: Дистрибуција на членството во ЗПФ според општина и пол" xr:uid="{00000000-0004-0000-0100-0000D4320000}"/>
    <hyperlink ref="SCR104" location="'7 Членови во зпф '!A1" display="Табела 3: Дистрибуција на членството во ЗПФ според општина и пол" xr:uid="{00000000-0004-0000-0100-0000D5320000}"/>
    <hyperlink ref="SCS104" location="'7 Членови во зпф '!A1" display="Табела 3: Дистрибуција на членството во ЗПФ според општина и пол" xr:uid="{00000000-0004-0000-0100-0000D6320000}"/>
    <hyperlink ref="SCT104" location="'7 Членови во зпф '!A1" display="Табела 3: Дистрибуција на членството во ЗПФ според општина и пол" xr:uid="{00000000-0004-0000-0100-0000D7320000}"/>
    <hyperlink ref="SCU104" location="'7 Членови во зпф '!A1" display="Табела 3: Дистрибуција на членството во ЗПФ според општина и пол" xr:uid="{00000000-0004-0000-0100-0000D8320000}"/>
    <hyperlink ref="SCV104" location="'7 Членови во зпф '!A1" display="Табела 3: Дистрибуција на членството во ЗПФ според општина и пол" xr:uid="{00000000-0004-0000-0100-0000D9320000}"/>
    <hyperlink ref="SCW104" location="'7 Членови во зпф '!A1" display="Табела 3: Дистрибуција на членството во ЗПФ според општина и пол" xr:uid="{00000000-0004-0000-0100-0000DA320000}"/>
    <hyperlink ref="SCX104" location="'7 Членови во зпф '!A1" display="Табела 3: Дистрибуција на членството во ЗПФ според општина и пол" xr:uid="{00000000-0004-0000-0100-0000DB320000}"/>
    <hyperlink ref="SCY104" location="'7 Членови во зпф '!A1" display="Табела 3: Дистрибуција на членството во ЗПФ според општина и пол" xr:uid="{00000000-0004-0000-0100-0000DC320000}"/>
    <hyperlink ref="SCZ104" location="'7 Членови во зпф '!A1" display="Табела 3: Дистрибуција на членството во ЗПФ според општина и пол" xr:uid="{00000000-0004-0000-0100-0000DD320000}"/>
    <hyperlink ref="SDA104" location="'7 Членови во зпф '!A1" display="Табела 3: Дистрибуција на членството во ЗПФ според општина и пол" xr:uid="{00000000-0004-0000-0100-0000DE320000}"/>
    <hyperlink ref="SDB104" location="'7 Членови во зпф '!A1" display="Табела 3: Дистрибуција на членството во ЗПФ според општина и пол" xr:uid="{00000000-0004-0000-0100-0000DF320000}"/>
    <hyperlink ref="SDC104" location="'7 Членови во зпф '!A1" display="Табела 3: Дистрибуција на членството во ЗПФ според општина и пол" xr:uid="{00000000-0004-0000-0100-0000E0320000}"/>
    <hyperlink ref="SDD104" location="'7 Членови во зпф '!A1" display="Табела 3: Дистрибуција на членството во ЗПФ според општина и пол" xr:uid="{00000000-0004-0000-0100-0000E1320000}"/>
    <hyperlink ref="SDE104" location="'7 Членови во зпф '!A1" display="Табела 3: Дистрибуција на членството во ЗПФ според општина и пол" xr:uid="{00000000-0004-0000-0100-0000E2320000}"/>
    <hyperlink ref="SDF104" location="'7 Членови во зпф '!A1" display="Табела 3: Дистрибуција на членството во ЗПФ според општина и пол" xr:uid="{00000000-0004-0000-0100-0000E3320000}"/>
    <hyperlink ref="SDG104" location="'7 Членови во зпф '!A1" display="Табела 3: Дистрибуција на членството во ЗПФ според општина и пол" xr:uid="{00000000-0004-0000-0100-0000E4320000}"/>
    <hyperlink ref="SDH104" location="'7 Членови во зпф '!A1" display="Табела 3: Дистрибуција на членството во ЗПФ според општина и пол" xr:uid="{00000000-0004-0000-0100-0000E5320000}"/>
    <hyperlink ref="SDI104" location="'7 Членови во зпф '!A1" display="Табела 3: Дистрибуција на членството во ЗПФ според општина и пол" xr:uid="{00000000-0004-0000-0100-0000E6320000}"/>
    <hyperlink ref="SDJ104" location="'7 Членови во зпф '!A1" display="Табела 3: Дистрибуција на членството во ЗПФ според општина и пол" xr:uid="{00000000-0004-0000-0100-0000E7320000}"/>
    <hyperlink ref="SDK104" location="'7 Членови во зпф '!A1" display="Табела 3: Дистрибуција на членството во ЗПФ според општина и пол" xr:uid="{00000000-0004-0000-0100-0000E8320000}"/>
    <hyperlink ref="SDL104" location="'7 Членови во зпф '!A1" display="Табела 3: Дистрибуција на членството во ЗПФ според општина и пол" xr:uid="{00000000-0004-0000-0100-0000E9320000}"/>
    <hyperlink ref="SDM104" location="'7 Членови во зпф '!A1" display="Табела 3: Дистрибуција на членството во ЗПФ според општина и пол" xr:uid="{00000000-0004-0000-0100-0000EA320000}"/>
    <hyperlink ref="SDN104" location="'7 Членови во зпф '!A1" display="Табела 3: Дистрибуција на членството во ЗПФ според општина и пол" xr:uid="{00000000-0004-0000-0100-0000EB320000}"/>
    <hyperlink ref="SDO104" location="'7 Членови во зпф '!A1" display="Табела 3: Дистрибуција на членството во ЗПФ според општина и пол" xr:uid="{00000000-0004-0000-0100-0000EC320000}"/>
    <hyperlink ref="SDP104" location="'7 Членови во зпф '!A1" display="Табела 3: Дистрибуција на членството во ЗПФ според општина и пол" xr:uid="{00000000-0004-0000-0100-0000ED320000}"/>
    <hyperlink ref="SDQ104" location="'7 Членови во зпф '!A1" display="Табела 3: Дистрибуција на членството во ЗПФ според општина и пол" xr:uid="{00000000-0004-0000-0100-0000EE320000}"/>
    <hyperlink ref="SDR104" location="'7 Членови во зпф '!A1" display="Табела 3: Дистрибуција на членството во ЗПФ според општина и пол" xr:uid="{00000000-0004-0000-0100-0000EF320000}"/>
    <hyperlink ref="SDS104" location="'7 Членови во зпф '!A1" display="Табела 3: Дистрибуција на членството во ЗПФ според општина и пол" xr:uid="{00000000-0004-0000-0100-0000F0320000}"/>
    <hyperlink ref="SDT104" location="'7 Членови во зпф '!A1" display="Табела 3: Дистрибуција на членството во ЗПФ според општина и пол" xr:uid="{00000000-0004-0000-0100-0000F1320000}"/>
    <hyperlink ref="SDU104" location="'7 Членови во зпф '!A1" display="Табела 3: Дистрибуција на членството во ЗПФ според општина и пол" xr:uid="{00000000-0004-0000-0100-0000F2320000}"/>
    <hyperlink ref="SDV104" location="'7 Членови во зпф '!A1" display="Табела 3: Дистрибуција на членството во ЗПФ според општина и пол" xr:uid="{00000000-0004-0000-0100-0000F3320000}"/>
    <hyperlink ref="SDW104" location="'7 Членови во зпф '!A1" display="Табела 3: Дистрибуција на членството во ЗПФ според општина и пол" xr:uid="{00000000-0004-0000-0100-0000F4320000}"/>
    <hyperlink ref="SDX104" location="'7 Членови во зпф '!A1" display="Табела 3: Дистрибуција на членството во ЗПФ според општина и пол" xr:uid="{00000000-0004-0000-0100-0000F5320000}"/>
    <hyperlink ref="SDY104" location="'7 Членови во зпф '!A1" display="Табела 3: Дистрибуција на членството во ЗПФ според општина и пол" xr:uid="{00000000-0004-0000-0100-0000F6320000}"/>
    <hyperlink ref="SDZ104" location="'7 Членови во зпф '!A1" display="Табела 3: Дистрибуција на членството во ЗПФ според општина и пол" xr:uid="{00000000-0004-0000-0100-0000F7320000}"/>
    <hyperlink ref="SEA104" location="'7 Членови во зпф '!A1" display="Табела 3: Дистрибуција на членството во ЗПФ според општина и пол" xr:uid="{00000000-0004-0000-0100-0000F8320000}"/>
    <hyperlink ref="SEB104" location="'7 Членови во зпф '!A1" display="Табела 3: Дистрибуција на членството во ЗПФ според општина и пол" xr:uid="{00000000-0004-0000-0100-0000F9320000}"/>
    <hyperlink ref="SEC104" location="'7 Членови во зпф '!A1" display="Табела 3: Дистрибуција на членството во ЗПФ според општина и пол" xr:uid="{00000000-0004-0000-0100-0000FA320000}"/>
    <hyperlink ref="SED104" location="'7 Членови во зпф '!A1" display="Табела 3: Дистрибуција на членството во ЗПФ според општина и пол" xr:uid="{00000000-0004-0000-0100-0000FB320000}"/>
    <hyperlink ref="SEE104" location="'7 Членови во зпф '!A1" display="Табела 3: Дистрибуција на членството во ЗПФ според општина и пол" xr:uid="{00000000-0004-0000-0100-0000FC320000}"/>
    <hyperlink ref="SEF104" location="'7 Членови во зпф '!A1" display="Табела 3: Дистрибуција на членството во ЗПФ според општина и пол" xr:uid="{00000000-0004-0000-0100-0000FD320000}"/>
    <hyperlink ref="SEG104" location="'7 Членови во зпф '!A1" display="Табела 3: Дистрибуција на членството во ЗПФ според општина и пол" xr:uid="{00000000-0004-0000-0100-0000FE320000}"/>
    <hyperlink ref="SEH104" location="'7 Членови во зпф '!A1" display="Табела 3: Дистрибуција на членството во ЗПФ според општина и пол" xr:uid="{00000000-0004-0000-0100-0000FF320000}"/>
    <hyperlink ref="SEI104" location="'7 Членови во зпф '!A1" display="Табела 3: Дистрибуција на членството во ЗПФ според општина и пол" xr:uid="{00000000-0004-0000-0100-000000330000}"/>
    <hyperlink ref="SEJ104" location="'7 Членови во зпф '!A1" display="Табела 3: Дистрибуција на членството во ЗПФ според општина и пол" xr:uid="{00000000-0004-0000-0100-000001330000}"/>
    <hyperlink ref="SEK104" location="'7 Членови во зпф '!A1" display="Табела 3: Дистрибуција на членството во ЗПФ според општина и пол" xr:uid="{00000000-0004-0000-0100-000002330000}"/>
    <hyperlink ref="SEL104" location="'7 Членови во зпф '!A1" display="Табела 3: Дистрибуција на членството во ЗПФ според општина и пол" xr:uid="{00000000-0004-0000-0100-000003330000}"/>
    <hyperlink ref="SEM104" location="'7 Членови во зпф '!A1" display="Табела 3: Дистрибуција на членството во ЗПФ според општина и пол" xr:uid="{00000000-0004-0000-0100-000004330000}"/>
    <hyperlink ref="SEN104" location="'7 Членови во зпф '!A1" display="Табела 3: Дистрибуција на членството во ЗПФ според општина и пол" xr:uid="{00000000-0004-0000-0100-000005330000}"/>
    <hyperlink ref="SEO104" location="'7 Членови во зпф '!A1" display="Табела 3: Дистрибуција на членството во ЗПФ според општина и пол" xr:uid="{00000000-0004-0000-0100-000006330000}"/>
    <hyperlink ref="SEP104" location="'7 Членови во зпф '!A1" display="Табела 3: Дистрибуција на членството во ЗПФ според општина и пол" xr:uid="{00000000-0004-0000-0100-000007330000}"/>
    <hyperlink ref="SEQ104" location="'7 Членови во зпф '!A1" display="Табела 3: Дистрибуција на членството во ЗПФ според општина и пол" xr:uid="{00000000-0004-0000-0100-000008330000}"/>
    <hyperlink ref="SER104" location="'7 Членови во зпф '!A1" display="Табела 3: Дистрибуција на членството во ЗПФ според општина и пол" xr:uid="{00000000-0004-0000-0100-000009330000}"/>
    <hyperlink ref="SES104" location="'7 Членови во зпф '!A1" display="Табела 3: Дистрибуција на членството во ЗПФ според општина и пол" xr:uid="{00000000-0004-0000-0100-00000A330000}"/>
    <hyperlink ref="SET104" location="'7 Членови во зпф '!A1" display="Табела 3: Дистрибуција на членството во ЗПФ според општина и пол" xr:uid="{00000000-0004-0000-0100-00000B330000}"/>
    <hyperlink ref="SEU104" location="'7 Членови во зпф '!A1" display="Табела 3: Дистрибуција на членството во ЗПФ според општина и пол" xr:uid="{00000000-0004-0000-0100-00000C330000}"/>
    <hyperlink ref="SEV104" location="'7 Членови во зпф '!A1" display="Табела 3: Дистрибуција на членството во ЗПФ според општина и пол" xr:uid="{00000000-0004-0000-0100-00000D330000}"/>
    <hyperlink ref="SEW104" location="'7 Членови во зпф '!A1" display="Табела 3: Дистрибуција на членството во ЗПФ според општина и пол" xr:uid="{00000000-0004-0000-0100-00000E330000}"/>
    <hyperlink ref="SEX104" location="'7 Членови во зпф '!A1" display="Табела 3: Дистрибуција на членството во ЗПФ според општина и пол" xr:uid="{00000000-0004-0000-0100-00000F330000}"/>
    <hyperlink ref="SEY104" location="'7 Членови во зпф '!A1" display="Табела 3: Дистрибуција на членството во ЗПФ според општина и пол" xr:uid="{00000000-0004-0000-0100-000010330000}"/>
    <hyperlink ref="SEZ104" location="'7 Членови во зпф '!A1" display="Табела 3: Дистрибуција на членството во ЗПФ според општина и пол" xr:uid="{00000000-0004-0000-0100-000011330000}"/>
    <hyperlink ref="SFA104" location="'7 Членови во зпф '!A1" display="Табела 3: Дистрибуција на членството во ЗПФ според општина и пол" xr:uid="{00000000-0004-0000-0100-000012330000}"/>
    <hyperlink ref="SFB104" location="'7 Членови во зпф '!A1" display="Табела 3: Дистрибуција на членството во ЗПФ според општина и пол" xr:uid="{00000000-0004-0000-0100-000013330000}"/>
    <hyperlink ref="SFC104" location="'7 Членови во зпф '!A1" display="Табела 3: Дистрибуција на членството во ЗПФ според општина и пол" xr:uid="{00000000-0004-0000-0100-000014330000}"/>
    <hyperlink ref="SFD104" location="'7 Членови во зпф '!A1" display="Табела 3: Дистрибуција на членството во ЗПФ според општина и пол" xr:uid="{00000000-0004-0000-0100-000015330000}"/>
    <hyperlink ref="SFE104" location="'7 Членови во зпф '!A1" display="Табела 3: Дистрибуција на членството во ЗПФ според општина и пол" xr:uid="{00000000-0004-0000-0100-000016330000}"/>
    <hyperlink ref="SFF104" location="'7 Членови во зпф '!A1" display="Табела 3: Дистрибуција на членството во ЗПФ според општина и пол" xr:uid="{00000000-0004-0000-0100-000017330000}"/>
    <hyperlink ref="SFG104" location="'7 Членови во зпф '!A1" display="Табела 3: Дистрибуција на членството во ЗПФ според општина и пол" xr:uid="{00000000-0004-0000-0100-000018330000}"/>
    <hyperlink ref="SFH104" location="'7 Членови во зпф '!A1" display="Табела 3: Дистрибуција на членството во ЗПФ според општина и пол" xr:uid="{00000000-0004-0000-0100-000019330000}"/>
    <hyperlink ref="SFI104" location="'7 Членови во зпф '!A1" display="Табела 3: Дистрибуција на членството во ЗПФ според општина и пол" xr:uid="{00000000-0004-0000-0100-00001A330000}"/>
    <hyperlink ref="SFJ104" location="'7 Членови во зпф '!A1" display="Табела 3: Дистрибуција на членството во ЗПФ според општина и пол" xr:uid="{00000000-0004-0000-0100-00001B330000}"/>
    <hyperlink ref="SFK104" location="'7 Членови во зпф '!A1" display="Табела 3: Дистрибуција на членството во ЗПФ според општина и пол" xr:uid="{00000000-0004-0000-0100-00001C330000}"/>
    <hyperlink ref="SFL104" location="'7 Членови во зпф '!A1" display="Табела 3: Дистрибуција на членството во ЗПФ според општина и пол" xr:uid="{00000000-0004-0000-0100-00001D330000}"/>
    <hyperlink ref="SFM104" location="'7 Членови во зпф '!A1" display="Табела 3: Дистрибуција на членството во ЗПФ според општина и пол" xr:uid="{00000000-0004-0000-0100-00001E330000}"/>
    <hyperlink ref="SFN104" location="'7 Членови во зпф '!A1" display="Табела 3: Дистрибуција на членството во ЗПФ според општина и пол" xr:uid="{00000000-0004-0000-0100-00001F330000}"/>
    <hyperlink ref="SFO104" location="'7 Членови во зпф '!A1" display="Табела 3: Дистрибуција на членството во ЗПФ според општина и пол" xr:uid="{00000000-0004-0000-0100-000020330000}"/>
    <hyperlink ref="SFP104" location="'7 Членови во зпф '!A1" display="Табела 3: Дистрибуција на членството во ЗПФ според општина и пол" xr:uid="{00000000-0004-0000-0100-000021330000}"/>
    <hyperlink ref="SFQ104" location="'7 Членови во зпф '!A1" display="Табела 3: Дистрибуција на членството во ЗПФ според општина и пол" xr:uid="{00000000-0004-0000-0100-000022330000}"/>
    <hyperlink ref="SFR104" location="'7 Членови во зпф '!A1" display="Табела 3: Дистрибуција на членството во ЗПФ според општина и пол" xr:uid="{00000000-0004-0000-0100-000023330000}"/>
    <hyperlink ref="SFS104" location="'7 Членови во зпф '!A1" display="Табела 3: Дистрибуција на членството во ЗПФ според општина и пол" xr:uid="{00000000-0004-0000-0100-000024330000}"/>
    <hyperlink ref="SFT104" location="'7 Членови во зпф '!A1" display="Табела 3: Дистрибуција на членството во ЗПФ според општина и пол" xr:uid="{00000000-0004-0000-0100-000025330000}"/>
    <hyperlink ref="SFU104" location="'7 Членови во зпф '!A1" display="Табела 3: Дистрибуција на членството во ЗПФ според општина и пол" xr:uid="{00000000-0004-0000-0100-000026330000}"/>
    <hyperlink ref="SFV104" location="'7 Членови во зпф '!A1" display="Табела 3: Дистрибуција на членството во ЗПФ според општина и пол" xr:uid="{00000000-0004-0000-0100-000027330000}"/>
    <hyperlink ref="SFW104" location="'7 Членови во зпф '!A1" display="Табела 3: Дистрибуција на членството во ЗПФ според општина и пол" xr:uid="{00000000-0004-0000-0100-000028330000}"/>
    <hyperlink ref="SFX104" location="'7 Членови во зпф '!A1" display="Табела 3: Дистрибуција на членството во ЗПФ според општина и пол" xr:uid="{00000000-0004-0000-0100-000029330000}"/>
    <hyperlink ref="SFY104" location="'7 Членови во зпф '!A1" display="Табела 3: Дистрибуција на членството во ЗПФ според општина и пол" xr:uid="{00000000-0004-0000-0100-00002A330000}"/>
    <hyperlink ref="SFZ104" location="'7 Членови во зпф '!A1" display="Табела 3: Дистрибуција на членството во ЗПФ според општина и пол" xr:uid="{00000000-0004-0000-0100-00002B330000}"/>
    <hyperlink ref="SGA104" location="'7 Членови во зпф '!A1" display="Табела 3: Дистрибуција на членството во ЗПФ според општина и пол" xr:uid="{00000000-0004-0000-0100-00002C330000}"/>
    <hyperlink ref="SGB104" location="'7 Членови во зпф '!A1" display="Табела 3: Дистрибуција на членството во ЗПФ според општина и пол" xr:uid="{00000000-0004-0000-0100-00002D330000}"/>
    <hyperlink ref="SGC104" location="'7 Членови во зпф '!A1" display="Табела 3: Дистрибуција на членството во ЗПФ според општина и пол" xr:uid="{00000000-0004-0000-0100-00002E330000}"/>
    <hyperlink ref="SGD104" location="'7 Членови во зпф '!A1" display="Табела 3: Дистрибуција на членството во ЗПФ според општина и пол" xr:uid="{00000000-0004-0000-0100-00002F330000}"/>
    <hyperlink ref="SGE104" location="'7 Членови во зпф '!A1" display="Табела 3: Дистрибуција на членството во ЗПФ според општина и пол" xr:uid="{00000000-0004-0000-0100-000030330000}"/>
    <hyperlink ref="SGF104" location="'7 Членови во зпф '!A1" display="Табела 3: Дистрибуција на членството во ЗПФ според општина и пол" xr:uid="{00000000-0004-0000-0100-000031330000}"/>
    <hyperlink ref="SGG104" location="'7 Членови во зпф '!A1" display="Табела 3: Дистрибуција на членството во ЗПФ според општина и пол" xr:uid="{00000000-0004-0000-0100-000032330000}"/>
    <hyperlink ref="SGH104" location="'7 Членови во зпф '!A1" display="Табела 3: Дистрибуција на членството во ЗПФ според општина и пол" xr:uid="{00000000-0004-0000-0100-000033330000}"/>
    <hyperlink ref="SGI104" location="'7 Членови во зпф '!A1" display="Табела 3: Дистрибуција на членството во ЗПФ според општина и пол" xr:uid="{00000000-0004-0000-0100-000034330000}"/>
    <hyperlink ref="SGJ104" location="'7 Членови во зпф '!A1" display="Табела 3: Дистрибуција на членството во ЗПФ според општина и пол" xr:uid="{00000000-0004-0000-0100-000035330000}"/>
    <hyperlink ref="SGK104" location="'7 Членови во зпф '!A1" display="Табела 3: Дистрибуција на членството во ЗПФ според општина и пол" xr:uid="{00000000-0004-0000-0100-000036330000}"/>
    <hyperlink ref="SGL104" location="'7 Членови во зпф '!A1" display="Табела 3: Дистрибуција на членството во ЗПФ според општина и пол" xr:uid="{00000000-0004-0000-0100-000037330000}"/>
    <hyperlink ref="SGM104" location="'7 Членови во зпф '!A1" display="Табела 3: Дистрибуција на членството во ЗПФ според општина и пол" xr:uid="{00000000-0004-0000-0100-000038330000}"/>
    <hyperlink ref="SGN104" location="'7 Членови во зпф '!A1" display="Табела 3: Дистрибуција на членството во ЗПФ според општина и пол" xr:uid="{00000000-0004-0000-0100-000039330000}"/>
    <hyperlink ref="SGO104" location="'7 Членови во зпф '!A1" display="Табела 3: Дистрибуција на членството во ЗПФ според општина и пол" xr:uid="{00000000-0004-0000-0100-00003A330000}"/>
    <hyperlink ref="SGP104" location="'7 Членови во зпф '!A1" display="Табела 3: Дистрибуција на членството во ЗПФ според општина и пол" xr:uid="{00000000-0004-0000-0100-00003B330000}"/>
    <hyperlink ref="SGQ104" location="'7 Членови во зпф '!A1" display="Табела 3: Дистрибуција на членството во ЗПФ според општина и пол" xr:uid="{00000000-0004-0000-0100-00003C330000}"/>
    <hyperlink ref="SGR104" location="'7 Членови во зпф '!A1" display="Табела 3: Дистрибуција на членството во ЗПФ според општина и пол" xr:uid="{00000000-0004-0000-0100-00003D330000}"/>
    <hyperlink ref="SGS104" location="'7 Членови во зпф '!A1" display="Табела 3: Дистрибуција на членството во ЗПФ според општина и пол" xr:uid="{00000000-0004-0000-0100-00003E330000}"/>
    <hyperlink ref="SGT104" location="'7 Членови во зпф '!A1" display="Табела 3: Дистрибуција на членството во ЗПФ според општина и пол" xr:uid="{00000000-0004-0000-0100-00003F330000}"/>
    <hyperlink ref="SGU104" location="'7 Членови во зпф '!A1" display="Табела 3: Дистрибуција на членството во ЗПФ според општина и пол" xr:uid="{00000000-0004-0000-0100-000040330000}"/>
    <hyperlink ref="SGV104" location="'7 Членови во зпф '!A1" display="Табела 3: Дистрибуција на членството во ЗПФ според општина и пол" xr:uid="{00000000-0004-0000-0100-000041330000}"/>
    <hyperlink ref="SGW104" location="'7 Членови во зпф '!A1" display="Табела 3: Дистрибуција на членството во ЗПФ според општина и пол" xr:uid="{00000000-0004-0000-0100-000042330000}"/>
    <hyperlink ref="SGX104" location="'7 Членови во зпф '!A1" display="Табела 3: Дистрибуција на членството во ЗПФ според општина и пол" xr:uid="{00000000-0004-0000-0100-000043330000}"/>
    <hyperlink ref="SGY104" location="'7 Членови во зпф '!A1" display="Табела 3: Дистрибуција на членството во ЗПФ според општина и пол" xr:uid="{00000000-0004-0000-0100-000044330000}"/>
    <hyperlink ref="SGZ104" location="'7 Членови во зпф '!A1" display="Табела 3: Дистрибуција на членството во ЗПФ според општина и пол" xr:uid="{00000000-0004-0000-0100-000045330000}"/>
    <hyperlink ref="SHA104" location="'7 Членови во зпф '!A1" display="Табела 3: Дистрибуција на членството во ЗПФ според општина и пол" xr:uid="{00000000-0004-0000-0100-000046330000}"/>
    <hyperlink ref="SHB104" location="'7 Членови во зпф '!A1" display="Табела 3: Дистрибуција на членството во ЗПФ според општина и пол" xr:uid="{00000000-0004-0000-0100-000047330000}"/>
    <hyperlink ref="SHC104" location="'7 Членови во зпф '!A1" display="Табела 3: Дистрибуција на членството во ЗПФ според општина и пол" xr:uid="{00000000-0004-0000-0100-000048330000}"/>
    <hyperlink ref="SHD104" location="'7 Членови во зпф '!A1" display="Табела 3: Дистрибуција на членството во ЗПФ според општина и пол" xr:uid="{00000000-0004-0000-0100-000049330000}"/>
    <hyperlink ref="SHE104" location="'7 Членови во зпф '!A1" display="Табела 3: Дистрибуција на членството во ЗПФ според општина и пол" xr:uid="{00000000-0004-0000-0100-00004A330000}"/>
    <hyperlink ref="SHF104" location="'7 Членови во зпф '!A1" display="Табела 3: Дистрибуција на членството во ЗПФ според општина и пол" xr:uid="{00000000-0004-0000-0100-00004B330000}"/>
    <hyperlink ref="SHG104" location="'7 Членови во зпф '!A1" display="Табела 3: Дистрибуција на членството во ЗПФ според општина и пол" xr:uid="{00000000-0004-0000-0100-00004C330000}"/>
    <hyperlink ref="SHH104" location="'7 Членови во зпф '!A1" display="Табела 3: Дистрибуција на членството во ЗПФ според општина и пол" xr:uid="{00000000-0004-0000-0100-00004D330000}"/>
    <hyperlink ref="SHI104" location="'7 Членови во зпф '!A1" display="Табела 3: Дистрибуција на членството во ЗПФ според општина и пол" xr:uid="{00000000-0004-0000-0100-00004E330000}"/>
    <hyperlink ref="SHJ104" location="'7 Членови во зпф '!A1" display="Табела 3: Дистрибуција на членството во ЗПФ според општина и пол" xr:uid="{00000000-0004-0000-0100-00004F330000}"/>
    <hyperlink ref="SHK104" location="'7 Членови во зпф '!A1" display="Табела 3: Дистрибуција на членството во ЗПФ според општина и пол" xr:uid="{00000000-0004-0000-0100-000050330000}"/>
    <hyperlink ref="SHL104" location="'7 Членови во зпф '!A1" display="Табела 3: Дистрибуција на членството во ЗПФ според општина и пол" xr:uid="{00000000-0004-0000-0100-000051330000}"/>
    <hyperlink ref="SHM104" location="'7 Членови во зпф '!A1" display="Табела 3: Дистрибуција на членството во ЗПФ според општина и пол" xr:uid="{00000000-0004-0000-0100-000052330000}"/>
    <hyperlink ref="SHN104" location="'7 Членови во зпф '!A1" display="Табела 3: Дистрибуција на членството во ЗПФ според општина и пол" xr:uid="{00000000-0004-0000-0100-000053330000}"/>
    <hyperlink ref="SHO104" location="'7 Членови во зпф '!A1" display="Табела 3: Дистрибуција на членството во ЗПФ според општина и пол" xr:uid="{00000000-0004-0000-0100-000054330000}"/>
    <hyperlink ref="SHP104" location="'7 Членови во зпф '!A1" display="Табела 3: Дистрибуција на членството во ЗПФ според општина и пол" xr:uid="{00000000-0004-0000-0100-000055330000}"/>
    <hyperlink ref="SHQ104" location="'7 Членови во зпф '!A1" display="Табела 3: Дистрибуција на членството во ЗПФ според општина и пол" xr:uid="{00000000-0004-0000-0100-000056330000}"/>
    <hyperlink ref="SHR104" location="'7 Членови во зпф '!A1" display="Табела 3: Дистрибуција на членството во ЗПФ според општина и пол" xr:uid="{00000000-0004-0000-0100-000057330000}"/>
    <hyperlink ref="SHS104" location="'7 Членови во зпф '!A1" display="Табела 3: Дистрибуција на членството во ЗПФ според општина и пол" xr:uid="{00000000-0004-0000-0100-000058330000}"/>
    <hyperlink ref="SHT104" location="'7 Членови во зпф '!A1" display="Табела 3: Дистрибуција на членството во ЗПФ според општина и пол" xr:uid="{00000000-0004-0000-0100-000059330000}"/>
    <hyperlink ref="SHU104" location="'7 Членови во зпф '!A1" display="Табела 3: Дистрибуција на членството во ЗПФ според општина и пол" xr:uid="{00000000-0004-0000-0100-00005A330000}"/>
    <hyperlink ref="SHV104" location="'7 Членови во зпф '!A1" display="Табела 3: Дистрибуција на членството во ЗПФ според општина и пол" xr:uid="{00000000-0004-0000-0100-00005B330000}"/>
    <hyperlink ref="SHW104" location="'7 Членови во зпф '!A1" display="Табела 3: Дистрибуција на членството во ЗПФ според општина и пол" xr:uid="{00000000-0004-0000-0100-00005C330000}"/>
    <hyperlink ref="SHX104" location="'7 Членови во зпф '!A1" display="Табела 3: Дистрибуција на членството во ЗПФ според општина и пол" xr:uid="{00000000-0004-0000-0100-00005D330000}"/>
    <hyperlink ref="SHY104" location="'7 Членови во зпф '!A1" display="Табела 3: Дистрибуција на членството во ЗПФ според општина и пол" xr:uid="{00000000-0004-0000-0100-00005E330000}"/>
    <hyperlink ref="SHZ104" location="'7 Членови во зпф '!A1" display="Табела 3: Дистрибуција на членството во ЗПФ според општина и пол" xr:uid="{00000000-0004-0000-0100-00005F330000}"/>
    <hyperlink ref="SIA104" location="'7 Членови во зпф '!A1" display="Табела 3: Дистрибуција на членството во ЗПФ според општина и пол" xr:uid="{00000000-0004-0000-0100-000060330000}"/>
    <hyperlink ref="SIB104" location="'7 Членови во зпф '!A1" display="Табела 3: Дистрибуција на членството во ЗПФ според општина и пол" xr:uid="{00000000-0004-0000-0100-000061330000}"/>
    <hyperlink ref="SIC104" location="'7 Членови во зпф '!A1" display="Табела 3: Дистрибуција на членството во ЗПФ според општина и пол" xr:uid="{00000000-0004-0000-0100-000062330000}"/>
    <hyperlink ref="SID104" location="'7 Членови во зпф '!A1" display="Табела 3: Дистрибуција на членството во ЗПФ според општина и пол" xr:uid="{00000000-0004-0000-0100-000063330000}"/>
    <hyperlink ref="SIE104" location="'7 Членови во зпф '!A1" display="Табела 3: Дистрибуција на членството во ЗПФ според општина и пол" xr:uid="{00000000-0004-0000-0100-000064330000}"/>
    <hyperlink ref="SIF104" location="'7 Членови во зпф '!A1" display="Табела 3: Дистрибуција на членството во ЗПФ според општина и пол" xr:uid="{00000000-0004-0000-0100-000065330000}"/>
    <hyperlink ref="SIG104" location="'7 Членови во зпф '!A1" display="Табела 3: Дистрибуција на членството во ЗПФ според општина и пол" xr:uid="{00000000-0004-0000-0100-000066330000}"/>
    <hyperlink ref="SIH104" location="'7 Членови во зпф '!A1" display="Табела 3: Дистрибуција на членството во ЗПФ според општина и пол" xr:uid="{00000000-0004-0000-0100-000067330000}"/>
    <hyperlink ref="SII104" location="'7 Членови во зпф '!A1" display="Табела 3: Дистрибуција на членството во ЗПФ според општина и пол" xr:uid="{00000000-0004-0000-0100-000068330000}"/>
    <hyperlink ref="SIJ104" location="'7 Членови во зпф '!A1" display="Табела 3: Дистрибуција на членството во ЗПФ според општина и пол" xr:uid="{00000000-0004-0000-0100-000069330000}"/>
    <hyperlink ref="SIK104" location="'7 Членови во зпф '!A1" display="Табела 3: Дистрибуција на членството во ЗПФ според општина и пол" xr:uid="{00000000-0004-0000-0100-00006A330000}"/>
    <hyperlink ref="SIL104" location="'7 Членови во зпф '!A1" display="Табела 3: Дистрибуција на членството во ЗПФ според општина и пол" xr:uid="{00000000-0004-0000-0100-00006B330000}"/>
    <hyperlink ref="SIM104" location="'7 Членови во зпф '!A1" display="Табела 3: Дистрибуција на членството во ЗПФ според општина и пол" xr:uid="{00000000-0004-0000-0100-00006C330000}"/>
    <hyperlink ref="SIN104" location="'7 Членови во зпф '!A1" display="Табела 3: Дистрибуција на членството во ЗПФ според општина и пол" xr:uid="{00000000-0004-0000-0100-00006D330000}"/>
    <hyperlink ref="SIO104" location="'7 Членови во зпф '!A1" display="Табела 3: Дистрибуција на членството во ЗПФ според општина и пол" xr:uid="{00000000-0004-0000-0100-00006E330000}"/>
    <hyperlink ref="SIP104" location="'7 Членови во зпф '!A1" display="Табела 3: Дистрибуција на членството во ЗПФ според општина и пол" xr:uid="{00000000-0004-0000-0100-00006F330000}"/>
    <hyperlink ref="SIQ104" location="'7 Членови во зпф '!A1" display="Табела 3: Дистрибуција на членството во ЗПФ според општина и пол" xr:uid="{00000000-0004-0000-0100-000070330000}"/>
    <hyperlink ref="SIR104" location="'7 Членови во зпф '!A1" display="Табела 3: Дистрибуција на членството во ЗПФ според општина и пол" xr:uid="{00000000-0004-0000-0100-000071330000}"/>
    <hyperlink ref="SIS104" location="'7 Членови во зпф '!A1" display="Табела 3: Дистрибуција на членството во ЗПФ според општина и пол" xr:uid="{00000000-0004-0000-0100-000072330000}"/>
    <hyperlink ref="SIT104" location="'7 Членови во зпф '!A1" display="Табела 3: Дистрибуција на членството во ЗПФ според општина и пол" xr:uid="{00000000-0004-0000-0100-000073330000}"/>
    <hyperlink ref="SIU104" location="'7 Членови во зпф '!A1" display="Табела 3: Дистрибуција на членството во ЗПФ според општина и пол" xr:uid="{00000000-0004-0000-0100-000074330000}"/>
    <hyperlink ref="SIV104" location="'7 Членови во зпф '!A1" display="Табела 3: Дистрибуција на членството во ЗПФ според општина и пол" xr:uid="{00000000-0004-0000-0100-000075330000}"/>
    <hyperlink ref="SIW104" location="'7 Членови во зпф '!A1" display="Табела 3: Дистрибуција на членството во ЗПФ според општина и пол" xr:uid="{00000000-0004-0000-0100-000076330000}"/>
    <hyperlink ref="SIX104" location="'7 Членови во зпф '!A1" display="Табела 3: Дистрибуција на членството во ЗПФ според општина и пол" xr:uid="{00000000-0004-0000-0100-000077330000}"/>
    <hyperlink ref="SIY104" location="'7 Членови во зпф '!A1" display="Табела 3: Дистрибуција на членството во ЗПФ според општина и пол" xr:uid="{00000000-0004-0000-0100-000078330000}"/>
    <hyperlink ref="SIZ104" location="'7 Членови во зпф '!A1" display="Табела 3: Дистрибуција на членството во ЗПФ според општина и пол" xr:uid="{00000000-0004-0000-0100-000079330000}"/>
    <hyperlink ref="SJA104" location="'7 Членови во зпф '!A1" display="Табела 3: Дистрибуција на членството во ЗПФ според општина и пол" xr:uid="{00000000-0004-0000-0100-00007A330000}"/>
    <hyperlink ref="SJB104" location="'7 Членови во зпф '!A1" display="Табела 3: Дистрибуција на членството во ЗПФ според општина и пол" xr:uid="{00000000-0004-0000-0100-00007B330000}"/>
    <hyperlink ref="SJC104" location="'7 Членови во зпф '!A1" display="Табела 3: Дистрибуција на членството во ЗПФ според општина и пол" xr:uid="{00000000-0004-0000-0100-00007C330000}"/>
    <hyperlink ref="SJD104" location="'7 Членови во зпф '!A1" display="Табела 3: Дистрибуција на членството во ЗПФ според општина и пол" xr:uid="{00000000-0004-0000-0100-00007D330000}"/>
    <hyperlink ref="SJE104" location="'7 Членови во зпф '!A1" display="Табела 3: Дистрибуција на членството во ЗПФ според општина и пол" xr:uid="{00000000-0004-0000-0100-00007E330000}"/>
    <hyperlink ref="SJF104" location="'7 Членови во зпф '!A1" display="Табела 3: Дистрибуција на членството во ЗПФ според општина и пол" xr:uid="{00000000-0004-0000-0100-00007F330000}"/>
    <hyperlink ref="SJG104" location="'7 Членови во зпф '!A1" display="Табела 3: Дистрибуција на членството во ЗПФ според општина и пол" xr:uid="{00000000-0004-0000-0100-000080330000}"/>
    <hyperlink ref="SJH104" location="'7 Членови во зпф '!A1" display="Табела 3: Дистрибуција на членството во ЗПФ според општина и пол" xr:uid="{00000000-0004-0000-0100-000081330000}"/>
    <hyperlink ref="SJI104" location="'7 Членови во зпф '!A1" display="Табела 3: Дистрибуција на членството во ЗПФ според општина и пол" xr:uid="{00000000-0004-0000-0100-000082330000}"/>
    <hyperlink ref="SJJ104" location="'7 Членови во зпф '!A1" display="Табела 3: Дистрибуција на членството во ЗПФ според општина и пол" xr:uid="{00000000-0004-0000-0100-000083330000}"/>
    <hyperlink ref="SJK104" location="'7 Членови во зпф '!A1" display="Табела 3: Дистрибуција на членството во ЗПФ според општина и пол" xr:uid="{00000000-0004-0000-0100-000084330000}"/>
    <hyperlink ref="SJL104" location="'7 Членови во зпф '!A1" display="Табела 3: Дистрибуција на членството во ЗПФ според општина и пол" xr:uid="{00000000-0004-0000-0100-000085330000}"/>
    <hyperlink ref="SJM104" location="'7 Членови во зпф '!A1" display="Табела 3: Дистрибуција на членството во ЗПФ според општина и пол" xr:uid="{00000000-0004-0000-0100-000086330000}"/>
    <hyperlink ref="SJN104" location="'7 Членови во зпф '!A1" display="Табела 3: Дистрибуција на членството во ЗПФ според општина и пол" xr:uid="{00000000-0004-0000-0100-000087330000}"/>
    <hyperlink ref="SJO104" location="'7 Членови во зпф '!A1" display="Табела 3: Дистрибуција на членството во ЗПФ според општина и пол" xr:uid="{00000000-0004-0000-0100-000088330000}"/>
    <hyperlink ref="SJP104" location="'7 Членови во зпф '!A1" display="Табела 3: Дистрибуција на членството во ЗПФ според општина и пол" xr:uid="{00000000-0004-0000-0100-000089330000}"/>
    <hyperlink ref="SJQ104" location="'7 Членови во зпф '!A1" display="Табела 3: Дистрибуција на членството во ЗПФ според општина и пол" xr:uid="{00000000-0004-0000-0100-00008A330000}"/>
    <hyperlink ref="SJR104" location="'7 Членови во зпф '!A1" display="Табела 3: Дистрибуција на членството во ЗПФ според општина и пол" xr:uid="{00000000-0004-0000-0100-00008B330000}"/>
    <hyperlink ref="SJS104" location="'7 Членови во зпф '!A1" display="Табела 3: Дистрибуција на членството во ЗПФ според општина и пол" xr:uid="{00000000-0004-0000-0100-00008C330000}"/>
    <hyperlink ref="SJT104" location="'7 Членови во зпф '!A1" display="Табела 3: Дистрибуција на членството во ЗПФ според општина и пол" xr:uid="{00000000-0004-0000-0100-00008D330000}"/>
    <hyperlink ref="SJU104" location="'7 Членови во зпф '!A1" display="Табела 3: Дистрибуција на членството во ЗПФ според општина и пол" xr:uid="{00000000-0004-0000-0100-00008E330000}"/>
    <hyperlink ref="SJV104" location="'7 Членови во зпф '!A1" display="Табела 3: Дистрибуција на членството во ЗПФ според општина и пол" xr:uid="{00000000-0004-0000-0100-00008F330000}"/>
    <hyperlink ref="SJW104" location="'7 Членови во зпф '!A1" display="Табела 3: Дистрибуција на членството во ЗПФ според општина и пол" xr:uid="{00000000-0004-0000-0100-000090330000}"/>
    <hyperlink ref="SJX104" location="'7 Членови во зпф '!A1" display="Табела 3: Дистрибуција на членството во ЗПФ според општина и пол" xr:uid="{00000000-0004-0000-0100-000091330000}"/>
    <hyperlink ref="SJY104" location="'7 Членови во зпф '!A1" display="Табела 3: Дистрибуција на членството во ЗПФ според општина и пол" xr:uid="{00000000-0004-0000-0100-000092330000}"/>
    <hyperlink ref="SJZ104" location="'7 Членови во зпф '!A1" display="Табела 3: Дистрибуција на членството во ЗПФ според општина и пол" xr:uid="{00000000-0004-0000-0100-000093330000}"/>
    <hyperlink ref="SKA104" location="'7 Членови во зпф '!A1" display="Табела 3: Дистрибуција на членството во ЗПФ според општина и пол" xr:uid="{00000000-0004-0000-0100-000094330000}"/>
    <hyperlink ref="SKB104" location="'7 Членови во зпф '!A1" display="Табела 3: Дистрибуција на членството во ЗПФ според општина и пол" xr:uid="{00000000-0004-0000-0100-000095330000}"/>
    <hyperlink ref="SKC104" location="'7 Членови во зпф '!A1" display="Табела 3: Дистрибуција на членството во ЗПФ според општина и пол" xr:uid="{00000000-0004-0000-0100-000096330000}"/>
    <hyperlink ref="SKD104" location="'7 Членови во зпф '!A1" display="Табела 3: Дистрибуција на членството во ЗПФ според општина и пол" xr:uid="{00000000-0004-0000-0100-000097330000}"/>
    <hyperlink ref="SKE104" location="'7 Членови во зпф '!A1" display="Табела 3: Дистрибуција на членството во ЗПФ според општина и пол" xr:uid="{00000000-0004-0000-0100-000098330000}"/>
    <hyperlink ref="SKF104" location="'7 Членови во зпф '!A1" display="Табела 3: Дистрибуција на членството во ЗПФ според општина и пол" xr:uid="{00000000-0004-0000-0100-000099330000}"/>
    <hyperlink ref="SKG104" location="'7 Членови во зпф '!A1" display="Табела 3: Дистрибуција на членството во ЗПФ според општина и пол" xr:uid="{00000000-0004-0000-0100-00009A330000}"/>
    <hyperlink ref="SKH104" location="'7 Членови во зпф '!A1" display="Табела 3: Дистрибуција на членството во ЗПФ според општина и пол" xr:uid="{00000000-0004-0000-0100-00009B330000}"/>
    <hyperlink ref="SKI104" location="'7 Членови во зпф '!A1" display="Табела 3: Дистрибуција на членството во ЗПФ според општина и пол" xr:uid="{00000000-0004-0000-0100-00009C330000}"/>
    <hyperlink ref="SKJ104" location="'7 Членови во зпф '!A1" display="Табела 3: Дистрибуција на членството во ЗПФ според општина и пол" xr:uid="{00000000-0004-0000-0100-00009D330000}"/>
    <hyperlink ref="SKK104" location="'7 Членови во зпф '!A1" display="Табела 3: Дистрибуција на членството во ЗПФ според општина и пол" xr:uid="{00000000-0004-0000-0100-00009E330000}"/>
    <hyperlink ref="SKL104" location="'7 Членови во зпф '!A1" display="Табела 3: Дистрибуција на членството во ЗПФ според општина и пол" xr:uid="{00000000-0004-0000-0100-00009F330000}"/>
    <hyperlink ref="SKM104" location="'7 Членови во зпф '!A1" display="Табела 3: Дистрибуција на членството во ЗПФ според општина и пол" xr:uid="{00000000-0004-0000-0100-0000A0330000}"/>
    <hyperlink ref="SKN104" location="'7 Членови во зпф '!A1" display="Табела 3: Дистрибуција на членството во ЗПФ според општина и пол" xr:uid="{00000000-0004-0000-0100-0000A1330000}"/>
    <hyperlink ref="SKO104" location="'7 Членови во зпф '!A1" display="Табела 3: Дистрибуција на членството во ЗПФ според општина и пол" xr:uid="{00000000-0004-0000-0100-0000A2330000}"/>
    <hyperlink ref="SKP104" location="'7 Членови во зпф '!A1" display="Табела 3: Дистрибуција на членството во ЗПФ според општина и пол" xr:uid="{00000000-0004-0000-0100-0000A3330000}"/>
    <hyperlink ref="SKQ104" location="'7 Членови во зпф '!A1" display="Табела 3: Дистрибуција на членството во ЗПФ според општина и пол" xr:uid="{00000000-0004-0000-0100-0000A4330000}"/>
    <hyperlink ref="SKR104" location="'7 Членови во зпф '!A1" display="Табела 3: Дистрибуција на членството во ЗПФ според општина и пол" xr:uid="{00000000-0004-0000-0100-0000A5330000}"/>
    <hyperlink ref="SKS104" location="'7 Членови во зпф '!A1" display="Табела 3: Дистрибуција на членството во ЗПФ според општина и пол" xr:uid="{00000000-0004-0000-0100-0000A6330000}"/>
    <hyperlink ref="SKT104" location="'7 Членови во зпф '!A1" display="Табела 3: Дистрибуција на членството во ЗПФ според општина и пол" xr:uid="{00000000-0004-0000-0100-0000A7330000}"/>
    <hyperlink ref="SKU104" location="'7 Членови во зпф '!A1" display="Табела 3: Дистрибуција на членството во ЗПФ според општина и пол" xr:uid="{00000000-0004-0000-0100-0000A8330000}"/>
    <hyperlink ref="SKV104" location="'7 Членови во зпф '!A1" display="Табела 3: Дистрибуција на членството во ЗПФ според општина и пол" xr:uid="{00000000-0004-0000-0100-0000A9330000}"/>
    <hyperlink ref="SKW104" location="'7 Членови во зпф '!A1" display="Табела 3: Дистрибуција на членството во ЗПФ според општина и пол" xr:uid="{00000000-0004-0000-0100-0000AA330000}"/>
    <hyperlink ref="SKX104" location="'7 Членови во зпф '!A1" display="Табела 3: Дистрибуција на членството во ЗПФ според општина и пол" xr:uid="{00000000-0004-0000-0100-0000AB330000}"/>
    <hyperlink ref="SKY104" location="'7 Членови во зпф '!A1" display="Табела 3: Дистрибуција на членството во ЗПФ според општина и пол" xr:uid="{00000000-0004-0000-0100-0000AC330000}"/>
    <hyperlink ref="SKZ104" location="'7 Членови во зпф '!A1" display="Табела 3: Дистрибуција на членството во ЗПФ според општина и пол" xr:uid="{00000000-0004-0000-0100-0000AD330000}"/>
    <hyperlink ref="SLA104" location="'7 Членови во зпф '!A1" display="Табела 3: Дистрибуција на членството во ЗПФ според општина и пол" xr:uid="{00000000-0004-0000-0100-0000AE330000}"/>
    <hyperlink ref="SLB104" location="'7 Членови во зпф '!A1" display="Табела 3: Дистрибуција на членството во ЗПФ според општина и пол" xr:uid="{00000000-0004-0000-0100-0000AF330000}"/>
    <hyperlink ref="SLC104" location="'7 Членови во зпф '!A1" display="Табела 3: Дистрибуција на членството во ЗПФ според општина и пол" xr:uid="{00000000-0004-0000-0100-0000B0330000}"/>
    <hyperlink ref="SLD104" location="'7 Членови во зпф '!A1" display="Табела 3: Дистрибуција на членството во ЗПФ според општина и пол" xr:uid="{00000000-0004-0000-0100-0000B1330000}"/>
    <hyperlink ref="SLE104" location="'7 Членови во зпф '!A1" display="Табела 3: Дистрибуција на членството во ЗПФ според општина и пол" xr:uid="{00000000-0004-0000-0100-0000B2330000}"/>
    <hyperlink ref="SLF104" location="'7 Членови во зпф '!A1" display="Табела 3: Дистрибуција на членството во ЗПФ според општина и пол" xr:uid="{00000000-0004-0000-0100-0000B3330000}"/>
    <hyperlink ref="SLG104" location="'7 Членови во зпф '!A1" display="Табела 3: Дистрибуција на членството во ЗПФ според општина и пол" xr:uid="{00000000-0004-0000-0100-0000B4330000}"/>
    <hyperlink ref="SLH104" location="'7 Членови во зпф '!A1" display="Табела 3: Дистрибуција на членството во ЗПФ според општина и пол" xr:uid="{00000000-0004-0000-0100-0000B5330000}"/>
    <hyperlink ref="SLI104" location="'7 Членови во зпф '!A1" display="Табела 3: Дистрибуција на членството во ЗПФ според општина и пол" xr:uid="{00000000-0004-0000-0100-0000B6330000}"/>
    <hyperlink ref="SLJ104" location="'7 Членови во зпф '!A1" display="Табела 3: Дистрибуција на членството во ЗПФ според општина и пол" xr:uid="{00000000-0004-0000-0100-0000B7330000}"/>
    <hyperlink ref="SLK104" location="'7 Членови во зпф '!A1" display="Табела 3: Дистрибуција на членството во ЗПФ според општина и пол" xr:uid="{00000000-0004-0000-0100-0000B8330000}"/>
    <hyperlink ref="SLL104" location="'7 Членови во зпф '!A1" display="Табела 3: Дистрибуција на членството во ЗПФ според општина и пол" xr:uid="{00000000-0004-0000-0100-0000B9330000}"/>
    <hyperlink ref="SLM104" location="'7 Членови во зпф '!A1" display="Табела 3: Дистрибуција на членството во ЗПФ според општина и пол" xr:uid="{00000000-0004-0000-0100-0000BA330000}"/>
    <hyperlink ref="SLN104" location="'7 Членови во зпф '!A1" display="Табела 3: Дистрибуција на членството во ЗПФ според општина и пол" xr:uid="{00000000-0004-0000-0100-0000BB330000}"/>
    <hyperlink ref="SLO104" location="'7 Членови во зпф '!A1" display="Табела 3: Дистрибуција на членството во ЗПФ според општина и пол" xr:uid="{00000000-0004-0000-0100-0000BC330000}"/>
    <hyperlink ref="SLP104" location="'7 Членови во зпф '!A1" display="Табела 3: Дистрибуција на членството во ЗПФ според општина и пол" xr:uid="{00000000-0004-0000-0100-0000BD330000}"/>
    <hyperlink ref="SLQ104" location="'7 Членови во зпф '!A1" display="Табела 3: Дистрибуција на членството во ЗПФ според општина и пол" xr:uid="{00000000-0004-0000-0100-0000BE330000}"/>
    <hyperlink ref="SLR104" location="'7 Членови во зпф '!A1" display="Табела 3: Дистрибуција на членството во ЗПФ според општина и пол" xr:uid="{00000000-0004-0000-0100-0000BF330000}"/>
    <hyperlink ref="SLS104" location="'7 Членови во зпф '!A1" display="Табела 3: Дистрибуција на членството во ЗПФ според општина и пол" xr:uid="{00000000-0004-0000-0100-0000C0330000}"/>
    <hyperlink ref="SLT104" location="'7 Членови во зпф '!A1" display="Табела 3: Дистрибуција на членството во ЗПФ според општина и пол" xr:uid="{00000000-0004-0000-0100-0000C1330000}"/>
    <hyperlink ref="SLU104" location="'7 Членови во зпф '!A1" display="Табела 3: Дистрибуција на членството во ЗПФ според општина и пол" xr:uid="{00000000-0004-0000-0100-0000C2330000}"/>
    <hyperlink ref="SLV104" location="'7 Членови во зпф '!A1" display="Табела 3: Дистрибуција на членството во ЗПФ според општина и пол" xr:uid="{00000000-0004-0000-0100-0000C3330000}"/>
    <hyperlink ref="SLW104" location="'7 Членови во зпф '!A1" display="Табела 3: Дистрибуција на членството во ЗПФ според општина и пол" xr:uid="{00000000-0004-0000-0100-0000C4330000}"/>
    <hyperlink ref="SLX104" location="'7 Членови во зпф '!A1" display="Табела 3: Дистрибуција на членството во ЗПФ според општина и пол" xr:uid="{00000000-0004-0000-0100-0000C5330000}"/>
    <hyperlink ref="SLY104" location="'7 Членови во зпф '!A1" display="Табела 3: Дистрибуција на членството во ЗПФ според општина и пол" xr:uid="{00000000-0004-0000-0100-0000C6330000}"/>
    <hyperlink ref="SLZ104" location="'7 Членови во зпф '!A1" display="Табела 3: Дистрибуција на членството во ЗПФ според општина и пол" xr:uid="{00000000-0004-0000-0100-0000C7330000}"/>
    <hyperlink ref="SMA104" location="'7 Членови во зпф '!A1" display="Табела 3: Дистрибуција на членството во ЗПФ според општина и пол" xr:uid="{00000000-0004-0000-0100-0000C8330000}"/>
    <hyperlink ref="SMB104" location="'7 Членови во зпф '!A1" display="Табела 3: Дистрибуција на членството во ЗПФ според општина и пол" xr:uid="{00000000-0004-0000-0100-0000C9330000}"/>
    <hyperlink ref="SMC104" location="'7 Членови во зпф '!A1" display="Табела 3: Дистрибуција на членството во ЗПФ според општина и пол" xr:uid="{00000000-0004-0000-0100-0000CA330000}"/>
    <hyperlink ref="SMD104" location="'7 Членови во зпф '!A1" display="Табела 3: Дистрибуција на членството во ЗПФ според општина и пол" xr:uid="{00000000-0004-0000-0100-0000CB330000}"/>
    <hyperlink ref="SME104" location="'7 Членови во зпф '!A1" display="Табела 3: Дистрибуција на членството во ЗПФ според општина и пол" xr:uid="{00000000-0004-0000-0100-0000CC330000}"/>
    <hyperlink ref="SMF104" location="'7 Членови во зпф '!A1" display="Табела 3: Дистрибуција на членството во ЗПФ според општина и пол" xr:uid="{00000000-0004-0000-0100-0000CD330000}"/>
    <hyperlink ref="SMG104" location="'7 Членови во зпф '!A1" display="Табела 3: Дистрибуција на членството во ЗПФ според општина и пол" xr:uid="{00000000-0004-0000-0100-0000CE330000}"/>
    <hyperlink ref="SMH104" location="'7 Членови во зпф '!A1" display="Табела 3: Дистрибуција на членството во ЗПФ според општина и пол" xr:uid="{00000000-0004-0000-0100-0000CF330000}"/>
    <hyperlink ref="SMI104" location="'7 Членови во зпф '!A1" display="Табела 3: Дистрибуција на членството во ЗПФ според општина и пол" xr:uid="{00000000-0004-0000-0100-0000D0330000}"/>
    <hyperlink ref="SMJ104" location="'7 Членови во зпф '!A1" display="Табела 3: Дистрибуција на членството во ЗПФ според општина и пол" xr:uid="{00000000-0004-0000-0100-0000D1330000}"/>
    <hyperlink ref="SMK104" location="'7 Членови во зпф '!A1" display="Табела 3: Дистрибуција на членството во ЗПФ според општина и пол" xr:uid="{00000000-0004-0000-0100-0000D2330000}"/>
    <hyperlink ref="SML104" location="'7 Членови во зпф '!A1" display="Табела 3: Дистрибуција на членството во ЗПФ според општина и пол" xr:uid="{00000000-0004-0000-0100-0000D3330000}"/>
    <hyperlink ref="SMM104" location="'7 Членови во зпф '!A1" display="Табела 3: Дистрибуција на членството во ЗПФ според општина и пол" xr:uid="{00000000-0004-0000-0100-0000D4330000}"/>
    <hyperlink ref="SMN104" location="'7 Членови во зпф '!A1" display="Табела 3: Дистрибуција на членството во ЗПФ според општина и пол" xr:uid="{00000000-0004-0000-0100-0000D5330000}"/>
    <hyperlink ref="SMO104" location="'7 Членови во зпф '!A1" display="Табела 3: Дистрибуција на членството во ЗПФ според општина и пол" xr:uid="{00000000-0004-0000-0100-0000D6330000}"/>
    <hyperlink ref="SMP104" location="'7 Членови во зпф '!A1" display="Табела 3: Дистрибуција на членството во ЗПФ според општина и пол" xr:uid="{00000000-0004-0000-0100-0000D7330000}"/>
    <hyperlink ref="SMQ104" location="'7 Членови во зпф '!A1" display="Табела 3: Дистрибуција на членството во ЗПФ според општина и пол" xr:uid="{00000000-0004-0000-0100-0000D8330000}"/>
    <hyperlink ref="SMR104" location="'7 Членови во зпф '!A1" display="Табела 3: Дистрибуција на членството во ЗПФ според општина и пол" xr:uid="{00000000-0004-0000-0100-0000D9330000}"/>
    <hyperlink ref="SMS104" location="'7 Членови во зпф '!A1" display="Табела 3: Дистрибуција на членството во ЗПФ според општина и пол" xr:uid="{00000000-0004-0000-0100-0000DA330000}"/>
    <hyperlink ref="SMT104" location="'7 Членови во зпф '!A1" display="Табела 3: Дистрибуција на членството во ЗПФ според општина и пол" xr:uid="{00000000-0004-0000-0100-0000DB330000}"/>
    <hyperlink ref="SMU104" location="'7 Членови во зпф '!A1" display="Табела 3: Дистрибуција на членството во ЗПФ според општина и пол" xr:uid="{00000000-0004-0000-0100-0000DC330000}"/>
    <hyperlink ref="SMV104" location="'7 Членови во зпф '!A1" display="Табела 3: Дистрибуција на членството во ЗПФ според општина и пол" xr:uid="{00000000-0004-0000-0100-0000DD330000}"/>
    <hyperlink ref="SMW104" location="'7 Членови во зпф '!A1" display="Табела 3: Дистрибуција на членството во ЗПФ според општина и пол" xr:uid="{00000000-0004-0000-0100-0000DE330000}"/>
    <hyperlink ref="SMX104" location="'7 Членови во зпф '!A1" display="Табела 3: Дистрибуција на членството во ЗПФ според општина и пол" xr:uid="{00000000-0004-0000-0100-0000DF330000}"/>
    <hyperlink ref="SMY104" location="'7 Членови во зпф '!A1" display="Табела 3: Дистрибуција на членството во ЗПФ според општина и пол" xr:uid="{00000000-0004-0000-0100-0000E0330000}"/>
    <hyperlink ref="SMZ104" location="'7 Членови во зпф '!A1" display="Табела 3: Дистрибуција на членството во ЗПФ според општина и пол" xr:uid="{00000000-0004-0000-0100-0000E1330000}"/>
    <hyperlink ref="SNA104" location="'7 Членови во зпф '!A1" display="Табела 3: Дистрибуција на членството во ЗПФ според општина и пол" xr:uid="{00000000-0004-0000-0100-0000E2330000}"/>
    <hyperlink ref="SNB104" location="'7 Членови во зпф '!A1" display="Табела 3: Дистрибуција на членството во ЗПФ според општина и пол" xr:uid="{00000000-0004-0000-0100-0000E3330000}"/>
    <hyperlink ref="SNC104" location="'7 Членови во зпф '!A1" display="Табела 3: Дистрибуција на членството во ЗПФ според општина и пол" xr:uid="{00000000-0004-0000-0100-0000E4330000}"/>
    <hyperlink ref="SND104" location="'7 Членови во зпф '!A1" display="Табела 3: Дистрибуција на членството во ЗПФ според општина и пол" xr:uid="{00000000-0004-0000-0100-0000E5330000}"/>
    <hyperlink ref="SNE104" location="'7 Членови во зпф '!A1" display="Табела 3: Дистрибуција на членството во ЗПФ според општина и пол" xr:uid="{00000000-0004-0000-0100-0000E6330000}"/>
    <hyperlink ref="SNF104" location="'7 Членови во зпф '!A1" display="Табела 3: Дистрибуција на членството во ЗПФ според општина и пол" xr:uid="{00000000-0004-0000-0100-0000E7330000}"/>
    <hyperlink ref="SNG104" location="'7 Членови во зпф '!A1" display="Табела 3: Дистрибуција на членството во ЗПФ според општина и пол" xr:uid="{00000000-0004-0000-0100-0000E8330000}"/>
    <hyperlink ref="SNH104" location="'7 Членови во зпф '!A1" display="Табела 3: Дистрибуција на членството во ЗПФ според општина и пол" xr:uid="{00000000-0004-0000-0100-0000E9330000}"/>
    <hyperlink ref="SNI104" location="'7 Членови во зпф '!A1" display="Табела 3: Дистрибуција на членството во ЗПФ според општина и пол" xr:uid="{00000000-0004-0000-0100-0000EA330000}"/>
    <hyperlink ref="SNJ104" location="'7 Членови во зпф '!A1" display="Табела 3: Дистрибуција на членството во ЗПФ според општина и пол" xr:uid="{00000000-0004-0000-0100-0000EB330000}"/>
    <hyperlink ref="SNK104" location="'7 Членови во зпф '!A1" display="Табела 3: Дистрибуција на членството во ЗПФ според општина и пол" xr:uid="{00000000-0004-0000-0100-0000EC330000}"/>
    <hyperlink ref="SNL104" location="'7 Членови во зпф '!A1" display="Табела 3: Дистрибуција на членството во ЗПФ според општина и пол" xr:uid="{00000000-0004-0000-0100-0000ED330000}"/>
    <hyperlink ref="SNM104" location="'7 Членови во зпф '!A1" display="Табела 3: Дистрибуција на членството во ЗПФ според општина и пол" xr:uid="{00000000-0004-0000-0100-0000EE330000}"/>
    <hyperlink ref="SNN104" location="'7 Членови во зпф '!A1" display="Табела 3: Дистрибуција на членството во ЗПФ според општина и пол" xr:uid="{00000000-0004-0000-0100-0000EF330000}"/>
    <hyperlink ref="SNO104" location="'7 Членови во зпф '!A1" display="Табела 3: Дистрибуција на членството во ЗПФ според општина и пол" xr:uid="{00000000-0004-0000-0100-0000F0330000}"/>
    <hyperlink ref="SNP104" location="'7 Членови во зпф '!A1" display="Табела 3: Дистрибуција на членството во ЗПФ според општина и пол" xr:uid="{00000000-0004-0000-0100-0000F1330000}"/>
    <hyperlink ref="SNQ104" location="'7 Членови во зпф '!A1" display="Табела 3: Дистрибуција на членството во ЗПФ според општина и пол" xr:uid="{00000000-0004-0000-0100-0000F2330000}"/>
    <hyperlink ref="SNR104" location="'7 Членови во зпф '!A1" display="Табела 3: Дистрибуција на членството во ЗПФ според општина и пол" xr:uid="{00000000-0004-0000-0100-0000F3330000}"/>
    <hyperlink ref="SNS104" location="'7 Членови во зпф '!A1" display="Табела 3: Дистрибуција на членството во ЗПФ според општина и пол" xr:uid="{00000000-0004-0000-0100-0000F4330000}"/>
    <hyperlink ref="SNT104" location="'7 Членови во зпф '!A1" display="Табела 3: Дистрибуција на членството во ЗПФ според општина и пол" xr:uid="{00000000-0004-0000-0100-0000F5330000}"/>
    <hyperlink ref="SNU104" location="'7 Членови во зпф '!A1" display="Табела 3: Дистрибуција на членството во ЗПФ според општина и пол" xr:uid="{00000000-0004-0000-0100-0000F6330000}"/>
    <hyperlink ref="SNV104" location="'7 Членови во зпф '!A1" display="Табела 3: Дистрибуција на членството во ЗПФ според општина и пол" xr:uid="{00000000-0004-0000-0100-0000F7330000}"/>
    <hyperlink ref="SNW104" location="'7 Членови во зпф '!A1" display="Табела 3: Дистрибуција на членството во ЗПФ според општина и пол" xr:uid="{00000000-0004-0000-0100-0000F8330000}"/>
    <hyperlink ref="SNX104" location="'7 Членови во зпф '!A1" display="Табела 3: Дистрибуција на членството во ЗПФ според општина и пол" xr:uid="{00000000-0004-0000-0100-0000F9330000}"/>
    <hyperlink ref="SNY104" location="'7 Членови во зпф '!A1" display="Табела 3: Дистрибуција на членството во ЗПФ според општина и пол" xr:uid="{00000000-0004-0000-0100-0000FA330000}"/>
    <hyperlink ref="SNZ104" location="'7 Членови во зпф '!A1" display="Табела 3: Дистрибуција на членството во ЗПФ според општина и пол" xr:uid="{00000000-0004-0000-0100-0000FB330000}"/>
    <hyperlink ref="SOA104" location="'7 Членови во зпф '!A1" display="Табела 3: Дистрибуција на членството во ЗПФ според општина и пол" xr:uid="{00000000-0004-0000-0100-0000FC330000}"/>
    <hyperlink ref="SOB104" location="'7 Членови во зпф '!A1" display="Табела 3: Дистрибуција на членството во ЗПФ според општина и пол" xr:uid="{00000000-0004-0000-0100-0000FD330000}"/>
    <hyperlink ref="SOC104" location="'7 Членови во зпф '!A1" display="Табела 3: Дистрибуција на членството во ЗПФ според општина и пол" xr:uid="{00000000-0004-0000-0100-0000FE330000}"/>
    <hyperlink ref="SOD104" location="'7 Членови во зпф '!A1" display="Табела 3: Дистрибуција на членството во ЗПФ според општина и пол" xr:uid="{00000000-0004-0000-0100-0000FF330000}"/>
    <hyperlink ref="SOE104" location="'7 Членови во зпф '!A1" display="Табела 3: Дистрибуција на членството во ЗПФ според општина и пол" xr:uid="{00000000-0004-0000-0100-000000340000}"/>
    <hyperlink ref="SOF104" location="'7 Членови во зпф '!A1" display="Табела 3: Дистрибуција на членството во ЗПФ според општина и пол" xr:uid="{00000000-0004-0000-0100-000001340000}"/>
    <hyperlink ref="SOG104" location="'7 Членови во зпф '!A1" display="Табела 3: Дистрибуција на членството во ЗПФ според општина и пол" xr:uid="{00000000-0004-0000-0100-000002340000}"/>
    <hyperlink ref="SOH104" location="'7 Членови во зпф '!A1" display="Табела 3: Дистрибуција на членството во ЗПФ според општина и пол" xr:uid="{00000000-0004-0000-0100-000003340000}"/>
    <hyperlink ref="SOI104" location="'7 Членови во зпф '!A1" display="Табела 3: Дистрибуција на членството во ЗПФ според општина и пол" xr:uid="{00000000-0004-0000-0100-000004340000}"/>
    <hyperlink ref="SOJ104" location="'7 Членови во зпф '!A1" display="Табела 3: Дистрибуција на членството во ЗПФ според општина и пол" xr:uid="{00000000-0004-0000-0100-000005340000}"/>
    <hyperlink ref="SOK104" location="'7 Членови во зпф '!A1" display="Табела 3: Дистрибуција на членството во ЗПФ според општина и пол" xr:uid="{00000000-0004-0000-0100-000006340000}"/>
    <hyperlink ref="SOL104" location="'7 Членови во зпф '!A1" display="Табела 3: Дистрибуција на членството во ЗПФ според општина и пол" xr:uid="{00000000-0004-0000-0100-000007340000}"/>
    <hyperlink ref="SOM104" location="'7 Членови во зпф '!A1" display="Табела 3: Дистрибуција на членството во ЗПФ според општина и пол" xr:uid="{00000000-0004-0000-0100-000008340000}"/>
    <hyperlink ref="SON104" location="'7 Членови во зпф '!A1" display="Табела 3: Дистрибуција на членството во ЗПФ според општина и пол" xr:uid="{00000000-0004-0000-0100-000009340000}"/>
    <hyperlink ref="SOO104" location="'7 Членови во зпф '!A1" display="Табела 3: Дистрибуција на членството во ЗПФ според општина и пол" xr:uid="{00000000-0004-0000-0100-00000A340000}"/>
    <hyperlink ref="SOP104" location="'7 Членови во зпф '!A1" display="Табела 3: Дистрибуција на членството во ЗПФ според општина и пол" xr:uid="{00000000-0004-0000-0100-00000B340000}"/>
    <hyperlink ref="SOQ104" location="'7 Членови во зпф '!A1" display="Табела 3: Дистрибуција на членството во ЗПФ според општина и пол" xr:uid="{00000000-0004-0000-0100-00000C340000}"/>
    <hyperlink ref="SOR104" location="'7 Членови во зпф '!A1" display="Табела 3: Дистрибуција на членството во ЗПФ според општина и пол" xr:uid="{00000000-0004-0000-0100-00000D340000}"/>
    <hyperlink ref="SOS104" location="'7 Членови во зпф '!A1" display="Табела 3: Дистрибуција на членството во ЗПФ според општина и пол" xr:uid="{00000000-0004-0000-0100-00000E340000}"/>
    <hyperlink ref="SOT104" location="'7 Членови во зпф '!A1" display="Табела 3: Дистрибуција на членството во ЗПФ според општина и пол" xr:uid="{00000000-0004-0000-0100-00000F340000}"/>
    <hyperlink ref="SOU104" location="'7 Членови во зпф '!A1" display="Табела 3: Дистрибуција на членството во ЗПФ според општина и пол" xr:uid="{00000000-0004-0000-0100-000010340000}"/>
    <hyperlink ref="SOV104" location="'7 Членови во зпф '!A1" display="Табела 3: Дистрибуција на членството во ЗПФ според општина и пол" xr:uid="{00000000-0004-0000-0100-000011340000}"/>
    <hyperlink ref="SOW104" location="'7 Членови во зпф '!A1" display="Табела 3: Дистрибуција на членството во ЗПФ според општина и пол" xr:uid="{00000000-0004-0000-0100-000012340000}"/>
    <hyperlink ref="SOX104" location="'7 Членови во зпф '!A1" display="Табела 3: Дистрибуција на членството во ЗПФ според општина и пол" xr:uid="{00000000-0004-0000-0100-000013340000}"/>
    <hyperlink ref="SOY104" location="'7 Членови во зпф '!A1" display="Табела 3: Дистрибуција на членството во ЗПФ според општина и пол" xr:uid="{00000000-0004-0000-0100-000014340000}"/>
    <hyperlink ref="SOZ104" location="'7 Членови во зпф '!A1" display="Табела 3: Дистрибуција на членството во ЗПФ според општина и пол" xr:uid="{00000000-0004-0000-0100-000015340000}"/>
    <hyperlink ref="SPA104" location="'7 Членови во зпф '!A1" display="Табела 3: Дистрибуција на членството во ЗПФ според општина и пол" xr:uid="{00000000-0004-0000-0100-000016340000}"/>
    <hyperlink ref="SPB104" location="'7 Членови во зпф '!A1" display="Табела 3: Дистрибуција на членството во ЗПФ според општина и пол" xr:uid="{00000000-0004-0000-0100-000017340000}"/>
    <hyperlink ref="SPC104" location="'7 Членови во зпф '!A1" display="Табела 3: Дистрибуција на членството во ЗПФ според општина и пол" xr:uid="{00000000-0004-0000-0100-000018340000}"/>
    <hyperlink ref="SPD104" location="'7 Членови во зпф '!A1" display="Табела 3: Дистрибуција на членството во ЗПФ според општина и пол" xr:uid="{00000000-0004-0000-0100-000019340000}"/>
    <hyperlink ref="SPE104" location="'7 Членови во зпф '!A1" display="Табела 3: Дистрибуција на членството во ЗПФ според општина и пол" xr:uid="{00000000-0004-0000-0100-00001A340000}"/>
    <hyperlink ref="SPF104" location="'7 Членови во зпф '!A1" display="Табела 3: Дистрибуција на членството во ЗПФ според општина и пол" xr:uid="{00000000-0004-0000-0100-00001B340000}"/>
    <hyperlink ref="SPG104" location="'7 Членови во зпф '!A1" display="Табела 3: Дистрибуција на членството во ЗПФ според општина и пол" xr:uid="{00000000-0004-0000-0100-00001C340000}"/>
    <hyperlink ref="SPH104" location="'7 Членови во зпф '!A1" display="Табела 3: Дистрибуција на членството во ЗПФ според општина и пол" xr:uid="{00000000-0004-0000-0100-00001D340000}"/>
    <hyperlink ref="SPI104" location="'7 Членови во зпф '!A1" display="Табела 3: Дистрибуција на членството во ЗПФ според општина и пол" xr:uid="{00000000-0004-0000-0100-00001E340000}"/>
    <hyperlink ref="SPJ104" location="'7 Членови во зпф '!A1" display="Табела 3: Дистрибуција на членството во ЗПФ според општина и пол" xr:uid="{00000000-0004-0000-0100-00001F340000}"/>
    <hyperlink ref="SPK104" location="'7 Членови во зпф '!A1" display="Табела 3: Дистрибуција на членството во ЗПФ според општина и пол" xr:uid="{00000000-0004-0000-0100-000020340000}"/>
    <hyperlink ref="SPL104" location="'7 Членови во зпф '!A1" display="Табела 3: Дистрибуција на членството во ЗПФ според општина и пол" xr:uid="{00000000-0004-0000-0100-000021340000}"/>
    <hyperlink ref="SPM104" location="'7 Членови во зпф '!A1" display="Табела 3: Дистрибуција на членството во ЗПФ според општина и пол" xr:uid="{00000000-0004-0000-0100-000022340000}"/>
    <hyperlink ref="SPN104" location="'7 Членови во зпф '!A1" display="Табела 3: Дистрибуција на членството во ЗПФ според општина и пол" xr:uid="{00000000-0004-0000-0100-000023340000}"/>
    <hyperlink ref="SPO104" location="'7 Членови во зпф '!A1" display="Табела 3: Дистрибуција на членството во ЗПФ според општина и пол" xr:uid="{00000000-0004-0000-0100-000024340000}"/>
    <hyperlink ref="SPP104" location="'7 Членови во зпф '!A1" display="Табела 3: Дистрибуција на членството во ЗПФ според општина и пол" xr:uid="{00000000-0004-0000-0100-000025340000}"/>
    <hyperlink ref="SPQ104" location="'7 Членови во зпф '!A1" display="Табела 3: Дистрибуција на членството во ЗПФ според општина и пол" xr:uid="{00000000-0004-0000-0100-000026340000}"/>
    <hyperlink ref="SPR104" location="'7 Членови во зпф '!A1" display="Табела 3: Дистрибуција на членството во ЗПФ според општина и пол" xr:uid="{00000000-0004-0000-0100-000027340000}"/>
    <hyperlink ref="SPS104" location="'7 Членови во зпф '!A1" display="Табела 3: Дистрибуција на членството во ЗПФ според општина и пол" xr:uid="{00000000-0004-0000-0100-000028340000}"/>
    <hyperlink ref="SPT104" location="'7 Членови во зпф '!A1" display="Табела 3: Дистрибуција на членството во ЗПФ според општина и пол" xr:uid="{00000000-0004-0000-0100-000029340000}"/>
    <hyperlink ref="SPU104" location="'7 Членови во зпф '!A1" display="Табела 3: Дистрибуција на членството во ЗПФ според општина и пол" xr:uid="{00000000-0004-0000-0100-00002A340000}"/>
    <hyperlink ref="SPV104" location="'7 Членови во зпф '!A1" display="Табела 3: Дистрибуција на членството во ЗПФ според општина и пол" xr:uid="{00000000-0004-0000-0100-00002B340000}"/>
    <hyperlink ref="SPW104" location="'7 Членови во зпф '!A1" display="Табела 3: Дистрибуција на членството во ЗПФ според општина и пол" xr:uid="{00000000-0004-0000-0100-00002C340000}"/>
    <hyperlink ref="SPX104" location="'7 Членови во зпф '!A1" display="Табела 3: Дистрибуција на членството во ЗПФ според општина и пол" xr:uid="{00000000-0004-0000-0100-00002D340000}"/>
    <hyperlink ref="SPY104" location="'7 Членови во зпф '!A1" display="Табела 3: Дистрибуција на членството во ЗПФ според општина и пол" xr:uid="{00000000-0004-0000-0100-00002E340000}"/>
    <hyperlink ref="SPZ104" location="'7 Членови во зпф '!A1" display="Табела 3: Дистрибуција на членството во ЗПФ според општина и пол" xr:uid="{00000000-0004-0000-0100-00002F340000}"/>
    <hyperlink ref="SQA104" location="'7 Членови во зпф '!A1" display="Табела 3: Дистрибуција на членството во ЗПФ според општина и пол" xr:uid="{00000000-0004-0000-0100-000030340000}"/>
    <hyperlink ref="SQB104" location="'7 Членови во зпф '!A1" display="Табела 3: Дистрибуција на членството во ЗПФ според општина и пол" xr:uid="{00000000-0004-0000-0100-000031340000}"/>
    <hyperlink ref="SQC104" location="'7 Членови во зпф '!A1" display="Табела 3: Дистрибуција на членството во ЗПФ според општина и пол" xr:uid="{00000000-0004-0000-0100-000032340000}"/>
    <hyperlink ref="SQD104" location="'7 Членови во зпф '!A1" display="Табела 3: Дистрибуција на членството во ЗПФ според општина и пол" xr:uid="{00000000-0004-0000-0100-000033340000}"/>
    <hyperlink ref="SQE104" location="'7 Членови во зпф '!A1" display="Табела 3: Дистрибуција на членството во ЗПФ според општина и пол" xr:uid="{00000000-0004-0000-0100-000034340000}"/>
    <hyperlink ref="SQF104" location="'7 Членови во зпф '!A1" display="Табела 3: Дистрибуција на членството во ЗПФ според општина и пол" xr:uid="{00000000-0004-0000-0100-000035340000}"/>
    <hyperlink ref="SQG104" location="'7 Членови во зпф '!A1" display="Табела 3: Дистрибуција на членството во ЗПФ според општина и пол" xr:uid="{00000000-0004-0000-0100-000036340000}"/>
    <hyperlink ref="SQH104" location="'7 Членови во зпф '!A1" display="Табела 3: Дистрибуција на членството во ЗПФ според општина и пол" xr:uid="{00000000-0004-0000-0100-000037340000}"/>
    <hyperlink ref="SQI104" location="'7 Членови во зпф '!A1" display="Табела 3: Дистрибуција на членството во ЗПФ според општина и пол" xr:uid="{00000000-0004-0000-0100-000038340000}"/>
    <hyperlink ref="SQJ104" location="'7 Членови во зпф '!A1" display="Табела 3: Дистрибуција на членството во ЗПФ според општина и пол" xr:uid="{00000000-0004-0000-0100-000039340000}"/>
    <hyperlink ref="SQK104" location="'7 Членови во зпф '!A1" display="Табела 3: Дистрибуција на членството во ЗПФ според општина и пол" xr:uid="{00000000-0004-0000-0100-00003A340000}"/>
    <hyperlink ref="SQL104" location="'7 Членови во зпф '!A1" display="Табела 3: Дистрибуција на членството во ЗПФ според општина и пол" xr:uid="{00000000-0004-0000-0100-00003B340000}"/>
    <hyperlink ref="SQM104" location="'7 Членови во зпф '!A1" display="Табела 3: Дистрибуција на членството во ЗПФ според општина и пол" xr:uid="{00000000-0004-0000-0100-00003C340000}"/>
    <hyperlink ref="SQN104" location="'7 Членови во зпф '!A1" display="Табела 3: Дистрибуција на членството во ЗПФ според општина и пол" xr:uid="{00000000-0004-0000-0100-00003D340000}"/>
    <hyperlink ref="SQO104" location="'7 Членови во зпф '!A1" display="Табела 3: Дистрибуција на членството во ЗПФ според општина и пол" xr:uid="{00000000-0004-0000-0100-00003E340000}"/>
    <hyperlink ref="SQP104" location="'7 Членови во зпф '!A1" display="Табела 3: Дистрибуција на членството во ЗПФ според општина и пол" xr:uid="{00000000-0004-0000-0100-00003F340000}"/>
    <hyperlink ref="SQQ104" location="'7 Членови во зпф '!A1" display="Табела 3: Дистрибуција на членството во ЗПФ според општина и пол" xr:uid="{00000000-0004-0000-0100-000040340000}"/>
    <hyperlink ref="SQR104" location="'7 Членови во зпф '!A1" display="Табела 3: Дистрибуција на членството во ЗПФ според општина и пол" xr:uid="{00000000-0004-0000-0100-000041340000}"/>
    <hyperlink ref="SQS104" location="'7 Членови во зпф '!A1" display="Табела 3: Дистрибуција на членството во ЗПФ според општина и пол" xr:uid="{00000000-0004-0000-0100-000042340000}"/>
    <hyperlink ref="SQT104" location="'7 Членови во зпф '!A1" display="Табела 3: Дистрибуција на членството во ЗПФ според општина и пол" xr:uid="{00000000-0004-0000-0100-000043340000}"/>
    <hyperlink ref="SQU104" location="'7 Членови во зпф '!A1" display="Табела 3: Дистрибуција на членството во ЗПФ според општина и пол" xr:uid="{00000000-0004-0000-0100-000044340000}"/>
    <hyperlink ref="SQV104" location="'7 Членови во зпф '!A1" display="Табела 3: Дистрибуција на членството во ЗПФ според општина и пол" xr:uid="{00000000-0004-0000-0100-000045340000}"/>
    <hyperlink ref="SQW104" location="'7 Членови во зпф '!A1" display="Табела 3: Дистрибуција на членството во ЗПФ според општина и пол" xr:uid="{00000000-0004-0000-0100-000046340000}"/>
    <hyperlink ref="SQX104" location="'7 Членови во зпф '!A1" display="Табела 3: Дистрибуција на членството во ЗПФ според општина и пол" xr:uid="{00000000-0004-0000-0100-000047340000}"/>
    <hyperlink ref="SQY104" location="'7 Членови во зпф '!A1" display="Табела 3: Дистрибуција на членството во ЗПФ според општина и пол" xr:uid="{00000000-0004-0000-0100-000048340000}"/>
    <hyperlink ref="SQZ104" location="'7 Членови во зпф '!A1" display="Табела 3: Дистрибуција на членството во ЗПФ според општина и пол" xr:uid="{00000000-0004-0000-0100-000049340000}"/>
    <hyperlink ref="SRA104" location="'7 Членови во зпф '!A1" display="Табела 3: Дистрибуција на членството во ЗПФ според општина и пол" xr:uid="{00000000-0004-0000-0100-00004A340000}"/>
    <hyperlink ref="SRB104" location="'7 Членови во зпф '!A1" display="Табела 3: Дистрибуција на членството во ЗПФ според општина и пол" xr:uid="{00000000-0004-0000-0100-00004B340000}"/>
    <hyperlink ref="SRC104" location="'7 Членови во зпф '!A1" display="Табела 3: Дистрибуција на членството во ЗПФ според општина и пол" xr:uid="{00000000-0004-0000-0100-00004C340000}"/>
    <hyperlink ref="SRD104" location="'7 Членови во зпф '!A1" display="Табела 3: Дистрибуција на членството во ЗПФ според општина и пол" xr:uid="{00000000-0004-0000-0100-00004D340000}"/>
    <hyperlink ref="SRE104" location="'7 Членови во зпф '!A1" display="Табела 3: Дистрибуција на членството во ЗПФ според општина и пол" xr:uid="{00000000-0004-0000-0100-00004E340000}"/>
    <hyperlink ref="SRF104" location="'7 Членови во зпф '!A1" display="Табела 3: Дистрибуција на членството во ЗПФ според општина и пол" xr:uid="{00000000-0004-0000-0100-00004F340000}"/>
    <hyperlink ref="SRG104" location="'7 Членови во зпф '!A1" display="Табела 3: Дистрибуција на членството во ЗПФ според општина и пол" xr:uid="{00000000-0004-0000-0100-000050340000}"/>
    <hyperlink ref="SRH104" location="'7 Членови во зпф '!A1" display="Табела 3: Дистрибуција на членството во ЗПФ според општина и пол" xr:uid="{00000000-0004-0000-0100-000051340000}"/>
    <hyperlink ref="SRI104" location="'7 Членови во зпф '!A1" display="Табела 3: Дистрибуција на членството во ЗПФ според општина и пол" xr:uid="{00000000-0004-0000-0100-000052340000}"/>
    <hyperlink ref="SRJ104" location="'7 Членови во зпф '!A1" display="Табела 3: Дистрибуција на членството во ЗПФ според општина и пол" xr:uid="{00000000-0004-0000-0100-000053340000}"/>
    <hyperlink ref="SRK104" location="'7 Членови во зпф '!A1" display="Табела 3: Дистрибуција на членството во ЗПФ според општина и пол" xr:uid="{00000000-0004-0000-0100-000054340000}"/>
    <hyperlink ref="SRL104" location="'7 Членови во зпф '!A1" display="Табела 3: Дистрибуција на членството во ЗПФ според општина и пол" xr:uid="{00000000-0004-0000-0100-000055340000}"/>
    <hyperlink ref="SRM104" location="'7 Членови во зпф '!A1" display="Табела 3: Дистрибуција на членството во ЗПФ според општина и пол" xr:uid="{00000000-0004-0000-0100-000056340000}"/>
    <hyperlink ref="SRN104" location="'7 Членови во зпф '!A1" display="Табела 3: Дистрибуција на членството во ЗПФ според општина и пол" xr:uid="{00000000-0004-0000-0100-000057340000}"/>
    <hyperlink ref="SRO104" location="'7 Членови во зпф '!A1" display="Табела 3: Дистрибуција на членството во ЗПФ според општина и пол" xr:uid="{00000000-0004-0000-0100-000058340000}"/>
    <hyperlink ref="SRP104" location="'7 Членови во зпф '!A1" display="Табела 3: Дистрибуција на членството во ЗПФ според општина и пол" xr:uid="{00000000-0004-0000-0100-000059340000}"/>
    <hyperlink ref="SRQ104" location="'7 Членови во зпф '!A1" display="Табела 3: Дистрибуција на членството во ЗПФ според општина и пол" xr:uid="{00000000-0004-0000-0100-00005A340000}"/>
    <hyperlink ref="SRR104" location="'7 Членови во зпф '!A1" display="Табела 3: Дистрибуција на членството во ЗПФ според општина и пол" xr:uid="{00000000-0004-0000-0100-00005B340000}"/>
    <hyperlink ref="SRS104" location="'7 Членови во зпф '!A1" display="Табела 3: Дистрибуција на членството во ЗПФ според општина и пол" xr:uid="{00000000-0004-0000-0100-00005C340000}"/>
    <hyperlink ref="SRT104" location="'7 Членови во зпф '!A1" display="Табела 3: Дистрибуција на членството во ЗПФ според општина и пол" xr:uid="{00000000-0004-0000-0100-00005D340000}"/>
    <hyperlink ref="SRU104" location="'7 Членови во зпф '!A1" display="Табела 3: Дистрибуција на членството во ЗПФ според општина и пол" xr:uid="{00000000-0004-0000-0100-00005E340000}"/>
    <hyperlink ref="SRV104" location="'7 Членови во зпф '!A1" display="Табела 3: Дистрибуција на членството во ЗПФ според општина и пол" xr:uid="{00000000-0004-0000-0100-00005F340000}"/>
    <hyperlink ref="SRW104" location="'7 Членови во зпф '!A1" display="Табела 3: Дистрибуција на членството во ЗПФ според општина и пол" xr:uid="{00000000-0004-0000-0100-000060340000}"/>
    <hyperlink ref="SRX104" location="'7 Членови во зпф '!A1" display="Табела 3: Дистрибуција на членството во ЗПФ според општина и пол" xr:uid="{00000000-0004-0000-0100-000061340000}"/>
    <hyperlink ref="SRY104" location="'7 Членови во зпф '!A1" display="Табела 3: Дистрибуција на членството во ЗПФ според општина и пол" xr:uid="{00000000-0004-0000-0100-000062340000}"/>
    <hyperlink ref="SRZ104" location="'7 Членови во зпф '!A1" display="Табела 3: Дистрибуција на членството во ЗПФ според општина и пол" xr:uid="{00000000-0004-0000-0100-000063340000}"/>
    <hyperlink ref="SSA104" location="'7 Членови во зпф '!A1" display="Табела 3: Дистрибуција на членството во ЗПФ според општина и пол" xr:uid="{00000000-0004-0000-0100-000064340000}"/>
    <hyperlink ref="SSB104" location="'7 Членови во зпф '!A1" display="Табела 3: Дистрибуција на членството во ЗПФ според општина и пол" xr:uid="{00000000-0004-0000-0100-000065340000}"/>
    <hyperlink ref="SSC104" location="'7 Членови во зпф '!A1" display="Табела 3: Дистрибуција на членството во ЗПФ според општина и пол" xr:uid="{00000000-0004-0000-0100-000066340000}"/>
    <hyperlink ref="SSD104" location="'7 Членови во зпф '!A1" display="Табела 3: Дистрибуција на членството во ЗПФ според општина и пол" xr:uid="{00000000-0004-0000-0100-000067340000}"/>
    <hyperlink ref="SSE104" location="'7 Членови во зпф '!A1" display="Табела 3: Дистрибуција на членството во ЗПФ според општина и пол" xr:uid="{00000000-0004-0000-0100-000068340000}"/>
    <hyperlink ref="SSF104" location="'7 Членови во зпф '!A1" display="Табела 3: Дистрибуција на членството во ЗПФ според општина и пол" xr:uid="{00000000-0004-0000-0100-000069340000}"/>
    <hyperlink ref="SSG104" location="'7 Членови во зпф '!A1" display="Табела 3: Дистрибуција на членството во ЗПФ според општина и пол" xr:uid="{00000000-0004-0000-0100-00006A340000}"/>
    <hyperlink ref="SSH104" location="'7 Членови во зпф '!A1" display="Табела 3: Дистрибуција на членството во ЗПФ според општина и пол" xr:uid="{00000000-0004-0000-0100-00006B340000}"/>
    <hyperlink ref="SSI104" location="'7 Членови во зпф '!A1" display="Табела 3: Дистрибуција на членството во ЗПФ според општина и пол" xr:uid="{00000000-0004-0000-0100-00006C340000}"/>
    <hyperlink ref="SSJ104" location="'7 Членови во зпф '!A1" display="Табела 3: Дистрибуција на членството во ЗПФ според општина и пол" xr:uid="{00000000-0004-0000-0100-00006D340000}"/>
    <hyperlink ref="SSK104" location="'7 Членови во зпф '!A1" display="Табела 3: Дистрибуција на членството во ЗПФ според општина и пол" xr:uid="{00000000-0004-0000-0100-00006E340000}"/>
    <hyperlink ref="SSL104" location="'7 Членови во зпф '!A1" display="Табела 3: Дистрибуција на членството во ЗПФ според општина и пол" xr:uid="{00000000-0004-0000-0100-00006F340000}"/>
    <hyperlink ref="SSM104" location="'7 Членови во зпф '!A1" display="Табела 3: Дистрибуција на членството во ЗПФ според општина и пол" xr:uid="{00000000-0004-0000-0100-000070340000}"/>
    <hyperlink ref="SSN104" location="'7 Членови во зпф '!A1" display="Табела 3: Дистрибуција на членството во ЗПФ според општина и пол" xr:uid="{00000000-0004-0000-0100-000071340000}"/>
    <hyperlink ref="SSO104" location="'7 Членови во зпф '!A1" display="Табела 3: Дистрибуција на членството во ЗПФ според општина и пол" xr:uid="{00000000-0004-0000-0100-000072340000}"/>
    <hyperlink ref="SSP104" location="'7 Членови во зпф '!A1" display="Табела 3: Дистрибуција на членството во ЗПФ според општина и пол" xr:uid="{00000000-0004-0000-0100-000073340000}"/>
    <hyperlink ref="SSQ104" location="'7 Членови во зпф '!A1" display="Табела 3: Дистрибуција на членството во ЗПФ според општина и пол" xr:uid="{00000000-0004-0000-0100-000074340000}"/>
    <hyperlink ref="SSR104" location="'7 Членови во зпф '!A1" display="Табела 3: Дистрибуција на членството во ЗПФ според општина и пол" xr:uid="{00000000-0004-0000-0100-000075340000}"/>
    <hyperlink ref="SSS104" location="'7 Членови во зпф '!A1" display="Табела 3: Дистрибуција на членството во ЗПФ според општина и пол" xr:uid="{00000000-0004-0000-0100-000076340000}"/>
    <hyperlink ref="SST104" location="'7 Членови во зпф '!A1" display="Табела 3: Дистрибуција на членството во ЗПФ според општина и пол" xr:uid="{00000000-0004-0000-0100-000077340000}"/>
    <hyperlink ref="SSU104" location="'7 Членови во зпф '!A1" display="Табела 3: Дистрибуција на членството во ЗПФ според општина и пол" xr:uid="{00000000-0004-0000-0100-000078340000}"/>
    <hyperlink ref="SSV104" location="'7 Членови во зпф '!A1" display="Табела 3: Дистрибуција на членството во ЗПФ според општина и пол" xr:uid="{00000000-0004-0000-0100-000079340000}"/>
    <hyperlink ref="SSW104" location="'7 Членови во зпф '!A1" display="Табела 3: Дистрибуција на членството во ЗПФ според општина и пол" xr:uid="{00000000-0004-0000-0100-00007A340000}"/>
    <hyperlink ref="SSX104" location="'7 Членови во зпф '!A1" display="Табела 3: Дистрибуција на членството во ЗПФ според општина и пол" xr:uid="{00000000-0004-0000-0100-00007B340000}"/>
    <hyperlink ref="SSY104" location="'7 Членови во зпф '!A1" display="Табела 3: Дистрибуција на членството во ЗПФ според општина и пол" xr:uid="{00000000-0004-0000-0100-00007C340000}"/>
    <hyperlink ref="SSZ104" location="'7 Членови во зпф '!A1" display="Табела 3: Дистрибуција на членството во ЗПФ според општина и пол" xr:uid="{00000000-0004-0000-0100-00007D340000}"/>
    <hyperlink ref="STA104" location="'7 Членови во зпф '!A1" display="Табела 3: Дистрибуција на членството во ЗПФ според општина и пол" xr:uid="{00000000-0004-0000-0100-00007E340000}"/>
    <hyperlink ref="STB104" location="'7 Членови во зпф '!A1" display="Табела 3: Дистрибуција на членството во ЗПФ според општина и пол" xr:uid="{00000000-0004-0000-0100-00007F340000}"/>
    <hyperlink ref="STC104" location="'7 Членови во зпф '!A1" display="Табела 3: Дистрибуција на членството во ЗПФ според општина и пол" xr:uid="{00000000-0004-0000-0100-000080340000}"/>
    <hyperlink ref="STD104" location="'7 Членови во зпф '!A1" display="Табела 3: Дистрибуција на членството во ЗПФ според општина и пол" xr:uid="{00000000-0004-0000-0100-000081340000}"/>
    <hyperlink ref="STE104" location="'7 Членови во зпф '!A1" display="Табела 3: Дистрибуција на членството во ЗПФ според општина и пол" xr:uid="{00000000-0004-0000-0100-000082340000}"/>
    <hyperlink ref="STF104" location="'7 Членови во зпф '!A1" display="Табела 3: Дистрибуција на членството во ЗПФ според општина и пол" xr:uid="{00000000-0004-0000-0100-000083340000}"/>
    <hyperlink ref="STG104" location="'7 Членови во зпф '!A1" display="Табела 3: Дистрибуција на членството во ЗПФ според општина и пол" xr:uid="{00000000-0004-0000-0100-000084340000}"/>
    <hyperlink ref="STH104" location="'7 Членови во зпф '!A1" display="Табела 3: Дистрибуција на членството во ЗПФ според општина и пол" xr:uid="{00000000-0004-0000-0100-000085340000}"/>
    <hyperlink ref="STI104" location="'7 Членови во зпф '!A1" display="Табела 3: Дистрибуција на членството во ЗПФ според општина и пол" xr:uid="{00000000-0004-0000-0100-000086340000}"/>
    <hyperlink ref="STJ104" location="'7 Членови во зпф '!A1" display="Табела 3: Дистрибуција на членството во ЗПФ според општина и пол" xr:uid="{00000000-0004-0000-0100-000087340000}"/>
    <hyperlink ref="STK104" location="'7 Членови во зпф '!A1" display="Табела 3: Дистрибуција на членството во ЗПФ според општина и пол" xr:uid="{00000000-0004-0000-0100-000088340000}"/>
    <hyperlink ref="STL104" location="'7 Членови во зпф '!A1" display="Табела 3: Дистрибуција на членството во ЗПФ според општина и пол" xr:uid="{00000000-0004-0000-0100-000089340000}"/>
    <hyperlink ref="STM104" location="'7 Членови во зпф '!A1" display="Табела 3: Дистрибуција на членството во ЗПФ според општина и пол" xr:uid="{00000000-0004-0000-0100-00008A340000}"/>
    <hyperlink ref="STN104" location="'7 Членови во зпф '!A1" display="Табела 3: Дистрибуција на членството во ЗПФ според општина и пол" xr:uid="{00000000-0004-0000-0100-00008B340000}"/>
    <hyperlink ref="STO104" location="'7 Членови во зпф '!A1" display="Табела 3: Дистрибуција на членството во ЗПФ според општина и пол" xr:uid="{00000000-0004-0000-0100-00008C340000}"/>
    <hyperlink ref="STP104" location="'7 Членови во зпф '!A1" display="Табела 3: Дистрибуција на членството во ЗПФ според општина и пол" xr:uid="{00000000-0004-0000-0100-00008D340000}"/>
    <hyperlink ref="STQ104" location="'7 Членови во зпф '!A1" display="Табела 3: Дистрибуција на членството во ЗПФ според општина и пол" xr:uid="{00000000-0004-0000-0100-00008E340000}"/>
    <hyperlink ref="STR104" location="'7 Членови во зпф '!A1" display="Табела 3: Дистрибуција на членството во ЗПФ според општина и пол" xr:uid="{00000000-0004-0000-0100-00008F340000}"/>
    <hyperlink ref="STS104" location="'7 Членови во зпф '!A1" display="Табела 3: Дистрибуција на членството во ЗПФ според општина и пол" xr:uid="{00000000-0004-0000-0100-000090340000}"/>
    <hyperlink ref="STT104" location="'7 Членови во зпф '!A1" display="Табела 3: Дистрибуција на членството во ЗПФ според општина и пол" xr:uid="{00000000-0004-0000-0100-000091340000}"/>
    <hyperlink ref="STU104" location="'7 Членови во зпф '!A1" display="Табела 3: Дистрибуција на членството во ЗПФ според општина и пол" xr:uid="{00000000-0004-0000-0100-000092340000}"/>
    <hyperlink ref="STV104" location="'7 Членови во зпф '!A1" display="Табела 3: Дистрибуција на членството во ЗПФ според општина и пол" xr:uid="{00000000-0004-0000-0100-000093340000}"/>
    <hyperlink ref="STW104" location="'7 Членови во зпф '!A1" display="Табела 3: Дистрибуција на членството во ЗПФ според општина и пол" xr:uid="{00000000-0004-0000-0100-000094340000}"/>
    <hyperlink ref="STX104" location="'7 Членови во зпф '!A1" display="Табела 3: Дистрибуција на членството во ЗПФ според општина и пол" xr:uid="{00000000-0004-0000-0100-000095340000}"/>
    <hyperlink ref="STY104" location="'7 Членови во зпф '!A1" display="Табела 3: Дистрибуција на членството во ЗПФ според општина и пол" xr:uid="{00000000-0004-0000-0100-000096340000}"/>
    <hyperlink ref="STZ104" location="'7 Членови во зпф '!A1" display="Табела 3: Дистрибуција на членството во ЗПФ според општина и пол" xr:uid="{00000000-0004-0000-0100-000097340000}"/>
    <hyperlink ref="SUA104" location="'7 Членови во зпф '!A1" display="Табела 3: Дистрибуција на членството во ЗПФ според општина и пол" xr:uid="{00000000-0004-0000-0100-000098340000}"/>
    <hyperlink ref="SUB104" location="'7 Членови во зпф '!A1" display="Табела 3: Дистрибуција на членството во ЗПФ според општина и пол" xr:uid="{00000000-0004-0000-0100-000099340000}"/>
    <hyperlink ref="SUC104" location="'7 Членови во зпф '!A1" display="Табела 3: Дистрибуција на членството во ЗПФ според општина и пол" xr:uid="{00000000-0004-0000-0100-00009A340000}"/>
    <hyperlink ref="SUD104" location="'7 Членови во зпф '!A1" display="Табела 3: Дистрибуција на членството во ЗПФ според општина и пол" xr:uid="{00000000-0004-0000-0100-00009B340000}"/>
    <hyperlink ref="SUE104" location="'7 Членови во зпф '!A1" display="Табела 3: Дистрибуција на членството во ЗПФ според општина и пол" xr:uid="{00000000-0004-0000-0100-00009C340000}"/>
    <hyperlink ref="SUF104" location="'7 Членови во зпф '!A1" display="Табела 3: Дистрибуција на членството во ЗПФ според општина и пол" xr:uid="{00000000-0004-0000-0100-00009D340000}"/>
    <hyperlink ref="SUG104" location="'7 Членови во зпф '!A1" display="Табела 3: Дистрибуција на членството во ЗПФ според општина и пол" xr:uid="{00000000-0004-0000-0100-00009E340000}"/>
    <hyperlink ref="SUH104" location="'7 Членови во зпф '!A1" display="Табела 3: Дистрибуција на членството во ЗПФ според општина и пол" xr:uid="{00000000-0004-0000-0100-00009F340000}"/>
    <hyperlink ref="SUI104" location="'7 Членови во зпф '!A1" display="Табела 3: Дистрибуција на членството во ЗПФ според општина и пол" xr:uid="{00000000-0004-0000-0100-0000A0340000}"/>
    <hyperlink ref="SUJ104" location="'7 Членови во зпф '!A1" display="Табела 3: Дистрибуција на членството во ЗПФ според општина и пол" xr:uid="{00000000-0004-0000-0100-0000A1340000}"/>
    <hyperlink ref="SUK104" location="'7 Членови во зпф '!A1" display="Табела 3: Дистрибуција на членството во ЗПФ според општина и пол" xr:uid="{00000000-0004-0000-0100-0000A2340000}"/>
    <hyperlink ref="SUL104" location="'7 Членови во зпф '!A1" display="Табела 3: Дистрибуција на членството во ЗПФ според општина и пол" xr:uid="{00000000-0004-0000-0100-0000A3340000}"/>
    <hyperlink ref="SUM104" location="'7 Членови во зпф '!A1" display="Табела 3: Дистрибуција на членството во ЗПФ според општина и пол" xr:uid="{00000000-0004-0000-0100-0000A4340000}"/>
    <hyperlink ref="SUN104" location="'7 Членови во зпф '!A1" display="Табела 3: Дистрибуција на членството во ЗПФ според општина и пол" xr:uid="{00000000-0004-0000-0100-0000A5340000}"/>
    <hyperlink ref="SUO104" location="'7 Членови во зпф '!A1" display="Табела 3: Дистрибуција на членството во ЗПФ според општина и пол" xr:uid="{00000000-0004-0000-0100-0000A6340000}"/>
    <hyperlink ref="SUP104" location="'7 Членови во зпф '!A1" display="Табела 3: Дистрибуција на членството во ЗПФ според општина и пол" xr:uid="{00000000-0004-0000-0100-0000A7340000}"/>
    <hyperlink ref="SUQ104" location="'7 Членови во зпф '!A1" display="Табела 3: Дистрибуција на членството во ЗПФ според општина и пол" xr:uid="{00000000-0004-0000-0100-0000A8340000}"/>
    <hyperlink ref="SUR104" location="'7 Членови во зпф '!A1" display="Табела 3: Дистрибуција на членството во ЗПФ според општина и пол" xr:uid="{00000000-0004-0000-0100-0000A9340000}"/>
    <hyperlink ref="SUS104" location="'7 Членови во зпф '!A1" display="Табела 3: Дистрибуција на членството во ЗПФ според општина и пол" xr:uid="{00000000-0004-0000-0100-0000AA340000}"/>
    <hyperlink ref="SUT104" location="'7 Членови во зпф '!A1" display="Табела 3: Дистрибуција на членството во ЗПФ според општина и пол" xr:uid="{00000000-0004-0000-0100-0000AB340000}"/>
    <hyperlink ref="SUU104" location="'7 Членови во зпф '!A1" display="Табела 3: Дистрибуција на членството во ЗПФ според општина и пол" xr:uid="{00000000-0004-0000-0100-0000AC340000}"/>
    <hyperlink ref="SUV104" location="'7 Членови во зпф '!A1" display="Табела 3: Дистрибуција на членството во ЗПФ според општина и пол" xr:uid="{00000000-0004-0000-0100-0000AD340000}"/>
    <hyperlink ref="SUW104" location="'7 Членови во зпф '!A1" display="Табела 3: Дистрибуција на членството во ЗПФ според општина и пол" xr:uid="{00000000-0004-0000-0100-0000AE340000}"/>
    <hyperlink ref="SUX104" location="'7 Членови во зпф '!A1" display="Табела 3: Дистрибуција на членството во ЗПФ според општина и пол" xr:uid="{00000000-0004-0000-0100-0000AF340000}"/>
    <hyperlink ref="SUY104" location="'7 Членови во зпф '!A1" display="Табела 3: Дистрибуција на членството во ЗПФ според општина и пол" xr:uid="{00000000-0004-0000-0100-0000B0340000}"/>
    <hyperlink ref="SUZ104" location="'7 Членови во зпф '!A1" display="Табела 3: Дистрибуција на членството во ЗПФ според општина и пол" xr:uid="{00000000-0004-0000-0100-0000B1340000}"/>
    <hyperlink ref="SVA104" location="'7 Членови во зпф '!A1" display="Табела 3: Дистрибуција на членството во ЗПФ според општина и пол" xr:uid="{00000000-0004-0000-0100-0000B2340000}"/>
    <hyperlink ref="SVB104" location="'7 Членови во зпф '!A1" display="Табела 3: Дистрибуција на членството во ЗПФ според општина и пол" xr:uid="{00000000-0004-0000-0100-0000B3340000}"/>
    <hyperlink ref="SVC104" location="'7 Членови во зпф '!A1" display="Табела 3: Дистрибуција на членството во ЗПФ според општина и пол" xr:uid="{00000000-0004-0000-0100-0000B4340000}"/>
    <hyperlink ref="SVD104" location="'7 Членови во зпф '!A1" display="Табела 3: Дистрибуција на членството во ЗПФ според општина и пол" xr:uid="{00000000-0004-0000-0100-0000B5340000}"/>
    <hyperlink ref="SVE104" location="'7 Членови во зпф '!A1" display="Табела 3: Дистрибуција на членството во ЗПФ според општина и пол" xr:uid="{00000000-0004-0000-0100-0000B6340000}"/>
    <hyperlink ref="SVF104" location="'7 Членови во зпф '!A1" display="Табела 3: Дистрибуција на членството во ЗПФ според општина и пол" xr:uid="{00000000-0004-0000-0100-0000B7340000}"/>
    <hyperlink ref="SVG104" location="'7 Членови во зпф '!A1" display="Табела 3: Дистрибуција на членството во ЗПФ според општина и пол" xr:uid="{00000000-0004-0000-0100-0000B8340000}"/>
    <hyperlink ref="SVH104" location="'7 Членови во зпф '!A1" display="Табела 3: Дистрибуција на членството во ЗПФ според општина и пол" xr:uid="{00000000-0004-0000-0100-0000B9340000}"/>
    <hyperlink ref="SVI104" location="'7 Членови во зпф '!A1" display="Табела 3: Дистрибуција на членството во ЗПФ според општина и пол" xr:uid="{00000000-0004-0000-0100-0000BA340000}"/>
    <hyperlink ref="SVJ104" location="'7 Членови во зпф '!A1" display="Табела 3: Дистрибуција на членството во ЗПФ според општина и пол" xr:uid="{00000000-0004-0000-0100-0000BB340000}"/>
    <hyperlink ref="SVK104" location="'7 Членови во зпф '!A1" display="Табела 3: Дистрибуција на членството во ЗПФ според општина и пол" xr:uid="{00000000-0004-0000-0100-0000BC340000}"/>
    <hyperlink ref="SVL104" location="'7 Членови во зпф '!A1" display="Табела 3: Дистрибуција на членството во ЗПФ според општина и пол" xr:uid="{00000000-0004-0000-0100-0000BD340000}"/>
    <hyperlink ref="SVM104" location="'7 Членови во зпф '!A1" display="Табела 3: Дистрибуција на членството во ЗПФ според општина и пол" xr:uid="{00000000-0004-0000-0100-0000BE340000}"/>
    <hyperlink ref="SVN104" location="'7 Членови во зпф '!A1" display="Табела 3: Дистрибуција на членството во ЗПФ според општина и пол" xr:uid="{00000000-0004-0000-0100-0000BF340000}"/>
    <hyperlink ref="SVO104" location="'7 Членови во зпф '!A1" display="Табела 3: Дистрибуција на членството во ЗПФ според општина и пол" xr:uid="{00000000-0004-0000-0100-0000C0340000}"/>
    <hyperlink ref="SVP104" location="'7 Членови во зпф '!A1" display="Табела 3: Дистрибуција на членството во ЗПФ според општина и пол" xr:uid="{00000000-0004-0000-0100-0000C1340000}"/>
    <hyperlink ref="SVQ104" location="'7 Членови во зпф '!A1" display="Табела 3: Дистрибуција на членството во ЗПФ според општина и пол" xr:uid="{00000000-0004-0000-0100-0000C2340000}"/>
    <hyperlink ref="SVR104" location="'7 Членови во зпф '!A1" display="Табела 3: Дистрибуција на членството во ЗПФ според општина и пол" xr:uid="{00000000-0004-0000-0100-0000C3340000}"/>
    <hyperlink ref="SVS104" location="'7 Членови во зпф '!A1" display="Табела 3: Дистрибуција на членството во ЗПФ според општина и пол" xr:uid="{00000000-0004-0000-0100-0000C4340000}"/>
    <hyperlink ref="SVT104" location="'7 Членови во зпф '!A1" display="Табела 3: Дистрибуција на членството во ЗПФ според општина и пол" xr:uid="{00000000-0004-0000-0100-0000C5340000}"/>
    <hyperlink ref="SVU104" location="'7 Членови во зпф '!A1" display="Табела 3: Дистрибуција на членството во ЗПФ според општина и пол" xr:uid="{00000000-0004-0000-0100-0000C6340000}"/>
    <hyperlink ref="SVV104" location="'7 Членови во зпф '!A1" display="Табела 3: Дистрибуција на членството во ЗПФ според општина и пол" xr:uid="{00000000-0004-0000-0100-0000C7340000}"/>
    <hyperlink ref="SVW104" location="'7 Членови во зпф '!A1" display="Табела 3: Дистрибуција на членството во ЗПФ според општина и пол" xr:uid="{00000000-0004-0000-0100-0000C8340000}"/>
    <hyperlink ref="SVX104" location="'7 Членови во зпф '!A1" display="Табела 3: Дистрибуција на членството во ЗПФ според општина и пол" xr:uid="{00000000-0004-0000-0100-0000C9340000}"/>
    <hyperlink ref="SVY104" location="'7 Членови во зпф '!A1" display="Табела 3: Дистрибуција на членството во ЗПФ според општина и пол" xr:uid="{00000000-0004-0000-0100-0000CA340000}"/>
    <hyperlink ref="SVZ104" location="'7 Членови во зпф '!A1" display="Табела 3: Дистрибуција на членството во ЗПФ според општина и пол" xr:uid="{00000000-0004-0000-0100-0000CB340000}"/>
    <hyperlink ref="SWA104" location="'7 Членови во зпф '!A1" display="Табела 3: Дистрибуција на членството во ЗПФ според општина и пол" xr:uid="{00000000-0004-0000-0100-0000CC340000}"/>
    <hyperlink ref="SWB104" location="'7 Членови во зпф '!A1" display="Табела 3: Дистрибуција на членството во ЗПФ според општина и пол" xr:uid="{00000000-0004-0000-0100-0000CD340000}"/>
    <hyperlink ref="SWC104" location="'7 Членови во зпф '!A1" display="Табела 3: Дистрибуција на членството во ЗПФ според општина и пол" xr:uid="{00000000-0004-0000-0100-0000CE340000}"/>
    <hyperlink ref="SWD104" location="'7 Членови во зпф '!A1" display="Табела 3: Дистрибуција на членството во ЗПФ според општина и пол" xr:uid="{00000000-0004-0000-0100-0000CF340000}"/>
    <hyperlink ref="SWE104" location="'7 Членови во зпф '!A1" display="Табела 3: Дистрибуција на членството во ЗПФ според општина и пол" xr:uid="{00000000-0004-0000-0100-0000D0340000}"/>
    <hyperlink ref="SWF104" location="'7 Членови во зпф '!A1" display="Табела 3: Дистрибуција на членството во ЗПФ според општина и пол" xr:uid="{00000000-0004-0000-0100-0000D1340000}"/>
    <hyperlink ref="SWG104" location="'7 Членови во зпф '!A1" display="Табела 3: Дистрибуција на членството во ЗПФ според општина и пол" xr:uid="{00000000-0004-0000-0100-0000D2340000}"/>
    <hyperlink ref="SWH104" location="'7 Членови во зпф '!A1" display="Табела 3: Дистрибуција на членството во ЗПФ според општина и пол" xr:uid="{00000000-0004-0000-0100-0000D3340000}"/>
    <hyperlink ref="SWI104" location="'7 Членови во зпф '!A1" display="Табела 3: Дистрибуција на членството во ЗПФ според општина и пол" xr:uid="{00000000-0004-0000-0100-0000D4340000}"/>
    <hyperlink ref="SWJ104" location="'7 Членови во зпф '!A1" display="Табела 3: Дистрибуција на членството во ЗПФ според општина и пол" xr:uid="{00000000-0004-0000-0100-0000D5340000}"/>
    <hyperlink ref="SWK104" location="'7 Членови во зпф '!A1" display="Табела 3: Дистрибуција на членството во ЗПФ според општина и пол" xr:uid="{00000000-0004-0000-0100-0000D6340000}"/>
    <hyperlink ref="SWL104" location="'7 Членови во зпф '!A1" display="Табела 3: Дистрибуција на членството во ЗПФ според општина и пол" xr:uid="{00000000-0004-0000-0100-0000D7340000}"/>
    <hyperlink ref="SWM104" location="'7 Членови во зпф '!A1" display="Табела 3: Дистрибуција на членството во ЗПФ според општина и пол" xr:uid="{00000000-0004-0000-0100-0000D8340000}"/>
    <hyperlink ref="SWN104" location="'7 Членови во зпф '!A1" display="Табела 3: Дистрибуција на членството во ЗПФ според општина и пол" xr:uid="{00000000-0004-0000-0100-0000D9340000}"/>
    <hyperlink ref="SWO104" location="'7 Членови во зпф '!A1" display="Табела 3: Дистрибуција на членството во ЗПФ според општина и пол" xr:uid="{00000000-0004-0000-0100-0000DA340000}"/>
    <hyperlink ref="SWP104" location="'7 Членови во зпф '!A1" display="Табела 3: Дистрибуција на членството во ЗПФ според општина и пол" xr:uid="{00000000-0004-0000-0100-0000DB340000}"/>
    <hyperlink ref="SWQ104" location="'7 Членови во зпф '!A1" display="Табела 3: Дистрибуција на членството во ЗПФ според општина и пол" xr:uid="{00000000-0004-0000-0100-0000DC340000}"/>
    <hyperlink ref="SWR104" location="'7 Членови во зпф '!A1" display="Табела 3: Дистрибуција на членството во ЗПФ според општина и пол" xr:uid="{00000000-0004-0000-0100-0000DD340000}"/>
    <hyperlink ref="SWS104" location="'7 Членови во зпф '!A1" display="Табела 3: Дистрибуција на членството во ЗПФ според општина и пол" xr:uid="{00000000-0004-0000-0100-0000DE340000}"/>
    <hyperlink ref="SWT104" location="'7 Членови во зпф '!A1" display="Табела 3: Дистрибуција на членството во ЗПФ според општина и пол" xr:uid="{00000000-0004-0000-0100-0000DF340000}"/>
    <hyperlink ref="SWU104" location="'7 Членови во зпф '!A1" display="Табела 3: Дистрибуција на членството во ЗПФ според општина и пол" xr:uid="{00000000-0004-0000-0100-0000E0340000}"/>
    <hyperlink ref="SWV104" location="'7 Членови во зпф '!A1" display="Табела 3: Дистрибуција на членството во ЗПФ според општина и пол" xr:uid="{00000000-0004-0000-0100-0000E1340000}"/>
    <hyperlink ref="SWW104" location="'7 Членови во зпф '!A1" display="Табела 3: Дистрибуција на членството во ЗПФ според општина и пол" xr:uid="{00000000-0004-0000-0100-0000E2340000}"/>
    <hyperlink ref="SWX104" location="'7 Членови во зпф '!A1" display="Табела 3: Дистрибуција на членството во ЗПФ според општина и пол" xr:uid="{00000000-0004-0000-0100-0000E3340000}"/>
    <hyperlink ref="SWY104" location="'7 Членови во зпф '!A1" display="Табела 3: Дистрибуција на членството во ЗПФ според општина и пол" xr:uid="{00000000-0004-0000-0100-0000E4340000}"/>
    <hyperlink ref="SWZ104" location="'7 Членови во зпф '!A1" display="Табела 3: Дистрибуција на членството во ЗПФ според општина и пол" xr:uid="{00000000-0004-0000-0100-0000E5340000}"/>
    <hyperlink ref="SXA104" location="'7 Членови во зпф '!A1" display="Табела 3: Дистрибуција на членството во ЗПФ според општина и пол" xr:uid="{00000000-0004-0000-0100-0000E6340000}"/>
    <hyperlink ref="SXB104" location="'7 Членови во зпф '!A1" display="Табела 3: Дистрибуција на членството во ЗПФ според општина и пол" xr:uid="{00000000-0004-0000-0100-0000E7340000}"/>
    <hyperlink ref="SXC104" location="'7 Членови во зпф '!A1" display="Табела 3: Дистрибуција на членството во ЗПФ според општина и пол" xr:uid="{00000000-0004-0000-0100-0000E8340000}"/>
    <hyperlink ref="SXD104" location="'7 Членови во зпф '!A1" display="Табела 3: Дистрибуција на членството во ЗПФ според општина и пол" xr:uid="{00000000-0004-0000-0100-0000E9340000}"/>
    <hyperlink ref="SXE104" location="'7 Членови во зпф '!A1" display="Табела 3: Дистрибуција на членството во ЗПФ според општина и пол" xr:uid="{00000000-0004-0000-0100-0000EA340000}"/>
    <hyperlink ref="SXF104" location="'7 Членови во зпф '!A1" display="Табела 3: Дистрибуција на членството во ЗПФ според општина и пол" xr:uid="{00000000-0004-0000-0100-0000EB340000}"/>
    <hyperlink ref="SXG104" location="'7 Членови во зпф '!A1" display="Табела 3: Дистрибуција на членството во ЗПФ според општина и пол" xr:uid="{00000000-0004-0000-0100-0000EC340000}"/>
    <hyperlink ref="SXH104" location="'7 Членови во зпф '!A1" display="Табела 3: Дистрибуција на членството во ЗПФ според општина и пол" xr:uid="{00000000-0004-0000-0100-0000ED340000}"/>
    <hyperlink ref="SXI104" location="'7 Членови во зпф '!A1" display="Табела 3: Дистрибуција на членството во ЗПФ според општина и пол" xr:uid="{00000000-0004-0000-0100-0000EE340000}"/>
    <hyperlink ref="SXJ104" location="'7 Членови во зпф '!A1" display="Табела 3: Дистрибуција на членството во ЗПФ според општина и пол" xr:uid="{00000000-0004-0000-0100-0000EF340000}"/>
    <hyperlink ref="SXK104" location="'7 Членови во зпф '!A1" display="Табела 3: Дистрибуција на членството во ЗПФ според општина и пол" xr:uid="{00000000-0004-0000-0100-0000F0340000}"/>
    <hyperlink ref="SXL104" location="'7 Членови во зпф '!A1" display="Табела 3: Дистрибуција на членството во ЗПФ според општина и пол" xr:uid="{00000000-0004-0000-0100-0000F1340000}"/>
    <hyperlink ref="SXM104" location="'7 Членови во зпф '!A1" display="Табела 3: Дистрибуција на членството во ЗПФ според општина и пол" xr:uid="{00000000-0004-0000-0100-0000F2340000}"/>
    <hyperlink ref="SXN104" location="'7 Членови во зпф '!A1" display="Табела 3: Дистрибуција на членството во ЗПФ според општина и пол" xr:uid="{00000000-0004-0000-0100-0000F3340000}"/>
    <hyperlink ref="SXO104" location="'7 Членови во зпф '!A1" display="Табела 3: Дистрибуција на членството во ЗПФ според општина и пол" xr:uid="{00000000-0004-0000-0100-0000F4340000}"/>
    <hyperlink ref="SXP104" location="'7 Членови во зпф '!A1" display="Табела 3: Дистрибуција на членството во ЗПФ според општина и пол" xr:uid="{00000000-0004-0000-0100-0000F5340000}"/>
    <hyperlink ref="SXQ104" location="'7 Членови во зпф '!A1" display="Табела 3: Дистрибуција на членството во ЗПФ според општина и пол" xr:uid="{00000000-0004-0000-0100-0000F6340000}"/>
    <hyperlink ref="SXR104" location="'7 Членови во зпф '!A1" display="Табела 3: Дистрибуција на членството во ЗПФ според општина и пол" xr:uid="{00000000-0004-0000-0100-0000F7340000}"/>
    <hyperlink ref="SXS104" location="'7 Членови во зпф '!A1" display="Табела 3: Дистрибуција на членството во ЗПФ според општина и пол" xr:uid="{00000000-0004-0000-0100-0000F8340000}"/>
    <hyperlink ref="SXT104" location="'7 Членови во зпф '!A1" display="Табела 3: Дистрибуција на членството во ЗПФ според општина и пол" xr:uid="{00000000-0004-0000-0100-0000F9340000}"/>
    <hyperlink ref="SXU104" location="'7 Членови во зпф '!A1" display="Табела 3: Дистрибуција на членството во ЗПФ според општина и пол" xr:uid="{00000000-0004-0000-0100-0000FA340000}"/>
    <hyperlink ref="SXV104" location="'7 Членови во зпф '!A1" display="Табела 3: Дистрибуција на членството во ЗПФ според општина и пол" xr:uid="{00000000-0004-0000-0100-0000FB340000}"/>
    <hyperlink ref="SXW104" location="'7 Членови во зпф '!A1" display="Табела 3: Дистрибуција на членството во ЗПФ според општина и пол" xr:uid="{00000000-0004-0000-0100-0000FC340000}"/>
    <hyperlink ref="SXX104" location="'7 Членови во зпф '!A1" display="Табела 3: Дистрибуција на членството во ЗПФ според општина и пол" xr:uid="{00000000-0004-0000-0100-0000FD340000}"/>
    <hyperlink ref="SXY104" location="'7 Членови во зпф '!A1" display="Табела 3: Дистрибуција на членството во ЗПФ според општина и пол" xr:uid="{00000000-0004-0000-0100-0000FE340000}"/>
    <hyperlink ref="SXZ104" location="'7 Членови во зпф '!A1" display="Табела 3: Дистрибуција на членството во ЗПФ според општина и пол" xr:uid="{00000000-0004-0000-0100-0000FF340000}"/>
    <hyperlink ref="SYA104" location="'7 Членови во зпф '!A1" display="Табела 3: Дистрибуција на членството во ЗПФ според општина и пол" xr:uid="{00000000-0004-0000-0100-000000350000}"/>
    <hyperlink ref="SYB104" location="'7 Членови во зпф '!A1" display="Табела 3: Дистрибуција на членството во ЗПФ според општина и пол" xr:uid="{00000000-0004-0000-0100-000001350000}"/>
    <hyperlink ref="SYC104" location="'7 Членови во зпф '!A1" display="Табела 3: Дистрибуција на членството во ЗПФ според општина и пол" xr:uid="{00000000-0004-0000-0100-000002350000}"/>
    <hyperlink ref="SYD104" location="'7 Членови во зпф '!A1" display="Табела 3: Дистрибуција на членството во ЗПФ според општина и пол" xr:uid="{00000000-0004-0000-0100-000003350000}"/>
    <hyperlink ref="SYE104" location="'7 Членови во зпф '!A1" display="Табела 3: Дистрибуција на членството во ЗПФ според општина и пол" xr:uid="{00000000-0004-0000-0100-000004350000}"/>
    <hyperlink ref="SYF104" location="'7 Членови во зпф '!A1" display="Табела 3: Дистрибуција на членството во ЗПФ според општина и пол" xr:uid="{00000000-0004-0000-0100-000005350000}"/>
    <hyperlink ref="SYG104" location="'7 Членови во зпф '!A1" display="Табела 3: Дистрибуција на членството во ЗПФ според општина и пол" xr:uid="{00000000-0004-0000-0100-000006350000}"/>
    <hyperlink ref="SYH104" location="'7 Членови во зпф '!A1" display="Табела 3: Дистрибуција на членството во ЗПФ според општина и пол" xr:uid="{00000000-0004-0000-0100-000007350000}"/>
    <hyperlink ref="SYI104" location="'7 Членови во зпф '!A1" display="Табела 3: Дистрибуција на членството во ЗПФ според општина и пол" xr:uid="{00000000-0004-0000-0100-000008350000}"/>
    <hyperlink ref="SYJ104" location="'7 Членови во зпф '!A1" display="Табела 3: Дистрибуција на членството во ЗПФ според општина и пол" xr:uid="{00000000-0004-0000-0100-000009350000}"/>
    <hyperlink ref="SYK104" location="'7 Членови во зпф '!A1" display="Табела 3: Дистрибуција на членството во ЗПФ според општина и пол" xr:uid="{00000000-0004-0000-0100-00000A350000}"/>
    <hyperlink ref="SYL104" location="'7 Членови во зпф '!A1" display="Табела 3: Дистрибуција на членството во ЗПФ според општина и пол" xr:uid="{00000000-0004-0000-0100-00000B350000}"/>
    <hyperlink ref="SYM104" location="'7 Членови во зпф '!A1" display="Табела 3: Дистрибуција на членството во ЗПФ според општина и пол" xr:uid="{00000000-0004-0000-0100-00000C350000}"/>
    <hyperlink ref="SYN104" location="'7 Членови во зпф '!A1" display="Табела 3: Дистрибуција на членството во ЗПФ според општина и пол" xr:uid="{00000000-0004-0000-0100-00000D350000}"/>
    <hyperlink ref="SYO104" location="'7 Членови во зпф '!A1" display="Табела 3: Дистрибуција на членството во ЗПФ според општина и пол" xr:uid="{00000000-0004-0000-0100-00000E350000}"/>
    <hyperlink ref="SYP104" location="'7 Членови во зпф '!A1" display="Табела 3: Дистрибуција на членството во ЗПФ според општина и пол" xr:uid="{00000000-0004-0000-0100-00000F350000}"/>
    <hyperlink ref="SYQ104" location="'7 Членови во зпф '!A1" display="Табела 3: Дистрибуција на членството во ЗПФ според општина и пол" xr:uid="{00000000-0004-0000-0100-000010350000}"/>
    <hyperlink ref="SYR104" location="'7 Членови во зпф '!A1" display="Табела 3: Дистрибуција на членството во ЗПФ според општина и пол" xr:uid="{00000000-0004-0000-0100-000011350000}"/>
    <hyperlink ref="SYS104" location="'7 Членови во зпф '!A1" display="Табела 3: Дистрибуција на членството во ЗПФ според општина и пол" xr:uid="{00000000-0004-0000-0100-000012350000}"/>
    <hyperlink ref="SYT104" location="'7 Членови во зпф '!A1" display="Табела 3: Дистрибуција на членството во ЗПФ според општина и пол" xr:uid="{00000000-0004-0000-0100-000013350000}"/>
    <hyperlink ref="SYU104" location="'7 Членови во зпф '!A1" display="Табела 3: Дистрибуција на членството во ЗПФ според општина и пол" xr:uid="{00000000-0004-0000-0100-000014350000}"/>
    <hyperlink ref="SYV104" location="'7 Членови во зпф '!A1" display="Табела 3: Дистрибуција на членството во ЗПФ според општина и пол" xr:uid="{00000000-0004-0000-0100-000015350000}"/>
    <hyperlink ref="SYW104" location="'7 Членови во зпф '!A1" display="Табела 3: Дистрибуција на членството во ЗПФ според општина и пол" xr:uid="{00000000-0004-0000-0100-000016350000}"/>
    <hyperlink ref="SYX104" location="'7 Членови во зпф '!A1" display="Табела 3: Дистрибуција на членството во ЗПФ според општина и пол" xr:uid="{00000000-0004-0000-0100-000017350000}"/>
    <hyperlink ref="SYY104" location="'7 Членови во зпф '!A1" display="Табела 3: Дистрибуција на членството во ЗПФ според општина и пол" xr:uid="{00000000-0004-0000-0100-000018350000}"/>
    <hyperlink ref="SYZ104" location="'7 Членови во зпф '!A1" display="Табела 3: Дистрибуција на членството во ЗПФ според општина и пол" xr:uid="{00000000-0004-0000-0100-000019350000}"/>
    <hyperlink ref="SZA104" location="'7 Членови во зпф '!A1" display="Табела 3: Дистрибуција на членството во ЗПФ според општина и пол" xr:uid="{00000000-0004-0000-0100-00001A350000}"/>
    <hyperlink ref="SZB104" location="'7 Членови во зпф '!A1" display="Табела 3: Дистрибуција на членството во ЗПФ според општина и пол" xr:uid="{00000000-0004-0000-0100-00001B350000}"/>
    <hyperlink ref="SZC104" location="'7 Членови во зпф '!A1" display="Табела 3: Дистрибуција на членството во ЗПФ според општина и пол" xr:uid="{00000000-0004-0000-0100-00001C350000}"/>
    <hyperlink ref="SZD104" location="'7 Членови во зпф '!A1" display="Табела 3: Дистрибуција на членството во ЗПФ според општина и пол" xr:uid="{00000000-0004-0000-0100-00001D350000}"/>
    <hyperlink ref="SZE104" location="'7 Членови во зпф '!A1" display="Табела 3: Дистрибуција на членството во ЗПФ според општина и пол" xr:uid="{00000000-0004-0000-0100-00001E350000}"/>
    <hyperlink ref="SZF104" location="'7 Членови во зпф '!A1" display="Табела 3: Дистрибуција на членството во ЗПФ според општина и пол" xr:uid="{00000000-0004-0000-0100-00001F350000}"/>
    <hyperlink ref="SZG104" location="'7 Членови во зпф '!A1" display="Табела 3: Дистрибуција на членството во ЗПФ според општина и пол" xr:uid="{00000000-0004-0000-0100-000020350000}"/>
    <hyperlink ref="SZH104" location="'7 Членови во зпф '!A1" display="Табела 3: Дистрибуција на членството во ЗПФ според општина и пол" xr:uid="{00000000-0004-0000-0100-000021350000}"/>
    <hyperlink ref="SZI104" location="'7 Членови во зпф '!A1" display="Табела 3: Дистрибуција на членството во ЗПФ според општина и пол" xr:uid="{00000000-0004-0000-0100-000022350000}"/>
    <hyperlink ref="SZJ104" location="'7 Членови во зпф '!A1" display="Табела 3: Дистрибуција на членството во ЗПФ според општина и пол" xr:uid="{00000000-0004-0000-0100-000023350000}"/>
    <hyperlink ref="SZK104" location="'7 Членови во зпф '!A1" display="Табела 3: Дистрибуција на членството во ЗПФ според општина и пол" xr:uid="{00000000-0004-0000-0100-000024350000}"/>
    <hyperlink ref="SZL104" location="'7 Членови во зпф '!A1" display="Табела 3: Дистрибуција на членството во ЗПФ според општина и пол" xr:uid="{00000000-0004-0000-0100-000025350000}"/>
    <hyperlink ref="SZM104" location="'7 Членови во зпф '!A1" display="Табела 3: Дистрибуција на членството во ЗПФ според општина и пол" xr:uid="{00000000-0004-0000-0100-000026350000}"/>
    <hyperlink ref="SZN104" location="'7 Членови во зпф '!A1" display="Табела 3: Дистрибуција на членството во ЗПФ според општина и пол" xr:uid="{00000000-0004-0000-0100-000027350000}"/>
    <hyperlink ref="SZO104" location="'7 Членови во зпф '!A1" display="Табела 3: Дистрибуција на членството во ЗПФ според општина и пол" xr:uid="{00000000-0004-0000-0100-000028350000}"/>
    <hyperlink ref="SZP104" location="'7 Членови во зпф '!A1" display="Табела 3: Дистрибуција на членството во ЗПФ според општина и пол" xr:uid="{00000000-0004-0000-0100-000029350000}"/>
    <hyperlink ref="SZQ104" location="'7 Членови во зпф '!A1" display="Табела 3: Дистрибуција на членството во ЗПФ според општина и пол" xr:uid="{00000000-0004-0000-0100-00002A350000}"/>
    <hyperlink ref="SZR104" location="'7 Членови во зпф '!A1" display="Табела 3: Дистрибуција на членството во ЗПФ според општина и пол" xr:uid="{00000000-0004-0000-0100-00002B350000}"/>
    <hyperlink ref="SZS104" location="'7 Членови во зпф '!A1" display="Табела 3: Дистрибуција на членството во ЗПФ според општина и пол" xr:uid="{00000000-0004-0000-0100-00002C350000}"/>
    <hyperlink ref="SZT104" location="'7 Членови во зпф '!A1" display="Табела 3: Дистрибуција на членството во ЗПФ според општина и пол" xr:uid="{00000000-0004-0000-0100-00002D350000}"/>
    <hyperlink ref="SZU104" location="'7 Членови во зпф '!A1" display="Табела 3: Дистрибуција на членството во ЗПФ според општина и пол" xr:uid="{00000000-0004-0000-0100-00002E350000}"/>
    <hyperlink ref="SZV104" location="'7 Членови во зпф '!A1" display="Табела 3: Дистрибуција на членството во ЗПФ според општина и пол" xr:uid="{00000000-0004-0000-0100-00002F350000}"/>
    <hyperlink ref="SZW104" location="'7 Членови во зпф '!A1" display="Табела 3: Дистрибуција на членството во ЗПФ според општина и пол" xr:uid="{00000000-0004-0000-0100-000030350000}"/>
    <hyperlink ref="SZX104" location="'7 Членови во зпф '!A1" display="Табела 3: Дистрибуција на членството во ЗПФ според општина и пол" xr:uid="{00000000-0004-0000-0100-000031350000}"/>
    <hyperlink ref="SZY104" location="'7 Членови во зпф '!A1" display="Табела 3: Дистрибуција на членството во ЗПФ според општина и пол" xr:uid="{00000000-0004-0000-0100-000032350000}"/>
    <hyperlink ref="SZZ104" location="'7 Членови во зпф '!A1" display="Табела 3: Дистрибуција на членството во ЗПФ според општина и пол" xr:uid="{00000000-0004-0000-0100-000033350000}"/>
    <hyperlink ref="TAA104" location="'7 Членови во зпф '!A1" display="Табела 3: Дистрибуција на членството во ЗПФ според општина и пол" xr:uid="{00000000-0004-0000-0100-000034350000}"/>
    <hyperlink ref="TAB104" location="'7 Членови во зпф '!A1" display="Табела 3: Дистрибуција на членството во ЗПФ според општина и пол" xr:uid="{00000000-0004-0000-0100-000035350000}"/>
    <hyperlink ref="TAC104" location="'7 Членови во зпф '!A1" display="Табела 3: Дистрибуција на членството во ЗПФ според општина и пол" xr:uid="{00000000-0004-0000-0100-000036350000}"/>
    <hyperlink ref="TAD104" location="'7 Членови во зпф '!A1" display="Табела 3: Дистрибуција на членството во ЗПФ според општина и пол" xr:uid="{00000000-0004-0000-0100-000037350000}"/>
    <hyperlink ref="TAE104" location="'7 Членови во зпф '!A1" display="Табела 3: Дистрибуција на членството во ЗПФ според општина и пол" xr:uid="{00000000-0004-0000-0100-000038350000}"/>
    <hyperlink ref="TAF104" location="'7 Членови во зпф '!A1" display="Табела 3: Дистрибуција на членството во ЗПФ според општина и пол" xr:uid="{00000000-0004-0000-0100-000039350000}"/>
    <hyperlink ref="TAG104" location="'7 Членови во зпф '!A1" display="Табела 3: Дистрибуција на членството во ЗПФ според општина и пол" xr:uid="{00000000-0004-0000-0100-00003A350000}"/>
    <hyperlink ref="TAH104" location="'7 Членови во зпф '!A1" display="Табела 3: Дистрибуција на членството во ЗПФ според општина и пол" xr:uid="{00000000-0004-0000-0100-00003B350000}"/>
    <hyperlink ref="TAI104" location="'7 Членови во зпф '!A1" display="Табела 3: Дистрибуција на членството во ЗПФ според општина и пол" xr:uid="{00000000-0004-0000-0100-00003C350000}"/>
    <hyperlink ref="TAJ104" location="'7 Членови во зпф '!A1" display="Табела 3: Дистрибуција на членството во ЗПФ според општина и пол" xr:uid="{00000000-0004-0000-0100-00003D350000}"/>
    <hyperlink ref="TAK104" location="'7 Членови во зпф '!A1" display="Табела 3: Дистрибуција на членството во ЗПФ според општина и пол" xr:uid="{00000000-0004-0000-0100-00003E350000}"/>
    <hyperlink ref="TAL104" location="'7 Членови во зпф '!A1" display="Табела 3: Дистрибуција на членството во ЗПФ според општина и пол" xr:uid="{00000000-0004-0000-0100-00003F350000}"/>
    <hyperlink ref="TAM104" location="'7 Членови во зпф '!A1" display="Табела 3: Дистрибуција на членството во ЗПФ според општина и пол" xr:uid="{00000000-0004-0000-0100-000040350000}"/>
    <hyperlink ref="TAN104" location="'7 Членови во зпф '!A1" display="Табела 3: Дистрибуција на членството во ЗПФ според општина и пол" xr:uid="{00000000-0004-0000-0100-000041350000}"/>
    <hyperlink ref="TAO104" location="'7 Членови во зпф '!A1" display="Табела 3: Дистрибуција на членството во ЗПФ според општина и пол" xr:uid="{00000000-0004-0000-0100-000042350000}"/>
    <hyperlink ref="TAP104" location="'7 Членови во зпф '!A1" display="Табела 3: Дистрибуција на членството во ЗПФ според општина и пол" xr:uid="{00000000-0004-0000-0100-000043350000}"/>
    <hyperlink ref="TAQ104" location="'7 Членови во зпф '!A1" display="Табела 3: Дистрибуција на членството во ЗПФ според општина и пол" xr:uid="{00000000-0004-0000-0100-000044350000}"/>
    <hyperlink ref="TAR104" location="'7 Членови во зпф '!A1" display="Табела 3: Дистрибуција на членството во ЗПФ според општина и пол" xr:uid="{00000000-0004-0000-0100-000045350000}"/>
    <hyperlink ref="TAS104" location="'7 Членови во зпф '!A1" display="Табела 3: Дистрибуција на членството во ЗПФ според општина и пол" xr:uid="{00000000-0004-0000-0100-000046350000}"/>
    <hyperlink ref="TAT104" location="'7 Членови во зпф '!A1" display="Табела 3: Дистрибуција на членството во ЗПФ според општина и пол" xr:uid="{00000000-0004-0000-0100-000047350000}"/>
    <hyperlink ref="TAU104" location="'7 Членови во зпф '!A1" display="Табела 3: Дистрибуција на членството во ЗПФ според општина и пол" xr:uid="{00000000-0004-0000-0100-000048350000}"/>
    <hyperlink ref="TAV104" location="'7 Членови во зпф '!A1" display="Табела 3: Дистрибуција на членството во ЗПФ според општина и пол" xr:uid="{00000000-0004-0000-0100-000049350000}"/>
    <hyperlink ref="TAW104" location="'7 Членови во зпф '!A1" display="Табела 3: Дистрибуција на членството во ЗПФ според општина и пол" xr:uid="{00000000-0004-0000-0100-00004A350000}"/>
    <hyperlink ref="TAX104" location="'7 Членови во зпф '!A1" display="Табела 3: Дистрибуција на членството во ЗПФ според општина и пол" xr:uid="{00000000-0004-0000-0100-00004B350000}"/>
    <hyperlink ref="TAY104" location="'7 Членови во зпф '!A1" display="Табела 3: Дистрибуција на членството во ЗПФ според општина и пол" xr:uid="{00000000-0004-0000-0100-00004C350000}"/>
    <hyperlink ref="TAZ104" location="'7 Членови во зпф '!A1" display="Табела 3: Дистрибуција на членството во ЗПФ според општина и пол" xr:uid="{00000000-0004-0000-0100-00004D350000}"/>
    <hyperlink ref="TBA104" location="'7 Членови во зпф '!A1" display="Табела 3: Дистрибуција на членството во ЗПФ според општина и пол" xr:uid="{00000000-0004-0000-0100-00004E350000}"/>
    <hyperlink ref="TBB104" location="'7 Членови во зпф '!A1" display="Табела 3: Дистрибуција на членството во ЗПФ според општина и пол" xr:uid="{00000000-0004-0000-0100-00004F350000}"/>
    <hyperlink ref="TBC104" location="'7 Членови во зпф '!A1" display="Табела 3: Дистрибуција на членството во ЗПФ според општина и пол" xr:uid="{00000000-0004-0000-0100-000050350000}"/>
    <hyperlink ref="TBD104" location="'7 Членови во зпф '!A1" display="Табела 3: Дистрибуција на членството во ЗПФ според општина и пол" xr:uid="{00000000-0004-0000-0100-000051350000}"/>
    <hyperlink ref="TBE104" location="'7 Членови во зпф '!A1" display="Табела 3: Дистрибуција на членството во ЗПФ според општина и пол" xr:uid="{00000000-0004-0000-0100-000052350000}"/>
    <hyperlink ref="TBF104" location="'7 Членови во зпф '!A1" display="Табела 3: Дистрибуција на членството во ЗПФ според општина и пол" xr:uid="{00000000-0004-0000-0100-000053350000}"/>
    <hyperlink ref="TBG104" location="'7 Членови во зпф '!A1" display="Табела 3: Дистрибуција на членството во ЗПФ според општина и пол" xr:uid="{00000000-0004-0000-0100-000054350000}"/>
    <hyperlink ref="TBH104" location="'7 Членови во зпф '!A1" display="Табела 3: Дистрибуција на членството во ЗПФ според општина и пол" xr:uid="{00000000-0004-0000-0100-000055350000}"/>
    <hyperlink ref="TBI104" location="'7 Членови во зпф '!A1" display="Табела 3: Дистрибуција на членството во ЗПФ според општина и пол" xr:uid="{00000000-0004-0000-0100-000056350000}"/>
    <hyperlink ref="TBJ104" location="'7 Членови во зпф '!A1" display="Табела 3: Дистрибуција на членството во ЗПФ според општина и пол" xr:uid="{00000000-0004-0000-0100-000057350000}"/>
    <hyperlink ref="TBK104" location="'7 Членови во зпф '!A1" display="Табела 3: Дистрибуција на членството во ЗПФ според општина и пол" xr:uid="{00000000-0004-0000-0100-000058350000}"/>
    <hyperlink ref="TBL104" location="'7 Членови во зпф '!A1" display="Табела 3: Дистрибуција на членството во ЗПФ според општина и пол" xr:uid="{00000000-0004-0000-0100-000059350000}"/>
    <hyperlink ref="TBM104" location="'7 Членови во зпф '!A1" display="Табела 3: Дистрибуција на членството во ЗПФ според општина и пол" xr:uid="{00000000-0004-0000-0100-00005A350000}"/>
    <hyperlink ref="TBN104" location="'7 Членови во зпф '!A1" display="Табела 3: Дистрибуција на членството во ЗПФ според општина и пол" xr:uid="{00000000-0004-0000-0100-00005B350000}"/>
    <hyperlink ref="TBO104" location="'7 Членови во зпф '!A1" display="Табела 3: Дистрибуција на членството во ЗПФ според општина и пол" xr:uid="{00000000-0004-0000-0100-00005C350000}"/>
    <hyperlink ref="TBP104" location="'7 Членови во зпф '!A1" display="Табела 3: Дистрибуција на членството во ЗПФ според општина и пол" xr:uid="{00000000-0004-0000-0100-00005D350000}"/>
    <hyperlink ref="TBQ104" location="'7 Членови во зпф '!A1" display="Табела 3: Дистрибуција на членството во ЗПФ според општина и пол" xr:uid="{00000000-0004-0000-0100-00005E350000}"/>
    <hyperlink ref="TBR104" location="'7 Членови во зпф '!A1" display="Табела 3: Дистрибуција на членството во ЗПФ според општина и пол" xr:uid="{00000000-0004-0000-0100-00005F350000}"/>
    <hyperlink ref="TBS104" location="'7 Членови во зпф '!A1" display="Табела 3: Дистрибуција на членството во ЗПФ според општина и пол" xr:uid="{00000000-0004-0000-0100-000060350000}"/>
    <hyperlink ref="TBT104" location="'7 Членови во зпф '!A1" display="Табела 3: Дистрибуција на членството во ЗПФ според општина и пол" xr:uid="{00000000-0004-0000-0100-000061350000}"/>
    <hyperlink ref="TBU104" location="'7 Членови во зпф '!A1" display="Табела 3: Дистрибуција на членството во ЗПФ според општина и пол" xr:uid="{00000000-0004-0000-0100-000062350000}"/>
    <hyperlink ref="TBV104" location="'7 Членови во зпф '!A1" display="Табела 3: Дистрибуција на членството во ЗПФ според општина и пол" xr:uid="{00000000-0004-0000-0100-000063350000}"/>
    <hyperlink ref="TBW104" location="'7 Членови во зпф '!A1" display="Табела 3: Дистрибуција на членството во ЗПФ според општина и пол" xr:uid="{00000000-0004-0000-0100-000064350000}"/>
    <hyperlink ref="TBX104" location="'7 Членови во зпф '!A1" display="Табела 3: Дистрибуција на членството во ЗПФ според општина и пол" xr:uid="{00000000-0004-0000-0100-000065350000}"/>
    <hyperlink ref="TBY104" location="'7 Членови во зпф '!A1" display="Табела 3: Дистрибуција на членството во ЗПФ според општина и пол" xr:uid="{00000000-0004-0000-0100-000066350000}"/>
    <hyperlink ref="TBZ104" location="'7 Членови во зпф '!A1" display="Табела 3: Дистрибуција на членството во ЗПФ според општина и пол" xr:uid="{00000000-0004-0000-0100-000067350000}"/>
    <hyperlink ref="TCA104" location="'7 Членови во зпф '!A1" display="Табела 3: Дистрибуција на членството во ЗПФ според општина и пол" xr:uid="{00000000-0004-0000-0100-000068350000}"/>
    <hyperlink ref="TCB104" location="'7 Членови во зпф '!A1" display="Табела 3: Дистрибуција на членството во ЗПФ според општина и пол" xr:uid="{00000000-0004-0000-0100-000069350000}"/>
    <hyperlink ref="TCC104" location="'7 Членови во зпф '!A1" display="Табела 3: Дистрибуција на членството во ЗПФ според општина и пол" xr:uid="{00000000-0004-0000-0100-00006A350000}"/>
    <hyperlink ref="TCD104" location="'7 Членови во зпф '!A1" display="Табела 3: Дистрибуција на членството во ЗПФ според општина и пол" xr:uid="{00000000-0004-0000-0100-00006B350000}"/>
    <hyperlink ref="TCE104" location="'7 Членови во зпф '!A1" display="Табела 3: Дистрибуција на членството во ЗПФ според општина и пол" xr:uid="{00000000-0004-0000-0100-00006C350000}"/>
    <hyperlink ref="TCF104" location="'7 Членови во зпф '!A1" display="Табела 3: Дистрибуција на членството во ЗПФ според општина и пол" xr:uid="{00000000-0004-0000-0100-00006D350000}"/>
    <hyperlink ref="TCG104" location="'7 Членови во зпф '!A1" display="Табела 3: Дистрибуција на членството во ЗПФ според општина и пол" xr:uid="{00000000-0004-0000-0100-00006E350000}"/>
    <hyperlink ref="TCH104" location="'7 Членови во зпф '!A1" display="Табела 3: Дистрибуција на членството во ЗПФ според општина и пол" xr:uid="{00000000-0004-0000-0100-00006F350000}"/>
    <hyperlink ref="TCI104" location="'7 Членови во зпф '!A1" display="Табела 3: Дистрибуција на членството во ЗПФ според општина и пол" xr:uid="{00000000-0004-0000-0100-000070350000}"/>
    <hyperlink ref="TCJ104" location="'7 Членови во зпф '!A1" display="Табела 3: Дистрибуција на членството во ЗПФ според општина и пол" xr:uid="{00000000-0004-0000-0100-000071350000}"/>
    <hyperlink ref="TCK104" location="'7 Членови во зпф '!A1" display="Табела 3: Дистрибуција на членството во ЗПФ според општина и пол" xr:uid="{00000000-0004-0000-0100-000072350000}"/>
    <hyperlink ref="TCL104" location="'7 Членови во зпф '!A1" display="Табела 3: Дистрибуција на членството во ЗПФ според општина и пол" xr:uid="{00000000-0004-0000-0100-000073350000}"/>
    <hyperlink ref="TCM104" location="'7 Членови во зпф '!A1" display="Табела 3: Дистрибуција на членството во ЗПФ според општина и пол" xr:uid="{00000000-0004-0000-0100-000074350000}"/>
    <hyperlink ref="TCN104" location="'7 Членови во зпф '!A1" display="Табела 3: Дистрибуција на членството во ЗПФ според општина и пол" xr:uid="{00000000-0004-0000-0100-000075350000}"/>
    <hyperlink ref="TCO104" location="'7 Членови во зпф '!A1" display="Табела 3: Дистрибуција на членството во ЗПФ според општина и пол" xr:uid="{00000000-0004-0000-0100-000076350000}"/>
    <hyperlink ref="TCP104" location="'7 Членови во зпф '!A1" display="Табела 3: Дистрибуција на членството во ЗПФ според општина и пол" xr:uid="{00000000-0004-0000-0100-000077350000}"/>
    <hyperlink ref="TCQ104" location="'7 Членови во зпф '!A1" display="Табела 3: Дистрибуција на членството во ЗПФ според општина и пол" xr:uid="{00000000-0004-0000-0100-000078350000}"/>
    <hyperlink ref="TCR104" location="'7 Членови во зпф '!A1" display="Табела 3: Дистрибуција на членството во ЗПФ според општина и пол" xr:uid="{00000000-0004-0000-0100-000079350000}"/>
    <hyperlink ref="TCS104" location="'7 Членови во зпф '!A1" display="Табела 3: Дистрибуција на членството во ЗПФ според општина и пол" xr:uid="{00000000-0004-0000-0100-00007A350000}"/>
    <hyperlink ref="TCT104" location="'7 Членови во зпф '!A1" display="Табела 3: Дистрибуција на членството во ЗПФ според општина и пол" xr:uid="{00000000-0004-0000-0100-00007B350000}"/>
    <hyperlink ref="TCU104" location="'7 Членови во зпф '!A1" display="Табела 3: Дистрибуција на членството во ЗПФ според општина и пол" xr:uid="{00000000-0004-0000-0100-00007C350000}"/>
    <hyperlink ref="TCV104" location="'7 Членови во зпф '!A1" display="Табела 3: Дистрибуција на членството во ЗПФ според општина и пол" xr:uid="{00000000-0004-0000-0100-00007D350000}"/>
    <hyperlink ref="TCW104" location="'7 Членови во зпф '!A1" display="Табела 3: Дистрибуција на членството во ЗПФ според општина и пол" xr:uid="{00000000-0004-0000-0100-00007E350000}"/>
    <hyperlink ref="TCX104" location="'7 Членови во зпф '!A1" display="Табела 3: Дистрибуција на членството во ЗПФ според општина и пол" xr:uid="{00000000-0004-0000-0100-00007F350000}"/>
    <hyperlink ref="TCY104" location="'7 Членови во зпф '!A1" display="Табела 3: Дистрибуција на членството во ЗПФ според општина и пол" xr:uid="{00000000-0004-0000-0100-000080350000}"/>
    <hyperlink ref="TCZ104" location="'7 Членови во зпф '!A1" display="Табела 3: Дистрибуција на членството во ЗПФ според општина и пол" xr:uid="{00000000-0004-0000-0100-000081350000}"/>
    <hyperlink ref="TDA104" location="'7 Членови во зпф '!A1" display="Табела 3: Дистрибуција на членството во ЗПФ според општина и пол" xr:uid="{00000000-0004-0000-0100-000082350000}"/>
    <hyperlink ref="TDB104" location="'7 Членови во зпф '!A1" display="Табела 3: Дистрибуција на членството во ЗПФ според општина и пол" xr:uid="{00000000-0004-0000-0100-000083350000}"/>
    <hyperlink ref="TDC104" location="'7 Членови во зпф '!A1" display="Табела 3: Дистрибуција на членството во ЗПФ според општина и пол" xr:uid="{00000000-0004-0000-0100-000084350000}"/>
    <hyperlink ref="TDD104" location="'7 Членови во зпф '!A1" display="Табела 3: Дистрибуција на членството во ЗПФ според општина и пол" xr:uid="{00000000-0004-0000-0100-000085350000}"/>
    <hyperlink ref="TDE104" location="'7 Членови во зпф '!A1" display="Табела 3: Дистрибуција на членството во ЗПФ според општина и пол" xr:uid="{00000000-0004-0000-0100-000086350000}"/>
    <hyperlink ref="TDF104" location="'7 Членови во зпф '!A1" display="Табела 3: Дистрибуција на членството во ЗПФ според општина и пол" xr:uid="{00000000-0004-0000-0100-000087350000}"/>
    <hyperlink ref="TDG104" location="'7 Членови во зпф '!A1" display="Табела 3: Дистрибуција на членството во ЗПФ според општина и пол" xr:uid="{00000000-0004-0000-0100-000088350000}"/>
    <hyperlink ref="TDH104" location="'7 Членови во зпф '!A1" display="Табела 3: Дистрибуција на членството во ЗПФ според општина и пол" xr:uid="{00000000-0004-0000-0100-000089350000}"/>
    <hyperlink ref="TDI104" location="'7 Членови во зпф '!A1" display="Табела 3: Дистрибуција на членството во ЗПФ според општина и пол" xr:uid="{00000000-0004-0000-0100-00008A350000}"/>
    <hyperlink ref="TDJ104" location="'7 Членови во зпф '!A1" display="Табела 3: Дистрибуција на членството во ЗПФ според општина и пол" xr:uid="{00000000-0004-0000-0100-00008B350000}"/>
    <hyperlink ref="TDK104" location="'7 Членови во зпф '!A1" display="Табела 3: Дистрибуција на членството во ЗПФ според општина и пол" xr:uid="{00000000-0004-0000-0100-00008C350000}"/>
    <hyperlink ref="TDL104" location="'7 Членови во зпф '!A1" display="Табела 3: Дистрибуција на членството во ЗПФ според општина и пол" xr:uid="{00000000-0004-0000-0100-00008D350000}"/>
    <hyperlink ref="TDM104" location="'7 Членови во зпф '!A1" display="Табела 3: Дистрибуција на членството во ЗПФ според општина и пол" xr:uid="{00000000-0004-0000-0100-00008E350000}"/>
    <hyperlink ref="TDN104" location="'7 Членови во зпф '!A1" display="Табела 3: Дистрибуција на членството во ЗПФ според општина и пол" xr:uid="{00000000-0004-0000-0100-00008F350000}"/>
    <hyperlink ref="TDO104" location="'7 Членови во зпф '!A1" display="Табела 3: Дистрибуција на членството во ЗПФ според општина и пол" xr:uid="{00000000-0004-0000-0100-000090350000}"/>
    <hyperlink ref="TDP104" location="'7 Членови во зпф '!A1" display="Табела 3: Дистрибуција на членството во ЗПФ според општина и пол" xr:uid="{00000000-0004-0000-0100-000091350000}"/>
    <hyperlink ref="TDQ104" location="'7 Членови во зпф '!A1" display="Табела 3: Дистрибуција на членството во ЗПФ според општина и пол" xr:uid="{00000000-0004-0000-0100-000092350000}"/>
    <hyperlink ref="TDR104" location="'7 Членови во зпф '!A1" display="Табела 3: Дистрибуција на членството во ЗПФ според општина и пол" xr:uid="{00000000-0004-0000-0100-000093350000}"/>
    <hyperlink ref="TDS104" location="'7 Членови во зпф '!A1" display="Табела 3: Дистрибуција на членството во ЗПФ според општина и пол" xr:uid="{00000000-0004-0000-0100-000094350000}"/>
    <hyperlink ref="TDT104" location="'7 Членови во зпф '!A1" display="Табела 3: Дистрибуција на членството во ЗПФ според општина и пол" xr:uid="{00000000-0004-0000-0100-000095350000}"/>
    <hyperlink ref="TDU104" location="'7 Членови во зпф '!A1" display="Табела 3: Дистрибуција на членството во ЗПФ според општина и пол" xr:uid="{00000000-0004-0000-0100-000096350000}"/>
    <hyperlink ref="TDV104" location="'7 Членови во зпф '!A1" display="Табела 3: Дистрибуција на членството во ЗПФ според општина и пол" xr:uid="{00000000-0004-0000-0100-000097350000}"/>
    <hyperlink ref="TDW104" location="'7 Членови во зпф '!A1" display="Табела 3: Дистрибуција на членството во ЗПФ според општина и пол" xr:uid="{00000000-0004-0000-0100-000098350000}"/>
    <hyperlink ref="TDX104" location="'7 Членови во зпф '!A1" display="Табела 3: Дистрибуција на членството во ЗПФ според општина и пол" xr:uid="{00000000-0004-0000-0100-000099350000}"/>
    <hyperlink ref="TDY104" location="'7 Членови во зпф '!A1" display="Табела 3: Дистрибуција на членството во ЗПФ според општина и пол" xr:uid="{00000000-0004-0000-0100-00009A350000}"/>
    <hyperlink ref="TDZ104" location="'7 Членови во зпф '!A1" display="Табела 3: Дистрибуција на членството во ЗПФ според општина и пол" xr:uid="{00000000-0004-0000-0100-00009B350000}"/>
    <hyperlink ref="TEA104" location="'7 Членови во зпф '!A1" display="Табела 3: Дистрибуција на членството во ЗПФ според општина и пол" xr:uid="{00000000-0004-0000-0100-00009C350000}"/>
    <hyperlink ref="TEB104" location="'7 Членови во зпф '!A1" display="Табела 3: Дистрибуција на членството во ЗПФ според општина и пол" xr:uid="{00000000-0004-0000-0100-00009D350000}"/>
    <hyperlink ref="TEC104" location="'7 Членови во зпф '!A1" display="Табела 3: Дистрибуција на членството во ЗПФ според општина и пол" xr:uid="{00000000-0004-0000-0100-00009E350000}"/>
    <hyperlink ref="TED104" location="'7 Членови во зпф '!A1" display="Табела 3: Дистрибуција на членството во ЗПФ според општина и пол" xr:uid="{00000000-0004-0000-0100-00009F350000}"/>
    <hyperlink ref="TEE104" location="'7 Членови во зпф '!A1" display="Табела 3: Дистрибуција на членството во ЗПФ според општина и пол" xr:uid="{00000000-0004-0000-0100-0000A0350000}"/>
    <hyperlink ref="TEF104" location="'7 Членови во зпф '!A1" display="Табела 3: Дистрибуција на членството во ЗПФ според општина и пол" xr:uid="{00000000-0004-0000-0100-0000A1350000}"/>
    <hyperlink ref="TEG104" location="'7 Членови во зпф '!A1" display="Табела 3: Дистрибуција на членството во ЗПФ според општина и пол" xr:uid="{00000000-0004-0000-0100-0000A2350000}"/>
    <hyperlink ref="TEH104" location="'7 Членови во зпф '!A1" display="Табела 3: Дистрибуција на членството во ЗПФ според општина и пол" xr:uid="{00000000-0004-0000-0100-0000A3350000}"/>
    <hyperlink ref="TEI104" location="'7 Членови во зпф '!A1" display="Табела 3: Дистрибуција на членството во ЗПФ според општина и пол" xr:uid="{00000000-0004-0000-0100-0000A4350000}"/>
    <hyperlink ref="TEJ104" location="'7 Членови во зпф '!A1" display="Табела 3: Дистрибуција на членството во ЗПФ според општина и пол" xr:uid="{00000000-0004-0000-0100-0000A5350000}"/>
    <hyperlink ref="TEK104" location="'7 Членови во зпф '!A1" display="Табела 3: Дистрибуција на членството во ЗПФ според општина и пол" xr:uid="{00000000-0004-0000-0100-0000A6350000}"/>
    <hyperlink ref="TEL104" location="'7 Членови во зпф '!A1" display="Табела 3: Дистрибуција на членството во ЗПФ според општина и пол" xr:uid="{00000000-0004-0000-0100-0000A7350000}"/>
    <hyperlink ref="TEM104" location="'7 Членови во зпф '!A1" display="Табела 3: Дистрибуција на членството во ЗПФ според општина и пол" xr:uid="{00000000-0004-0000-0100-0000A8350000}"/>
    <hyperlink ref="TEN104" location="'7 Членови во зпф '!A1" display="Табела 3: Дистрибуција на членството во ЗПФ според општина и пол" xr:uid="{00000000-0004-0000-0100-0000A9350000}"/>
    <hyperlink ref="TEO104" location="'7 Членови во зпф '!A1" display="Табела 3: Дистрибуција на членството во ЗПФ според општина и пол" xr:uid="{00000000-0004-0000-0100-0000AA350000}"/>
    <hyperlink ref="TEP104" location="'7 Членови во зпф '!A1" display="Табела 3: Дистрибуција на членството во ЗПФ според општина и пол" xr:uid="{00000000-0004-0000-0100-0000AB350000}"/>
    <hyperlink ref="TEQ104" location="'7 Членови во зпф '!A1" display="Табела 3: Дистрибуција на членството во ЗПФ според општина и пол" xr:uid="{00000000-0004-0000-0100-0000AC350000}"/>
    <hyperlink ref="TER104" location="'7 Членови во зпф '!A1" display="Табела 3: Дистрибуција на членството во ЗПФ според општина и пол" xr:uid="{00000000-0004-0000-0100-0000AD350000}"/>
    <hyperlink ref="TES104" location="'7 Членови во зпф '!A1" display="Табела 3: Дистрибуција на членството во ЗПФ според општина и пол" xr:uid="{00000000-0004-0000-0100-0000AE350000}"/>
    <hyperlink ref="TET104" location="'7 Членови во зпф '!A1" display="Табела 3: Дистрибуција на членството во ЗПФ според општина и пол" xr:uid="{00000000-0004-0000-0100-0000AF350000}"/>
    <hyperlink ref="TEU104" location="'7 Членови во зпф '!A1" display="Табела 3: Дистрибуција на членството во ЗПФ според општина и пол" xr:uid="{00000000-0004-0000-0100-0000B0350000}"/>
    <hyperlink ref="TEV104" location="'7 Членови во зпф '!A1" display="Табела 3: Дистрибуција на членството во ЗПФ според општина и пол" xr:uid="{00000000-0004-0000-0100-0000B1350000}"/>
    <hyperlink ref="TEW104" location="'7 Членови во зпф '!A1" display="Табела 3: Дистрибуција на членството во ЗПФ според општина и пол" xr:uid="{00000000-0004-0000-0100-0000B2350000}"/>
    <hyperlink ref="TEX104" location="'7 Членови во зпф '!A1" display="Табела 3: Дистрибуција на членството во ЗПФ според општина и пол" xr:uid="{00000000-0004-0000-0100-0000B3350000}"/>
    <hyperlink ref="TEY104" location="'7 Членови во зпф '!A1" display="Табела 3: Дистрибуција на членството во ЗПФ според општина и пол" xr:uid="{00000000-0004-0000-0100-0000B4350000}"/>
    <hyperlink ref="TEZ104" location="'7 Членови во зпф '!A1" display="Табела 3: Дистрибуција на членството во ЗПФ според општина и пол" xr:uid="{00000000-0004-0000-0100-0000B5350000}"/>
    <hyperlink ref="TFA104" location="'7 Членови во зпф '!A1" display="Табела 3: Дистрибуција на членството во ЗПФ според општина и пол" xr:uid="{00000000-0004-0000-0100-0000B6350000}"/>
    <hyperlink ref="TFB104" location="'7 Членови во зпф '!A1" display="Табела 3: Дистрибуција на членството во ЗПФ според општина и пол" xr:uid="{00000000-0004-0000-0100-0000B7350000}"/>
    <hyperlink ref="TFC104" location="'7 Членови во зпф '!A1" display="Табела 3: Дистрибуција на членството во ЗПФ според општина и пол" xr:uid="{00000000-0004-0000-0100-0000B8350000}"/>
    <hyperlink ref="TFD104" location="'7 Членови во зпф '!A1" display="Табела 3: Дистрибуција на членството во ЗПФ според општина и пол" xr:uid="{00000000-0004-0000-0100-0000B9350000}"/>
    <hyperlink ref="TFE104" location="'7 Членови во зпф '!A1" display="Табела 3: Дистрибуција на членството во ЗПФ според општина и пол" xr:uid="{00000000-0004-0000-0100-0000BA350000}"/>
    <hyperlink ref="TFF104" location="'7 Членови во зпф '!A1" display="Табела 3: Дистрибуција на членството во ЗПФ според општина и пол" xr:uid="{00000000-0004-0000-0100-0000BB350000}"/>
    <hyperlink ref="TFG104" location="'7 Членови во зпф '!A1" display="Табела 3: Дистрибуција на членството во ЗПФ според општина и пол" xr:uid="{00000000-0004-0000-0100-0000BC350000}"/>
    <hyperlink ref="TFH104" location="'7 Членови во зпф '!A1" display="Табела 3: Дистрибуција на членството во ЗПФ според општина и пол" xr:uid="{00000000-0004-0000-0100-0000BD350000}"/>
    <hyperlink ref="TFI104" location="'7 Членови во зпф '!A1" display="Табела 3: Дистрибуција на членството во ЗПФ според општина и пол" xr:uid="{00000000-0004-0000-0100-0000BE350000}"/>
    <hyperlink ref="TFJ104" location="'7 Членови во зпф '!A1" display="Табела 3: Дистрибуција на членството во ЗПФ според општина и пол" xr:uid="{00000000-0004-0000-0100-0000BF350000}"/>
    <hyperlink ref="TFK104" location="'7 Членови во зпф '!A1" display="Табела 3: Дистрибуција на членството во ЗПФ според општина и пол" xr:uid="{00000000-0004-0000-0100-0000C0350000}"/>
    <hyperlink ref="TFL104" location="'7 Членови во зпф '!A1" display="Табела 3: Дистрибуција на членството во ЗПФ според општина и пол" xr:uid="{00000000-0004-0000-0100-0000C1350000}"/>
    <hyperlink ref="TFM104" location="'7 Членови во зпф '!A1" display="Табела 3: Дистрибуција на членството во ЗПФ според општина и пол" xr:uid="{00000000-0004-0000-0100-0000C2350000}"/>
    <hyperlink ref="TFN104" location="'7 Членови во зпф '!A1" display="Табела 3: Дистрибуција на членството во ЗПФ според општина и пол" xr:uid="{00000000-0004-0000-0100-0000C3350000}"/>
    <hyperlink ref="TFO104" location="'7 Членови во зпф '!A1" display="Табела 3: Дистрибуција на членството во ЗПФ според општина и пол" xr:uid="{00000000-0004-0000-0100-0000C4350000}"/>
    <hyperlink ref="TFP104" location="'7 Членови во зпф '!A1" display="Табела 3: Дистрибуција на членството во ЗПФ според општина и пол" xr:uid="{00000000-0004-0000-0100-0000C5350000}"/>
    <hyperlink ref="TFQ104" location="'7 Членови во зпф '!A1" display="Табела 3: Дистрибуција на членството во ЗПФ според општина и пол" xr:uid="{00000000-0004-0000-0100-0000C6350000}"/>
    <hyperlink ref="TFR104" location="'7 Членови во зпф '!A1" display="Табела 3: Дистрибуција на членството во ЗПФ според општина и пол" xr:uid="{00000000-0004-0000-0100-0000C7350000}"/>
    <hyperlink ref="TFS104" location="'7 Членови во зпф '!A1" display="Табела 3: Дистрибуција на членството во ЗПФ според општина и пол" xr:uid="{00000000-0004-0000-0100-0000C8350000}"/>
    <hyperlink ref="TFT104" location="'7 Членови во зпф '!A1" display="Табела 3: Дистрибуција на членството во ЗПФ според општина и пол" xr:uid="{00000000-0004-0000-0100-0000C9350000}"/>
    <hyperlink ref="TFU104" location="'7 Членови во зпф '!A1" display="Табела 3: Дистрибуција на членството во ЗПФ според општина и пол" xr:uid="{00000000-0004-0000-0100-0000CA350000}"/>
    <hyperlink ref="TFV104" location="'7 Членови во зпф '!A1" display="Табела 3: Дистрибуција на членството во ЗПФ според општина и пол" xr:uid="{00000000-0004-0000-0100-0000CB350000}"/>
    <hyperlink ref="TFW104" location="'7 Членови во зпф '!A1" display="Табела 3: Дистрибуција на членството во ЗПФ според општина и пол" xr:uid="{00000000-0004-0000-0100-0000CC350000}"/>
    <hyperlink ref="TFX104" location="'7 Членови во зпф '!A1" display="Табела 3: Дистрибуција на членството во ЗПФ според општина и пол" xr:uid="{00000000-0004-0000-0100-0000CD350000}"/>
    <hyperlink ref="TFY104" location="'7 Членови во зпф '!A1" display="Табела 3: Дистрибуција на членството во ЗПФ според општина и пол" xr:uid="{00000000-0004-0000-0100-0000CE350000}"/>
    <hyperlink ref="TFZ104" location="'7 Членови во зпф '!A1" display="Табела 3: Дистрибуција на членството во ЗПФ според општина и пол" xr:uid="{00000000-0004-0000-0100-0000CF350000}"/>
    <hyperlink ref="TGA104" location="'7 Членови во зпф '!A1" display="Табела 3: Дистрибуција на членството во ЗПФ според општина и пол" xr:uid="{00000000-0004-0000-0100-0000D0350000}"/>
    <hyperlink ref="TGB104" location="'7 Членови во зпф '!A1" display="Табела 3: Дистрибуција на членството во ЗПФ според општина и пол" xr:uid="{00000000-0004-0000-0100-0000D1350000}"/>
    <hyperlink ref="TGC104" location="'7 Членови во зпф '!A1" display="Табела 3: Дистрибуција на членството во ЗПФ според општина и пол" xr:uid="{00000000-0004-0000-0100-0000D2350000}"/>
    <hyperlink ref="TGD104" location="'7 Членови во зпф '!A1" display="Табела 3: Дистрибуција на членството во ЗПФ според општина и пол" xr:uid="{00000000-0004-0000-0100-0000D3350000}"/>
    <hyperlink ref="TGE104" location="'7 Членови во зпф '!A1" display="Табела 3: Дистрибуција на членството во ЗПФ според општина и пол" xr:uid="{00000000-0004-0000-0100-0000D4350000}"/>
    <hyperlink ref="TGF104" location="'7 Членови во зпф '!A1" display="Табела 3: Дистрибуција на членството во ЗПФ според општина и пол" xr:uid="{00000000-0004-0000-0100-0000D5350000}"/>
    <hyperlink ref="TGG104" location="'7 Членови во зпф '!A1" display="Табела 3: Дистрибуција на членството во ЗПФ според општина и пол" xr:uid="{00000000-0004-0000-0100-0000D6350000}"/>
    <hyperlink ref="TGH104" location="'7 Членови во зпф '!A1" display="Табела 3: Дистрибуција на членството во ЗПФ според општина и пол" xr:uid="{00000000-0004-0000-0100-0000D7350000}"/>
    <hyperlink ref="TGI104" location="'7 Членови во зпф '!A1" display="Табела 3: Дистрибуција на членството во ЗПФ според општина и пол" xr:uid="{00000000-0004-0000-0100-0000D8350000}"/>
    <hyperlink ref="TGJ104" location="'7 Членови во зпф '!A1" display="Табела 3: Дистрибуција на членството во ЗПФ според општина и пол" xr:uid="{00000000-0004-0000-0100-0000D9350000}"/>
    <hyperlink ref="TGK104" location="'7 Членови во зпф '!A1" display="Табела 3: Дистрибуција на членството во ЗПФ според општина и пол" xr:uid="{00000000-0004-0000-0100-0000DA350000}"/>
    <hyperlink ref="TGL104" location="'7 Членови во зпф '!A1" display="Табела 3: Дистрибуција на членството во ЗПФ според општина и пол" xr:uid="{00000000-0004-0000-0100-0000DB350000}"/>
    <hyperlink ref="TGM104" location="'7 Членови во зпф '!A1" display="Табела 3: Дистрибуција на членството во ЗПФ според општина и пол" xr:uid="{00000000-0004-0000-0100-0000DC350000}"/>
    <hyperlink ref="TGN104" location="'7 Членови во зпф '!A1" display="Табела 3: Дистрибуција на членството во ЗПФ според општина и пол" xr:uid="{00000000-0004-0000-0100-0000DD350000}"/>
    <hyperlink ref="TGO104" location="'7 Членови во зпф '!A1" display="Табела 3: Дистрибуција на членството во ЗПФ според општина и пол" xr:uid="{00000000-0004-0000-0100-0000DE350000}"/>
    <hyperlink ref="TGP104" location="'7 Членови во зпф '!A1" display="Табела 3: Дистрибуција на членството во ЗПФ според општина и пол" xr:uid="{00000000-0004-0000-0100-0000DF350000}"/>
    <hyperlink ref="TGQ104" location="'7 Членови во зпф '!A1" display="Табела 3: Дистрибуција на членството во ЗПФ според општина и пол" xr:uid="{00000000-0004-0000-0100-0000E0350000}"/>
    <hyperlink ref="TGR104" location="'7 Членови во зпф '!A1" display="Табела 3: Дистрибуција на членството во ЗПФ според општина и пол" xr:uid="{00000000-0004-0000-0100-0000E1350000}"/>
    <hyperlink ref="TGS104" location="'7 Членови во зпф '!A1" display="Табела 3: Дистрибуција на членството во ЗПФ според општина и пол" xr:uid="{00000000-0004-0000-0100-0000E2350000}"/>
    <hyperlink ref="TGT104" location="'7 Членови во зпф '!A1" display="Табела 3: Дистрибуција на членството во ЗПФ според општина и пол" xr:uid="{00000000-0004-0000-0100-0000E3350000}"/>
    <hyperlink ref="TGU104" location="'7 Членови во зпф '!A1" display="Табела 3: Дистрибуција на членството во ЗПФ според општина и пол" xr:uid="{00000000-0004-0000-0100-0000E4350000}"/>
    <hyperlink ref="TGV104" location="'7 Членови во зпф '!A1" display="Табела 3: Дистрибуција на членството во ЗПФ според општина и пол" xr:uid="{00000000-0004-0000-0100-0000E5350000}"/>
    <hyperlink ref="TGW104" location="'7 Членови во зпф '!A1" display="Табела 3: Дистрибуција на членството во ЗПФ според општина и пол" xr:uid="{00000000-0004-0000-0100-0000E6350000}"/>
    <hyperlink ref="TGX104" location="'7 Членови во зпф '!A1" display="Табела 3: Дистрибуција на членството во ЗПФ според општина и пол" xr:uid="{00000000-0004-0000-0100-0000E7350000}"/>
    <hyperlink ref="TGY104" location="'7 Членови во зпф '!A1" display="Табела 3: Дистрибуција на членството во ЗПФ според општина и пол" xr:uid="{00000000-0004-0000-0100-0000E8350000}"/>
    <hyperlink ref="TGZ104" location="'7 Членови во зпф '!A1" display="Табела 3: Дистрибуција на членството во ЗПФ според општина и пол" xr:uid="{00000000-0004-0000-0100-0000E9350000}"/>
    <hyperlink ref="THA104" location="'7 Членови во зпф '!A1" display="Табела 3: Дистрибуција на членството во ЗПФ според општина и пол" xr:uid="{00000000-0004-0000-0100-0000EA350000}"/>
    <hyperlink ref="THB104" location="'7 Членови во зпф '!A1" display="Табела 3: Дистрибуција на членството во ЗПФ според општина и пол" xr:uid="{00000000-0004-0000-0100-0000EB350000}"/>
    <hyperlink ref="THC104" location="'7 Членови во зпф '!A1" display="Табела 3: Дистрибуција на членството во ЗПФ според општина и пол" xr:uid="{00000000-0004-0000-0100-0000EC350000}"/>
    <hyperlink ref="THD104" location="'7 Членови во зпф '!A1" display="Табела 3: Дистрибуција на членството во ЗПФ според општина и пол" xr:uid="{00000000-0004-0000-0100-0000ED350000}"/>
    <hyperlink ref="THE104" location="'7 Членови во зпф '!A1" display="Табела 3: Дистрибуција на членството во ЗПФ според општина и пол" xr:uid="{00000000-0004-0000-0100-0000EE350000}"/>
    <hyperlink ref="THF104" location="'7 Членови во зпф '!A1" display="Табела 3: Дистрибуција на членството во ЗПФ според општина и пол" xr:uid="{00000000-0004-0000-0100-0000EF350000}"/>
    <hyperlink ref="THG104" location="'7 Членови во зпф '!A1" display="Табела 3: Дистрибуција на членството во ЗПФ според општина и пол" xr:uid="{00000000-0004-0000-0100-0000F0350000}"/>
    <hyperlink ref="THH104" location="'7 Членови во зпф '!A1" display="Табела 3: Дистрибуција на членството во ЗПФ според општина и пол" xr:uid="{00000000-0004-0000-0100-0000F1350000}"/>
    <hyperlink ref="THI104" location="'7 Членови во зпф '!A1" display="Табела 3: Дистрибуција на членството во ЗПФ според општина и пол" xr:uid="{00000000-0004-0000-0100-0000F2350000}"/>
    <hyperlink ref="THJ104" location="'7 Членови во зпф '!A1" display="Табела 3: Дистрибуција на членството во ЗПФ според општина и пол" xr:uid="{00000000-0004-0000-0100-0000F3350000}"/>
    <hyperlink ref="THK104" location="'7 Членови во зпф '!A1" display="Табела 3: Дистрибуција на членството во ЗПФ според општина и пол" xr:uid="{00000000-0004-0000-0100-0000F4350000}"/>
    <hyperlink ref="THL104" location="'7 Членови во зпф '!A1" display="Табела 3: Дистрибуција на членството во ЗПФ според општина и пол" xr:uid="{00000000-0004-0000-0100-0000F5350000}"/>
    <hyperlink ref="THM104" location="'7 Членови во зпф '!A1" display="Табела 3: Дистрибуција на членството во ЗПФ според општина и пол" xr:uid="{00000000-0004-0000-0100-0000F6350000}"/>
    <hyperlink ref="THN104" location="'7 Членови во зпф '!A1" display="Табела 3: Дистрибуција на членството во ЗПФ според општина и пол" xr:uid="{00000000-0004-0000-0100-0000F7350000}"/>
    <hyperlink ref="THO104" location="'7 Членови во зпф '!A1" display="Табела 3: Дистрибуција на членството во ЗПФ според општина и пол" xr:uid="{00000000-0004-0000-0100-0000F8350000}"/>
    <hyperlink ref="THP104" location="'7 Членови во зпф '!A1" display="Табела 3: Дистрибуција на членството во ЗПФ според општина и пол" xr:uid="{00000000-0004-0000-0100-0000F9350000}"/>
    <hyperlink ref="THQ104" location="'7 Членови во зпф '!A1" display="Табела 3: Дистрибуција на членството во ЗПФ според општина и пол" xr:uid="{00000000-0004-0000-0100-0000FA350000}"/>
    <hyperlink ref="THR104" location="'7 Членови во зпф '!A1" display="Табела 3: Дистрибуција на членството во ЗПФ според општина и пол" xr:uid="{00000000-0004-0000-0100-0000FB350000}"/>
    <hyperlink ref="THS104" location="'7 Членови во зпф '!A1" display="Табела 3: Дистрибуција на членството во ЗПФ според општина и пол" xr:uid="{00000000-0004-0000-0100-0000FC350000}"/>
    <hyperlink ref="THT104" location="'7 Членови во зпф '!A1" display="Табела 3: Дистрибуција на членството во ЗПФ според општина и пол" xr:uid="{00000000-0004-0000-0100-0000FD350000}"/>
    <hyperlink ref="THU104" location="'7 Членови во зпф '!A1" display="Табела 3: Дистрибуција на членството во ЗПФ според општина и пол" xr:uid="{00000000-0004-0000-0100-0000FE350000}"/>
    <hyperlink ref="THV104" location="'7 Членови во зпф '!A1" display="Табела 3: Дистрибуција на членството во ЗПФ според општина и пол" xr:uid="{00000000-0004-0000-0100-0000FF350000}"/>
    <hyperlink ref="THW104" location="'7 Членови во зпф '!A1" display="Табела 3: Дистрибуција на членството во ЗПФ според општина и пол" xr:uid="{00000000-0004-0000-0100-000000360000}"/>
    <hyperlink ref="THX104" location="'7 Членови во зпф '!A1" display="Табела 3: Дистрибуција на членството во ЗПФ според општина и пол" xr:uid="{00000000-0004-0000-0100-000001360000}"/>
    <hyperlink ref="THY104" location="'7 Членови во зпф '!A1" display="Табела 3: Дистрибуција на членството во ЗПФ според општина и пол" xr:uid="{00000000-0004-0000-0100-000002360000}"/>
    <hyperlink ref="THZ104" location="'7 Членови во зпф '!A1" display="Табела 3: Дистрибуција на членството во ЗПФ според општина и пол" xr:uid="{00000000-0004-0000-0100-000003360000}"/>
    <hyperlink ref="TIA104" location="'7 Членови во зпф '!A1" display="Табела 3: Дистрибуција на членството во ЗПФ според општина и пол" xr:uid="{00000000-0004-0000-0100-000004360000}"/>
    <hyperlink ref="TIB104" location="'7 Членови во зпф '!A1" display="Табела 3: Дистрибуција на членството во ЗПФ според општина и пол" xr:uid="{00000000-0004-0000-0100-000005360000}"/>
    <hyperlink ref="TIC104" location="'7 Членови во зпф '!A1" display="Табела 3: Дистрибуција на членството во ЗПФ според општина и пол" xr:uid="{00000000-0004-0000-0100-000006360000}"/>
    <hyperlink ref="TID104" location="'7 Членови во зпф '!A1" display="Табела 3: Дистрибуција на членството во ЗПФ според општина и пол" xr:uid="{00000000-0004-0000-0100-000007360000}"/>
    <hyperlink ref="TIE104" location="'7 Членови во зпф '!A1" display="Табела 3: Дистрибуција на членството во ЗПФ според општина и пол" xr:uid="{00000000-0004-0000-0100-000008360000}"/>
    <hyperlink ref="TIF104" location="'7 Членови во зпф '!A1" display="Табела 3: Дистрибуција на членството во ЗПФ според општина и пол" xr:uid="{00000000-0004-0000-0100-000009360000}"/>
    <hyperlink ref="TIG104" location="'7 Членови во зпф '!A1" display="Табела 3: Дистрибуција на членството во ЗПФ според општина и пол" xr:uid="{00000000-0004-0000-0100-00000A360000}"/>
    <hyperlink ref="TIH104" location="'7 Членови во зпф '!A1" display="Табела 3: Дистрибуција на членството во ЗПФ според општина и пол" xr:uid="{00000000-0004-0000-0100-00000B360000}"/>
    <hyperlink ref="TII104" location="'7 Членови во зпф '!A1" display="Табела 3: Дистрибуција на членството во ЗПФ според општина и пол" xr:uid="{00000000-0004-0000-0100-00000C360000}"/>
    <hyperlink ref="TIJ104" location="'7 Членови во зпф '!A1" display="Табела 3: Дистрибуција на членството во ЗПФ според општина и пол" xr:uid="{00000000-0004-0000-0100-00000D360000}"/>
    <hyperlink ref="TIK104" location="'7 Членови во зпф '!A1" display="Табела 3: Дистрибуција на членството во ЗПФ според општина и пол" xr:uid="{00000000-0004-0000-0100-00000E360000}"/>
    <hyperlink ref="TIL104" location="'7 Членови во зпф '!A1" display="Табела 3: Дистрибуција на членството во ЗПФ според општина и пол" xr:uid="{00000000-0004-0000-0100-00000F360000}"/>
    <hyperlink ref="TIM104" location="'7 Членови во зпф '!A1" display="Табела 3: Дистрибуција на членството во ЗПФ според општина и пол" xr:uid="{00000000-0004-0000-0100-000010360000}"/>
    <hyperlink ref="TIN104" location="'7 Членови во зпф '!A1" display="Табела 3: Дистрибуција на членството во ЗПФ според општина и пол" xr:uid="{00000000-0004-0000-0100-000011360000}"/>
    <hyperlink ref="TIO104" location="'7 Членови во зпф '!A1" display="Табела 3: Дистрибуција на членството во ЗПФ според општина и пол" xr:uid="{00000000-0004-0000-0100-000012360000}"/>
    <hyperlink ref="TIP104" location="'7 Членови во зпф '!A1" display="Табела 3: Дистрибуција на членството во ЗПФ според општина и пол" xr:uid="{00000000-0004-0000-0100-000013360000}"/>
    <hyperlink ref="TIQ104" location="'7 Членови во зпф '!A1" display="Табела 3: Дистрибуција на членството во ЗПФ според општина и пол" xr:uid="{00000000-0004-0000-0100-000014360000}"/>
    <hyperlink ref="TIR104" location="'7 Членови во зпф '!A1" display="Табела 3: Дистрибуција на членството во ЗПФ според општина и пол" xr:uid="{00000000-0004-0000-0100-000015360000}"/>
    <hyperlink ref="TIS104" location="'7 Членови во зпф '!A1" display="Табела 3: Дистрибуција на членството во ЗПФ според општина и пол" xr:uid="{00000000-0004-0000-0100-000016360000}"/>
    <hyperlink ref="TIT104" location="'7 Членови во зпф '!A1" display="Табела 3: Дистрибуција на членството во ЗПФ според општина и пол" xr:uid="{00000000-0004-0000-0100-000017360000}"/>
    <hyperlink ref="TIU104" location="'7 Членови во зпф '!A1" display="Табела 3: Дистрибуција на членството во ЗПФ според општина и пол" xr:uid="{00000000-0004-0000-0100-000018360000}"/>
    <hyperlink ref="TIV104" location="'7 Членови во зпф '!A1" display="Табела 3: Дистрибуција на членството во ЗПФ според општина и пол" xr:uid="{00000000-0004-0000-0100-000019360000}"/>
    <hyperlink ref="TIW104" location="'7 Членови во зпф '!A1" display="Табела 3: Дистрибуција на членството во ЗПФ според општина и пол" xr:uid="{00000000-0004-0000-0100-00001A360000}"/>
    <hyperlink ref="TIX104" location="'7 Членови во зпф '!A1" display="Табела 3: Дистрибуција на членството во ЗПФ според општина и пол" xr:uid="{00000000-0004-0000-0100-00001B360000}"/>
    <hyperlink ref="TIY104" location="'7 Членови во зпф '!A1" display="Табела 3: Дистрибуција на членството во ЗПФ според општина и пол" xr:uid="{00000000-0004-0000-0100-00001C360000}"/>
    <hyperlink ref="TIZ104" location="'7 Членови во зпф '!A1" display="Табела 3: Дистрибуција на членството во ЗПФ според општина и пол" xr:uid="{00000000-0004-0000-0100-00001D360000}"/>
    <hyperlink ref="TJA104" location="'7 Членови во зпф '!A1" display="Табела 3: Дистрибуција на членството во ЗПФ според општина и пол" xr:uid="{00000000-0004-0000-0100-00001E360000}"/>
    <hyperlink ref="TJB104" location="'7 Членови во зпф '!A1" display="Табела 3: Дистрибуција на членството во ЗПФ според општина и пол" xr:uid="{00000000-0004-0000-0100-00001F360000}"/>
    <hyperlink ref="TJC104" location="'7 Членови во зпф '!A1" display="Табела 3: Дистрибуција на членството во ЗПФ според општина и пол" xr:uid="{00000000-0004-0000-0100-000020360000}"/>
    <hyperlink ref="TJD104" location="'7 Членови во зпф '!A1" display="Табела 3: Дистрибуција на членството во ЗПФ според општина и пол" xr:uid="{00000000-0004-0000-0100-000021360000}"/>
    <hyperlink ref="TJE104" location="'7 Членови во зпф '!A1" display="Табела 3: Дистрибуција на членството во ЗПФ според општина и пол" xr:uid="{00000000-0004-0000-0100-000022360000}"/>
    <hyperlink ref="TJF104" location="'7 Членови во зпф '!A1" display="Табела 3: Дистрибуција на членството во ЗПФ според општина и пол" xr:uid="{00000000-0004-0000-0100-000023360000}"/>
    <hyperlink ref="TJG104" location="'7 Членови во зпф '!A1" display="Табела 3: Дистрибуција на членството во ЗПФ според општина и пол" xr:uid="{00000000-0004-0000-0100-000024360000}"/>
    <hyperlink ref="TJH104" location="'7 Членови во зпф '!A1" display="Табела 3: Дистрибуција на членството во ЗПФ според општина и пол" xr:uid="{00000000-0004-0000-0100-000025360000}"/>
    <hyperlink ref="TJI104" location="'7 Членови во зпф '!A1" display="Табела 3: Дистрибуција на членството во ЗПФ според општина и пол" xr:uid="{00000000-0004-0000-0100-000026360000}"/>
    <hyperlink ref="TJJ104" location="'7 Членови во зпф '!A1" display="Табела 3: Дистрибуција на членството во ЗПФ според општина и пол" xr:uid="{00000000-0004-0000-0100-000027360000}"/>
    <hyperlink ref="TJK104" location="'7 Членови во зпф '!A1" display="Табела 3: Дистрибуција на членството во ЗПФ според општина и пол" xr:uid="{00000000-0004-0000-0100-000028360000}"/>
    <hyperlink ref="TJL104" location="'7 Членови во зпф '!A1" display="Табела 3: Дистрибуција на членството во ЗПФ според општина и пол" xr:uid="{00000000-0004-0000-0100-000029360000}"/>
    <hyperlink ref="TJM104" location="'7 Членови во зпф '!A1" display="Табела 3: Дистрибуција на членството во ЗПФ според општина и пол" xr:uid="{00000000-0004-0000-0100-00002A360000}"/>
    <hyperlink ref="TJN104" location="'7 Членови во зпф '!A1" display="Табела 3: Дистрибуција на членството во ЗПФ според општина и пол" xr:uid="{00000000-0004-0000-0100-00002B360000}"/>
    <hyperlink ref="TJO104" location="'7 Членови во зпф '!A1" display="Табела 3: Дистрибуција на членството во ЗПФ според општина и пол" xr:uid="{00000000-0004-0000-0100-00002C360000}"/>
    <hyperlink ref="TJP104" location="'7 Членови во зпф '!A1" display="Табела 3: Дистрибуција на членството во ЗПФ според општина и пол" xr:uid="{00000000-0004-0000-0100-00002D360000}"/>
    <hyperlink ref="TJQ104" location="'7 Членови во зпф '!A1" display="Табела 3: Дистрибуција на членството во ЗПФ според општина и пол" xr:uid="{00000000-0004-0000-0100-00002E360000}"/>
    <hyperlink ref="TJR104" location="'7 Членови во зпф '!A1" display="Табела 3: Дистрибуција на членството во ЗПФ според општина и пол" xr:uid="{00000000-0004-0000-0100-00002F360000}"/>
    <hyperlink ref="TJS104" location="'7 Членови во зпф '!A1" display="Табела 3: Дистрибуција на членството во ЗПФ според општина и пол" xr:uid="{00000000-0004-0000-0100-000030360000}"/>
    <hyperlink ref="TJT104" location="'7 Членови во зпф '!A1" display="Табела 3: Дистрибуција на членството во ЗПФ според општина и пол" xr:uid="{00000000-0004-0000-0100-000031360000}"/>
    <hyperlink ref="TJU104" location="'7 Членови во зпф '!A1" display="Табела 3: Дистрибуција на членството во ЗПФ според општина и пол" xr:uid="{00000000-0004-0000-0100-000032360000}"/>
    <hyperlink ref="TJV104" location="'7 Членови во зпф '!A1" display="Табела 3: Дистрибуција на членството во ЗПФ според општина и пол" xr:uid="{00000000-0004-0000-0100-000033360000}"/>
    <hyperlink ref="TJW104" location="'7 Членови во зпф '!A1" display="Табела 3: Дистрибуција на членството во ЗПФ според општина и пол" xr:uid="{00000000-0004-0000-0100-000034360000}"/>
    <hyperlink ref="TJX104" location="'7 Членови во зпф '!A1" display="Табела 3: Дистрибуција на членството во ЗПФ според општина и пол" xr:uid="{00000000-0004-0000-0100-000035360000}"/>
    <hyperlink ref="TJY104" location="'7 Членови во зпф '!A1" display="Табела 3: Дистрибуција на членството во ЗПФ според општина и пол" xr:uid="{00000000-0004-0000-0100-000036360000}"/>
    <hyperlink ref="TJZ104" location="'7 Членови во зпф '!A1" display="Табела 3: Дистрибуција на членството во ЗПФ според општина и пол" xr:uid="{00000000-0004-0000-0100-000037360000}"/>
    <hyperlink ref="TKA104" location="'7 Членови во зпф '!A1" display="Табела 3: Дистрибуција на членството во ЗПФ според општина и пол" xr:uid="{00000000-0004-0000-0100-000038360000}"/>
    <hyperlink ref="TKB104" location="'7 Членови во зпф '!A1" display="Табела 3: Дистрибуција на членството во ЗПФ според општина и пол" xr:uid="{00000000-0004-0000-0100-000039360000}"/>
    <hyperlink ref="TKC104" location="'7 Членови во зпф '!A1" display="Табела 3: Дистрибуција на членството во ЗПФ според општина и пол" xr:uid="{00000000-0004-0000-0100-00003A360000}"/>
    <hyperlink ref="TKD104" location="'7 Членови во зпф '!A1" display="Табела 3: Дистрибуција на членството во ЗПФ според општина и пол" xr:uid="{00000000-0004-0000-0100-00003B360000}"/>
    <hyperlink ref="TKE104" location="'7 Членови во зпф '!A1" display="Табела 3: Дистрибуција на членството во ЗПФ според општина и пол" xr:uid="{00000000-0004-0000-0100-00003C360000}"/>
    <hyperlink ref="TKF104" location="'7 Членови во зпф '!A1" display="Табела 3: Дистрибуција на членството во ЗПФ според општина и пол" xr:uid="{00000000-0004-0000-0100-00003D360000}"/>
    <hyperlink ref="TKG104" location="'7 Членови во зпф '!A1" display="Табела 3: Дистрибуција на членството во ЗПФ според општина и пол" xr:uid="{00000000-0004-0000-0100-00003E360000}"/>
    <hyperlink ref="TKH104" location="'7 Членови во зпф '!A1" display="Табела 3: Дистрибуција на членството во ЗПФ според општина и пол" xr:uid="{00000000-0004-0000-0100-00003F360000}"/>
    <hyperlink ref="TKI104" location="'7 Членови во зпф '!A1" display="Табела 3: Дистрибуција на членството во ЗПФ според општина и пол" xr:uid="{00000000-0004-0000-0100-000040360000}"/>
    <hyperlink ref="TKJ104" location="'7 Членови во зпф '!A1" display="Табела 3: Дистрибуција на членството во ЗПФ според општина и пол" xr:uid="{00000000-0004-0000-0100-000041360000}"/>
    <hyperlink ref="TKK104" location="'7 Членови во зпф '!A1" display="Табела 3: Дистрибуција на членството во ЗПФ според општина и пол" xr:uid="{00000000-0004-0000-0100-000042360000}"/>
    <hyperlink ref="TKL104" location="'7 Членови во зпф '!A1" display="Табела 3: Дистрибуција на членството во ЗПФ според општина и пол" xr:uid="{00000000-0004-0000-0100-000043360000}"/>
    <hyperlink ref="TKM104" location="'7 Членови во зпф '!A1" display="Табела 3: Дистрибуција на членството во ЗПФ според општина и пол" xr:uid="{00000000-0004-0000-0100-000044360000}"/>
    <hyperlink ref="TKN104" location="'7 Членови во зпф '!A1" display="Табела 3: Дистрибуција на членството во ЗПФ според општина и пол" xr:uid="{00000000-0004-0000-0100-000045360000}"/>
    <hyperlink ref="TKO104" location="'7 Членови во зпф '!A1" display="Табела 3: Дистрибуција на членството во ЗПФ според општина и пол" xr:uid="{00000000-0004-0000-0100-000046360000}"/>
    <hyperlink ref="TKP104" location="'7 Членови во зпф '!A1" display="Табела 3: Дистрибуција на членството во ЗПФ според општина и пол" xr:uid="{00000000-0004-0000-0100-000047360000}"/>
    <hyperlink ref="TKQ104" location="'7 Членови во зпф '!A1" display="Табела 3: Дистрибуција на членството во ЗПФ според општина и пол" xr:uid="{00000000-0004-0000-0100-000048360000}"/>
    <hyperlink ref="TKR104" location="'7 Членови во зпф '!A1" display="Табела 3: Дистрибуција на членството во ЗПФ според општина и пол" xr:uid="{00000000-0004-0000-0100-000049360000}"/>
    <hyperlink ref="TKS104" location="'7 Членови во зпф '!A1" display="Табела 3: Дистрибуција на членството во ЗПФ според општина и пол" xr:uid="{00000000-0004-0000-0100-00004A360000}"/>
    <hyperlink ref="TKT104" location="'7 Членови во зпф '!A1" display="Табела 3: Дистрибуција на членството во ЗПФ според општина и пол" xr:uid="{00000000-0004-0000-0100-00004B360000}"/>
    <hyperlink ref="TKU104" location="'7 Членови во зпф '!A1" display="Табела 3: Дистрибуција на членството во ЗПФ според општина и пол" xr:uid="{00000000-0004-0000-0100-00004C360000}"/>
    <hyperlink ref="TKV104" location="'7 Членови во зпф '!A1" display="Табела 3: Дистрибуција на членството во ЗПФ според општина и пол" xr:uid="{00000000-0004-0000-0100-00004D360000}"/>
    <hyperlink ref="TKW104" location="'7 Членови во зпф '!A1" display="Табела 3: Дистрибуција на членството во ЗПФ според општина и пол" xr:uid="{00000000-0004-0000-0100-00004E360000}"/>
    <hyperlink ref="TKX104" location="'7 Членови во зпф '!A1" display="Табела 3: Дистрибуција на членството во ЗПФ според општина и пол" xr:uid="{00000000-0004-0000-0100-00004F360000}"/>
    <hyperlink ref="TKY104" location="'7 Членови во зпф '!A1" display="Табела 3: Дистрибуција на членството во ЗПФ според општина и пол" xr:uid="{00000000-0004-0000-0100-000050360000}"/>
    <hyperlink ref="TKZ104" location="'7 Членови во зпф '!A1" display="Табела 3: Дистрибуција на членството во ЗПФ според општина и пол" xr:uid="{00000000-0004-0000-0100-000051360000}"/>
    <hyperlink ref="TLA104" location="'7 Членови во зпф '!A1" display="Табела 3: Дистрибуција на членството во ЗПФ според општина и пол" xr:uid="{00000000-0004-0000-0100-000052360000}"/>
    <hyperlink ref="TLB104" location="'7 Членови во зпф '!A1" display="Табела 3: Дистрибуција на членството во ЗПФ според општина и пол" xr:uid="{00000000-0004-0000-0100-000053360000}"/>
    <hyperlink ref="TLC104" location="'7 Членови во зпф '!A1" display="Табела 3: Дистрибуција на членството во ЗПФ според општина и пол" xr:uid="{00000000-0004-0000-0100-000054360000}"/>
    <hyperlink ref="TLD104" location="'7 Членови во зпф '!A1" display="Табела 3: Дистрибуција на членството во ЗПФ според општина и пол" xr:uid="{00000000-0004-0000-0100-000055360000}"/>
    <hyperlink ref="TLE104" location="'7 Членови во зпф '!A1" display="Табела 3: Дистрибуција на членството во ЗПФ според општина и пол" xr:uid="{00000000-0004-0000-0100-000056360000}"/>
    <hyperlink ref="TLF104" location="'7 Членови во зпф '!A1" display="Табела 3: Дистрибуција на членството во ЗПФ според општина и пол" xr:uid="{00000000-0004-0000-0100-000057360000}"/>
    <hyperlink ref="TLG104" location="'7 Членови во зпф '!A1" display="Табела 3: Дистрибуција на членството во ЗПФ според општина и пол" xr:uid="{00000000-0004-0000-0100-000058360000}"/>
    <hyperlink ref="TLH104" location="'7 Членови во зпф '!A1" display="Табела 3: Дистрибуција на членството во ЗПФ според општина и пол" xr:uid="{00000000-0004-0000-0100-000059360000}"/>
    <hyperlink ref="TLI104" location="'7 Членови во зпф '!A1" display="Табела 3: Дистрибуција на членството во ЗПФ според општина и пол" xr:uid="{00000000-0004-0000-0100-00005A360000}"/>
    <hyperlink ref="TLJ104" location="'7 Членови во зпф '!A1" display="Табела 3: Дистрибуција на членството во ЗПФ според општина и пол" xr:uid="{00000000-0004-0000-0100-00005B360000}"/>
    <hyperlink ref="TLK104" location="'7 Членови во зпф '!A1" display="Табела 3: Дистрибуција на членството во ЗПФ според општина и пол" xr:uid="{00000000-0004-0000-0100-00005C360000}"/>
    <hyperlink ref="TLL104" location="'7 Членови во зпф '!A1" display="Табела 3: Дистрибуција на членството во ЗПФ според општина и пол" xr:uid="{00000000-0004-0000-0100-00005D360000}"/>
    <hyperlink ref="TLM104" location="'7 Членови во зпф '!A1" display="Табела 3: Дистрибуција на членството во ЗПФ според општина и пол" xr:uid="{00000000-0004-0000-0100-00005E360000}"/>
    <hyperlink ref="TLN104" location="'7 Членови во зпф '!A1" display="Табела 3: Дистрибуција на членството во ЗПФ според општина и пол" xr:uid="{00000000-0004-0000-0100-00005F360000}"/>
    <hyperlink ref="TLO104" location="'7 Членови во зпф '!A1" display="Табела 3: Дистрибуција на членството во ЗПФ според општина и пол" xr:uid="{00000000-0004-0000-0100-000060360000}"/>
    <hyperlink ref="TLP104" location="'7 Членови во зпф '!A1" display="Табела 3: Дистрибуција на членството во ЗПФ според општина и пол" xr:uid="{00000000-0004-0000-0100-000061360000}"/>
    <hyperlink ref="TLQ104" location="'7 Членови во зпф '!A1" display="Табела 3: Дистрибуција на членството во ЗПФ според општина и пол" xr:uid="{00000000-0004-0000-0100-000062360000}"/>
    <hyperlink ref="TLR104" location="'7 Членови во зпф '!A1" display="Табела 3: Дистрибуција на членството во ЗПФ според општина и пол" xr:uid="{00000000-0004-0000-0100-000063360000}"/>
    <hyperlink ref="TLS104" location="'7 Членови во зпф '!A1" display="Табела 3: Дистрибуција на членството во ЗПФ според општина и пол" xr:uid="{00000000-0004-0000-0100-000064360000}"/>
    <hyperlink ref="TLT104" location="'7 Членови во зпф '!A1" display="Табела 3: Дистрибуција на членството во ЗПФ според општина и пол" xr:uid="{00000000-0004-0000-0100-000065360000}"/>
    <hyperlink ref="TLU104" location="'7 Членови во зпф '!A1" display="Табела 3: Дистрибуција на членството во ЗПФ според општина и пол" xr:uid="{00000000-0004-0000-0100-000066360000}"/>
    <hyperlink ref="TLV104" location="'7 Членови во зпф '!A1" display="Табела 3: Дистрибуција на членството во ЗПФ според општина и пол" xr:uid="{00000000-0004-0000-0100-000067360000}"/>
    <hyperlink ref="TLW104" location="'7 Членови во зпф '!A1" display="Табела 3: Дистрибуција на членството во ЗПФ според општина и пол" xr:uid="{00000000-0004-0000-0100-000068360000}"/>
    <hyperlink ref="TLX104" location="'7 Членови во зпф '!A1" display="Табела 3: Дистрибуција на членството во ЗПФ според општина и пол" xr:uid="{00000000-0004-0000-0100-000069360000}"/>
    <hyperlink ref="TLY104" location="'7 Членови во зпф '!A1" display="Табела 3: Дистрибуција на членството во ЗПФ според општина и пол" xr:uid="{00000000-0004-0000-0100-00006A360000}"/>
    <hyperlink ref="TLZ104" location="'7 Членови во зпф '!A1" display="Табела 3: Дистрибуција на членството во ЗПФ според општина и пол" xr:uid="{00000000-0004-0000-0100-00006B360000}"/>
    <hyperlink ref="TMA104" location="'7 Членови во зпф '!A1" display="Табела 3: Дистрибуција на членството во ЗПФ според општина и пол" xr:uid="{00000000-0004-0000-0100-00006C360000}"/>
    <hyperlink ref="TMB104" location="'7 Членови во зпф '!A1" display="Табела 3: Дистрибуција на членството во ЗПФ според општина и пол" xr:uid="{00000000-0004-0000-0100-00006D360000}"/>
    <hyperlink ref="TMC104" location="'7 Членови во зпф '!A1" display="Табела 3: Дистрибуција на членството во ЗПФ според општина и пол" xr:uid="{00000000-0004-0000-0100-00006E360000}"/>
    <hyperlink ref="TMD104" location="'7 Членови во зпф '!A1" display="Табела 3: Дистрибуција на членството во ЗПФ според општина и пол" xr:uid="{00000000-0004-0000-0100-00006F360000}"/>
    <hyperlink ref="TME104" location="'7 Членови во зпф '!A1" display="Табела 3: Дистрибуција на членството во ЗПФ според општина и пол" xr:uid="{00000000-0004-0000-0100-000070360000}"/>
    <hyperlink ref="TMF104" location="'7 Членови во зпф '!A1" display="Табела 3: Дистрибуција на членството во ЗПФ според општина и пол" xr:uid="{00000000-0004-0000-0100-000071360000}"/>
    <hyperlink ref="TMG104" location="'7 Членови во зпф '!A1" display="Табела 3: Дистрибуција на членството во ЗПФ според општина и пол" xr:uid="{00000000-0004-0000-0100-000072360000}"/>
    <hyperlink ref="TMH104" location="'7 Членови во зпф '!A1" display="Табела 3: Дистрибуција на членството во ЗПФ според општина и пол" xr:uid="{00000000-0004-0000-0100-000073360000}"/>
    <hyperlink ref="TMI104" location="'7 Членови во зпф '!A1" display="Табела 3: Дистрибуција на членството во ЗПФ според општина и пол" xr:uid="{00000000-0004-0000-0100-000074360000}"/>
    <hyperlink ref="TMJ104" location="'7 Членови во зпф '!A1" display="Табела 3: Дистрибуција на членството во ЗПФ според општина и пол" xr:uid="{00000000-0004-0000-0100-000075360000}"/>
    <hyperlink ref="TMK104" location="'7 Членови во зпф '!A1" display="Табела 3: Дистрибуција на членството во ЗПФ според општина и пол" xr:uid="{00000000-0004-0000-0100-000076360000}"/>
    <hyperlink ref="TML104" location="'7 Членови во зпф '!A1" display="Табела 3: Дистрибуција на членството во ЗПФ според општина и пол" xr:uid="{00000000-0004-0000-0100-000077360000}"/>
    <hyperlink ref="TMM104" location="'7 Членови во зпф '!A1" display="Табела 3: Дистрибуција на членството во ЗПФ според општина и пол" xr:uid="{00000000-0004-0000-0100-000078360000}"/>
    <hyperlink ref="TMN104" location="'7 Членови во зпф '!A1" display="Табела 3: Дистрибуција на членството во ЗПФ според општина и пол" xr:uid="{00000000-0004-0000-0100-000079360000}"/>
    <hyperlink ref="TMO104" location="'7 Членови во зпф '!A1" display="Табела 3: Дистрибуција на членството во ЗПФ според општина и пол" xr:uid="{00000000-0004-0000-0100-00007A360000}"/>
    <hyperlink ref="TMP104" location="'7 Членови во зпф '!A1" display="Табела 3: Дистрибуција на членството во ЗПФ според општина и пол" xr:uid="{00000000-0004-0000-0100-00007B360000}"/>
    <hyperlink ref="TMQ104" location="'7 Членови во зпф '!A1" display="Табела 3: Дистрибуција на членството во ЗПФ според општина и пол" xr:uid="{00000000-0004-0000-0100-00007C360000}"/>
    <hyperlink ref="TMR104" location="'7 Членови во зпф '!A1" display="Табела 3: Дистрибуција на членството во ЗПФ според општина и пол" xr:uid="{00000000-0004-0000-0100-00007D360000}"/>
    <hyperlink ref="TMS104" location="'7 Членови во зпф '!A1" display="Табела 3: Дистрибуција на членството во ЗПФ според општина и пол" xr:uid="{00000000-0004-0000-0100-00007E360000}"/>
    <hyperlink ref="TMT104" location="'7 Членови во зпф '!A1" display="Табела 3: Дистрибуција на членството во ЗПФ според општина и пол" xr:uid="{00000000-0004-0000-0100-00007F360000}"/>
    <hyperlink ref="TMU104" location="'7 Членови во зпф '!A1" display="Табела 3: Дистрибуција на членството во ЗПФ според општина и пол" xr:uid="{00000000-0004-0000-0100-000080360000}"/>
    <hyperlink ref="TMV104" location="'7 Членови во зпф '!A1" display="Табела 3: Дистрибуција на членството во ЗПФ според општина и пол" xr:uid="{00000000-0004-0000-0100-000081360000}"/>
    <hyperlink ref="TMW104" location="'7 Членови во зпф '!A1" display="Табела 3: Дистрибуција на членството во ЗПФ според општина и пол" xr:uid="{00000000-0004-0000-0100-000082360000}"/>
    <hyperlink ref="TMX104" location="'7 Членови во зпф '!A1" display="Табела 3: Дистрибуција на членството во ЗПФ според општина и пол" xr:uid="{00000000-0004-0000-0100-000083360000}"/>
    <hyperlink ref="TMY104" location="'7 Членови во зпф '!A1" display="Табела 3: Дистрибуција на членството во ЗПФ според општина и пол" xr:uid="{00000000-0004-0000-0100-000084360000}"/>
    <hyperlink ref="TMZ104" location="'7 Членови во зпф '!A1" display="Табела 3: Дистрибуција на членството во ЗПФ според општина и пол" xr:uid="{00000000-0004-0000-0100-000085360000}"/>
    <hyperlink ref="TNA104" location="'7 Членови во зпф '!A1" display="Табела 3: Дистрибуција на членството во ЗПФ според општина и пол" xr:uid="{00000000-0004-0000-0100-000086360000}"/>
    <hyperlink ref="TNB104" location="'7 Членови во зпф '!A1" display="Табела 3: Дистрибуција на членството во ЗПФ според општина и пол" xr:uid="{00000000-0004-0000-0100-000087360000}"/>
    <hyperlink ref="TNC104" location="'7 Членови во зпф '!A1" display="Табела 3: Дистрибуција на членството во ЗПФ според општина и пол" xr:uid="{00000000-0004-0000-0100-000088360000}"/>
    <hyperlink ref="TND104" location="'7 Членови во зпф '!A1" display="Табела 3: Дистрибуција на членството во ЗПФ според општина и пол" xr:uid="{00000000-0004-0000-0100-000089360000}"/>
    <hyperlink ref="TNE104" location="'7 Членови во зпф '!A1" display="Табела 3: Дистрибуција на членството во ЗПФ според општина и пол" xr:uid="{00000000-0004-0000-0100-00008A360000}"/>
    <hyperlink ref="TNF104" location="'7 Членови во зпф '!A1" display="Табела 3: Дистрибуција на членството во ЗПФ според општина и пол" xr:uid="{00000000-0004-0000-0100-00008B360000}"/>
    <hyperlink ref="TNG104" location="'7 Членови во зпф '!A1" display="Табела 3: Дистрибуција на членството во ЗПФ според општина и пол" xr:uid="{00000000-0004-0000-0100-00008C360000}"/>
    <hyperlink ref="TNH104" location="'7 Членови во зпф '!A1" display="Табела 3: Дистрибуција на членството во ЗПФ според општина и пол" xr:uid="{00000000-0004-0000-0100-00008D360000}"/>
    <hyperlink ref="TNI104" location="'7 Членови во зпф '!A1" display="Табела 3: Дистрибуција на членството во ЗПФ според општина и пол" xr:uid="{00000000-0004-0000-0100-00008E360000}"/>
    <hyperlink ref="TNJ104" location="'7 Членови во зпф '!A1" display="Табела 3: Дистрибуција на членството во ЗПФ според општина и пол" xr:uid="{00000000-0004-0000-0100-00008F360000}"/>
    <hyperlink ref="TNK104" location="'7 Членови во зпф '!A1" display="Табела 3: Дистрибуција на членството во ЗПФ според општина и пол" xr:uid="{00000000-0004-0000-0100-000090360000}"/>
    <hyperlink ref="TNL104" location="'7 Членови во зпф '!A1" display="Табела 3: Дистрибуција на членството во ЗПФ според општина и пол" xr:uid="{00000000-0004-0000-0100-000091360000}"/>
    <hyperlink ref="TNM104" location="'7 Членови во зпф '!A1" display="Табела 3: Дистрибуција на членството во ЗПФ според општина и пол" xr:uid="{00000000-0004-0000-0100-000092360000}"/>
    <hyperlink ref="TNN104" location="'7 Членови во зпф '!A1" display="Табела 3: Дистрибуција на членството во ЗПФ според општина и пол" xr:uid="{00000000-0004-0000-0100-000093360000}"/>
    <hyperlink ref="TNO104" location="'7 Членови во зпф '!A1" display="Табела 3: Дистрибуција на членството во ЗПФ според општина и пол" xr:uid="{00000000-0004-0000-0100-000094360000}"/>
    <hyperlink ref="TNP104" location="'7 Членови во зпф '!A1" display="Табела 3: Дистрибуција на членството во ЗПФ според општина и пол" xr:uid="{00000000-0004-0000-0100-000095360000}"/>
    <hyperlink ref="TNQ104" location="'7 Членови во зпф '!A1" display="Табела 3: Дистрибуција на членството во ЗПФ според општина и пол" xr:uid="{00000000-0004-0000-0100-000096360000}"/>
    <hyperlink ref="TNR104" location="'7 Членови во зпф '!A1" display="Табела 3: Дистрибуција на членството во ЗПФ според општина и пол" xr:uid="{00000000-0004-0000-0100-000097360000}"/>
    <hyperlink ref="TNS104" location="'7 Членови во зпф '!A1" display="Табела 3: Дистрибуција на членството во ЗПФ според општина и пол" xr:uid="{00000000-0004-0000-0100-000098360000}"/>
    <hyperlink ref="TNT104" location="'7 Членови во зпф '!A1" display="Табела 3: Дистрибуција на членството во ЗПФ според општина и пол" xr:uid="{00000000-0004-0000-0100-000099360000}"/>
    <hyperlink ref="TNU104" location="'7 Членови во зпф '!A1" display="Табела 3: Дистрибуција на членството во ЗПФ според општина и пол" xr:uid="{00000000-0004-0000-0100-00009A360000}"/>
    <hyperlink ref="TNV104" location="'7 Членови во зпф '!A1" display="Табела 3: Дистрибуција на членството во ЗПФ според општина и пол" xr:uid="{00000000-0004-0000-0100-00009B360000}"/>
    <hyperlink ref="TNW104" location="'7 Членови во зпф '!A1" display="Табела 3: Дистрибуција на членството во ЗПФ според општина и пол" xr:uid="{00000000-0004-0000-0100-00009C360000}"/>
    <hyperlink ref="TNX104" location="'7 Членови во зпф '!A1" display="Табела 3: Дистрибуција на членството во ЗПФ според општина и пол" xr:uid="{00000000-0004-0000-0100-00009D360000}"/>
    <hyperlink ref="TNY104" location="'7 Членови во зпф '!A1" display="Табела 3: Дистрибуција на членството во ЗПФ според општина и пол" xr:uid="{00000000-0004-0000-0100-00009E360000}"/>
    <hyperlink ref="TNZ104" location="'7 Членови во зпф '!A1" display="Табела 3: Дистрибуција на членството во ЗПФ според општина и пол" xr:uid="{00000000-0004-0000-0100-00009F360000}"/>
    <hyperlink ref="TOA104" location="'7 Членови во зпф '!A1" display="Табела 3: Дистрибуција на членството во ЗПФ според општина и пол" xr:uid="{00000000-0004-0000-0100-0000A0360000}"/>
    <hyperlink ref="TOB104" location="'7 Членови во зпф '!A1" display="Табела 3: Дистрибуција на членството во ЗПФ според општина и пол" xr:uid="{00000000-0004-0000-0100-0000A1360000}"/>
    <hyperlink ref="TOC104" location="'7 Членови во зпф '!A1" display="Табела 3: Дистрибуција на членството во ЗПФ според општина и пол" xr:uid="{00000000-0004-0000-0100-0000A2360000}"/>
    <hyperlink ref="TOD104" location="'7 Членови во зпф '!A1" display="Табела 3: Дистрибуција на членството во ЗПФ според општина и пол" xr:uid="{00000000-0004-0000-0100-0000A3360000}"/>
    <hyperlink ref="TOE104" location="'7 Членови во зпф '!A1" display="Табела 3: Дистрибуција на членството во ЗПФ според општина и пол" xr:uid="{00000000-0004-0000-0100-0000A4360000}"/>
    <hyperlink ref="TOF104" location="'7 Членови во зпф '!A1" display="Табела 3: Дистрибуција на членството во ЗПФ според општина и пол" xr:uid="{00000000-0004-0000-0100-0000A5360000}"/>
    <hyperlink ref="TOG104" location="'7 Членови во зпф '!A1" display="Табела 3: Дистрибуција на членството во ЗПФ според општина и пол" xr:uid="{00000000-0004-0000-0100-0000A6360000}"/>
    <hyperlink ref="TOH104" location="'7 Членови во зпф '!A1" display="Табела 3: Дистрибуција на членството во ЗПФ според општина и пол" xr:uid="{00000000-0004-0000-0100-0000A7360000}"/>
    <hyperlink ref="TOI104" location="'7 Членови во зпф '!A1" display="Табела 3: Дистрибуција на членството во ЗПФ според општина и пол" xr:uid="{00000000-0004-0000-0100-0000A8360000}"/>
    <hyperlink ref="TOJ104" location="'7 Членови во зпф '!A1" display="Табела 3: Дистрибуција на членството во ЗПФ според општина и пол" xr:uid="{00000000-0004-0000-0100-0000A9360000}"/>
    <hyperlink ref="TOK104" location="'7 Членови во зпф '!A1" display="Табела 3: Дистрибуција на членството во ЗПФ според општина и пол" xr:uid="{00000000-0004-0000-0100-0000AA360000}"/>
    <hyperlink ref="TOL104" location="'7 Членови во зпф '!A1" display="Табела 3: Дистрибуција на членството во ЗПФ според општина и пол" xr:uid="{00000000-0004-0000-0100-0000AB360000}"/>
    <hyperlink ref="TOM104" location="'7 Членови во зпф '!A1" display="Табела 3: Дистрибуција на членството во ЗПФ според општина и пол" xr:uid="{00000000-0004-0000-0100-0000AC360000}"/>
    <hyperlink ref="TON104" location="'7 Членови во зпф '!A1" display="Табела 3: Дистрибуција на членството во ЗПФ според општина и пол" xr:uid="{00000000-0004-0000-0100-0000AD360000}"/>
    <hyperlink ref="TOO104" location="'7 Членови во зпф '!A1" display="Табела 3: Дистрибуција на членството во ЗПФ според општина и пол" xr:uid="{00000000-0004-0000-0100-0000AE360000}"/>
    <hyperlink ref="TOP104" location="'7 Членови во зпф '!A1" display="Табела 3: Дистрибуција на членството во ЗПФ според општина и пол" xr:uid="{00000000-0004-0000-0100-0000AF360000}"/>
    <hyperlink ref="TOQ104" location="'7 Членови во зпф '!A1" display="Табела 3: Дистрибуција на членството во ЗПФ според општина и пол" xr:uid="{00000000-0004-0000-0100-0000B0360000}"/>
    <hyperlink ref="TOR104" location="'7 Членови во зпф '!A1" display="Табела 3: Дистрибуција на членството во ЗПФ според општина и пол" xr:uid="{00000000-0004-0000-0100-0000B1360000}"/>
    <hyperlink ref="TOS104" location="'7 Членови во зпф '!A1" display="Табела 3: Дистрибуција на членството во ЗПФ според општина и пол" xr:uid="{00000000-0004-0000-0100-0000B2360000}"/>
    <hyperlink ref="TOT104" location="'7 Членови во зпф '!A1" display="Табела 3: Дистрибуција на членството во ЗПФ според општина и пол" xr:uid="{00000000-0004-0000-0100-0000B3360000}"/>
    <hyperlink ref="TOU104" location="'7 Членови во зпф '!A1" display="Табела 3: Дистрибуција на членството во ЗПФ според општина и пол" xr:uid="{00000000-0004-0000-0100-0000B4360000}"/>
    <hyperlink ref="TOV104" location="'7 Членови во зпф '!A1" display="Табела 3: Дистрибуција на членството во ЗПФ според општина и пол" xr:uid="{00000000-0004-0000-0100-0000B5360000}"/>
    <hyperlink ref="TOW104" location="'7 Членови во зпф '!A1" display="Табела 3: Дистрибуција на членството во ЗПФ според општина и пол" xr:uid="{00000000-0004-0000-0100-0000B6360000}"/>
    <hyperlink ref="TOX104" location="'7 Членови во зпф '!A1" display="Табела 3: Дистрибуција на членството во ЗПФ според општина и пол" xr:uid="{00000000-0004-0000-0100-0000B7360000}"/>
    <hyperlink ref="TOY104" location="'7 Членови во зпф '!A1" display="Табела 3: Дистрибуција на членството во ЗПФ според општина и пол" xr:uid="{00000000-0004-0000-0100-0000B8360000}"/>
    <hyperlink ref="TOZ104" location="'7 Членови во зпф '!A1" display="Табела 3: Дистрибуција на членството во ЗПФ според општина и пол" xr:uid="{00000000-0004-0000-0100-0000B9360000}"/>
    <hyperlink ref="TPA104" location="'7 Членови во зпф '!A1" display="Табела 3: Дистрибуција на членството во ЗПФ според општина и пол" xr:uid="{00000000-0004-0000-0100-0000BA360000}"/>
    <hyperlink ref="TPB104" location="'7 Членови во зпф '!A1" display="Табела 3: Дистрибуција на членството во ЗПФ според општина и пол" xr:uid="{00000000-0004-0000-0100-0000BB360000}"/>
    <hyperlink ref="TPC104" location="'7 Членови во зпф '!A1" display="Табела 3: Дистрибуција на членството во ЗПФ според општина и пол" xr:uid="{00000000-0004-0000-0100-0000BC360000}"/>
    <hyperlink ref="TPD104" location="'7 Членови во зпф '!A1" display="Табела 3: Дистрибуција на членството во ЗПФ според општина и пол" xr:uid="{00000000-0004-0000-0100-0000BD360000}"/>
    <hyperlink ref="TPE104" location="'7 Членови во зпф '!A1" display="Табела 3: Дистрибуција на членството во ЗПФ според општина и пол" xr:uid="{00000000-0004-0000-0100-0000BE360000}"/>
    <hyperlink ref="TPF104" location="'7 Членови во зпф '!A1" display="Табела 3: Дистрибуција на членството во ЗПФ според општина и пол" xr:uid="{00000000-0004-0000-0100-0000BF360000}"/>
    <hyperlink ref="TPG104" location="'7 Членови во зпф '!A1" display="Табела 3: Дистрибуција на членството во ЗПФ според општина и пол" xr:uid="{00000000-0004-0000-0100-0000C0360000}"/>
    <hyperlink ref="TPH104" location="'7 Членови во зпф '!A1" display="Табела 3: Дистрибуција на членството во ЗПФ според општина и пол" xr:uid="{00000000-0004-0000-0100-0000C1360000}"/>
    <hyperlink ref="TPI104" location="'7 Членови во зпф '!A1" display="Табела 3: Дистрибуција на членството во ЗПФ според општина и пол" xr:uid="{00000000-0004-0000-0100-0000C2360000}"/>
    <hyperlink ref="TPJ104" location="'7 Членови во зпф '!A1" display="Табела 3: Дистрибуција на членството во ЗПФ според општина и пол" xr:uid="{00000000-0004-0000-0100-0000C3360000}"/>
    <hyperlink ref="TPK104" location="'7 Членови во зпф '!A1" display="Табела 3: Дистрибуција на членството во ЗПФ според општина и пол" xr:uid="{00000000-0004-0000-0100-0000C4360000}"/>
    <hyperlink ref="TPL104" location="'7 Членови во зпф '!A1" display="Табела 3: Дистрибуција на членството во ЗПФ според општина и пол" xr:uid="{00000000-0004-0000-0100-0000C5360000}"/>
    <hyperlink ref="TPM104" location="'7 Членови во зпф '!A1" display="Табела 3: Дистрибуција на членството во ЗПФ според општина и пол" xr:uid="{00000000-0004-0000-0100-0000C6360000}"/>
    <hyperlink ref="TPN104" location="'7 Членови во зпф '!A1" display="Табела 3: Дистрибуција на членството во ЗПФ според општина и пол" xr:uid="{00000000-0004-0000-0100-0000C7360000}"/>
    <hyperlink ref="TPO104" location="'7 Членови во зпф '!A1" display="Табела 3: Дистрибуција на членството во ЗПФ според општина и пол" xr:uid="{00000000-0004-0000-0100-0000C8360000}"/>
    <hyperlink ref="TPP104" location="'7 Членови во зпф '!A1" display="Табела 3: Дистрибуција на членството во ЗПФ според општина и пол" xr:uid="{00000000-0004-0000-0100-0000C9360000}"/>
    <hyperlink ref="TPQ104" location="'7 Членови во зпф '!A1" display="Табела 3: Дистрибуција на членството во ЗПФ според општина и пол" xr:uid="{00000000-0004-0000-0100-0000CA360000}"/>
    <hyperlink ref="TPR104" location="'7 Членови во зпф '!A1" display="Табела 3: Дистрибуција на членството во ЗПФ според општина и пол" xr:uid="{00000000-0004-0000-0100-0000CB360000}"/>
    <hyperlink ref="TPS104" location="'7 Членови во зпф '!A1" display="Табела 3: Дистрибуција на членството во ЗПФ според општина и пол" xr:uid="{00000000-0004-0000-0100-0000CC360000}"/>
    <hyperlink ref="TPT104" location="'7 Членови во зпф '!A1" display="Табела 3: Дистрибуција на членството во ЗПФ според општина и пол" xr:uid="{00000000-0004-0000-0100-0000CD360000}"/>
    <hyperlink ref="TPU104" location="'7 Членови во зпф '!A1" display="Табела 3: Дистрибуција на членството во ЗПФ според општина и пол" xr:uid="{00000000-0004-0000-0100-0000CE360000}"/>
    <hyperlink ref="TPV104" location="'7 Членови во зпф '!A1" display="Табела 3: Дистрибуција на членството во ЗПФ според општина и пол" xr:uid="{00000000-0004-0000-0100-0000CF360000}"/>
    <hyperlink ref="TPW104" location="'7 Членови во зпф '!A1" display="Табела 3: Дистрибуција на членството во ЗПФ според општина и пол" xr:uid="{00000000-0004-0000-0100-0000D0360000}"/>
    <hyperlink ref="TPX104" location="'7 Членови во зпф '!A1" display="Табела 3: Дистрибуција на членството во ЗПФ според општина и пол" xr:uid="{00000000-0004-0000-0100-0000D1360000}"/>
    <hyperlink ref="TPY104" location="'7 Членови во зпф '!A1" display="Табела 3: Дистрибуција на членството во ЗПФ според општина и пол" xr:uid="{00000000-0004-0000-0100-0000D2360000}"/>
    <hyperlink ref="TPZ104" location="'7 Членови во зпф '!A1" display="Табела 3: Дистрибуција на членството во ЗПФ според општина и пол" xr:uid="{00000000-0004-0000-0100-0000D3360000}"/>
    <hyperlink ref="TQA104" location="'7 Членови во зпф '!A1" display="Табела 3: Дистрибуција на членството во ЗПФ според општина и пол" xr:uid="{00000000-0004-0000-0100-0000D4360000}"/>
    <hyperlink ref="TQB104" location="'7 Членови во зпф '!A1" display="Табела 3: Дистрибуција на членството во ЗПФ според општина и пол" xr:uid="{00000000-0004-0000-0100-0000D5360000}"/>
    <hyperlink ref="TQC104" location="'7 Членови во зпф '!A1" display="Табела 3: Дистрибуција на членството во ЗПФ според општина и пол" xr:uid="{00000000-0004-0000-0100-0000D6360000}"/>
    <hyperlink ref="TQD104" location="'7 Членови во зпф '!A1" display="Табела 3: Дистрибуција на членството во ЗПФ според општина и пол" xr:uid="{00000000-0004-0000-0100-0000D7360000}"/>
    <hyperlink ref="TQE104" location="'7 Членови во зпф '!A1" display="Табела 3: Дистрибуција на членството во ЗПФ според општина и пол" xr:uid="{00000000-0004-0000-0100-0000D8360000}"/>
    <hyperlink ref="TQF104" location="'7 Членови во зпф '!A1" display="Табела 3: Дистрибуција на членството во ЗПФ според општина и пол" xr:uid="{00000000-0004-0000-0100-0000D9360000}"/>
    <hyperlink ref="TQG104" location="'7 Членови во зпф '!A1" display="Табела 3: Дистрибуција на членството во ЗПФ според општина и пол" xr:uid="{00000000-0004-0000-0100-0000DA360000}"/>
    <hyperlink ref="TQH104" location="'7 Членови во зпф '!A1" display="Табела 3: Дистрибуција на членството во ЗПФ според општина и пол" xr:uid="{00000000-0004-0000-0100-0000DB360000}"/>
    <hyperlink ref="TQI104" location="'7 Членови во зпф '!A1" display="Табела 3: Дистрибуција на членството во ЗПФ според општина и пол" xr:uid="{00000000-0004-0000-0100-0000DC360000}"/>
    <hyperlink ref="TQJ104" location="'7 Членови во зпф '!A1" display="Табела 3: Дистрибуција на членството во ЗПФ според општина и пол" xr:uid="{00000000-0004-0000-0100-0000DD360000}"/>
    <hyperlink ref="TQK104" location="'7 Членови во зпф '!A1" display="Табела 3: Дистрибуција на членството во ЗПФ според општина и пол" xr:uid="{00000000-0004-0000-0100-0000DE360000}"/>
    <hyperlink ref="TQL104" location="'7 Членови во зпф '!A1" display="Табела 3: Дистрибуција на членството во ЗПФ според општина и пол" xr:uid="{00000000-0004-0000-0100-0000DF360000}"/>
    <hyperlink ref="TQM104" location="'7 Членови во зпф '!A1" display="Табела 3: Дистрибуција на членството во ЗПФ според општина и пол" xr:uid="{00000000-0004-0000-0100-0000E0360000}"/>
    <hyperlink ref="TQN104" location="'7 Членови во зпф '!A1" display="Табела 3: Дистрибуција на членството во ЗПФ според општина и пол" xr:uid="{00000000-0004-0000-0100-0000E1360000}"/>
    <hyperlink ref="TQO104" location="'7 Членови во зпф '!A1" display="Табела 3: Дистрибуција на членството во ЗПФ според општина и пол" xr:uid="{00000000-0004-0000-0100-0000E2360000}"/>
    <hyperlink ref="TQP104" location="'7 Членови во зпф '!A1" display="Табела 3: Дистрибуција на членството во ЗПФ според општина и пол" xr:uid="{00000000-0004-0000-0100-0000E3360000}"/>
    <hyperlink ref="TQQ104" location="'7 Членови во зпф '!A1" display="Табела 3: Дистрибуција на членството во ЗПФ според општина и пол" xr:uid="{00000000-0004-0000-0100-0000E4360000}"/>
    <hyperlink ref="TQR104" location="'7 Членови во зпф '!A1" display="Табела 3: Дистрибуција на членството во ЗПФ според општина и пол" xr:uid="{00000000-0004-0000-0100-0000E5360000}"/>
    <hyperlink ref="TQS104" location="'7 Членови во зпф '!A1" display="Табела 3: Дистрибуција на членството во ЗПФ според општина и пол" xr:uid="{00000000-0004-0000-0100-0000E6360000}"/>
    <hyperlink ref="TQT104" location="'7 Членови во зпф '!A1" display="Табела 3: Дистрибуција на членството во ЗПФ според општина и пол" xr:uid="{00000000-0004-0000-0100-0000E7360000}"/>
    <hyperlink ref="TQU104" location="'7 Членови во зпф '!A1" display="Табела 3: Дистрибуција на членството во ЗПФ според општина и пол" xr:uid="{00000000-0004-0000-0100-0000E8360000}"/>
    <hyperlink ref="TQV104" location="'7 Членови во зпф '!A1" display="Табела 3: Дистрибуција на членството во ЗПФ според општина и пол" xr:uid="{00000000-0004-0000-0100-0000E9360000}"/>
    <hyperlink ref="TQW104" location="'7 Членови во зпф '!A1" display="Табела 3: Дистрибуција на членството во ЗПФ според општина и пол" xr:uid="{00000000-0004-0000-0100-0000EA360000}"/>
    <hyperlink ref="TQX104" location="'7 Членови во зпф '!A1" display="Табела 3: Дистрибуција на членството во ЗПФ според општина и пол" xr:uid="{00000000-0004-0000-0100-0000EB360000}"/>
    <hyperlink ref="TQY104" location="'7 Членови во зпф '!A1" display="Табела 3: Дистрибуција на членството во ЗПФ според општина и пол" xr:uid="{00000000-0004-0000-0100-0000EC360000}"/>
    <hyperlink ref="TQZ104" location="'7 Членови во зпф '!A1" display="Табела 3: Дистрибуција на членството во ЗПФ според општина и пол" xr:uid="{00000000-0004-0000-0100-0000ED360000}"/>
    <hyperlink ref="TRA104" location="'7 Членови во зпф '!A1" display="Табела 3: Дистрибуција на членството во ЗПФ според општина и пол" xr:uid="{00000000-0004-0000-0100-0000EE360000}"/>
    <hyperlink ref="TRB104" location="'7 Членови во зпф '!A1" display="Табела 3: Дистрибуција на членството во ЗПФ според општина и пол" xr:uid="{00000000-0004-0000-0100-0000EF360000}"/>
    <hyperlink ref="TRC104" location="'7 Членови во зпф '!A1" display="Табела 3: Дистрибуција на членството во ЗПФ според општина и пол" xr:uid="{00000000-0004-0000-0100-0000F0360000}"/>
    <hyperlink ref="TRD104" location="'7 Членови во зпф '!A1" display="Табела 3: Дистрибуција на членството во ЗПФ според општина и пол" xr:uid="{00000000-0004-0000-0100-0000F1360000}"/>
    <hyperlink ref="TRE104" location="'7 Членови во зпф '!A1" display="Табела 3: Дистрибуција на членството во ЗПФ според општина и пол" xr:uid="{00000000-0004-0000-0100-0000F2360000}"/>
    <hyperlink ref="TRF104" location="'7 Членови во зпф '!A1" display="Табела 3: Дистрибуција на членството во ЗПФ според општина и пол" xr:uid="{00000000-0004-0000-0100-0000F3360000}"/>
    <hyperlink ref="TRG104" location="'7 Членови во зпф '!A1" display="Табела 3: Дистрибуција на членството во ЗПФ според општина и пол" xr:uid="{00000000-0004-0000-0100-0000F4360000}"/>
    <hyperlink ref="TRH104" location="'7 Членови во зпф '!A1" display="Табела 3: Дистрибуција на членството во ЗПФ според општина и пол" xr:uid="{00000000-0004-0000-0100-0000F5360000}"/>
    <hyperlink ref="TRI104" location="'7 Членови во зпф '!A1" display="Табела 3: Дистрибуција на членството во ЗПФ според општина и пол" xr:uid="{00000000-0004-0000-0100-0000F6360000}"/>
    <hyperlink ref="TRJ104" location="'7 Членови во зпф '!A1" display="Табела 3: Дистрибуција на членството во ЗПФ според општина и пол" xr:uid="{00000000-0004-0000-0100-0000F7360000}"/>
    <hyperlink ref="TRK104" location="'7 Членови во зпф '!A1" display="Табела 3: Дистрибуција на членството во ЗПФ според општина и пол" xr:uid="{00000000-0004-0000-0100-0000F8360000}"/>
    <hyperlink ref="TRL104" location="'7 Членови во зпф '!A1" display="Табела 3: Дистрибуција на членството во ЗПФ според општина и пол" xr:uid="{00000000-0004-0000-0100-0000F9360000}"/>
    <hyperlink ref="TRM104" location="'7 Членови во зпф '!A1" display="Табела 3: Дистрибуција на членството во ЗПФ според општина и пол" xr:uid="{00000000-0004-0000-0100-0000FA360000}"/>
    <hyperlink ref="TRN104" location="'7 Членови во зпф '!A1" display="Табела 3: Дистрибуција на членството во ЗПФ според општина и пол" xr:uid="{00000000-0004-0000-0100-0000FB360000}"/>
    <hyperlink ref="TRO104" location="'7 Членови во зпф '!A1" display="Табела 3: Дистрибуција на членството во ЗПФ според општина и пол" xr:uid="{00000000-0004-0000-0100-0000FC360000}"/>
    <hyperlink ref="TRP104" location="'7 Членови во зпф '!A1" display="Табела 3: Дистрибуција на членството во ЗПФ според општина и пол" xr:uid="{00000000-0004-0000-0100-0000FD360000}"/>
    <hyperlink ref="TRQ104" location="'7 Членови во зпф '!A1" display="Табела 3: Дистрибуција на членството во ЗПФ според општина и пол" xr:uid="{00000000-0004-0000-0100-0000FE360000}"/>
    <hyperlink ref="TRR104" location="'7 Членови во зпф '!A1" display="Табела 3: Дистрибуција на членството во ЗПФ според општина и пол" xr:uid="{00000000-0004-0000-0100-0000FF360000}"/>
    <hyperlink ref="TRS104" location="'7 Членови во зпф '!A1" display="Табела 3: Дистрибуција на членството во ЗПФ според општина и пол" xr:uid="{00000000-0004-0000-0100-000000370000}"/>
    <hyperlink ref="TRT104" location="'7 Членови во зпф '!A1" display="Табела 3: Дистрибуција на членството во ЗПФ според општина и пол" xr:uid="{00000000-0004-0000-0100-000001370000}"/>
    <hyperlink ref="TRU104" location="'7 Членови во зпф '!A1" display="Табела 3: Дистрибуција на членството во ЗПФ според општина и пол" xr:uid="{00000000-0004-0000-0100-000002370000}"/>
    <hyperlink ref="TRV104" location="'7 Членови во зпф '!A1" display="Табела 3: Дистрибуција на членството во ЗПФ според општина и пол" xr:uid="{00000000-0004-0000-0100-000003370000}"/>
    <hyperlink ref="TRW104" location="'7 Членови во зпф '!A1" display="Табела 3: Дистрибуција на членството во ЗПФ според општина и пол" xr:uid="{00000000-0004-0000-0100-000004370000}"/>
    <hyperlink ref="TRX104" location="'7 Членови во зпф '!A1" display="Табела 3: Дистрибуција на членството во ЗПФ според општина и пол" xr:uid="{00000000-0004-0000-0100-000005370000}"/>
    <hyperlink ref="TRY104" location="'7 Членови во зпф '!A1" display="Табела 3: Дистрибуција на членството во ЗПФ според општина и пол" xr:uid="{00000000-0004-0000-0100-000006370000}"/>
    <hyperlink ref="TRZ104" location="'7 Членови во зпф '!A1" display="Табела 3: Дистрибуција на членството во ЗПФ според општина и пол" xr:uid="{00000000-0004-0000-0100-000007370000}"/>
    <hyperlink ref="TSA104" location="'7 Членови во зпф '!A1" display="Табела 3: Дистрибуција на членството во ЗПФ според општина и пол" xr:uid="{00000000-0004-0000-0100-000008370000}"/>
    <hyperlink ref="TSB104" location="'7 Членови во зпф '!A1" display="Табела 3: Дистрибуција на членството во ЗПФ според општина и пол" xr:uid="{00000000-0004-0000-0100-000009370000}"/>
    <hyperlink ref="TSC104" location="'7 Членови во зпф '!A1" display="Табела 3: Дистрибуција на членството во ЗПФ според општина и пол" xr:uid="{00000000-0004-0000-0100-00000A370000}"/>
    <hyperlink ref="TSD104" location="'7 Членови во зпф '!A1" display="Табела 3: Дистрибуција на членството во ЗПФ според општина и пол" xr:uid="{00000000-0004-0000-0100-00000B370000}"/>
    <hyperlink ref="TSE104" location="'7 Членови во зпф '!A1" display="Табела 3: Дистрибуција на членството во ЗПФ според општина и пол" xr:uid="{00000000-0004-0000-0100-00000C370000}"/>
    <hyperlink ref="TSF104" location="'7 Членови во зпф '!A1" display="Табела 3: Дистрибуција на членството во ЗПФ според општина и пол" xr:uid="{00000000-0004-0000-0100-00000D370000}"/>
    <hyperlink ref="TSG104" location="'7 Членови во зпф '!A1" display="Табела 3: Дистрибуција на членството во ЗПФ според општина и пол" xr:uid="{00000000-0004-0000-0100-00000E370000}"/>
    <hyperlink ref="TSH104" location="'7 Членови во зпф '!A1" display="Табела 3: Дистрибуција на членството во ЗПФ според општина и пол" xr:uid="{00000000-0004-0000-0100-00000F370000}"/>
    <hyperlink ref="TSI104" location="'7 Членови во зпф '!A1" display="Табела 3: Дистрибуција на членството во ЗПФ според општина и пол" xr:uid="{00000000-0004-0000-0100-000010370000}"/>
    <hyperlink ref="TSJ104" location="'7 Членови во зпф '!A1" display="Табела 3: Дистрибуција на членството во ЗПФ според општина и пол" xr:uid="{00000000-0004-0000-0100-000011370000}"/>
    <hyperlink ref="TSK104" location="'7 Членови во зпф '!A1" display="Табела 3: Дистрибуција на членството во ЗПФ според општина и пол" xr:uid="{00000000-0004-0000-0100-000012370000}"/>
    <hyperlink ref="TSL104" location="'7 Членови во зпф '!A1" display="Табела 3: Дистрибуција на членството во ЗПФ според општина и пол" xr:uid="{00000000-0004-0000-0100-000013370000}"/>
    <hyperlink ref="TSM104" location="'7 Членови во зпф '!A1" display="Табела 3: Дистрибуција на членството во ЗПФ според општина и пол" xr:uid="{00000000-0004-0000-0100-000014370000}"/>
    <hyperlink ref="TSN104" location="'7 Членови во зпф '!A1" display="Табела 3: Дистрибуција на членството во ЗПФ според општина и пол" xr:uid="{00000000-0004-0000-0100-000015370000}"/>
    <hyperlink ref="TSO104" location="'7 Членови во зпф '!A1" display="Табела 3: Дистрибуција на членството во ЗПФ според општина и пол" xr:uid="{00000000-0004-0000-0100-000016370000}"/>
    <hyperlink ref="TSP104" location="'7 Членови во зпф '!A1" display="Табела 3: Дистрибуција на членството во ЗПФ според општина и пол" xr:uid="{00000000-0004-0000-0100-000017370000}"/>
    <hyperlink ref="TSQ104" location="'7 Членови во зпф '!A1" display="Табела 3: Дистрибуција на членството во ЗПФ според општина и пол" xr:uid="{00000000-0004-0000-0100-000018370000}"/>
    <hyperlink ref="TSR104" location="'7 Членови во зпф '!A1" display="Табела 3: Дистрибуција на членството во ЗПФ според општина и пол" xr:uid="{00000000-0004-0000-0100-000019370000}"/>
    <hyperlink ref="TSS104" location="'7 Членови во зпф '!A1" display="Табела 3: Дистрибуција на членството во ЗПФ според општина и пол" xr:uid="{00000000-0004-0000-0100-00001A370000}"/>
    <hyperlink ref="TST104" location="'7 Членови во зпф '!A1" display="Табела 3: Дистрибуција на членството во ЗПФ според општина и пол" xr:uid="{00000000-0004-0000-0100-00001B370000}"/>
    <hyperlink ref="TSU104" location="'7 Членови во зпф '!A1" display="Табела 3: Дистрибуција на членството во ЗПФ според општина и пол" xr:uid="{00000000-0004-0000-0100-00001C370000}"/>
    <hyperlink ref="TSV104" location="'7 Членови во зпф '!A1" display="Табела 3: Дистрибуција на членството во ЗПФ според општина и пол" xr:uid="{00000000-0004-0000-0100-00001D370000}"/>
    <hyperlink ref="TSW104" location="'7 Членови во зпф '!A1" display="Табела 3: Дистрибуција на членството во ЗПФ според општина и пол" xr:uid="{00000000-0004-0000-0100-00001E370000}"/>
    <hyperlink ref="TSX104" location="'7 Членови во зпф '!A1" display="Табела 3: Дистрибуција на членството во ЗПФ според општина и пол" xr:uid="{00000000-0004-0000-0100-00001F370000}"/>
    <hyperlink ref="TSY104" location="'7 Членови во зпф '!A1" display="Табела 3: Дистрибуција на членството во ЗПФ според општина и пол" xr:uid="{00000000-0004-0000-0100-000020370000}"/>
    <hyperlink ref="TSZ104" location="'7 Членови во зпф '!A1" display="Табела 3: Дистрибуција на членството во ЗПФ според општина и пол" xr:uid="{00000000-0004-0000-0100-000021370000}"/>
    <hyperlink ref="TTA104" location="'7 Членови во зпф '!A1" display="Табела 3: Дистрибуција на членството во ЗПФ според општина и пол" xr:uid="{00000000-0004-0000-0100-000022370000}"/>
    <hyperlink ref="TTB104" location="'7 Членови во зпф '!A1" display="Табела 3: Дистрибуција на членството во ЗПФ според општина и пол" xr:uid="{00000000-0004-0000-0100-000023370000}"/>
    <hyperlink ref="TTC104" location="'7 Членови во зпф '!A1" display="Табела 3: Дистрибуција на членството во ЗПФ според општина и пол" xr:uid="{00000000-0004-0000-0100-000024370000}"/>
    <hyperlink ref="TTD104" location="'7 Членови во зпф '!A1" display="Табела 3: Дистрибуција на членството во ЗПФ според општина и пол" xr:uid="{00000000-0004-0000-0100-000025370000}"/>
    <hyperlink ref="TTE104" location="'7 Членови во зпф '!A1" display="Табела 3: Дистрибуција на членството во ЗПФ според општина и пол" xr:uid="{00000000-0004-0000-0100-000026370000}"/>
    <hyperlink ref="TTF104" location="'7 Членови во зпф '!A1" display="Табела 3: Дистрибуција на членството во ЗПФ според општина и пол" xr:uid="{00000000-0004-0000-0100-000027370000}"/>
    <hyperlink ref="TTG104" location="'7 Членови во зпф '!A1" display="Табела 3: Дистрибуција на членството во ЗПФ според општина и пол" xr:uid="{00000000-0004-0000-0100-000028370000}"/>
    <hyperlink ref="TTH104" location="'7 Членови во зпф '!A1" display="Табела 3: Дистрибуција на членството во ЗПФ според општина и пол" xr:uid="{00000000-0004-0000-0100-000029370000}"/>
    <hyperlink ref="TTI104" location="'7 Членови во зпф '!A1" display="Табела 3: Дистрибуција на членството во ЗПФ според општина и пол" xr:uid="{00000000-0004-0000-0100-00002A370000}"/>
    <hyperlink ref="TTJ104" location="'7 Членови во зпф '!A1" display="Табела 3: Дистрибуција на членството во ЗПФ според општина и пол" xr:uid="{00000000-0004-0000-0100-00002B370000}"/>
    <hyperlink ref="TTK104" location="'7 Членови во зпф '!A1" display="Табела 3: Дистрибуција на членството во ЗПФ според општина и пол" xr:uid="{00000000-0004-0000-0100-00002C370000}"/>
    <hyperlink ref="TTL104" location="'7 Членови во зпф '!A1" display="Табела 3: Дистрибуција на членството во ЗПФ според општина и пол" xr:uid="{00000000-0004-0000-0100-00002D370000}"/>
    <hyperlink ref="TTM104" location="'7 Членови во зпф '!A1" display="Табела 3: Дистрибуција на членството во ЗПФ според општина и пол" xr:uid="{00000000-0004-0000-0100-00002E370000}"/>
    <hyperlink ref="TTN104" location="'7 Членови во зпф '!A1" display="Табела 3: Дистрибуција на членството во ЗПФ според општина и пол" xr:uid="{00000000-0004-0000-0100-00002F370000}"/>
    <hyperlink ref="TTO104" location="'7 Членови во зпф '!A1" display="Табела 3: Дистрибуција на членството во ЗПФ според општина и пол" xr:uid="{00000000-0004-0000-0100-000030370000}"/>
    <hyperlink ref="TTP104" location="'7 Членови во зпф '!A1" display="Табела 3: Дистрибуција на членството во ЗПФ според општина и пол" xr:uid="{00000000-0004-0000-0100-000031370000}"/>
    <hyperlink ref="TTQ104" location="'7 Членови во зпф '!A1" display="Табела 3: Дистрибуција на членството во ЗПФ според општина и пол" xr:uid="{00000000-0004-0000-0100-000032370000}"/>
    <hyperlink ref="TTR104" location="'7 Членови во зпф '!A1" display="Табела 3: Дистрибуција на членството во ЗПФ според општина и пол" xr:uid="{00000000-0004-0000-0100-000033370000}"/>
    <hyperlink ref="TTS104" location="'7 Членови во зпф '!A1" display="Табела 3: Дистрибуција на членството во ЗПФ според општина и пол" xr:uid="{00000000-0004-0000-0100-000034370000}"/>
    <hyperlink ref="TTT104" location="'7 Членови во зпф '!A1" display="Табела 3: Дистрибуција на членството во ЗПФ според општина и пол" xr:uid="{00000000-0004-0000-0100-000035370000}"/>
    <hyperlink ref="TTU104" location="'7 Членови во зпф '!A1" display="Табела 3: Дистрибуција на членството во ЗПФ според општина и пол" xr:uid="{00000000-0004-0000-0100-000036370000}"/>
    <hyperlink ref="TTV104" location="'7 Членови во зпф '!A1" display="Табела 3: Дистрибуција на членството во ЗПФ според општина и пол" xr:uid="{00000000-0004-0000-0100-000037370000}"/>
    <hyperlink ref="TTW104" location="'7 Членови во зпф '!A1" display="Табела 3: Дистрибуција на членството во ЗПФ според општина и пол" xr:uid="{00000000-0004-0000-0100-000038370000}"/>
    <hyperlink ref="TTX104" location="'7 Членови во зпф '!A1" display="Табела 3: Дистрибуција на членството во ЗПФ според општина и пол" xr:uid="{00000000-0004-0000-0100-000039370000}"/>
    <hyperlink ref="TTY104" location="'7 Членови во зпф '!A1" display="Табела 3: Дистрибуција на членството во ЗПФ според општина и пол" xr:uid="{00000000-0004-0000-0100-00003A370000}"/>
    <hyperlink ref="TTZ104" location="'7 Членови во зпф '!A1" display="Табела 3: Дистрибуција на членството во ЗПФ според општина и пол" xr:uid="{00000000-0004-0000-0100-00003B370000}"/>
    <hyperlink ref="TUA104" location="'7 Членови во зпф '!A1" display="Табела 3: Дистрибуција на членството во ЗПФ според општина и пол" xr:uid="{00000000-0004-0000-0100-00003C370000}"/>
    <hyperlink ref="TUB104" location="'7 Членови во зпф '!A1" display="Табела 3: Дистрибуција на членството во ЗПФ според општина и пол" xr:uid="{00000000-0004-0000-0100-00003D370000}"/>
    <hyperlink ref="TUC104" location="'7 Членови во зпф '!A1" display="Табела 3: Дистрибуција на членството во ЗПФ според општина и пол" xr:uid="{00000000-0004-0000-0100-00003E370000}"/>
    <hyperlink ref="TUD104" location="'7 Членови во зпф '!A1" display="Табела 3: Дистрибуција на членството во ЗПФ според општина и пол" xr:uid="{00000000-0004-0000-0100-00003F370000}"/>
    <hyperlink ref="TUE104" location="'7 Членови во зпф '!A1" display="Табела 3: Дистрибуција на членството во ЗПФ според општина и пол" xr:uid="{00000000-0004-0000-0100-000040370000}"/>
    <hyperlink ref="TUF104" location="'7 Членови во зпф '!A1" display="Табела 3: Дистрибуција на членството во ЗПФ според општина и пол" xr:uid="{00000000-0004-0000-0100-000041370000}"/>
    <hyperlink ref="TUG104" location="'7 Членови во зпф '!A1" display="Табела 3: Дистрибуција на членството во ЗПФ според општина и пол" xr:uid="{00000000-0004-0000-0100-000042370000}"/>
    <hyperlink ref="TUH104" location="'7 Членови во зпф '!A1" display="Табела 3: Дистрибуција на членството во ЗПФ според општина и пол" xr:uid="{00000000-0004-0000-0100-000043370000}"/>
    <hyperlink ref="TUI104" location="'7 Членови во зпф '!A1" display="Табела 3: Дистрибуција на членството во ЗПФ според општина и пол" xr:uid="{00000000-0004-0000-0100-000044370000}"/>
    <hyperlink ref="TUJ104" location="'7 Членови во зпф '!A1" display="Табела 3: Дистрибуција на членството во ЗПФ според општина и пол" xr:uid="{00000000-0004-0000-0100-000045370000}"/>
    <hyperlink ref="TUK104" location="'7 Членови во зпф '!A1" display="Табела 3: Дистрибуција на членството во ЗПФ според општина и пол" xr:uid="{00000000-0004-0000-0100-000046370000}"/>
    <hyperlink ref="TUL104" location="'7 Членови во зпф '!A1" display="Табела 3: Дистрибуција на членството во ЗПФ според општина и пол" xr:uid="{00000000-0004-0000-0100-000047370000}"/>
    <hyperlink ref="TUM104" location="'7 Членови во зпф '!A1" display="Табела 3: Дистрибуција на членството во ЗПФ според општина и пол" xr:uid="{00000000-0004-0000-0100-000048370000}"/>
    <hyperlink ref="TUN104" location="'7 Членови во зпф '!A1" display="Табела 3: Дистрибуција на членството во ЗПФ според општина и пол" xr:uid="{00000000-0004-0000-0100-000049370000}"/>
    <hyperlink ref="TUO104" location="'7 Членови во зпф '!A1" display="Табела 3: Дистрибуција на членството во ЗПФ според општина и пол" xr:uid="{00000000-0004-0000-0100-00004A370000}"/>
    <hyperlink ref="TUP104" location="'7 Членови во зпф '!A1" display="Табела 3: Дистрибуција на членството во ЗПФ според општина и пол" xr:uid="{00000000-0004-0000-0100-00004B370000}"/>
    <hyperlink ref="TUQ104" location="'7 Членови во зпф '!A1" display="Табела 3: Дистрибуција на членството во ЗПФ според општина и пол" xr:uid="{00000000-0004-0000-0100-00004C370000}"/>
    <hyperlink ref="TUR104" location="'7 Членови во зпф '!A1" display="Табела 3: Дистрибуција на членството во ЗПФ според општина и пол" xr:uid="{00000000-0004-0000-0100-00004D370000}"/>
    <hyperlink ref="TUS104" location="'7 Членови во зпф '!A1" display="Табела 3: Дистрибуција на членството во ЗПФ според општина и пол" xr:uid="{00000000-0004-0000-0100-00004E370000}"/>
    <hyperlink ref="TUT104" location="'7 Членови во зпф '!A1" display="Табела 3: Дистрибуција на членството во ЗПФ според општина и пол" xr:uid="{00000000-0004-0000-0100-00004F370000}"/>
    <hyperlink ref="TUU104" location="'7 Членови во зпф '!A1" display="Табела 3: Дистрибуција на членството во ЗПФ според општина и пол" xr:uid="{00000000-0004-0000-0100-000050370000}"/>
    <hyperlink ref="TUV104" location="'7 Членови во зпф '!A1" display="Табела 3: Дистрибуција на членството во ЗПФ според општина и пол" xr:uid="{00000000-0004-0000-0100-000051370000}"/>
    <hyperlink ref="TUW104" location="'7 Членови во зпф '!A1" display="Табела 3: Дистрибуција на членството во ЗПФ според општина и пол" xr:uid="{00000000-0004-0000-0100-000052370000}"/>
    <hyperlink ref="TUX104" location="'7 Членови во зпф '!A1" display="Табела 3: Дистрибуција на членството во ЗПФ според општина и пол" xr:uid="{00000000-0004-0000-0100-000053370000}"/>
    <hyperlink ref="TUY104" location="'7 Членови во зпф '!A1" display="Табела 3: Дистрибуција на членството во ЗПФ според општина и пол" xr:uid="{00000000-0004-0000-0100-000054370000}"/>
    <hyperlink ref="TUZ104" location="'7 Членови во зпф '!A1" display="Табела 3: Дистрибуција на членството во ЗПФ според општина и пол" xr:uid="{00000000-0004-0000-0100-000055370000}"/>
    <hyperlink ref="TVA104" location="'7 Членови во зпф '!A1" display="Табела 3: Дистрибуција на членството во ЗПФ според општина и пол" xr:uid="{00000000-0004-0000-0100-000056370000}"/>
    <hyperlink ref="TVB104" location="'7 Членови во зпф '!A1" display="Табела 3: Дистрибуција на членството во ЗПФ според општина и пол" xr:uid="{00000000-0004-0000-0100-000057370000}"/>
    <hyperlink ref="TVC104" location="'7 Членови во зпф '!A1" display="Табела 3: Дистрибуција на членството во ЗПФ според општина и пол" xr:uid="{00000000-0004-0000-0100-000058370000}"/>
    <hyperlink ref="TVD104" location="'7 Членови во зпф '!A1" display="Табела 3: Дистрибуција на членството во ЗПФ според општина и пол" xr:uid="{00000000-0004-0000-0100-000059370000}"/>
    <hyperlink ref="TVE104" location="'7 Членови во зпф '!A1" display="Табела 3: Дистрибуција на членството во ЗПФ според општина и пол" xr:uid="{00000000-0004-0000-0100-00005A370000}"/>
    <hyperlink ref="TVF104" location="'7 Членови во зпф '!A1" display="Табела 3: Дистрибуција на членството во ЗПФ според општина и пол" xr:uid="{00000000-0004-0000-0100-00005B370000}"/>
    <hyperlink ref="TVG104" location="'7 Членови во зпф '!A1" display="Табела 3: Дистрибуција на членството во ЗПФ според општина и пол" xr:uid="{00000000-0004-0000-0100-00005C370000}"/>
    <hyperlink ref="TVH104" location="'7 Членови во зпф '!A1" display="Табела 3: Дистрибуција на членството во ЗПФ според општина и пол" xr:uid="{00000000-0004-0000-0100-00005D370000}"/>
    <hyperlink ref="TVI104" location="'7 Членови во зпф '!A1" display="Табела 3: Дистрибуција на членството во ЗПФ според општина и пол" xr:uid="{00000000-0004-0000-0100-00005E370000}"/>
    <hyperlink ref="TVJ104" location="'7 Членови во зпф '!A1" display="Табела 3: Дистрибуција на членството во ЗПФ според општина и пол" xr:uid="{00000000-0004-0000-0100-00005F370000}"/>
    <hyperlink ref="TVK104" location="'7 Членови во зпф '!A1" display="Табела 3: Дистрибуција на членството во ЗПФ според општина и пол" xr:uid="{00000000-0004-0000-0100-000060370000}"/>
    <hyperlink ref="TVL104" location="'7 Членови во зпф '!A1" display="Табела 3: Дистрибуција на членството во ЗПФ според општина и пол" xr:uid="{00000000-0004-0000-0100-000061370000}"/>
    <hyperlink ref="TVM104" location="'7 Членови во зпф '!A1" display="Табела 3: Дистрибуција на членството во ЗПФ според општина и пол" xr:uid="{00000000-0004-0000-0100-000062370000}"/>
    <hyperlink ref="TVN104" location="'7 Членови во зпф '!A1" display="Табела 3: Дистрибуција на членството во ЗПФ според општина и пол" xr:uid="{00000000-0004-0000-0100-000063370000}"/>
    <hyperlink ref="TVO104" location="'7 Членови во зпф '!A1" display="Табела 3: Дистрибуција на членството во ЗПФ според општина и пол" xr:uid="{00000000-0004-0000-0100-000064370000}"/>
    <hyperlink ref="TVP104" location="'7 Членови во зпф '!A1" display="Табела 3: Дистрибуција на членството во ЗПФ според општина и пол" xr:uid="{00000000-0004-0000-0100-000065370000}"/>
    <hyperlink ref="TVQ104" location="'7 Членови во зпф '!A1" display="Табела 3: Дистрибуција на членството во ЗПФ според општина и пол" xr:uid="{00000000-0004-0000-0100-000066370000}"/>
    <hyperlink ref="TVR104" location="'7 Членови во зпф '!A1" display="Табела 3: Дистрибуција на членството во ЗПФ според општина и пол" xr:uid="{00000000-0004-0000-0100-000067370000}"/>
    <hyperlink ref="TVS104" location="'7 Членови во зпф '!A1" display="Табела 3: Дистрибуција на членството во ЗПФ според општина и пол" xr:uid="{00000000-0004-0000-0100-000068370000}"/>
    <hyperlink ref="TVT104" location="'7 Членови во зпф '!A1" display="Табела 3: Дистрибуција на членството во ЗПФ според општина и пол" xr:uid="{00000000-0004-0000-0100-000069370000}"/>
    <hyperlink ref="TVU104" location="'7 Членови во зпф '!A1" display="Табела 3: Дистрибуција на членството во ЗПФ според општина и пол" xr:uid="{00000000-0004-0000-0100-00006A370000}"/>
    <hyperlink ref="TVV104" location="'7 Членови во зпф '!A1" display="Табела 3: Дистрибуција на членството во ЗПФ според општина и пол" xr:uid="{00000000-0004-0000-0100-00006B370000}"/>
    <hyperlink ref="TVW104" location="'7 Членови во зпф '!A1" display="Табела 3: Дистрибуција на членството во ЗПФ според општина и пол" xr:uid="{00000000-0004-0000-0100-00006C370000}"/>
    <hyperlink ref="TVX104" location="'7 Членови во зпф '!A1" display="Табела 3: Дистрибуција на членството во ЗПФ според општина и пол" xr:uid="{00000000-0004-0000-0100-00006D370000}"/>
    <hyperlink ref="TVY104" location="'7 Членови во зпф '!A1" display="Табела 3: Дистрибуција на членството во ЗПФ според општина и пол" xr:uid="{00000000-0004-0000-0100-00006E370000}"/>
    <hyperlink ref="TVZ104" location="'7 Членови во зпф '!A1" display="Табела 3: Дистрибуција на членството во ЗПФ според општина и пол" xr:uid="{00000000-0004-0000-0100-00006F370000}"/>
    <hyperlink ref="TWA104" location="'7 Членови во зпф '!A1" display="Табела 3: Дистрибуција на членството во ЗПФ според општина и пол" xr:uid="{00000000-0004-0000-0100-000070370000}"/>
    <hyperlink ref="TWB104" location="'7 Членови во зпф '!A1" display="Табела 3: Дистрибуција на членството во ЗПФ според општина и пол" xr:uid="{00000000-0004-0000-0100-000071370000}"/>
    <hyperlink ref="TWC104" location="'7 Членови во зпф '!A1" display="Табела 3: Дистрибуција на членството во ЗПФ според општина и пол" xr:uid="{00000000-0004-0000-0100-000072370000}"/>
    <hyperlink ref="TWD104" location="'7 Членови во зпф '!A1" display="Табела 3: Дистрибуција на членството во ЗПФ според општина и пол" xr:uid="{00000000-0004-0000-0100-000073370000}"/>
    <hyperlink ref="TWE104" location="'7 Членови во зпф '!A1" display="Табела 3: Дистрибуција на членството во ЗПФ според општина и пол" xr:uid="{00000000-0004-0000-0100-000074370000}"/>
    <hyperlink ref="TWF104" location="'7 Членови во зпф '!A1" display="Табела 3: Дистрибуција на членството во ЗПФ според општина и пол" xr:uid="{00000000-0004-0000-0100-000075370000}"/>
    <hyperlink ref="TWG104" location="'7 Членови во зпф '!A1" display="Табела 3: Дистрибуција на членството во ЗПФ според општина и пол" xr:uid="{00000000-0004-0000-0100-000076370000}"/>
    <hyperlink ref="TWH104" location="'7 Членови во зпф '!A1" display="Табела 3: Дистрибуција на членството во ЗПФ според општина и пол" xr:uid="{00000000-0004-0000-0100-000077370000}"/>
    <hyperlink ref="TWI104" location="'7 Членови во зпф '!A1" display="Табела 3: Дистрибуција на членството во ЗПФ според општина и пол" xr:uid="{00000000-0004-0000-0100-000078370000}"/>
    <hyperlink ref="TWJ104" location="'7 Членови во зпф '!A1" display="Табела 3: Дистрибуција на членството во ЗПФ според општина и пол" xr:uid="{00000000-0004-0000-0100-000079370000}"/>
    <hyperlink ref="TWK104" location="'7 Членови во зпф '!A1" display="Табела 3: Дистрибуција на членството во ЗПФ според општина и пол" xr:uid="{00000000-0004-0000-0100-00007A370000}"/>
    <hyperlink ref="TWL104" location="'7 Членови во зпф '!A1" display="Табела 3: Дистрибуција на членството во ЗПФ според општина и пол" xr:uid="{00000000-0004-0000-0100-00007B370000}"/>
    <hyperlink ref="TWM104" location="'7 Членови во зпф '!A1" display="Табела 3: Дистрибуција на членството во ЗПФ според општина и пол" xr:uid="{00000000-0004-0000-0100-00007C370000}"/>
    <hyperlink ref="TWN104" location="'7 Членови во зпф '!A1" display="Табела 3: Дистрибуција на членството во ЗПФ според општина и пол" xr:uid="{00000000-0004-0000-0100-00007D370000}"/>
    <hyperlink ref="TWO104" location="'7 Членови во зпф '!A1" display="Табела 3: Дистрибуција на членството во ЗПФ според општина и пол" xr:uid="{00000000-0004-0000-0100-00007E370000}"/>
    <hyperlink ref="TWP104" location="'7 Членови во зпф '!A1" display="Табела 3: Дистрибуција на членството во ЗПФ според општина и пол" xr:uid="{00000000-0004-0000-0100-00007F370000}"/>
    <hyperlink ref="TWQ104" location="'7 Членови во зпф '!A1" display="Табела 3: Дистрибуција на членството во ЗПФ според општина и пол" xr:uid="{00000000-0004-0000-0100-000080370000}"/>
    <hyperlink ref="TWR104" location="'7 Членови во зпф '!A1" display="Табела 3: Дистрибуција на членството во ЗПФ според општина и пол" xr:uid="{00000000-0004-0000-0100-000081370000}"/>
    <hyperlink ref="TWS104" location="'7 Членови во зпф '!A1" display="Табела 3: Дистрибуција на членството во ЗПФ според општина и пол" xr:uid="{00000000-0004-0000-0100-000082370000}"/>
    <hyperlink ref="TWT104" location="'7 Членови во зпф '!A1" display="Табела 3: Дистрибуција на членството во ЗПФ според општина и пол" xr:uid="{00000000-0004-0000-0100-000083370000}"/>
    <hyperlink ref="TWU104" location="'7 Членови во зпф '!A1" display="Табела 3: Дистрибуција на членството во ЗПФ според општина и пол" xr:uid="{00000000-0004-0000-0100-000084370000}"/>
    <hyperlink ref="TWV104" location="'7 Членови во зпф '!A1" display="Табела 3: Дистрибуција на членството во ЗПФ според општина и пол" xr:uid="{00000000-0004-0000-0100-000085370000}"/>
    <hyperlink ref="TWW104" location="'7 Членови во зпф '!A1" display="Табела 3: Дистрибуција на членството во ЗПФ според општина и пол" xr:uid="{00000000-0004-0000-0100-000086370000}"/>
    <hyperlink ref="TWX104" location="'7 Членови во зпф '!A1" display="Табела 3: Дистрибуција на членството во ЗПФ според општина и пол" xr:uid="{00000000-0004-0000-0100-000087370000}"/>
    <hyperlink ref="TWY104" location="'7 Членови во зпф '!A1" display="Табела 3: Дистрибуција на членството во ЗПФ според општина и пол" xr:uid="{00000000-0004-0000-0100-000088370000}"/>
    <hyperlink ref="TWZ104" location="'7 Членови во зпф '!A1" display="Табела 3: Дистрибуција на членството во ЗПФ според општина и пол" xr:uid="{00000000-0004-0000-0100-000089370000}"/>
    <hyperlink ref="TXA104" location="'7 Членови во зпф '!A1" display="Табела 3: Дистрибуција на членството во ЗПФ според општина и пол" xr:uid="{00000000-0004-0000-0100-00008A370000}"/>
    <hyperlink ref="TXB104" location="'7 Членови во зпф '!A1" display="Табела 3: Дистрибуција на членството во ЗПФ според општина и пол" xr:uid="{00000000-0004-0000-0100-00008B370000}"/>
    <hyperlink ref="TXC104" location="'7 Членови во зпф '!A1" display="Табела 3: Дистрибуција на членството во ЗПФ според општина и пол" xr:uid="{00000000-0004-0000-0100-00008C370000}"/>
    <hyperlink ref="TXD104" location="'7 Членови во зпф '!A1" display="Табела 3: Дистрибуција на членството во ЗПФ според општина и пол" xr:uid="{00000000-0004-0000-0100-00008D370000}"/>
    <hyperlink ref="TXE104" location="'7 Членови во зпф '!A1" display="Табела 3: Дистрибуција на членството во ЗПФ според општина и пол" xr:uid="{00000000-0004-0000-0100-00008E370000}"/>
    <hyperlink ref="TXF104" location="'7 Членови во зпф '!A1" display="Табела 3: Дистрибуција на членството во ЗПФ според општина и пол" xr:uid="{00000000-0004-0000-0100-00008F370000}"/>
    <hyperlink ref="TXG104" location="'7 Членови во зпф '!A1" display="Табела 3: Дистрибуција на членството во ЗПФ според општина и пол" xr:uid="{00000000-0004-0000-0100-000090370000}"/>
    <hyperlink ref="TXH104" location="'7 Членови во зпф '!A1" display="Табела 3: Дистрибуција на членството во ЗПФ според општина и пол" xr:uid="{00000000-0004-0000-0100-000091370000}"/>
    <hyperlink ref="TXI104" location="'7 Членови во зпф '!A1" display="Табела 3: Дистрибуција на членството во ЗПФ според општина и пол" xr:uid="{00000000-0004-0000-0100-000092370000}"/>
    <hyperlink ref="TXJ104" location="'7 Членови во зпф '!A1" display="Табела 3: Дистрибуција на членството во ЗПФ според општина и пол" xr:uid="{00000000-0004-0000-0100-000093370000}"/>
    <hyperlink ref="TXK104" location="'7 Членови во зпф '!A1" display="Табела 3: Дистрибуција на членството во ЗПФ според општина и пол" xr:uid="{00000000-0004-0000-0100-000094370000}"/>
    <hyperlink ref="TXL104" location="'7 Членови во зпф '!A1" display="Табела 3: Дистрибуција на членството во ЗПФ според општина и пол" xr:uid="{00000000-0004-0000-0100-000095370000}"/>
    <hyperlink ref="TXM104" location="'7 Членови во зпф '!A1" display="Табела 3: Дистрибуција на членството во ЗПФ според општина и пол" xr:uid="{00000000-0004-0000-0100-000096370000}"/>
    <hyperlink ref="TXN104" location="'7 Членови во зпф '!A1" display="Табела 3: Дистрибуција на членството во ЗПФ според општина и пол" xr:uid="{00000000-0004-0000-0100-000097370000}"/>
    <hyperlink ref="TXO104" location="'7 Членови во зпф '!A1" display="Табела 3: Дистрибуција на членството во ЗПФ според општина и пол" xr:uid="{00000000-0004-0000-0100-000098370000}"/>
    <hyperlink ref="TXP104" location="'7 Членови во зпф '!A1" display="Табела 3: Дистрибуција на членството во ЗПФ според општина и пол" xr:uid="{00000000-0004-0000-0100-000099370000}"/>
    <hyperlink ref="TXQ104" location="'7 Членови во зпф '!A1" display="Табела 3: Дистрибуција на членството во ЗПФ според општина и пол" xr:uid="{00000000-0004-0000-0100-00009A370000}"/>
    <hyperlink ref="TXR104" location="'7 Членови во зпф '!A1" display="Табела 3: Дистрибуција на членството во ЗПФ според општина и пол" xr:uid="{00000000-0004-0000-0100-00009B370000}"/>
    <hyperlink ref="TXS104" location="'7 Членови во зпф '!A1" display="Табела 3: Дистрибуција на членството во ЗПФ според општина и пол" xr:uid="{00000000-0004-0000-0100-00009C370000}"/>
    <hyperlink ref="TXT104" location="'7 Членови во зпф '!A1" display="Табела 3: Дистрибуција на членството во ЗПФ според општина и пол" xr:uid="{00000000-0004-0000-0100-00009D370000}"/>
    <hyperlink ref="TXU104" location="'7 Членови во зпф '!A1" display="Табела 3: Дистрибуција на членството во ЗПФ според општина и пол" xr:uid="{00000000-0004-0000-0100-00009E370000}"/>
    <hyperlink ref="TXV104" location="'7 Членови во зпф '!A1" display="Табела 3: Дистрибуција на членството во ЗПФ според општина и пол" xr:uid="{00000000-0004-0000-0100-00009F370000}"/>
    <hyperlink ref="TXW104" location="'7 Членови во зпф '!A1" display="Табела 3: Дистрибуција на членството во ЗПФ според општина и пол" xr:uid="{00000000-0004-0000-0100-0000A0370000}"/>
    <hyperlink ref="TXX104" location="'7 Членови во зпф '!A1" display="Табела 3: Дистрибуција на членството во ЗПФ според општина и пол" xr:uid="{00000000-0004-0000-0100-0000A1370000}"/>
    <hyperlink ref="TXY104" location="'7 Членови во зпф '!A1" display="Табела 3: Дистрибуција на членството во ЗПФ според општина и пол" xr:uid="{00000000-0004-0000-0100-0000A2370000}"/>
    <hyperlink ref="TXZ104" location="'7 Членови во зпф '!A1" display="Табела 3: Дистрибуција на членството во ЗПФ според општина и пол" xr:uid="{00000000-0004-0000-0100-0000A3370000}"/>
    <hyperlink ref="TYA104" location="'7 Членови во зпф '!A1" display="Табела 3: Дистрибуција на членството во ЗПФ според општина и пол" xr:uid="{00000000-0004-0000-0100-0000A4370000}"/>
    <hyperlink ref="TYB104" location="'7 Членови во зпф '!A1" display="Табела 3: Дистрибуција на членството во ЗПФ според општина и пол" xr:uid="{00000000-0004-0000-0100-0000A5370000}"/>
    <hyperlink ref="TYC104" location="'7 Членови во зпф '!A1" display="Табела 3: Дистрибуција на членството во ЗПФ според општина и пол" xr:uid="{00000000-0004-0000-0100-0000A6370000}"/>
    <hyperlink ref="TYD104" location="'7 Членови во зпф '!A1" display="Табела 3: Дистрибуција на членството во ЗПФ според општина и пол" xr:uid="{00000000-0004-0000-0100-0000A7370000}"/>
    <hyperlink ref="TYE104" location="'7 Членови во зпф '!A1" display="Табела 3: Дистрибуција на членството во ЗПФ според општина и пол" xr:uid="{00000000-0004-0000-0100-0000A8370000}"/>
    <hyperlink ref="TYF104" location="'7 Членови во зпф '!A1" display="Табела 3: Дистрибуција на членството во ЗПФ според општина и пол" xr:uid="{00000000-0004-0000-0100-0000A9370000}"/>
    <hyperlink ref="TYG104" location="'7 Членови во зпф '!A1" display="Табела 3: Дистрибуција на членството во ЗПФ според општина и пол" xr:uid="{00000000-0004-0000-0100-0000AA370000}"/>
    <hyperlink ref="TYH104" location="'7 Членови во зпф '!A1" display="Табела 3: Дистрибуција на членството во ЗПФ според општина и пол" xr:uid="{00000000-0004-0000-0100-0000AB370000}"/>
    <hyperlink ref="TYI104" location="'7 Членови во зпф '!A1" display="Табела 3: Дистрибуција на членството во ЗПФ според општина и пол" xr:uid="{00000000-0004-0000-0100-0000AC370000}"/>
    <hyperlink ref="TYJ104" location="'7 Членови во зпф '!A1" display="Табела 3: Дистрибуција на членството во ЗПФ според општина и пол" xr:uid="{00000000-0004-0000-0100-0000AD370000}"/>
    <hyperlink ref="TYK104" location="'7 Членови во зпф '!A1" display="Табела 3: Дистрибуција на членството во ЗПФ според општина и пол" xr:uid="{00000000-0004-0000-0100-0000AE370000}"/>
    <hyperlink ref="TYL104" location="'7 Членови во зпф '!A1" display="Табела 3: Дистрибуција на членството во ЗПФ според општина и пол" xr:uid="{00000000-0004-0000-0100-0000AF370000}"/>
    <hyperlink ref="TYM104" location="'7 Членови во зпф '!A1" display="Табела 3: Дистрибуција на членството во ЗПФ според општина и пол" xr:uid="{00000000-0004-0000-0100-0000B0370000}"/>
    <hyperlink ref="TYN104" location="'7 Членови во зпф '!A1" display="Табела 3: Дистрибуција на членството во ЗПФ според општина и пол" xr:uid="{00000000-0004-0000-0100-0000B1370000}"/>
    <hyperlink ref="TYO104" location="'7 Членови во зпф '!A1" display="Табела 3: Дистрибуција на членството во ЗПФ според општина и пол" xr:uid="{00000000-0004-0000-0100-0000B2370000}"/>
    <hyperlink ref="TYP104" location="'7 Членови во зпф '!A1" display="Табела 3: Дистрибуција на членството во ЗПФ според општина и пол" xr:uid="{00000000-0004-0000-0100-0000B3370000}"/>
    <hyperlink ref="TYQ104" location="'7 Членови во зпф '!A1" display="Табела 3: Дистрибуција на членството во ЗПФ според општина и пол" xr:uid="{00000000-0004-0000-0100-0000B4370000}"/>
    <hyperlink ref="TYR104" location="'7 Членови во зпф '!A1" display="Табела 3: Дистрибуција на членството во ЗПФ според општина и пол" xr:uid="{00000000-0004-0000-0100-0000B5370000}"/>
    <hyperlink ref="TYS104" location="'7 Членови во зпф '!A1" display="Табела 3: Дистрибуција на членството во ЗПФ според општина и пол" xr:uid="{00000000-0004-0000-0100-0000B6370000}"/>
    <hyperlink ref="TYT104" location="'7 Членови во зпф '!A1" display="Табела 3: Дистрибуција на членството во ЗПФ според општина и пол" xr:uid="{00000000-0004-0000-0100-0000B7370000}"/>
    <hyperlink ref="TYU104" location="'7 Членови во зпф '!A1" display="Табела 3: Дистрибуција на членството во ЗПФ според општина и пол" xr:uid="{00000000-0004-0000-0100-0000B8370000}"/>
    <hyperlink ref="TYV104" location="'7 Членови во зпф '!A1" display="Табела 3: Дистрибуција на членството во ЗПФ според општина и пол" xr:uid="{00000000-0004-0000-0100-0000B9370000}"/>
    <hyperlink ref="TYW104" location="'7 Членови во зпф '!A1" display="Табела 3: Дистрибуција на членството во ЗПФ според општина и пол" xr:uid="{00000000-0004-0000-0100-0000BA370000}"/>
    <hyperlink ref="TYX104" location="'7 Членови во зпф '!A1" display="Табела 3: Дистрибуција на членството во ЗПФ според општина и пол" xr:uid="{00000000-0004-0000-0100-0000BB370000}"/>
    <hyperlink ref="TYY104" location="'7 Членови во зпф '!A1" display="Табела 3: Дистрибуција на членството во ЗПФ според општина и пол" xr:uid="{00000000-0004-0000-0100-0000BC370000}"/>
    <hyperlink ref="TYZ104" location="'7 Членови во зпф '!A1" display="Табела 3: Дистрибуција на членството во ЗПФ според општина и пол" xr:uid="{00000000-0004-0000-0100-0000BD370000}"/>
    <hyperlink ref="TZA104" location="'7 Членови во зпф '!A1" display="Табела 3: Дистрибуција на членството во ЗПФ според општина и пол" xr:uid="{00000000-0004-0000-0100-0000BE370000}"/>
    <hyperlink ref="TZB104" location="'7 Членови во зпф '!A1" display="Табела 3: Дистрибуција на членството во ЗПФ според општина и пол" xr:uid="{00000000-0004-0000-0100-0000BF370000}"/>
    <hyperlink ref="TZC104" location="'7 Членови во зпф '!A1" display="Табела 3: Дистрибуција на членството во ЗПФ според општина и пол" xr:uid="{00000000-0004-0000-0100-0000C0370000}"/>
    <hyperlink ref="TZD104" location="'7 Членови во зпф '!A1" display="Табела 3: Дистрибуција на членството во ЗПФ според општина и пол" xr:uid="{00000000-0004-0000-0100-0000C1370000}"/>
    <hyperlink ref="TZE104" location="'7 Членови во зпф '!A1" display="Табела 3: Дистрибуција на членството во ЗПФ според општина и пол" xr:uid="{00000000-0004-0000-0100-0000C2370000}"/>
    <hyperlink ref="TZF104" location="'7 Членови во зпф '!A1" display="Табела 3: Дистрибуција на членството во ЗПФ според општина и пол" xr:uid="{00000000-0004-0000-0100-0000C3370000}"/>
    <hyperlink ref="TZG104" location="'7 Членови во зпф '!A1" display="Табела 3: Дистрибуција на членството во ЗПФ според општина и пол" xr:uid="{00000000-0004-0000-0100-0000C4370000}"/>
    <hyperlink ref="TZH104" location="'7 Членови во зпф '!A1" display="Табела 3: Дистрибуција на членството во ЗПФ според општина и пол" xr:uid="{00000000-0004-0000-0100-0000C5370000}"/>
    <hyperlink ref="TZI104" location="'7 Членови во зпф '!A1" display="Табела 3: Дистрибуција на членството во ЗПФ според општина и пол" xr:uid="{00000000-0004-0000-0100-0000C6370000}"/>
    <hyperlink ref="TZJ104" location="'7 Членови во зпф '!A1" display="Табела 3: Дистрибуција на членството во ЗПФ според општина и пол" xr:uid="{00000000-0004-0000-0100-0000C7370000}"/>
    <hyperlink ref="TZK104" location="'7 Членови во зпф '!A1" display="Табела 3: Дистрибуција на членството во ЗПФ според општина и пол" xr:uid="{00000000-0004-0000-0100-0000C8370000}"/>
    <hyperlink ref="TZL104" location="'7 Членови во зпф '!A1" display="Табела 3: Дистрибуција на членството во ЗПФ според општина и пол" xr:uid="{00000000-0004-0000-0100-0000C9370000}"/>
    <hyperlink ref="TZM104" location="'7 Членови во зпф '!A1" display="Табела 3: Дистрибуција на членството во ЗПФ според општина и пол" xr:uid="{00000000-0004-0000-0100-0000CA370000}"/>
    <hyperlink ref="TZN104" location="'7 Членови во зпф '!A1" display="Табела 3: Дистрибуција на членството во ЗПФ според општина и пол" xr:uid="{00000000-0004-0000-0100-0000CB370000}"/>
    <hyperlink ref="TZO104" location="'7 Членови во зпф '!A1" display="Табела 3: Дистрибуција на членството во ЗПФ според општина и пол" xr:uid="{00000000-0004-0000-0100-0000CC370000}"/>
    <hyperlink ref="TZP104" location="'7 Членови во зпф '!A1" display="Табела 3: Дистрибуција на членството во ЗПФ според општина и пол" xr:uid="{00000000-0004-0000-0100-0000CD370000}"/>
    <hyperlink ref="TZQ104" location="'7 Членови во зпф '!A1" display="Табела 3: Дистрибуција на членството во ЗПФ според општина и пол" xr:uid="{00000000-0004-0000-0100-0000CE370000}"/>
    <hyperlink ref="TZR104" location="'7 Членови во зпф '!A1" display="Табела 3: Дистрибуција на членството во ЗПФ според општина и пол" xr:uid="{00000000-0004-0000-0100-0000CF370000}"/>
    <hyperlink ref="TZS104" location="'7 Членови во зпф '!A1" display="Табела 3: Дистрибуција на членството во ЗПФ според општина и пол" xr:uid="{00000000-0004-0000-0100-0000D0370000}"/>
    <hyperlink ref="TZT104" location="'7 Членови во зпф '!A1" display="Табела 3: Дистрибуција на членството во ЗПФ според општина и пол" xr:uid="{00000000-0004-0000-0100-0000D1370000}"/>
    <hyperlink ref="TZU104" location="'7 Членови во зпф '!A1" display="Табела 3: Дистрибуција на членството во ЗПФ според општина и пол" xr:uid="{00000000-0004-0000-0100-0000D2370000}"/>
    <hyperlink ref="TZV104" location="'7 Членови во зпф '!A1" display="Табела 3: Дистрибуција на членството во ЗПФ според општина и пол" xr:uid="{00000000-0004-0000-0100-0000D3370000}"/>
    <hyperlink ref="TZW104" location="'7 Членови во зпф '!A1" display="Табела 3: Дистрибуција на членството во ЗПФ според општина и пол" xr:uid="{00000000-0004-0000-0100-0000D4370000}"/>
    <hyperlink ref="TZX104" location="'7 Членови во зпф '!A1" display="Табела 3: Дистрибуција на членството во ЗПФ според општина и пол" xr:uid="{00000000-0004-0000-0100-0000D5370000}"/>
    <hyperlink ref="TZY104" location="'7 Членови во зпф '!A1" display="Табела 3: Дистрибуција на членството во ЗПФ според општина и пол" xr:uid="{00000000-0004-0000-0100-0000D6370000}"/>
    <hyperlink ref="TZZ104" location="'7 Членови во зпф '!A1" display="Табела 3: Дистрибуција на членството во ЗПФ според општина и пол" xr:uid="{00000000-0004-0000-0100-0000D7370000}"/>
    <hyperlink ref="UAA104" location="'7 Членови во зпф '!A1" display="Табела 3: Дистрибуција на членството во ЗПФ според општина и пол" xr:uid="{00000000-0004-0000-0100-0000D8370000}"/>
    <hyperlink ref="UAB104" location="'7 Членови во зпф '!A1" display="Табела 3: Дистрибуција на членството во ЗПФ според општина и пол" xr:uid="{00000000-0004-0000-0100-0000D9370000}"/>
    <hyperlink ref="UAC104" location="'7 Членови во зпф '!A1" display="Табела 3: Дистрибуција на членството во ЗПФ според општина и пол" xr:uid="{00000000-0004-0000-0100-0000DA370000}"/>
    <hyperlink ref="UAD104" location="'7 Членови во зпф '!A1" display="Табела 3: Дистрибуција на членството во ЗПФ според општина и пол" xr:uid="{00000000-0004-0000-0100-0000DB370000}"/>
    <hyperlink ref="UAE104" location="'7 Членови во зпф '!A1" display="Табела 3: Дистрибуција на членството во ЗПФ според општина и пол" xr:uid="{00000000-0004-0000-0100-0000DC370000}"/>
    <hyperlink ref="UAF104" location="'7 Членови во зпф '!A1" display="Табела 3: Дистрибуција на членството во ЗПФ според општина и пол" xr:uid="{00000000-0004-0000-0100-0000DD370000}"/>
    <hyperlink ref="UAG104" location="'7 Членови во зпф '!A1" display="Табела 3: Дистрибуција на членството во ЗПФ според општина и пол" xr:uid="{00000000-0004-0000-0100-0000DE370000}"/>
    <hyperlink ref="UAH104" location="'7 Членови во зпф '!A1" display="Табела 3: Дистрибуција на членството во ЗПФ според општина и пол" xr:uid="{00000000-0004-0000-0100-0000DF370000}"/>
    <hyperlink ref="UAI104" location="'7 Членови во зпф '!A1" display="Табела 3: Дистрибуција на членството во ЗПФ според општина и пол" xr:uid="{00000000-0004-0000-0100-0000E0370000}"/>
    <hyperlink ref="UAJ104" location="'7 Членови во зпф '!A1" display="Табела 3: Дистрибуција на членството во ЗПФ според општина и пол" xr:uid="{00000000-0004-0000-0100-0000E1370000}"/>
    <hyperlink ref="UAK104" location="'7 Членови во зпф '!A1" display="Табела 3: Дистрибуција на членството во ЗПФ според општина и пол" xr:uid="{00000000-0004-0000-0100-0000E2370000}"/>
    <hyperlink ref="UAL104" location="'7 Членови во зпф '!A1" display="Табела 3: Дистрибуција на членството во ЗПФ според општина и пол" xr:uid="{00000000-0004-0000-0100-0000E3370000}"/>
    <hyperlink ref="UAM104" location="'7 Членови во зпф '!A1" display="Табела 3: Дистрибуција на членството во ЗПФ според општина и пол" xr:uid="{00000000-0004-0000-0100-0000E4370000}"/>
    <hyperlink ref="UAN104" location="'7 Членови во зпф '!A1" display="Табела 3: Дистрибуција на членството во ЗПФ според општина и пол" xr:uid="{00000000-0004-0000-0100-0000E5370000}"/>
    <hyperlink ref="UAO104" location="'7 Членови во зпф '!A1" display="Табела 3: Дистрибуција на членството во ЗПФ според општина и пол" xr:uid="{00000000-0004-0000-0100-0000E6370000}"/>
    <hyperlink ref="UAP104" location="'7 Членови во зпф '!A1" display="Табела 3: Дистрибуција на членството во ЗПФ според општина и пол" xr:uid="{00000000-0004-0000-0100-0000E7370000}"/>
    <hyperlink ref="UAQ104" location="'7 Членови во зпф '!A1" display="Табела 3: Дистрибуција на членството во ЗПФ според општина и пол" xr:uid="{00000000-0004-0000-0100-0000E8370000}"/>
    <hyperlink ref="UAR104" location="'7 Членови во зпф '!A1" display="Табела 3: Дистрибуција на членството во ЗПФ според општина и пол" xr:uid="{00000000-0004-0000-0100-0000E9370000}"/>
    <hyperlink ref="UAS104" location="'7 Членови во зпф '!A1" display="Табела 3: Дистрибуција на членството во ЗПФ според општина и пол" xr:uid="{00000000-0004-0000-0100-0000EA370000}"/>
    <hyperlink ref="UAT104" location="'7 Членови во зпф '!A1" display="Табела 3: Дистрибуција на членството во ЗПФ според општина и пол" xr:uid="{00000000-0004-0000-0100-0000EB370000}"/>
    <hyperlink ref="UAU104" location="'7 Членови во зпф '!A1" display="Табела 3: Дистрибуција на членството во ЗПФ според општина и пол" xr:uid="{00000000-0004-0000-0100-0000EC370000}"/>
    <hyperlink ref="UAV104" location="'7 Членови во зпф '!A1" display="Табела 3: Дистрибуција на членството во ЗПФ според општина и пол" xr:uid="{00000000-0004-0000-0100-0000ED370000}"/>
    <hyperlink ref="UAW104" location="'7 Членови во зпф '!A1" display="Табела 3: Дистрибуција на членството во ЗПФ според општина и пол" xr:uid="{00000000-0004-0000-0100-0000EE370000}"/>
    <hyperlink ref="UAX104" location="'7 Членови во зпф '!A1" display="Табела 3: Дистрибуција на членството во ЗПФ според општина и пол" xr:uid="{00000000-0004-0000-0100-0000EF370000}"/>
    <hyperlink ref="UAY104" location="'7 Членови во зпф '!A1" display="Табела 3: Дистрибуција на членството во ЗПФ според општина и пол" xr:uid="{00000000-0004-0000-0100-0000F0370000}"/>
    <hyperlink ref="UAZ104" location="'7 Членови во зпф '!A1" display="Табела 3: Дистрибуција на членството во ЗПФ според општина и пол" xr:uid="{00000000-0004-0000-0100-0000F1370000}"/>
    <hyperlink ref="UBA104" location="'7 Членови во зпф '!A1" display="Табела 3: Дистрибуција на членството во ЗПФ според општина и пол" xr:uid="{00000000-0004-0000-0100-0000F2370000}"/>
    <hyperlink ref="UBB104" location="'7 Членови во зпф '!A1" display="Табела 3: Дистрибуција на членството во ЗПФ според општина и пол" xr:uid="{00000000-0004-0000-0100-0000F3370000}"/>
    <hyperlink ref="UBC104" location="'7 Членови во зпф '!A1" display="Табела 3: Дистрибуција на членството во ЗПФ според општина и пол" xr:uid="{00000000-0004-0000-0100-0000F4370000}"/>
    <hyperlink ref="UBD104" location="'7 Членови во зпф '!A1" display="Табела 3: Дистрибуција на членството во ЗПФ според општина и пол" xr:uid="{00000000-0004-0000-0100-0000F5370000}"/>
    <hyperlink ref="UBE104" location="'7 Членови во зпф '!A1" display="Табела 3: Дистрибуција на членството во ЗПФ според општина и пол" xr:uid="{00000000-0004-0000-0100-0000F6370000}"/>
    <hyperlink ref="UBF104" location="'7 Членови во зпф '!A1" display="Табела 3: Дистрибуција на членството во ЗПФ според општина и пол" xr:uid="{00000000-0004-0000-0100-0000F7370000}"/>
    <hyperlink ref="UBG104" location="'7 Членови во зпф '!A1" display="Табела 3: Дистрибуција на членството во ЗПФ според општина и пол" xr:uid="{00000000-0004-0000-0100-0000F8370000}"/>
    <hyperlink ref="UBH104" location="'7 Членови во зпф '!A1" display="Табела 3: Дистрибуција на членството во ЗПФ според општина и пол" xr:uid="{00000000-0004-0000-0100-0000F9370000}"/>
    <hyperlink ref="UBI104" location="'7 Членови во зпф '!A1" display="Табела 3: Дистрибуција на членството во ЗПФ според општина и пол" xr:uid="{00000000-0004-0000-0100-0000FA370000}"/>
    <hyperlink ref="UBJ104" location="'7 Членови во зпф '!A1" display="Табела 3: Дистрибуција на членството во ЗПФ според општина и пол" xr:uid="{00000000-0004-0000-0100-0000FB370000}"/>
    <hyperlink ref="UBK104" location="'7 Членови во зпф '!A1" display="Табела 3: Дистрибуција на членството во ЗПФ според општина и пол" xr:uid="{00000000-0004-0000-0100-0000FC370000}"/>
    <hyperlink ref="UBL104" location="'7 Членови во зпф '!A1" display="Табела 3: Дистрибуција на членството во ЗПФ според општина и пол" xr:uid="{00000000-0004-0000-0100-0000FD370000}"/>
    <hyperlink ref="UBM104" location="'7 Членови во зпф '!A1" display="Табела 3: Дистрибуција на членството во ЗПФ според општина и пол" xr:uid="{00000000-0004-0000-0100-0000FE370000}"/>
    <hyperlink ref="UBN104" location="'7 Членови во зпф '!A1" display="Табела 3: Дистрибуција на членството во ЗПФ според општина и пол" xr:uid="{00000000-0004-0000-0100-0000FF370000}"/>
    <hyperlink ref="UBO104" location="'7 Членови во зпф '!A1" display="Табела 3: Дистрибуција на членството во ЗПФ според општина и пол" xr:uid="{00000000-0004-0000-0100-000000380000}"/>
    <hyperlink ref="UBP104" location="'7 Членови во зпф '!A1" display="Табела 3: Дистрибуција на членството во ЗПФ според општина и пол" xr:uid="{00000000-0004-0000-0100-000001380000}"/>
    <hyperlink ref="UBQ104" location="'7 Членови во зпф '!A1" display="Табела 3: Дистрибуција на членството во ЗПФ според општина и пол" xr:uid="{00000000-0004-0000-0100-000002380000}"/>
    <hyperlink ref="UBR104" location="'7 Членови во зпф '!A1" display="Табела 3: Дистрибуција на членството во ЗПФ според општина и пол" xr:uid="{00000000-0004-0000-0100-000003380000}"/>
    <hyperlink ref="UBS104" location="'7 Членови во зпф '!A1" display="Табела 3: Дистрибуција на членството во ЗПФ според општина и пол" xr:uid="{00000000-0004-0000-0100-000004380000}"/>
    <hyperlink ref="UBT104" location="'7 Членови во зпф '!A1" display="Табела 3: Дистрибуција на членството во ЗПФ според општина и пол" xr:uid="{00000000-0004-0000-0100-000005380000}"/>
    <hyperlink ref="UBU104" location="'7 Членови во зпф '!A1" display="Табела 3: Дистрибуција на членството во ЗПФ според општина и пол" xr:uid="{00000000-0004-0000-0100-000006380000}"/>
    <hyperlink ref="UBV104" location="'7 Членови во зпф '!A1" display="Табела 3: Дистрибуција на членството во ЗПФ според општина и пол" xr:uid="{00000000-0004-0000-0100-000007380000}"/>
    <hyperlink ref="UBW104" location="'7 Членови во зпф '!A1" display="Табела 3: Дистрибуција на членството во ЗПФ според општина и пол" xr:uid="{00000000-0004-0000-0100-000008380000}"/>
    <hyperlink ref="UBX104" location="'7 Членови во зпф '!A1" display="Табела 3: Дистрибуција на членството во ЗПФ според општина и пол" xr:uid="{00000000-0004-0000-0100-000009380000}"/>
    <hyperlink ref="UBY104" location="'7 Членови во зпф '!A1" display="Табела 3: Дистрибуција на членството во ЗПФ според општина и пол" xr:uid="{00000000-0004-0000-0100-00000A380000}"/>
    <hyperlink ref="UBZ104" location="'7 Членови во зпф '!A1" display="Табела 3: Дистрибуција на членството во ЗПФ според општина и пол" xr:uid="{00000000-0004-0000-0100-00000B380000}"/>
    <hyperlink ref="UCA104" location="'7 Членови во зпф '!A1" display="Табела 3: Дистрибуција на членството во ЗПФ според општина и пол" xr:uid="{00000000-0004-0000-0100-00000C380000}"/>
    <hyperlink ref="UCB104" location="'7 Членови во зпф '!A1" display="Табела 3: Дистрибуција на членството во ЗПФ според општина и пол" xr:uid="{00000000-0004-0000-0100-00000D380000}"/>
    <hyperlink ref="UCC104" location="'7 Членови во зпф '!A1" display="Табела 3: Дистрибуција на членството во ЗПФ според општина и пол" xr:uid="{00000000-0004-0000-0100-00000E380000}"/>
    <hyperlink ref="UCD104" location="'7 Членови во зпф '!A1" display="Табела 3: Дистрибуција на членството во ЗПФ според општина и пол" xr:uid="{00000000-0004-0000-0100-00000F380000}"/>
    <hyperlink ref="UCE104" location="'7 Членови во зпф '!A1" display="Табела 3: Дистрибуција на членството во ЗПФ според општина и пол" xr:uid="{00000000-0004-0000-0100-000010380000}"/>
    <hyperlink ref="UCF104" location="'7 Членови во зпф '!A1" display="Табела 3: Дистрибуција на членството во ЗПФ според општина и пол" xr:uid="{00000000-0004-0000-0100-000011380000}"/>
    <hyperlink ref="UCG104" location="'7 Членови во зпф '!A1" display="Табела 3: Дистрибуција на членството во ЗПФ според општина и пол" xr:uid="{00000000-0004-0000-0100-000012380000}"/>
    <hyperlink ref="UCH104" location="'7 Членови во зпф '!A1" display="Табела 3: Дистрибуција на членството во ЗПФ според општина и пол" xr:uid="{00000000-0004-0000-0100-000013380000}"/>
    <hyperlink ref="UCI104" location="'7 Членови во зпф '!A1" display="Табела 3: Дистрибуција на членството во ЗПФ според општина и пол" xr:uid="{00000000-0004-0000-0100-000014380000}"/>
    <hyperlink ref="UCJ104" location="'7 Членови во зпф '!A1" display="Табела 3: Дистрибуција на членството во ЗПФ според општина и пол" xr:uid="{00000000-0004-0000-0100-000015380000}"/>
    <hyperlink ref="UCK104" location="'7 Членови во зпф '!A1" display="Табела 3: Дистрибуција на членството во ЗПФ според општина и пол" xr:uid="{00000000-0004-0000-0100-000016380000}"/>
    <hyperlink ref="UCL104" location="'7 Членови во зпф '!A1" display="Табела 3: Дистрибуција на членството во ЗПФ според општина и пол" xr:uid="{00000000-0004-0000-0100-000017380000}"/>
    <hyperlink ref="UCM104" location="'7 Членови во зпф '!A1" display="Табела 3: Дистрибуција на членството во ЗПФ според општина и пол" xr:uid="{00000000-0004-0000-0100-000018380000}"/>
    <hyperlink ref="UCN104" location="'7 Членови во зпф '!A1" display="Табела 3: Дистрибуција на членството во ЗПФ според општина и пол" xr:uid="{00000000-0004-0000-0100-000019380000}"/>
    <hyperlink ref="UCO104" location="'7 Членови во зпф '!A1" display="Табела 3: Дистрибуција на членството во ЗПФ според општина и пол" xr:uid="{00000000-0004-0000-0100-00001A380000}"/>
    <hyperlink ref="UCP104" location="'7 Членови во зпф '!A1" display="Табела 3: Дистрибуција на членството во ЗПФ според општина и пол" xr:uid="{00000000-0004-0000-0100-00001B380000}"/>
    <hyperlink ref="UCQ104" location="'7 Членови во зпф '!A1" display="Табела 3: Дистрибуција на членството во ЗПФ според општина и пол" xr:uid="{00000000-0004-0000-0100-00001C380000}"/>
    <hyperlink ref="UCR104" location="'7 Членови во зпф '!A1" display="Табела 3: Дистрибуција на членството во ЗПФ според општина и пол" xr:uid="{00000000-0004-0000-0100-00001D380000}"/>
    <hyperlink ref="UCS104" location="'7 Членови во зпф '!A1" display="Табела 3: Дистрибуција на членството во ЗПФ според општина и пол" xr:uid="{00000000-0004-0000-0100-00001E380000}"/>
    <hyperlink ref="UCT104" location="'7 Членови во зпф '!A1" display="Табела 3: Дистрибуција на членството во ЗПФ според општина и пол" xr:uid="{00000000-0004-0000-0100-00001F380000}"/>
    <hyperlink ref="UCU104" location="'7 Членови во зпф '!A1" display="Табела 3: Дистрибуција на членството во ЗПФ според општина и пол" xr:uid="{00000000-0004-0000-0100-000020380000}"/>
    <hyperlink ref="UCV104" location="'7 Членови во зпф '!A1" display="Табела 3: Дистрибуција на членството во ЗПФ според општина и пол" xr:uid="{00000000-0004-0000-0100-000021380000}"/>
    <hyperlink ref="UCW104" location="'7 Членови во зпф '!A1" display="Табела 3: Дистрибуција на членството во ЗПФ според општина и пол" xr:uid="{00000000-0004-0000-0100-000022380000}"/>
    <hyperlink ref="UCX104" location="'7 Членови во зпф '!A1" display="Табела 3: Дистрибуција на членството во ЗПФ според општина и пол" xr:uid="{00000000-0004-0000-0100-000023380000}"/>
    <hyperlink ref="UCY104" location="'7 Членови во зпф '!A1" display="Табела 3: Дистрибуција на членството во ЗПФ според општина и пол" xr:uid="{00000000-0004-0000-0100-000024380000}"/>
    <hyperlink ref="UCZ104" location="'7 Членови во зпф '!A1" display="Табела 3: Дистрибуција на членството во ЗПФ според општина и пол" xr:uid="{00000000-0004-0000-0100-000025380000}"/>
    <hyperlink ref="UDA104" location="'7 Членови во зпф '!A1" display="Табела 3: Дистрибуција на членството во ЗПФ според општина и пол" xr:uid="{00000000-0004-0000-0100-000026380000}"/>
    <hyperlink ref="UDB104" location="'7 Членови во зпф '!A1" display="Табела 3: Дистрибуција на членството во ЗПФ според општина и пол" xr:uid="{00000000-0004-0000-0100-000027380000}"/>
    <hyperlink ref="UDC104" location="'7 Членови во зпф '!A1" display="Табела 3: Дистрибуција на членството во ЗПФ според општина и пол" xr:uid="{00000000-0004-0000-0100-000028380000}"/>
    <hyperlink ref="UDD104" location="'7 Членови во зпф '!A1" display="Табела 3: Дистрибуција на членството во ЗПФ според општина и пол" xr:uid="{00000000-0004-0000-0100-000029380000}"/>
    <hyperlink ref="UDE104" location="'7 Членови во зпф '!A1" display="Табела 3: Дистрибуција на членството во ЗПФ според општина и пол" xr:uid="{00000000-0004-0000-0100-00002A380000}"/>
    <hyperlink ref="UDF104" location="'7 Членови во зпф '!A1" display="Табела 3: Дистрибуција на членството во ЗПФ според општина и пол" xr:uid="{00000000-0004-0000-0100-00002B380000}"/>
    <hyperlink ref="UDG104" location="'7 Членови во зпф '!A1" display="Табела 3: Дистрибуција на членството во ЗПФ според општина и пол" xr:uid="{00000000-0004-0000-0100-00002C380000}"/>
    <hyperlink ref="UDH104" location="'7 Членови во зпф '!A1" display="Табела 3: Дистрибуција на членството во ЗПФ според општина и пол" xr:uid="{00000000-0004-0000-0100-00002D380000}"/>
    <hyperlink ref="UDI104" location="'7 Членови во зпф '!A1" display="Табела 3: Дистрибуција на членството во ЗПФ според општина и пол" xr:uid="{00000000-0004-0000-0100-00002E380000}"/>
    <hyperlink ref="UDJ104" location="'7 Членови во зпф '!A1" display="Табела 3: Дистрибуција на членството во ЗПФ според општина и пол" xr:uid="{00000000-0004-0000-0100-00002F380000}"/>
    <hyperlink ref="UDK104" location="'7 Членови во зпф '!A1" display="Табела 3: Дистрибуција на членството во ЗПФ според општина и пол" xr:uid="{00000000-0004-0000-0100-000030380000}"/>
    <hyperlink ref="UDL104" location="'7 Членови во зпф '!A1" display="Табела 3: Дистрибуција на членството во ЗПФ според општина и пол" xr:uid="{00000000-0004-0000-0100-000031380000}"/>
    <hyperlink ref="UDM104" location="'7 Членови во зпф '!A1" display="Табела 3: Дистрибуција на членството во ЗПФ според општина и пол" xr:uid="{00000000-0004-0000-0100-000032380000}"/>
    <hyperlink ref="UDN104" location="'7 Членови во зпф '!A1" display="Табела 3: Дистрибуција на членството во ЗПФ според општина и пол" xr:uid="{00000000-0004-0000-0100-000033380000}"/>
    <hyperlink ref="UDO104" location="'7 Членови во зпф '!A1" display="Табела 3: Дистрибуција на членството во ЗПФ според општина и пол" xr:uid="{00000000-0004-0000-0100-000034380000}"/>
    <hyperlink ref="UDP104" location="'7 Членови во зпф '!A1" display="Табела 3: Дистрибуција на членството во ЗПФ според општина и пол" xr:uid="{00000000-0004-0000-0100-000035380000}"/>
    <hyperlink ref="UDQ104" location="'7 Членови во зпф '!A1" display="Табела 3: Дистрибуција на членството во ЗПФ според општина и пол" xr:uid="{00000000-0004-0000-0100-000036380000}"/>
    <hyperlink ref="UDR104" location="'7 Членови во зпф '!A1" display="Табела 3: Дистрибуција на членството во ЗПФ според општина и пол" xr:uid="{00000000-0004-0000-0100-000037380000}"/>
    <hyperlink ref="UDS104" location="'7 Членови во зпф '!A1" display="Табела 3: Дистрибуција на членството во ЗПФ според општина и пол" xr:uid="{00000000-0004-0000-0100-000038380000}"/>
    <hyperlink ref="UDT104" location="'7 Членови во зпф '!A1" display="Табела 3: Дистрибуција на членството во ЗПФ според општина и пол" xr:uid="{00000000-0004-0000-0100-000039380000}"/>
    <hyperlink ref="UDU104" location="'7 Членови во зпф '!A1" display="Табела 3: Дистрибуција на членството во ЗПФ според општина и пол" xr:uid="{00000000-0004-0000-0100-00003A380000}"/>
    <hyperlink ref="UDV104" location="'7 Членови во зпф '!A1" display="Табела 3: Дистрибуција на членството во ЗПФ според општина и пол" xr:uid="{00000000-0004-0000-0100-00003B380000}"/>
    <hyperlink ref="UDW104" location="'7 Членови во зпф '!A1" display="Табела 3: Дистрибуција на членството во ЗПФ според општина и пол" xr:uid="{00000000-0004-0000-0100-00003C380000}"/>
    <hyperlink ref="UDX104" location="'7 Членови во зпф '!A1" display="Табела 3: Дистрибуција на членството во ЗПФ според општина и пол" xr:uid="{00000000-0004-0000-0100-00003D380000}"/>
    <hyperlink ref="UDY104" location="'7 Членови во зпф '!A1" display="Табела 3: Дистрибуција на членството во ЗПФ според општина и пол" xr:uid="{00000000-0004-0000-0100-00003E380000}"/>
    <hyperlink ref="UDZ104" location="'7 Членови во зпф '!A1" display="Табела 3: Дистрибуција на членството во ЗПФ според општина и пол" xr:uid="{00000000-0004-0000-0100-00003F380000}"/>
    <hyperlink ref="UEA104" location="'7 Членови во зпф '!A1" display="Табела 3: Дистрибуција на членството во ЗПФ според општина и пол" xr:uid="{00000000-0004-0000-0100-000040380000}"/>
    <hyperlink ref="UEB104" location="'7 Членови во зпф '!A1" display="Табела 3: Дистрибуција на членството во ЗПФ според општина и пол" xr:uid="{00000000-0004-0000-0100-000041380000}"/>
    <hyperlink ref="UEC104" location="'7 Членови во зпф '!A1" display="Табела 3: Дистрибуција на членството во ЗПФ според општина и пол" xr:uid="{00000000-0004-0000-0100-000042380000}"/>
    <hyperlink ref="UED104" location="'7 Членови во зпф '!A1" display="Табела 3: Дистрибуција на членството во ЗПФ според општина и пол" xr:uid="{00000000-0004-0000-0100-000043380000}"/>
    <hyperlink ref="UEE104" location="'7 Членови во зпф '!A1" display="Табела 3: Дистрибуција на членството во ЗПФ според општина и пол" xr:uid="{00000000-0004-0000-0100-000044380000}"/>
    <hyperlink ref="UEF104" location="'7 Членови во зпф '!A1" display="Табела 3: Дистрибуција на членството во ЗПФ според општина и пол" xr:uid="{00000000-0004-0000-0100-000045380000}"/>
    <hyperlink ref="UEG104" location="'7 Членови во зпф '!A1" display="Табела 3: Дистрибуција на членството во ЗПФ според општина и пол" xr:uid="{00000000-0004-0000-0100-000046380000}"/>
    <hyperlink ref="UEH104" location="'7 Членови во зпф '!A1" display="Табела 3: Дистрибуција на членството во ЗПФ според општина и пол" xr:uid="{00000000-0004-0000-0100-000047380000}"/>
    <hyperlink ref="UEI104" location="'7 Членови во зпф '!A1" display="Табела 3: Дистрибуција на членството во ЗПФ според општина и пол" xr:uid="{00000000-0004-0000-0100-000048380000}"/>
    <hyperlink ref="UEJ104" location="'7 Членови во зпф '!A1" display="Табела 3: Дистрибуција на членството во ЗПФ според општина и пол" xr:uid="{00000000-0004-0000-0100-000049380000}"/>
    <hyperlink ref="UEK104" location="'7 Членови во зпф '!A1" display="Табела 3: Дистрибуција на членството во ЗПФ според општина и пол" xr:uid="{00000000-0004-0000-0100-00004A380000}"/>
    <hyperlink ref="UEL104" location="'7 Членови во зпф '!A1" display="Табела 3: Дистрибуција на членството во ЗПФ според општина и пол" xr:uid="{00000000-0004-0000-0100-00004B380000}"/>
    <hyperlink ref="UEM104" location="'7 Членови во зпф '!A1" display="Табела 3: Дистрибуција на членството во ЗПФ според општина и пол" xr:uid="{00000000-0004-0000-0100-00004C380000}"/>
    <hyperlink ref="UEN104" location="'7 Членови во зпф '!A1" display="Табела 3: Дистрибуција на членството во ЗПФ според општина и пол" xr:uid="{00000000-0004-0000-0100-00004D380000}"/>
    <hyperlink ref="UEO104" location="'7 Членови во зпф '!A1" display="Табела 3: Дистрибуција на членството во ЗПФ според општина и пол" xr:uid="{00000000-0004-0000-0100-00004E380000}"/>
    <hyperlink ref="UEP104" location="'7 Членови во зпф '!A1" display="Табела 3: Дистрибуција на членството во ЗПФ според општина и пол" xr:uid="{00000000-0004-0000-0100-00004F380000}"/>
    <hyperlink ref="UEQ104" location="'7 Членови во зпф '!A1" display="Табела 3: Дистрибуција на членството во ЗПФ според општина и пол" xr:uid="{00000000-0004-0000-0100-000050380000}"/>
    <hyperlink ref="UER104" location="'7 Членови во зпф '!A1" display="Табела 3: Дистрибуција на членството во ЗПФ според општина и пол" xr:uid="{00000000-0004-0000-0100-000051380000}"/>
    <hyperlink ref="UES104" location="'7 Членови во зпф '!A1" display="Табела 3: Дистрибуција на членството во ЗПФ според општина и пол" xr:uid="{00000000-0004-0000-0100-000052380000}"/>
    <hyperlink ref="UET104" location="'7 Членови во зпф '!A1" display="Табела 3: Дистрибуција на членството во ЗПФ според општина и пол" xr:uid="{00000000-0004-0000-0100-000053380000}"/>
    <hyperlink ref="UEU104" location="'7 Членови во зпф '!A1" display="Табела 3: Дистрибуција на членството во ЗПФ според општина и пол" xr:uid="{00000000-0004-0000-0100-000054380000}"/>
    <hyperlink ref="UEV104" location="'7 Членови во зпф '!A1" display="Табела 3: Дистрибуција на членството во ЗПФ според општина и пол" xr:uid="{00000000-0004-0000-0100-000055380000}"/>
    <hyperlink ref="UEW104" location="'7 Членови во зпф '!A1" display="Табела 3: Дистрибуција на членството во ЗПФ според општина и пол" xr:uid="{00000000-0004-0000-0100-000056380000}"/>
    <hyperlink ref="UEX104" location="'7 Членови во зпф '!A1" display="Табела 3: Дистрибуција на членството во ЗПФ според општина и пол" xr:uid="{00000000-0004-0000-0100-000057380000}"/>
    <hyperlink ref="UEY104" location="'7 Членови во зпф '!A1" display="Табела 3: Дистрибуција на членството во ЗПФ според општина и пол" xr:uid="{00000000-0004-0000-0100-000058380000}"/>
    <hyperlink ref="UEZ104" location="'7 Членови во зпф '!A1" display="Табела 3: Дистрибуција на членството во ЗПФ според општина и пол" xr:uid="{00000000-0004-0000-0100-000059380000}"/>
    <hyperlink ref="UFA104" location="'7 Членови во зпф '!A1" display="Табела 3: Дистрибуција на членството во ЗПФ според општина и пол" xr:uid="{00000000-0004-0000-0100-00005A380000}"/>
    <hyperlink ref="UFB104" location="'7 Членови во зпф '!A1" display="Табела 3: Дистрибуција на членството во ЗПФ според општина и пол" xr:uid="{00000000-0004-0000-0100-00005B380000}"/>
    <hyperlink ref="UFC104" location="'7 Членови во зпф '!A1" display="Табела 3: Дистрибуција на членството во ЗПФ според општина и пол" xr:uid="{00000000-0004-0000-0100-00005C380000}"/>
    <hyperlink ref="UFD104" location="'7 Членови во зпф '!A1" display="Табела 3: Дистрибуција на членството во ЗПФ според општина и пол" xr:uid="{00000000-0004-0000-0100-00005D380000}"/>
    <hyperlink ref="UFE104" location="'7 Членови во зпф '!A1" display="Табела 3: Дистрибуција на членството во ЗПФ според општина и пол" xr:uid="{00000000-0004-0000-0100-00005E380000}"/>
    <hyperlink ref="UFF104" location="'7 Членови во зпф '!A1" display="Табела 3: Дистрибуција на членството во ЗПФ според општина и пол" xr:uid="{00000000-0004-0000-0100-00005F380000}"/>
    <hyperlink ref="UFG104" location="'7 Членови во зпф '!A1" display="Табела 3: Дистрибуција на членството во ЗПФ според општина и пол" xr:uid="{00000000-0004-0000-0100-000060380000}"/>
    <hyperlink ref="UFH104" location="'7 Членови во зпф '!A1" display="Табела 3: Дистрибуција на членството во ЗПФ според општина и пол" xr:uid="{00000000-0004-0000-0100-000061380000}"/>
    <hyperlink ref="UFI104" location="'7 Членови во зпф '!A1" display="Табела 3: Дистрибуција на членството во ЗПФ според општина и пол" xr:uid="{00000000-0004-0000-0100-000062380000}"/>
    <hyperlink ref="UFJ104" location="'7 Членови во зпф '!A1" display="Табела 3: Дистрибуција на членството во ЗПФ според општина и пол" xr:uid="{00000000-0004-0000-0100-000063380000}"/>
    <hyperlink ref="UFK104" location="'7 Членови во зпф '!A1" display="Табела 3: Дистрибуција на членството во ЗПФ според општина и пол" xr:uid="{00000000-0004-0000-0100-000064380000}"/>
    <hyperlink ref="UFL104" location="'7 Членови во зпф '!A1" display="Табела 3: Дистрибуција на членството во ЗПФ според општина и пол" xr:uid="{00000000-0004-0000-0100-000065380000}"/>
    <hyperlink ref="UFM104" location="'7 Членови во зпф '!A1" display="Табела 3: Дистрибуција на членството во ЗПФ според општина и пол" xr:uid="{00000000-0004-0000-0100-000066380000}"/>
    <hyperlink ref="UFN104" location="'7 Членови во зпф '!A1" display="Табела 3: Дистрибуција на членството во ЗПФ според општина и пол" xr:uid="{00000000-0004-0000-0100-000067380000}"/>
    <hyperlink ref="UFO104" location="'7 Членови во зпф '!A1" display="Табела 3: Дистрибуција на членството во ЗПФ според општина и пол" xr:uid="{00000000-0004-0000-0100-000068380000}"/>
    <hyperlink ref="UFP104" location="'7 Членови во зпф '!A1" display="Табела 3: Дистрибуција на членството во ЗПФ според општина и пол" xr:uid="{00000000-0004-0000-0100-000069380000}"/>
    <hyperlink ref="UFQ104" location="'7 Членови во зпф '!A1" display="Табела 3: Дистрибуција на членството во ЗПФ според општина и пол" xr:uid="{00000000-0004-0000-0100-00006A380000}"/>
    <hyperlink ref="UFR104" location="'7 Членови во зпф '!A1" display="Табела 3: Дистрибуција на членството во ЗПФ според општина и пол" xr:uid="{00000000-0004-0000-0100-00006B380000}"/>
    <hyperlink ref="UFS104" location="'7 Членови во зпф '!A1" display="Табела 3: Дистрибуција на членството во ЗПФ според општина и пол" xr:uid="{00000000-0004-0000-0100-00006C380000}"/>
    <hyperlink ref="UFT104" location="'7 Членови во зпф '!A1" display="Табела 3: Дистрибуција на членството во ЗПФ според општина и пол" xr:uid="{00000000-0004-0000-0100-00006D380000}"/>
    <hyperlink ref="UFU104" location="'7 Членови во зпф '!A1" display="Табела 3: Дистрибуција на членството во ЗПФ според општина и пол" xr:uid="{00000000-0004-0000-0100-00006E380000}"/>
    <hyperlink ref="UFV104" location="'7 Членови во зпф '!A1" display="Табела 3: Дистрибуција на членството во ЗПФ според општина и пол" xr:uid="{00000000-0004-0000-0100-00006F380000}"/>
    <hyperlink ref="UFW104" location="'7 Членови во зпф '!A1" display="Табела 3: Дистрибуција на членството во ЗПФ според општина и пол" xr:uid="{00000000-0004-0000-0100-000070380000}"/>
    <hyperlink ref="UFX104" location="'7 Членови во зпф '!A1" display="Табела 3: Дистрибуција на членството во ЗПФ според општина и пол" xr:uid="{00000000-0004-0000-0100-000071380000}"/>
    <hyperlink ref="UFY104" location="'7 Членови во зпф '!A1" display="Табела 3: Дистрибуција на членството во ЗПФ според општина и пол" xr:uid="{00000000-0004-0000-0100-000072380000}"/>
    <hyperlink ref="UFZ104" location="'7 Членови во зпф '!A1" display="Табела 3: Дистрибуција на членството во ЗПФ според општина и пол" xr:uid="{00000000-0004-0000-0100-000073380000}"/>
    <hyperlink ref="UGA104" location="'7 Членови во зпф '!A1" display="Табела 3: Дистрибуција на членството во ЗПФ според општина и пол" xr:uid="{00000000-0004-0000-0100-000074380000}"/>
    <hyperlink ref="UGB104" location="'7 Членови во зпф '!A1" display="Табела 3: Дистрибуција на членството во ЗПФ според општина и пол" xr:uid="{00000000-0004-0000-0100-000075380000}"/>
    <hyperlink ref="UGC104" location="'7 Членови во зпф '!A1" display="Табела 3: Дистрибуција на членството во ЗПФ според општина и пол" xr:uid="{00000000-0004-0000-0100-000076380000}"/>
    <hyperlink ref="UGD104" location="'7 Членови во зпф '!A1" display="Табела 3: Дистрибуција на членството во ЗПФ според општина и пол" xr:uid="{00000000-0004-0000-0100-000077380000}"/>
    <hyperlink ref="UGE104" location="'7 Членови во зпф '!A1" display="Табела 3: Дистрибуција на членството во ЗПФ според општина и пол" xr:uid="{00000000-0004-0000-0100-000078380000}"/>
    <hyperlink ref="UGF104" location="'7 Членови во зпф '!A1" display="Табела 3: Дистрибуција на членството во ЗПФ според општина и пол" xr:uid="{00000000-0004-0000-0100-000079380000}"/>
    <hyperlink ref="UGG104" location="'7 Членови во зпф '!A1" display="Табела 3: Дистрибуција на членството во ЗПФ според општина и пол" xr:uid="{00000000-0004-0000-0100-00007A380000}"/>
    <hyperlink ref="UGH104" location="'7 Членови во зпф '!A1" display="Табела 3: Дистрибуција на членството во ЗПФ според општина и пол" xr:uid="{00000000-0004-0000-0100-00007B380000}"/>
    <hyperlink ref="UGI104" location="'7 Членови во зпф '!A1" display="Табела 3: Дистрибуција на членството во ЗПФ според општина и пол" xr:uid="{00000000-0004-0000-0100-00007C380000}"/>
    <hyperlink ref="UGJ104" location="'7 Членови во зпф '!A1" display="Табела 3: Дистрибуција на членството во ЗПФ според општина и пол" xr:uid="{00000000-0004-0000-0100-00007D380000}"/>
    <hyperlink ref="UGK104" location="'7 Членови во зпф '!A1" display="Табела 3: Дистрибуција на членството во ЗПФ според општина и пол" xr:uid="{00000000-0004-0000-0100-00007E380000}"/>
    <hyperlink ref="UGL104" location="'7 Членови во зпф '!A1" display="Табела 3: Дистрибуција на членството во ЗПФ според општина и пол" xr:uid="{00000000-0004-0000-0100-00007F380000}"/>
    <hyperlink ref="UGM104" location="'7 Членови во зпф '!A1" display="Табела 3: Дистрибуција на членството во ЗПФ според општина и пол" xr:uid="{00000000-0004-0000-0100-000080380000}"/>
    <hyperlink ref="UGN104" location="'7 Членови во зпф '!A1" display="Табела 3: Дистрибуција на членството во ЗПФ според општина и пол" xr:uid="{00000000-0004-0000-0100-000081380000}"/>
    <hyperlink ref="UGO104" location="'7 Членови во зпф '!A1" display="Табела 3: Дистрибуција на членството во ЗПФ според општина и пол" xr:uid="{00000000-0004-0000-0100-000082380000}"/>
    <hyperlink ref="UGP104" location="'7 Членови во зпф '!A1" display="Табела 3: Дистрибуција на членството во ЗПФ според општина и пол" xr:uid="{00000000-0004-0000-0100-000083380000}"/>
    <hyperlink ref="UGQ104" location="'7 Членови во зпф '!A1" display="Табела 3: Дистрибуција на членството во ЗПФ според општина и пол" xr:uid="{00000000-0004-0000-0100-000084380000}"/>
    <hyperlink ref="UGR104" location="'7 Членови во зпф '!A1" display="Табела 3: Дистрибуција на членството во ЗПФ според општина и пол" xr:uid="{00000000-0004-0000-0100-000085380000}"/>
    <hyperlink ref="UGS104" location="'7 Членови во зпф '!A1" display="Табела 3: Дистрибуција на членството во ЗПФ според општина и пол" xr:uid="{00000000-0004-0000-0100-000086380000}"/>
    <hyperlink ref="UGT104" location="'7 Членови во зпф '!A1" display="Табела 3: Дистрибуција на членството во ЗПФ според општина и пол" xr:uid="{00000000-0004-0000-0100-000087380000}"/>
    <hyperlink ref="UGU104" location="'7 Членови во зпф '!A1" display="Табела 3: Дистрибуција на членството во ЗПФ според општина и пол" xr:uid="{00000000-0004-0000-0100-000088380000}"/>
    <hyperlink ref="UGV104" location="'7 Членови во зпф '!A1" display="Табела 3: Дистрибуција на членството во ЗПФ според општина и пол" xr:uid="{00000000-0004-0000-0100-000089380000}"/>
    <hyperlink ref="UGW104" location="'7 Членови во зпф '!A1" display="Табела 3: Дистрибуција на членството во ЗПФ според општина и пол" xr:uid="{00000000-0004-0000-0100-00008A380000}"/>
    <hyperlink ref="UGX104" location="'7 Членови во зпф '!A1" display="Табела 3: Дистрибуција на членството во ЗПФ според општина и пол" xr:uid="{00000000-0004-0000-0100-00008B380000}"/>
    <hyperlink ref="UGY104" location="'7 Членови во зпф '!A1" display="Табела 3: Дистрибуција на членството во ЗПФ според општина и пол" xr:uid="{00000000-0004-0000-0100-00008C380000}"/>
    <hyperlink ref="UGZ104" location="'7 Членови во зпф '!A1" display="Табела 3: Дистрибуција на членството во ЗПФ според општина и пол" xr:uid="{00000000-0004-0000-0100-00008D380000}"/>
    <hyperlink ref="UHA104" location="'7 Членови во зпф '!A1" display="Табела 3: Дистрибуција на членството во ЗПФ според општина и пол" xr:uid="{00000000-0004-0000-0100-00008E380000}"/>
    <hyperlink ref="UHB104" location="'7 Членови во зпф '!A1" display="Табела 3: Дистрибуција на членството во ЗПФ според општина и пол" xr:uid="{00000000-0004-0000-0100-00008F380000}"/>
    <hyperlink ref="UHC104" location="'7 Членови во зпф '!A1" display="Табела 3: Дистрибуција на членството во ЗПФ според општина и пол" xr:uid="{00000000-0004-0000-0100-000090380000}"/>
    <hyperlink ref="UHD104" location="'7 Членови во зпф '!A1" display="Табела 3: Дистрибуција на членството во ЗПФ според општина и пол" xr:uid="{00000000-0004-0000-0100-000091380000}"/>
    <hyperlink ref="UHE104" location="'7 Членови во зпф '!A1" display="Табела 3: Дистрибуција на членството во ЗПФ според општина и пол" xr:uid="{00000000-0004-0000-0100-000092380000}"/>
    <hyperlink ref="UHF104" location="'7 Членови во зпф '!A1" display="Табела 3: Дистрибуција на членството во ЗПФ според општина и пол" xr:uid="{00000000-0004-0000-0100-000093380000}"/>
    <hyperlink ref="UHG104" location="'7 Членови во зпф '!A1" display="Табела 3: Дистрибуција на членството во ЗПФ според општина и пол" xr:uid="{00000000-0004-0000-0100-000094380000}"/>
    <hyperlink ref="UHH104" location="'7 Членови во зпф '!A1" display="Табела 3: Дистрибуција на членството во ЗПФ според општина и пол" xr:uid="{00000000-0004-0000-0100-000095380000}"/>
    <hyperlink ref="UHI104" location="'7 Членови во зпф '!A1" display="Табела 3: Дистрибуција на членството во ЗПФ според општина и пол" xr:uid="{00000000-0004-0000-0100-000096380000}"/>
    <hyperlink ref="UHJ104" location="'7 Членови во зпф '!A1" display="Табела 3: Дистрибуција на членството во ЗПФ според општина и пол" xr:uid="{00000000-0004-0000-0100-000097380000}"/>
    <hyperlink ref="UHK104" location="'7 Членови во зпф '!A1" display="Табела 3: Дистрибуција на членството во ЗПФ според општина и пол" xr:uid="{00000000-0004-0000-0100-000098380000}"/>
    <hyperlink ref="UHL104" location="'7 Членови во зпф '!A1" display="Табела 3: Дистрибуција на членството во ЗПФ според општина и пол" xr:uid="{00000000-0004-0000-0100-000099380000}"/>
    <hyperlink ref="UHM104" location="'7 Членови во зпф '!A1" display="Табела 3: Дистрибуција на членството во ЗПФ според општина и пол" xr:uid="{00000000-0004-0000-0100-00009A380000}"/>
    <hyperlink ref="UHN104" location="'7 Членови во зпф '!A1" display="Табела 3: Дистрибуција на членството во ЗПФ според општина и пол" xr:uid="{00000000-0004-0000-0100-00009B380000}"/>
    <hyperlink ref="UHO104" location="'7 Членови во зпф '!A1" display="Табела 3: Дистрибуција на членството во ЗПФ според општина и пол" xr:uid="{00000000-0004-0000-0100-00009C380000}"/>
    <hyperlink ref="UHP104" location="'7 Членови во зпф '!A1" display="Табела 3: Дистрибуција на членството во ЗПФ според општина и пол" xr:uid="{00000000-0004-0000-0100-00009D380000}"/>
    <hyperlink ref="UHQ104" location="'7 Членови во зпф '!A1" display="Табела 3: Дистрибуција на членството во ЗПФ според општина и пол" xr:uid="{00000000-0004-0000-0100-00009E380000}"/>
    <hyperlink ref="UHR104" location="'7 Членови во зпф '!A1" display="Табела 3: Дистрибуција на членството во ЗПФ според општина и пол" xr:uid="{00000000-0004-0000-0100-00009F380000}"/>
    <hyperlink ref="UHS104" location="'7 Членови во зпф '!A1" display="Табела 3: Дистрибуција на членството во ЗПФ според општина и пол" xr:uid="{00000000-0004-0000-0100-0000A0380000}"/>
    <hyperlink ref="UHT104" location="'7 Членови во зпф '!A1" display="Табела 3: Дистрибуција на членството во ЗПФ според општина и пол" xr:uid="{00000000-0004-0000-0100-0000A1380000}"/>
    <hyperlink ref="UHU104" location="'7 Членови во зпф '!A1" display="Табела 3: Дистрибуција на членството во ЗПФ според општина и пол" xr:uid="{00000000-0004-0000-0100-0000A2380000}"/>
    <hyperlink ref="UHV104" location="'7 Членови во зпф '!A1" display="Табела 3: Дистрибуција на членството во ЗПФ според општина и пол" xr:uid="{00000000-0004-0000-0100-0000A3380000}"/>
    <hyperlink ref="UHW104" location="'7 Членови во зпф '!A1" display="Табела 3: Дистрибуција на членството во ЗПФ според општина и пол" xr:uid="{00000000-0004-0000-0100-0000A4380000}"/>
    <hyperlink ref="UHX104" location="'7 Членови во зпф '!A1" display="Табела 3: Дистрибуција на членството во ЗПФ според општина и пол" xr:uid="{00000000-0004-0000-0100-0000A5380000}"/>
    <hyperlink ref="UHY104" location="'7 Членови во зпф '!A1" display="Табела 3: Дистрибуција на членството во ЗПФ според општина и пол" xr:uid="{00000000-0004-0000-0100-0000A6380000}"/>
    <hyperlink ref="UHZ104" location="'7 Членови во зпф '!A1" display="Табела 3: Дистрибуција на членството во ЗПФ според општина и пол" xr:uid="{00000000-0004-0000-0100-0000A7380000}"/>
    <hyperlink ref="UIA104" location="'7 Членови во зпф '!A1" display="Табела 3: Дистрибуција на членството во ЗПФ според општина и пол" xr:uid="{00000000-0004-0000-0100-0000A8380000}"/>
    <hyperlink ref="UIB104" location="'7 Членови во зпф '!A1" display="Табела 3: Дистрибуција на членството во ЗПФ според општина и пол" xr:uid="{00000000-0004-0000-0100-0000A9380000}"/>
    <hyperlink ref="UIC104" location="'7 Членови во зпф '!A1" display="Табела 3: Дистрибуција на членството во ЗПФ според општина и пол" xr:uid="{00000000-0004-0000-0100-0000AA380000}"/>
    <hyperlink ref="UID104" location="'7 Членови во зпф '!A1" display="Табела 3: Дистрибуција на членството во ЗПФ според општина и пол" xr:uid="{00000000-0004-0000-0100-0000AB380000}"/>
    <hyperlink ref="UIE104" location="'7 Членови во зпф '!A1" display="Табела 3: Дистрибуција на членството во ЗПФ според општина и пол" xr:uid="{00000000-0004-0000-0100-0000AC380000}"/>
    <hyperlink ref="UIF104" location="'7 Членови во зпф '!A1" display="Табела 3: Дистрибуција на членството во ЗПФ според општина и пол" xr:uid="{00000000-0004-0000-0100-0000AD380000}"/>
    <hyperlink ref="UIG104" location="'7 Членови во зпф '!A1" display="Табела 3: Дистрибуција на членството во ЗПФ според општина и пол" xr:uid="{00000000-0004-0000-0100-0000AE380000}"/>
    <hyperlink ref="UIH104" location="'7 Членови во зпф '!A1" display="Табела 3: Дистрибуција на членството во ЗПФ според општина и пол" xr:uid="{00000000-0004-0000-0100-0000AF380000}"/>
    <hyperlink ref="UII104" location="'7 Членови во зпф '!A1" display="Табела 3: Дистрибуција на членството во ЗПФ според општина и пол" xr:uid="{00000000-0004-0000-0100-0000B0380000}"/>
    <hyperlink ref="UIJ104" location="'7 Членови во зпф '!A1" display="Табела 3: Дистрибуција на членството во ЗПФ според општина и пол" xr:uid="{00000000-0004-0000-0100-0000B1380000}"/>
    <hyperlink ref="UIK104" location="'7 Членови во зпф '!A1" display="Табела 3: Дистрибуција на членството во ЗПФ според општина и пол" xr:uid="{00000000-0004-0000-0100-0000B2380000}"/>
    <hyperlink ref="UIL104" location="'7 Членови во зпф '!A1" display="Табела 3: Дистрибуција на членството во ЗПФ според општина и пол" xr:uid="{00000000-0004-0000-0100-0000B3380000}"/>
    <hyperlink ref="UIM104" location="'7 Членови во зпф '!A1" display="Табела 3: Дистрибуција на членството во ЗПФ според општина и пол" xr:uid="{00000000-0004-0000-0100-0000B4380000}"/>
    <hyperlink ref="UIN104" location="'7 Членови во зпф '!A1" display="Табела 3: Дистрибуција на членството во ЗПФ според општина и пол" xr:uid="{00000000-0004-0000-0100-0000B5380000}"/>
    <hyperlink ref="UIO104" location="'7 Членови во зпф '!A1" display="Табела 3: Дистрибуција на членството во ЗПФ според општина и пол" xr:uid="{00000000-0004-0000-0100-0000B6380000}"/>
    <hyperlink ref="UIP104" location="'7 Членови во зпф '!A1" display="Табела 3: Дистрибуција на членството во ЗПФ според општина и пол" xr:uid="{00000000-0004-0000-0100-0000B7380000}"/>
    <hyperlink ref="UIQ104" location="'7 Членови во зпф '!A1" display="Табела 3: Дистрибуција на членството во ЗПФ според општина и пол" xr:uid="{00000000-0004-0000-0100-0000B8380000}"/>
    <hyperlink ref="UIR104" location="'7 Членови во зпф '!A1" display="Табела 3: Дистрибуција на членството во ЗПФ според општина и пол" xr:uid="{00000000-0004-0000-0100-0000B9380000}"/>
    <hyperlink ref="UIS104" location="'7 Членови во зпф '!A1" display="Табела 3: Дистрибуција на членството во ЗПФ според општина и пол" xr:uid="{00000000-0004-0000-0100-0000BA380000}"/>
    <hyperlink ref="UIT104" location="'7 Членови во зпф '!A1" display="Табела 3: Дистрибуција на членството во ЗПФ според општина и пол" xr:uid="{00000000-0004-0000-0100-0000BB380000}"/>
    <hyperlink ref="UIU104" location="'7 Членови во зпф '!A1" display="Табела 3: Дистрибуција на членството во ЗПФ според општина и пол" xr:uid="{00000000-0004-0000-0100-0000BC380000}"/>
    <hyperlink ref="UIV104" location="'7 Членови во зпф '!A1" display="Табела 3: Дистрибуција на членството во ЗПФ според општина и пол" xr:uid="{00000000-0004-0000-0100-0000BD380000}"/>
    <hyperlink ref="UIW104" location="'7 Членови во зпф '!A1" display="Табела 3: Дистрибуција на членството во ЗПФ според општина и пол" xr:uid="{00000000-0004-0000-0100-0000BE380000}"/>
    <hyperlink ref="UIX104" location="'7 Членови во зпф '!A1" display="Табела 3: Дистрибуција на членството во ЗПФ според општина и пол" xr:uid="{00000000-0004-0000-0100-0000BF380000}"/>
    <hyperlink ref="UIY104" location="'7 Членови во зпф '!A1" display="Табела 3: Дистрибуција на членството во ЗПФ според општина и пол" xr:uid="{00000000-0004-0000-0100-0000C0380000}"/>
    <hyperlink ref="UIZ104" location="'7 Членови во зпф '!A1" display="Табела 3: Дистрибуција на членството во ЗПФ според општина и пол" xr:uid="{00000000-0004-0000-0100-0000C1380000}"/>
    <hyperlink ref="UJA104" location="'7 Членови во зпф '!A1" display="Табела 3: Дистрибуција на членството во ЗПФ според општина и пол" xr:uid="{00000000-0004-0000-0100-0000C2380000}"/>
    <hyperlink ref="UJB104" location="'7 Членови во зпф '!A1" display="Табела 3: Дистрибуција на членството во ЗПФ според општина и пол" xr:uid="{00000000-0004-0000-0100-0000C3380000}"/>
    <hyperlink ref="UJC104" location="'7 Членови во зпф '!A1" display="Табела 3: Дистрибуција на членството во ЗПФ според општина и пол" xr:uid="{00000000-0004-0000-0100-0000C4380000}"/>
    <hyperlink ref="UJD104" location="'7 Членови во зпф '!A1" display="Табела 3: Дистрибуција на членството во ЗПФ според општина и пол" xr:uid="{00000000-0004-0000-0100-0000C5380000}"/>
    <hyperlink ref="UJE104" location="'7 Членови во зпф '!A1" display="Табела 3: Дистрибуција на членството во ЗПФ според општина и пол" xr:uid="{00000000-0004-0000-0100-0000C6380000}"/>
    <hyperlink ref="UJF104" location="'7 Членови во зпф '!A1" display="Табела 3: Дистрибуција на членството во ЗПФ според општина и пол" xr:uid="{00000000-0004-0000-0100-0000C7380000}"/>
    <hyperlink ref="UJG104" location="'7 Членови во зпф '!A1" display="Табела 3: Дистрибуција на членството во ЗПФ според општина и пол" xr:uid="{00000000-0004-0000-0100-0000C8380000}"/>
    <hyperlink ref="UJH104" location="'7 Членови во зпф '!A1" display="Табела 3: Дистрибуција на членството во ЗПФ според општина и пол" xr:uid="{00000000-0004-0000-0100-0000C9380000}"/>
    <hyperlink ref="UJI104" location="'7 Членови во зпф '!A1" display="Табела 3: Дистрибуција на членството во ЗПФ според општина и пол" xr:uid="{00000000-0004-0000-0100-0000CA380000}"/>
    <hyperlink ref="UJJ104" location="'7 Членови во зпф '!A1" display="Табела 3: Дистрибуција на членството во ЗПФ според општина и пол" xr:uid="{00000000-0004-0000-0100-0000CB380000}"/>
    <hyperlink ref="UJK104" location="'7 Членови во зпф '!A1" display="Табела 3: Дистрибуција на членството во ЗПФ според општина и пол" xr:uid="{00000000-0004-0000-0100-0000CC380000}"/>
    <hyperlink ref="UJL104" location="'7 Членови во зпф '!A1" display="Табела 3: Дистрибуција на членството во ЗПФ според општина и пол" xr:uid="{00000000-0004-0000-0100-0000CD380000}"/>
    <hyperlink ref="UJM104" location="'7 Членови во зпф '!A1" display="Табела 3: Дистрибуција на членството во ЗПФ според општина и пол" xr:uid="{00000000-0004-0000-0100-0000CE380000}"/>
    <hyperlink ref="UJN104" location="'7 Членови во зпф '!A1" display="Табела 3: Дистрибуција на членството во ЗПФ според општина и пол" xr:uid="{00000000-0004-0000-0100-0000CF380000}"/>
    <hyperlink ref="UJO104" location="'7 Членови во зпф '!A1" display="Табела 3: Дистрибуција на членството во ЗПФ според општина и пол" xr:uid="{00000000-0004-0000-0100-0000D0380000}"/>
    <hyperlink ref="UJP104" location="'7 Членови во зпф '!A1" display="Табела 3: Дистрибуција на членството во ЗПФ според општина и пол" xr:uid="{00000000-0004-0000-0100-0000D1380000}"/>
    <hyperlink ref="UJQ104" location="'7 Членови во зпф '!A1" display="Табела 3: Дистрибуција на членството во ЗПФ според општина и пол" xr:uid="{00000000-0004-0000-0100-0000D2380000}"/>
    <hyperlink ref="UJR104" location="'7 Членови во зпф '!A1" display="Табела 3: Дистрибуција на членството во ЗПФ според општина и пол" xr:uid="{00000000-0004-0000-0100-0000D3380000}"/>
    <hyperlink ref="UJS104" location="'7 Членови во зпф '!A1" display="Табела 3: Дистрибуција на членството во ЗПФ според општина и пол" xr:uid="{00000000-0004-0000-0100-0000D4380000}"/>
    <hyperlink ref="UJT104" location="'7 Членови во зпф '!A1" display="Табела 3: Дистрибуција на членството во ЗПФ според општина и пол" xr:uid="{00000000-0004-0000-0100-0000D5380000}"/>
    <hyperlink ref="UJU104" location="'7 Членови во зпф '!A1" display="Табела 3: Дистрибуција на членството во ЗПФ според општина и пол" xr:uid="{00000000-0004-0000-0100-0000D6380000}"/>
    <hyperlink ref="UJV104" location="'7 Членови во зпф '!A1" display="Табела 3: Дистрибуција на членството во ЗПФ според општина и пол" xr:uid="{00000000-0004-0000-0100-0000D7380000}"/>
    <hyperlink ref="UJW104" location="'7 Членови во зпф '!A1" display="Табела 3: Дистрибуција на членството во ЗПФ според општина и пол" xr:uid="{00000000-0004-0000-0100-0000D8380000}"/>
    <hyperlink ref="UJX104" location="'7 Членови во зпф '!A1" display="Табела 3: Дистрибуција на членството во ЗПФ според општина и пол" xr:uid="{00000000-0004-0000-0100-0000D9380000}"/>
    <hyperlink ref="UJY104" location="'7 Членови во зпф '!A1" display="Табела 3: Дистрибуција на членството во ЗПФ според општина и пол" xr:uid="{00000000-0004-0000-0100-0000DA380000}"/>
    <hyperlink ref="UJZ104" location="'7 Членови во зпф '!A1" display="Табела 3: Дистрибуција на членството во ЗПФ според општина и пол" xr:uid="{00000000-0004-0000-0100-0000DB380000}"/>
    <hyperlink ref="UKA104" location="'7 Членови во зпф '!A1" display="Табела 3: Дистрибуција на членството во ЗПФ според општина и пол" xr:uid="{00000000-0004-0000-0100-0000DC380000}"/>
    <hyperlink ref="UKB104" location="'7 Членови во зпф '!A1" display="Табела 3: Дистрибуција на членството во ЗПФ според општина и пол" xr:uid="{00000000-0004-0000-0100-0000DD380000}"/>
    <hyperlink ref="UKC104" location="'7 Членови во зпф '!A1" display="Табела 3: Дистрибуција на членството во ЗПФ според општина и пол" xr:uid="{00000000-0004-0000-0100-0000DE380000}"/>
    <hyperlink ref="UKD104" location="'7 Членови во зпф '!A1" display="Табела 3: Дистрибуција на членството во ЗПФ според општина и пол" xr:uid="{00000000-0004-0000-0100-0000DF380000}"/>
    <hyperlink ref="UKE104" location="'7 Членови во зпф '!A1" display="Табела 3: Дистрибуција на членството во ЗПФ според општина и пол" xr:uid="{00000000-0004-0000-0100-0000E0380000}"/>
    <hyperlink ref="UKF104" location="'7 Членови во зпф '!A1" display="Табела 3: Дистрибуција на членството во ЗПФ според општина и пол" xr:uid="{00000000-0004-0000-0100-0000E1380000}"/>
    <hyperlink ref="UKG104" location="'7 Членови во зпф '!A1" display="Табела 3: Дистрибуција на членството во ЗПФ според општина и пол" xr:uid="{00000000-0004-0000-0100-0000E2380000}"/>
    <hyperlink ref="UKH104" location="'7 Членови во зпф '!A1" display="Табела 3: Дистрибуција на членството во ЗПФ според општина и пол" xr:uid="{00000000-0004-0000-0100-0000E3380000}"/>
    <hyperlink ref="UKI104" location="'7 Членови во зпф '!A1" display="Табела 3: Дистрибуција на членството во ЗПФ според општина и пол" xr:uid="{00000000-0004-0000-0100-0000E4380000}"/>
    <hyperlink ref="UKJ104" location="'7 Членови во зпф '!A1" display="Табела 3: Дистрибуција на членството во ЗПФ според општина и пол" xr:uid="{00000000-0004-0000-0100-0000E5380000}"/>
    <hyperlink ref="UKK104" location="'7 Членови во зпф '!A1" display="Табела 3: Дистрибуција на членството во ЗПФ според општина и пол" xr:uid="{00000000-0004-0000-0100-0000E6380000}"/>
    <hyperlink ref="UKL104" location="'7 Членови во зпф '!A1" display="Табела 3: Дистрибуција на членството во ЗПФ според општина и пол" xr:uid="{00000000-0004-0000-0100-0000E7380000}"/>
    <hyperlink ref="UKM104" location="'7 Членови во зпф '!A1" display="Табела 3: Дистрибуција на членството во ЗПФ според општина и пол" xr:uid="{00000000-0004-0000-0100-0000E8380000}"/>
    <hyperlink ref="UKN104" location="'7 Членови во зпф '!A1" display="Табела 3: Дистрибуција на членството во ЗПФ според општина и пол" xr:uid="{00000000-0004-0000-0100-0000E9380000}"/>
    <hyperlink ref="UKO104" location="'7 Членови во зпф '!A1" display="Табела 3: Дистрибуција на членството во ЗПФ според општина и пол" xr:uid="{00000000-0004-0000-0100-0000EA380000}"/>
    <hyperlink ref="UKP104" location="'7 Членови во зпф '!A1" display="Табела 3: Дистрибуција на членството во ЗПФ според општина и пол" xr:uid="{00000000-0004-0000-0100-0000EB380000}"/>
    <hyperlink ref="UKQ104" location="'7 Членови во зпф '!A1" display="Табела 3: Дистрибуција на членството во ЗПФ според општина и пол" xr:uid="{00000000-0004-0000-0100-0000EC380000}"/>
    <hyperlink ref="UKR104" location="'7 Членови во зпф '!A1" display="Табела 3: Дистрибуција на членството во ЗПФ според општина и пол" xr:uid="{00000000-0004-0000-0100-0000ED380000}"/>
    <hyperlink ref="UKS104" location="'7 Членови во зпф '!A1" display="Табела 3: Дистрибуција на членството во ЗПФ според општина и пол" xr:uid="{00000000-0004-0000-0100-0000EE380000}"/>
    <hyperlink ref="UKT104" location="'7 Членови во зпф '!A1" display="Табела 3: Дистрибуција на членството во ЗПФ според општина и пол" xr:uid="{00000000-0004-0000-0100-0000EF380000}"/>
    <hyperlink ref="UKU104" location="'7 Членови во зпф '!A1" display="Табела 3: Дистрибуција на членството во ЗПФ според општина и пол" xr:uid="{00000000-0004-0000-0100-0000F0380000}"/>
    <hyperlink ref="UKV104" location="'7 Членови во зпф '!A1" display="Табела 3: Дистрибуција на членството во ЗПФ според општина и пол" xr:uid="{00000000-0004-0000-0100-0000F1380000}"/>
    <hyperlink ref="UKW104" location="'7 Членови во зпф '!A1" display="Табела 3: Дистрибуција на членството во ЗПФ според општина и пол" xr:uid="{00000000-0004-0000-0100-0000F2380000}"/>
    <hyperlink ref="UKX104" location="'7 Членови во зпф '!A1" display="Табела 3: Дистрибуција на членството во ЗПФ според општина и пол" xr:uid="{00000000-0004-0000-0100-0000F3380000}"/>
    <hyperlink ref="UKY104" location="'7 Членови во зпф '!A1" display="Табела 3: Дистрибуција на членството во ЗПФ според општина и пол" xr:uid="{00000000-0004-0000-0100-0000F4380000}"/>
    <hyperlink ref="UKZ104" location="'7 Членови во зпф '!A1" display="Табела 3: Дистрибуција на членството во ЗПФ според општина и пол" xr:uid="{00000000-0004-0000-0100-0000F5380000}"/>
    <hyperlink ref="ULA104" location="'7 Членови во зпф '!A1" display="Табела 3: Дистрибуција на членството во ЗПФ според општина и пол" xr:uid="{00000000-0004-0000-0100-0000F6380000}"/>
    <hyperlink ref="ULB104" location="'7 Членови во зпф '!A1" display="Табела 3: Дистрибуција на членството во ЗПФ според општина и пол" xr:uid="{00000000-0004-0000-0100-0000F7380000}"/>
    <hyperlink ref="ULC104" location="'7 Членови во зпф '!A1" display="Табела 3: Дистрибуција на членството во ЗПФ според општина и пол" xr:uid="{00000000-0004-0000-0100-0000F8380000}"/>
    <hyperlink ref="ULD104" location="'7 Членови во зпф '!A1" display="Табела 3: Дистрибуција на членството во ЗПФ според општина и пол" xr:uid="{00000000-0004-0000-0100-0000F9380000}"/>
    <hyperlink ref="ULE104" location="'7 Членови во зпф '!A1" display="Табела 3: Дистрибуција на членството во ЗПФ според општина и пол" xr:uid="{00000000-0004-0000-0100-0000FA380000}"/>
    <hyperlink ref="ULF104" location="'7 Членови во зпф '!A1" display="Табела 3: Дистрибуција на членството во ЗПФ според општина и пол" xr:uid="{00000000-0004-0000-0100-0000FB380000}"/>
    <hyperlink ref="ULG104" location="'7 Членови во зпф '!A1" display="Табела 3: Дистрибуција на членството во ЗПФ според општина и пол" xr:uid="{00000000-0004-0000-0100-0000FC380000}"/>
    <hyperlink ref="ULH104" location="'7 Членови во зпф '!A1" display="Табела 3: Дистрибуција на членството во ЗПФ според општина и пол" xr:uid="{00000000-0004-0000-0100-0000FD380000}"/>
    <hyperlink ref="ULI104" location="'7 Членови во зпф '!A1" display="Табела 3: Дистрибуција на членството во ЗПФ според општина и пол" xr:uid="{00000000-0004-0000-0100-0000FE380000}"/>
    <hyperlink ref="ULJ104" location="'7 Членови во зпф '!A1" display="Табела 3: Дистрибуција на членството во ЗПФ според општина и пол" xr:uid="{00000000-0004-0000-0100-0000FF380000}"/>
    <hyperlink ref="ULK104" location="'7 Членови во зпф '!A1" display="Табела 3: Дистрибуција на членството во ЗПФ според општина и пол" xr:uid="{00000000-0004-0000-0100-000000390000}"/>
    <hyperlink ref="ULL104" location="'7 Членови во зпф '!A1" display="Табела 3: Дистрибуција на членството во ЗПФ според општина и пол" xr:uid="{00000000-0004-0000-0100-000001390000}"/>
    <hyperlink ref="ULM104" location="'7 Членови во зпф '!A1" display="Табела 3: Дистрибуција на членството во ЗПФ според општина и пол" xr:uid="{00000000-0004-0000-0100-000002390000}"/>
    <hyperlink ref="ULN104" location="'7 Членови во зпф '!A1" display="Табела 3: Дистрибуција на членството во ЗПФ според општина и пол" xr:uid="{00000000-0004-0000-0100-000003390000}"/>
    <hyperlink ref="ULO104" location="'7 Членови во зпф '!A1" display="Табела 3: Дистрибуција на членството во ЗПФ според општина и пол" xr:uid="{00000000-0004-0000-0100-000004390000}"/>
    <hyperlink ref="ULP104" location="'7 Членови во зпф '!A1" display="Табела 3: Дистрибуција на членството во ЗПФ според општина и пол" xr:uid="{00000000-0004-0000-0100-000005390000}"/>
    <hyperlink ref="ULQ104" location="'7 Членови во зпф '!A1" display="Табела 3: Дистрибуција на членството во ЗПФ според општина и пол" xr:uid="{00000000-0004-0000-0100-000006390000}"/>
    <hyperlink ref="ULR104" location="'7 Членови во зпф '!A1" display="Табела 3: Дистрибуција на членството во ЗПФ според општина и пол" xr:uid="{00000000-0004-0000-0100-000007390000}"/>
    <hyperlink ref="ULS104" location="'7 Членови во зпф '!A1" display="Табела 3: Дистрибуција на членството во ЗПФ според општина и пол" xr:uid="{00000000-0004-0000-0100-000008390000}"/>
    <hyperlink ref="ULT104" location="'7 Членови во зпф '!A1" display="Табела 3: Дистрибуција на членството во ЗПФ според општина и пол" xr:uid="{00000000-0004-0000-0100-000009390000}"/>
    <hyperlink ref="ULU104" location="'7 Членови во зпф '!A1" display="Табела 3: Дистрибуција на членството во ЗПФ според општина и пол" xr:uid="{00000000-0004-0000-0100-00000A390000}"/>
    <hyperlink ref="ULV104" location="'7 Членови во зпф '!A1" display="Табела 3: Дистрибуција на членството во ЗПФ според општина и пол" xr:uid="{00000000-0004-0000-0100-00000B390000}"/>
    <hyperlink ref="ULW104" location="'7 Членови во зпф '!A1" display="Табела 3: Дистрибуција на членството во ЗПФ според општина и пол" xr:uid="{00000000-0004-0000-0100-00000C390000}"/>
    <hyperlink ref="ULX104" location="'7 Членови во зпф '!A1" display="Табела 3: Дистрибуција на членството во ЗПФ според општина и пол" xr:uid="{00000000-0004-0000-0100-00000D390000}"/>
    <hyperlink ref="ULY104" location="'7 Членови во зпф '!A1" display="Табела 3: Дистрибуција на членството во ЗПФ според општина и пол" xr:uid="{00000000-0004-0000-0100-00000E390000}"/>
    <hyperlink ref="ULZ104" location="'7 Членови во зпф '!A1" display="Табела 3: Дистрибуција на членството во ЗПФ според општина и пол" xr:uid="{00000000-0004-0000-0100-00000F390000}"/>
    <hyperlink ref="UMA104" location="'7 Членови во зпф '!A1" display="Табела 3: Дистрибуција на членството во ЗПФ според општина и пол" xr:uid="{00000000-0004-0000-0100-000010390000}"/>
    <hyperlink ref="UMB104" location="'7 Членови во зпф '!A1" display="Табела 3: Дистрибуција на членството во ЗПФ според општина и пол" xr:uid="{00000000-0004-0000-0100-000011390000}"/>
    <hyperlink ref="UMC104" location="'7 Членови во зпф '!A1" display="Табела 3: Дистрибуција на членството во ЗПФ според општина и пол" xr:uid="{00000000-0004-0000-0100-000012390000}"/>
    <hyperlink ref="UMD104" location="'7 Членови во зпф '!A1" display="Табела 3: Дистрибуција на членството во ЗПФ според општина и пол" xr:uid="{00000000-0004-0000-0100-000013390000}"/>
    <hyperlink ref="UME104" location="'7 Членови во зпф '!A1" display="Табела 3: Дистрибуција на членството во ЗПФ според општина и пол" xr:uid="{00000000-0004-0000-0100-000014390000}"/>
    <hyperlink ref="UMF104" location="'7 Членови во зпф '!A1" display="Табела 3: Дистрибуција на членството во ЗПФ според општина и пол" xr:uid="{00000000-0004-0000-0100-000015390000}"/>
    <hyperlink ref="UMG104" location="'7 Членови во зпф '!A1" display="Табела 3: Дистрибуција на членството во ЗПФ според општина и пол" xr:uid="{00000000-0004-0000-0100-000016390000}"/>
    <hyperlink ref="UMH104" location="'7 Членови во зпф '!A1" display="Табела 3: Дистрибуција на членството во ЗПФ според општина и пол" xr:uid="{00000000-0004-0000-0100-000017390000}"/>
    <hyperlink ref="UMI104" location="'7 Членови во зпф '!A1" display="Табела 3: Дистрибуција на членството во ЗПФ според општина и пол" xr:uid="{00000000-0004-0000-0100-000018390000}"/>
    <hyperlink ref="UMJ104" location="'7 Членови во зпф '!A1" display="Табела 3: Дистрибуција на членството во ЗПФ според општина и пол" xr:uid="{00000000-0004-0000-0100-000019390000}"/>
    <hyperlink ref="UMK104" location="'7 Членови во зпф '!A1" display="Табела 3: Дистрибуција на членството во ЗПФ според општина и пол" xr:uid="{00000000-0004-0000-0100-00001A390000}"/>
    <hyperlink ref="UML104" location="'7 Членови во зпф '!A1" display="Табела 3: Дистрибуција на членството во ЗПФ според општина и пол" xr:uid="{00000000-0004-0000-0100-00001B390000}"/>
    <hyperlink ref="UMM104" location="'7 Членови во зпф '!A1" display="Табела 3: Дистрибуција на членството во ЗПФ според општина и пол" xr:uid="{00000000-0004-0000-0100-00001C390000}"/>
    <hyperlink ref="UMN104" location="'7 Членови во зпф '!A1" display="Табела 3: Дистрибуција на членството во ЗПФ според општина и пол" xr:uid="{00000000-0004-0000-0100-00001D390000}"/>
    <hyperlink ref="UMO104" location="'7 Членови во зпф '!A1" display="Табела 3: Дистрибуција на членството во ЗПФ според општина и пол" xr:uid="{00000000-0004-0000-0100-00001E390000}"/>
    <hyperlink ref="UMP104" location="'7 Членови во зпф '!A1" display="Табела 3: Дистрибуција на членството во ЗПФ според општина и пол" xr:uid="{00000000-0004-0000-0100-00001F390000}"/>
    <hyperlink ref="UMQ104" location="'7 Членови во зпф '!A1" display="Табела 3: Дистрибуција на членството во ЗПФ според општина и пол" xr:uid="{00000000-0004-0000-0100-000020390000}"/>
    <hyperlink ref="UMR104" location="'7 Членови во зпф '!A1" display="Табела 3: Дистрибуција на членството во ЗПФ според општина и пол" xr:uid="{00000000-0004-0000-0100-000021390000}"/>
    <hyperlink ref="UMS104" location="'7 Членови во зпф '!A1" display="Табела 3: Дистрибуција на членството во ЗПФ според општина и пол" xr:uid="{00000000-0004-0000-0100-000022390000}"/>
    <hyperlink ref="UMT104" location="'7 Членови во зпф '!A1" display="Табела 3: Дистрибуција на членството во ЗПФ според општина и пол" xr:uid="{00000000-0004-0000-0100-000023390000}"/>
    <hyperlink ref="UMU104" location="'7 Членови во зпф '!A1" display="Табела 3: Дистрибуција на членството во ЗПФ според општина и пол" xr:uid="{00000000-0004-0000-0100-000024390000}"/>
    <hyperlink ref="UMV104" location="'7 Членови во зпф '!A1" display="Табела 3: Дистрибуција на членството во ЗПФ според општина и пол" xr:uid="{00000000-0004-0000-0100-000025390000}"/>
    <hyperlink ref="UMW104" location="'7 Членови во зпф '!A1" display="Табела 3: Дистрибуција на членството во ЗПФ според општина и пол" xr:uid="{00000000-0004-0000-0100-000026390000}"/>
    <hyperlink ref="UMX104" location="'7 Членови во зпф '!A1" display="Табела 3: Дистрибуција на членството во ЗПФ според општина и пол" xr:uid="{00000000-0004-0000-0100-000027390000}"/>
    <hyperlink ref="UMY104" location="'7 Членови во зпф '!A1" display="Табела 3: Дистрибуција на членството во ЗПФ според општина и пол" xr:uid="{00000000-0004-0000-0100-000028390000}"/>
    <hyperlink ref="UMZ104" location="'7 Членови во зпф '!A1" display="Табела 3: Дистрибуција на членството во ЗПФ според општина и пол" xr:uid="{00000000-0004-0000-0100-000029390000}"/>
    <hyperlink ref="UNA104" location="'7 Членови во зпф '!A1" display="Табела 3: Дистрибуција на членството во ЗПФ според општина и пол" xr:uid="{00000000-0004-0000-0100-00002A390000}"/>
    <hyperlink ref="UNB104" location="'7 Членови во зпф '!A1" display="Табела 3: Дистрибуција на членството во ЗПФ според општина и пол" xr:uid="{00000000-0004-0000-0100-00002B390000}"/>
    <hyperlink ref="UNC104" location="'7 Членови во зпф '!A1" display="Табела 3: Дистрибуција на членството во ЗПФ според општина и пол" xr:uid="{00000000-0004-0000-0100-00002C390000}"/>
    <hyperlink ref="UND104" location="'7 Членови во зпф '!A1" display="Табела 3: Дистрибуција на членството во ЗПФ според општина и пол" xr:uid="{00000000-0004-0000-0100-00002D390000}"/>
    <hyperlink ref="UNE104" location="'7 Членови во зпф '!A1" display="Табела 3: Дистрибуција на членството во ЗПФ според општина и пол" xr:uid="{00000000-0004-0000-0100-00002E390000}"/>
    <hyperlink ref="UNF104" location="'7 Членови во зпф '!A1" display="Табела 3: Дистрибуција на членството во ЗПФ според општина и пол" xr:uid="{00000000-0004-0000-0100-00002F390000}"/>
    <hyperlink ref="UNG104" location="'7 Членови во зпф '!A1" display="Табела 3: Дистрибуција на членството во ЗПФ според општина и пол" xr:uid="{00000000-0004-0000-0100-000030390000}"/>
    <hyperlink ref="UNH104" location="'7 Членови во зпф '!A1" display="Табела 3: Дистрибуција на членството во ЗПФ според општина и пол" xr:uid="{00000000-0004-0000-0100-000031390000}"/>
    <hyperlink ref="UNI104" location="'7 Членови во зпф '!A1" display="Табела 3: Дистрибуција на членството во ЗПФ според општина и пол" xr:uid="{00000000-0004-0000-0100-000032390000}"/>
    <hyperlink ref="UNJ104" location="'7 Членови во зпф '!A1" display="Табела 3: Дистрибуција на членството во ЗПФ според општина и пол" xr:uid="{00000000-0004-0000-0100-000033390000}"/>
    <hyperlink ref="UNK104" location="'7 Членови во зпф '!A1" display="Табела 3: Дистрибуција на членството во ЗПФ според општина и пол" xr:uid="{00000000-0004-0000-0100-000034390000}"/>
    <hyperlink ref="UNL104" location="'7 Членови во зпф '!A1" display="Табела 3: Дистрибуција на членството во ЗПФ според општина и пол" xr:uid="{00000000-0004-0000-0100-000035390000}"/>
    <hyperlink ref="UNM104" location="'7 Членови во зпф '!A1" display="Табела 3: Дистрибуција на членството во ЗПФ според општина и пол" xr:uid="{00000000-0004-0000-0100-000036390000}"/>
    <hyperlink ref="UNN104" location="'7 Членови во зпф '!A1" display="Табела 3: Дистрибуција на членството во ЗПФ според општина и пол" xr:uid="{00000000-0004-0000-0100-000037390000}"/>
    <hyperlink ref="UNO104" location="'7 Членови во зпф '!A1" display="Табела 3: Дистрибуција на членството во ЗПФ според општина и пол" xr:uid="{00000000-0004-0000-0100-000038390000}"/>
    <hyperlink ref="UNP104" location="'7 Членови во зпф '!A1" display="Табела 3: Дистрибуција на членството во ЗПФ според општина и пол" xr:uid="{00000000-0004-0000-0100-000039390000}"/>
    <hyperlink ref="UNQ104" location="'7 Членови во зпф '!A1" display="Табела 3: Дистрибуција на членството во ЗПФ според општина и пол" xr:uid="{00000000-0004-0000-0100-00003A390000}"/>
    <hyperlink ref="UNR104" location="'7 Членови во зпф '!A1" display="Табела 3: Дистрибуција на членството во ЗПФ според општина и пол" xr:uid="{00000000-0004-0000-0100-00003B390000}"/>
    <hyperlink ref="UNS104" location="'7 Членови во зпф '!A1" display="Табела 3: Дистрибуција на членството во ЗПФ според општина и пол" xr:uid="{00000000-0004-0000-0100-00003C390000}"/>
    <hyperlink ref="UNT104" location="'7 Членови во зпф '!A1" display="Табела 3: Дистрибуција на членството во ЗПФ според општина и пол" xr:uid="{00000000-0004-0000-0100-00003D390000}"/>
    <hyperlink ref="UNU104" location="'7 Членови во зпф '!A1" display="Табела 3: Дистрибуција на членството во ЗПФ според општина и пол" xr:uid="{00000000-0004-0000-0100-00003E390000}"/>
    <hyperlink ref="UNV104" location="'7 Членови во зпф '!A1" display="Табела 3: Дистрибуција на членството во ЗПФ според општина и пол" xr:uid="{00000000-0004-0000-0100-00003F390000}"/>
    <hyperlink ref="UNW104" location="'7 Членови во зпф '!A1" display="Табела 3: Дистрибуција на членството во ЗПФ според општина и пол" xr:uid="{00000000-0004-0000-0100-000040390000}"/>
    <hyperlink ref="UNX104" location="'7 Членови во зпф '!A1" display="Табела 3: Дистрибуција на членството во ЗПФ според општина и пол" xr:uid="{00000000-0004-0000-0100-000041390000}"/>
    <hyperlink ref="UNY104" location="'7 Членови во зпф '!A1" display="Табела 3: Дистрибуција на членството во ЗПФ според општина и пол" xr:uid="{00000000-0004-0000-0100-000042390000}"/>
    <hyperlink ref="UNZ104" location="'7 Членови во зпф '!A1" display="Табела 3: Дистрибуција на членството во ЗПФ според општина и пол" xr:uid="{00000000-0004-0000-0100-000043390000}"/>
    <hyperlink ref="UOA104" location="'7 Членови во зпф '!A1" display="Табела 3: Дистрибуција на членството во ЗПФ според општина и пол" xr:uid="{00000000-0004-0000-0100-000044390000}"/>
    <hyperlink ref="UOB104" location="'7 Членови во зпф '!A1" display="Табела 3: Дистрибуција на членството во ЗПФ според општина и пол" xr:uid="{00000000-0004-0000-0100-000045390000}"/>
    <hyperlink ref="UOC104" location="'7 Членови во зпф '!A1" display="Табела 3: Дистрибуција на членството во ЗПФ според општина и пол" xr:uid="{00000000-0004-0000-0100-000046390000}"/>
    <hyperlink ref="UOD104" location="'7 Членови во зпф '!A1" display="Табела 3: Дистрибуција на членството во ЗПФ според општина и пол" xr:uid="{00000000-0004-0000-0100-000047390000}"/>
    <hyperlink ref="UOE104" location="'7 Членови во зпф '!A1" display="Табела 3: Дистрибуција на членството во ЗПФ според општина и пол" xr:uid="{00000000-0004-0000-0100-000048390000}"/>
    <hyperlink ref="UOF104" location="'7 Членови во зпф '!A1" display="Табела 3: Дистрибуција на членството во ЗПФ според општина и пол" xr:uid="{00000000-0004-0000-0100-000049390000}"/>
    <hyperlink ref="UOG104" location="'7 Членови во зпф '!A1" display="Табела 3: Дистрибуција на членството во ЗПФ според општина и пол" xr:uid="{00000000-0004-0000-0100-00004A390000}"/>
    <hyperlink ref="UOH104" location="'7 Членови во зпф '!A1" display="Табела 3: Дистрибуција на членството во ЗПФ според општина и пол" xr:uid="{00000000-0004-0000-0100-00004B390000}"/>
    <hyperlink ref="UOI104" location="'7 Членови во зпф '!A1" display="Табела 3: Дистрибуција на членството во ЗПФ според општина и пол" xr:uid="{00000000-0004-0000-0100-00004C390000}"/>
    <hyperlink ref="UOJ104" location="'7 Членови во зпф '!A1" display="Табела 3: Дистрибуција на членството во ЗПФ според општина и пол" xr:uid="{00000000-0004-0000-0100-00004D390000}"/>
    <hyperlink ref="UOK104" location="'7 Членови во зпф '!A1" display="Табела 3: Дистрибуција на членството во ЗПФ според општина и пол" xr:uid="{00000000-0004-0000-0100-00004E390000}"/>
    <hyperlink ref="UOL104" location="'7 Членови во зпф '!A1" display="Табела 3: Дистрибуција на членството во ЗПФ според општина и пол" xr:uid="{00000000-0004-0000-0100-00004F390000}"/>
    <hyperlink ref="UOM104" location="'7 Членови во зпф '!A1" display="Табела 3: Дистрибуција на членството во ЗПФ според општина и пол" xr:uid="{00000000-0004-0000-0100-000050390000}"/>
    <hyperlink ref="UON104" location="'7 Членови во зпф '!A1" display="Табела 3: Дистрибуција на членството во ЗПФ според општина и пол" xr:uid="{00000000-0004-0000-0100-000051390000}"/>
    <hyperlink ref="UOO104" location="'7 Членови во зпф '!A1" display="Табела 3: Дистрибуција на членството во ЗПФ според општина и пол" xr:uid="{00000000-0004-0000-0100-000052390000}"/>
    <hyperlink ref="UOP104" location="'7 Членови во зпф '!A1" display="Табела 3: Дистрибуција на членството во ЗПФ според општина и пол" xr:uid="{00000000-0004-0000-0100-000053390000}"/>
    <hyperlink ref="UOQ104" location="'7 Членови во зпф '!A1" display="Табела 3: Дистрибуција на членството во ЗПФ според општина и пол" xr:uid="{00000000-0004-0000-0100-000054390000}"/>
    <hyperlink ref="UOR104" location="'7 Членови во зпф '!A1" display="Табела 3: Дистрибуција на членството во ЗПФ според општина и пол" xr:uid="{00000000-0004-0000-0100-000055390000}"/>
    <hyperlink ref="UOS104" location="'7 Членови во зпф '!A1" display="Табела 3: Дистрибуција на членството во ЗПФ според општина и пол" xr:uid="{00000000-0004-0000-0100-000056390000}"/>
    <hyperlink ref="UOT104" location="'7 Членови во зпф '!A1" display="Табела 3: Дистрибуција на членството во ЗПФ според општина и пол" xr:uid="{00000000-0004-0000-0100-000057390000}"/>
    <hyperlink ref="UOU104" location="'7 Членови во зпф '!A1" display="Табела 3: Дистрибуција на членството во ЗПФ според општина и пол" xr:uid="{00000000-0004-0000-0100-000058390000}"/>
    <hyperlink ref="UOV104" location="'7 Членови во зпф '!A1" display="Табела 3: Дистрибуција на членството во ЗПФ според општина и пол" xr:uid="{00000000-0004-0000-0100-000059390000}"/>
    <hyperlink ref="UOW104" location="'7 Членови во зпф '!A1" display="Табела 3: Дистрибуција на членството во ЗПФ според општина и пол" xr:uid="{00000000-0004-0000-0100-00005A390000}"/>
    <hyperlink ref="UOX104" location="'7 Членови во зпф '!A1" display="Табела 3: Дистрибуција на членството во ЗПФ според општина и пол" xr:uid="{00000000-0004-0000-0100-00005B390000}"/>
    <hyperlink ref="UOY104" location="'7 Членови во зпф '!A1" display="Табела 3: Дистрибуција на членството во ЗПФ според општина и пол" xr:uid="{00000000-0004-0000-0100-00005C390000}"/>
    <hyperlink ref="UOZ104" location="'7 Членови во зпф '!A1" display="Табела 3: Дистрибуција на членството во ЗПФ според општина и пол" xr:uid="{00000000-0004-0000-0100-00005D390000}"/>
    <hyperlink ref="UPA104" location="'7 Членови во зпф '!A1" display="Табела 3: Дистрибуција на членството во ЗПФ според општина и пол" xr:uid="{00000000-0004-0000-0100-00005E390000}"/>
    <hyperlink ref="UPB104" location="'7 Членови во зпф '!A1" display="Табела 3: Дистрибуција на членството во ЗПФ според општина и пол" xr:uid="{00000000-0004-0000-0100-00005F390000}"/>
    <hyperlink ref="UPC104" location="'7 Членови во зпф '!A1" display="Табела 3: Дистрибуција на членството во ЗПФ според општина и пол" xr:uid="{00000000-0004-0000-0100-000060390000}"/>
    <hyperlink ref="UPD104" location="'7 Членови во зпф '!A1" display="Табела 3: Дистрибуција на членството во ЗПФ според општина и пол" xr:uid="{00000000-0004-0000-0100-000061390000}"/>
    <hyperlink ref="UPE104" location="'7 Членови во зпф '!A1" display="Табела 3: Дистрибуција на членството во ЗПФ според општина и пол" xr:uid="{00000000-0004-0000-0100-000062390000}"/>
    <hyperlink ref="UPF104" location="'7 Членови во зпф '!A1" display="Табела 3: Дистрибуција на членството во ЗПФ според општина и пол" xr:uid="{00000000-0004-0000-0100-000063390000}"/>
    <hyperlink ref="UPG104" location="'7 Членови во зпф '!A1" display="Табела 3: Дистрибуција на членството во ЗПФ според општина и пол" xr:uid="{00000000-0004-0000-0100-000064390000}"/>
    <hyperlink ref="UPH104" location="'7 Членови во зпф '!A1" display="Табела 3: Дистрибуција на членството во ЗПФ според општина и пол" xr:uid="{00000000-0004-0000-0100-000065390000}"/>
    <hyperlink ref="UPI104" location="'7 Членови во зпф '!A1" display="Табела 3: Дистрибуција на членството во ЗПФ според општина и пол" xr:uid="{00000000-0004-0000-0100-000066390000}"/>
    <hyperlink ref="UPJ104" location="'7 Членови во зпф '!A1" display="Табела 3: Дистрибуција на членството во ЗПФ според општина и пол" xr:uid="{00000000-0004-0000-0100-000067390000}"/>
    <hyperlink ref="UPK104" location="'7 Членови во зпф '!A1" display="Табела 3: Дистрибуција на членството во ЗПФ според општина и пол" xr:uid="{00000000-0004-0000-0100-000068390000}"/>
    <hyperlink ref="UPL104" location="'7 Членови во зпф '!A1" display="Табела 3: Дистрибуција на членството во ЗПФ според општина и пол" xr:uid="{00000000-0004-0000-0100-000069390000}"/>
    <hyperlink ref="UPM104" location="'7 Членови во зпф '!A1" display="Табела 3: Дистрибуција на членството во ЗПФ според општина и пол" xr:uid="{00000000-0004-0000-0100-00006A390000}"/>
    <hyperlink ref="UPN104" location="'7 Членови во зпф '!A1" display="Табела 3: Дистрибуција на членството во ЗПФ според општина и пол" xr:uid="{00000000-0004-0000-0100-00006B390000}"/>
    <hyperlink ref="UPO104" location="'7 Членови во зпф '!A1" display="Табела 3: Дистрибуција на членството во ЗПФ според општина и пол" xr:uid="{00000000-0004-0000-0100-00006C390000}"/>
    <hyperlink ref="UPP104" location="'7 Членови во зпф '!A1" display="Табела 3: Дистрибуција на членството во ЗПФ според општина и пол" xr:uid="{00000000-0004-0000-0100-00006D390000}"/>
    <hyperlink ref="UPQ104" location="'7 Членови во зпф '!A1" display="Табела 3: Дистрибуција на членството во ЗПФ според општина и пол" xr:uid="{00000000-0004-0000-0100-00006E390000}"/>
    <hyperlink ref="UPR104" location="'7 Членови во зпф '!A1" display="Табела 3: Дистрибуција на членството во ЗПФ според општина и пол" xr:uid="{00000000-0004-0000-0100-00006F390000}"/>
    <hyperlink ref="UPS104" location="'7 Членови во зпф '!A1" display="Табела 3: Дистрибуција на членството во ЗПФ според општина и пол" xr:uid="{00000000-0004-0000-0100-000070390000}"/>
    <hyperlink ref="UPT104" location="'7 Членови во зпф '!A1" display="Табела 3: Дистрибуција на членството во ЗПФ според општина и пол" xr:uid="{00000000-0004-0000-0100-000071390000}"/>
    <hyperlink ref="UPU104" location="'7 Членови во зпф '!A1" display="Табела 3: Дистрибуција на членството во ЗПФ според општина и пол" xr:uid="{00000000-0004-0000-0100-000072390000}"/>
    <hyperlink ref="UPV104" location="'7 Членови во зпф '!A1" display="Табела 3: Дистрибуција на членството во ЗПФ според општина и пол" xr:uid="{00000000-0004-0000-0100-000073390000}"/>
    <hyperlink ref="UPW104" location="'7 Членови во зпф '!A1" display="Табела 3: Дистрибуција на членството во ЗПФ според општина и пол" xr:uid="{00000000-0004-0000-0100-000074390000}"/>
    <hyperlink ref="UPX104" location="'7 Членови во зпф '!A1" display="Табела 3: Дистрибуција на членството во ЗПФ според општина и пол" xr:uid="{00000000-0004-0000-0100-000075390000}"/>
    <hyperlink ref="UPY104" location="'7 Членови во зпф '!A1" display="Табела 3: Дистрибуција на членството во ЗПФ според општина и пол" xr:uid="{00000000-0004-0000-0100-000076390000}"/>
    <hyperlink ref="UPZ104" location="'7 Членови во зпф '!A1" display="Табела 3: Дистрибуција на членството во ЗПФ според општина и пол" xr:uid="{00000000-0004-0000-0100-000077390000}"/>
    <hyperlink ref="UQA104" location="'7 Членови во зпф '!A1" display="Табела 3: Дистрибуција на членството во ЗПФ според општина и пол" xr:uid="{00000000-0004-0000-0100-000078390000}"/>
    <hyperlink ref="UQB104" location="'7 Членови во зпф '!A1" display="Табела 3: Дистрибуција на членството во ЗПФ според општина и пол" xr:uid="{00000000-0004-0000-0100-000079390000}"/>
    <hyperlink ref="UQC104" location="'7 Членови во зпф '!A1" display="Табела 3: Дистрибуција на членството во ЗПФ според општина и пол" xr:uid="{00000000-0004-0000-0100-00007A390000}"/>
    <hyperlink ref="UQD104" location="'7 Членови во зпф '!A1" display="Табела 3: Дистрибуција на членството во ЗПФ според општина и пол" xr:uid="{00000000-0004-0000-0100-00007B390000}"/>
    <hyperlink ref="UQE104" location="'7 Членови во зпф '!A1" display="Табела 3: Дистрибуција на членството во ЗПФ според општина и пол" xr:uid="{00000000-0004-0000-0100-00007C390000}"/>
    <hyperlink ref="UQF104" location="'7 Членови во зпф '!A1" display="Табела 3: Дистрибуција на членството во ЗПФ според општина и пол" xr:uid="{00000000-0004-0000-0100-00007D390000}"/>
    <hyperlink ref="UQG104" location="'7 Членови во зпф '!A1" display="Табела 3: Дистрибуција на членството во ЗПФ според општина и пол" xr:uid="{00000000-0004-0000-0100-00007E390000}"/>
    <hyperlink ref="UQH104" location="'7 Членови во зпф '!A1" display="Табела 3: Дистрибуција на членството во ЗПФ според општина и пол" xr:uid="{00000000-0004-0000-0100-00007F390000}"/>
    <hyperlink ref="UQI104" location="'7 Членови во зпф '!A1" display="Табела 3: Дистрибуција на членството во ЗПФ според општина и пол" xr:uid="{00000000-0004-0000-0100-000080390000}"/>
    <hyperlink ref="UQJ104" location="'7 Членови во зпф '!A1" display="Табела 3: Дистрибуција на членството во ЗПФ според општина и пол" xr:uid="{00000000-0004-0000-0100-000081390000}"/>
    <hyperlink ref="UQK104" location="'7 Членови во зпф '!A1" display="Табела 3: Дистрибуција на членството во ЗПФ според општина и пол" xr:uid="{00000000-0004-0000-0100-000082390000}"/>
    <hyperlink ref="UQL104" location="'7 Членови во зпф '!A1" display="Табела 3: Дистрибуција на членството во ЗПФ според општина и пол" xr:uid="{00000000-0004-0000-0100-000083390000}"/>
    <hyperlink ref="UQM104" location="'7 Членови во зпф '!A1" display="Табела 3: Дистрибуција на членството во ЗПФ според општина и пол" xr:uid="{00000000-0004-0000-0100-000084390000}"/>
    <hyperlink ref="UQN104" location="'7 Членови во зпф '!A1" display="Табела 3: Дистрибуција на членството во ЗПФ според општина и пол" xr:uid="{00000000-0004-0000-0100-000085390000}"/>
    <hyperlink ref="UQO104" location="'7 Членови во зпф '!A1" display="Табела 3: Дистрибуција на членството во ЗПФ според општина и пол" xr:uid="{00000000-0004-0000-0100-000086390000}"/>
    <hyperlink ref="UQP104" location="'7 Членови во зпф '!A1" display="Табела 3: Дистрибуција на членството во ЗПФ според општина и пол" xr:uid="{00000000-0004-0000-0100-000087390000}"/>
    <hyperlink ref="UQQ104" location="'7 Членови во зпф '!A1" display="Табела 3: Дистрибуција на членството во ЗПФ според општина и пол" xr:uid="{00000000-0004-0000-0100-000088390000}"/>
    <hyperlink ref="UQR104" location="'7 Членови во зпф '!A1" display="Табела 3: Дистрибуција на членството во ЗПФ според општина и пол" xr:uid="{00000000-0004-0000-0100-000089390000}"/>
    <hyperlink ref="UQS104" location="'7 Членови во зпф '!A1" display="Табела 3: Дистрибуција на членството во ЗПФ според општина и пол" xr:uid="{00000000-0004-0000-0100-00008A390000}"/>
    <hyperlink ref="UQT104" location="'7 Членови во зпф '!A1" display="Табела 3: Дистрибуција на членството во ЗПФ според општина и пол" xr:uid="{00000000-0004-0000-0100-00008B390000}"/>
    <hyperlink ref="UQU104" location="'7 Членови во зпф '!A1" display="Табела 3: Дистрибуција на членството во ЗПФ според општина и пол" xr:uid="{00000000-0004-0000-0100-00008C390000}"/>
    <hyperlink ref="UQV104" location="'7 Членови во зпф '!A1" display="Табела 3: Дистрибуција на членството во ЗПФ според општина и пол" xr:uid="{00000000-0004-0000-0100-00008D390000}"/>
    <hyperlink ref="UQW104" location="'7 Членови во зпф '!A1" display="Табела 3: Дистрибуција на членството во ЗПФ според општина и пол" xr:uid="{00000000-0004-0000-0100-00008E390000}"/>
    <hyperlink ref="UQX104" location="'7 Членови во зпф '!A1" display="Табела 3: Дистрибуција на членството во ЗПФ според општина и пол" xr:uid="{00000000-0004-0000-0100-00008F390000}"/>
    <hyperlink ref="UQY104" location="'7 Членови во зпф '!A1" display="Табела 3: Дистрибуција на членството во ЗПФ според општина и пол" xr:uid="{00000000-0004-0000-0100-000090390000}"/>
    <hyperlink ref="UQZ104" location="'7 Членови во зпф '!A1" display="Табела 3: Дистрибуција на членството во ЗПФ според општина и пол" xr:uid="{00000000-0004-0000-0100-000091390000}"/>
    <hyperlink ref="URA104" location="'7 Членови во зпф '!A1" display="Табела 3: Дистрибуција на членството во ЗПФ според општина и пол" xr:uid="{00000000-0004-0000-0100-000092390000}"/>
    <hyperlink ref="URB104" location="'7 Членови во зпф '!A1" display="Табела 3: Дистрибуција на членството во ЗПФ според општина и пол" xr:uid="{00000000-0004-0000-0100-000093390000}"/>
    <hyperlink ref="URC104" location="'7 Членови во зпф '!A1" display="Табела 3: Дистрибуција на членството во ЗПФ според општина и пол" xr:uid="{00000000-0004-0000-0100-000094390000}"/>
    <hyperlink ref="URD104" location="'7 Членови во зпф '!A1" display="Табела 3: Дистрибуција на членството во ЗПФ според општина и пол" xr:uid="{00000000-0004-0000-0100-000095390000}"/>
    <hyperlink ref="URE104" location="'7 Членови во зпф '!A1" display="Табела 3: Дистрибуција на членството во ЗПФ според општина и пол" xr:uid="{00000000-0004-0000-0100-000096390000}"/>
    <hyperlink ref="URF104" location="'7 Членови во зпф '!A1" display="Табела 3: Дистрибуција на членството во ЗПФ според општина и пол" xr:uid="{00000000-0004-0000-0100-000097390000}"/>
    <hyperlink ref="URG104" location="'7 Членови во зпф '!A1" display="Табела 3: Дистрибуција на членството во ЗПФ според општина и пол" xr:uid="{00000000-0004-0000-0100-000098390000}"/>
    <hyperlink ref="URH104" location="'7 Членови во зпф '!A1" display="Табела 3: Дистрибуција на членството во ЗПФ според општина и пол" xr:uid="{00000000-0004-0000-0100-000099390000}"/>
    <hyperlink ref="URI104" location="'7 Членови во зпф '!A1" display="Табела 3: Дистрибуција на членството во ЗПФ според општина и пол" xr:uid="{00000000-0004-0000-0100-00009A390000}"/>
    <hyperlink ref="URJ104" location="'7 Членови во зпф '!A1" display="Табела 3: Дистрибуција на членството во ЗПФ според општина и пол" xr:uid="{00000000-0004-0000-0100-00009B390000}"/>
    <hyperlink ref="URK104" location="'7 Членови во зпф '!A1" display="Табела 3: Дистрибуција на членството во ЗПФ според општина и пол" xr:uid="{00000000-0004-0000-0100-00009C390000}"/>
    <hyperlink ref="URL104" location="'7 Членови во зпф '!A1" display="Табела 3: Дистрибуција на членството во ЗПФ според општина и пол" xr:uid="{00000000-0004-0000-0100-00009D390000}"/>
    <hyperlink ref="URM104" location="'7 Членови во зпф '!A1" display="Табела 3: Дистрибуција на членството во ЗПФ според општина и пол" xr:uid="{00000000-0004-0000-0100-00009E390000}"/>
    <hyperlink ref="URN104" location="'7 Членови во зпф '!A1" display="Табела 3: Дистрибуција на членството во ЗПФ според општина и пол" xr:uid="{00000000-0004-0000-0100-00009F390000}"/>
    <hyperlink ref="URO104" location="'7 Членови во зпф '!A1" display="Табела 3: Дистрибуција на членството во ЗПФ според општина и пол" xr:uid="{00000000-0004-0000-0100-0000A0390000}"/>
    <hyperlink ref="URP104" location="'7 Членови во зпф '!A1" display="Табела 3: Дистрибуција на членството во ЗПФ според општина и пол" xr:uid="{00000000-0004-0000-0100-0000A1390000}"/>
    <hyperlink ref="URQ104" location="'7 Членови во зпф '!A1" display="Табела 3: Дистрибуција на членството во ЗПФ според општина и пол" xr:uid="{00000000-0004-0000-0100-0000A2390000}"/>
    <hyperlink ref="URR104" location="'7 Членови во зпф '!A1" display="Табела 3: Дистрибуција на членството во ЗПФ според општина и пол" xr:uid="{00000000-0004-0000-0100-0000A3390000}"/>
    <hyperlink ref="URS104" location="'7 Членови во зпф '!A1" display="Табела 3: Дистрибуција на членството во ЗПФ според општина и пол" xr:uid="{00000000-0004-0000-0100-0000A4390000}"/>
    <hyperlink ref="URT104" location="'7 Членови во зпф '!A1" display="Табела 3: Дистрибуција на членството во ЗПФ според општина и пол" xr:uid="{00000000-0004-0000-0100-0000A5390000}"/>
    <hyperlink ref="URU104" location="'7 Членови во зпф '!A1" display="Табела 3: Дистрибуција на членството во ЗПФ според општина и пол" xr:uid="{00000000-0004-0000-0100-0000A6390000}"/>
    <hyperlink ref="URV104" location="'7 Членови во зпф '!A1" display="Табела 3: Дистрибуција на членството во ЗПФ според општина и пол" xr:uid="{00000000-0004-0000-0100-0000A7390000}"/>
    <hyperlink ref="URW104" location="'7 Членови во зпф '!A1" display="Табела 3: Дистрибуција на членството во ЗПФ според општина и пол" xr:uid="{00000000-0004-0000-0100-0000A8390000}"/>
    <hyperlink ref="URX104" location="'7 Членови во зпф '!A1" display="Табела 3: Дистрибуција на членството во ЗПФ според општина и пол" xr:uid="{00000000-0004-0000-0100-0000A9390000}"/>
    <hyperlink ref="URY104" location="'7 Членови во зпф '!A1" display="Табела 3: Дистрибуција на членството во ЗПФ според општина и пол" xr:uid="{00000000-0004-0000-0100-0000AA390000}"/>
    <hyperlink ref="URZ104" location="'7 Членови во зпф '!A1" display="Табела 3: Дистрибуција на членството во ЗПФ според општина и пол" xr:uid="{00000000-0004-0000-0100-0000AB390000}"/>
    <hyperlink ref="USA104" location="'7 Членови во зпф '!A1" display="Табела 3: Дистрибуција на членството во ЗПФ според општина и пол" xr:uid="{00000000-0004-0000-0100-0000AC390000}"/>
    <hyperlink ref="USB104" location="'7 Членови во зпф '!A1" display="Табела 3: Дистрибуција на членството во ЗПФ според општина и пол" xr:uid="{00000000-0004-0000-0100-0000AD390000}"/>
    <hyperlink ref="USC104" location="'7 Членови во зпф '!A1" display="Табела 3: Дистрибуција на членството во ЗПФ според општина и пол" xr:uid="{00000000-0004-0000-0100-0000AE390000}"/>
    <hyperlink ref="USD104" location="'7 Членови во зпф '!A1" display="Табела 3: Дистрибуција на членството во ЗПФ според општина и пол" xr:uid="{00000000-0004-0000-0100-0000AF390000}"/>
    <hyperlink ref="USE104" location="'7 Членови во зпф '!A1" display="Табела 3: Дистрибуција на членството во ЗПФ според општина и пол" xr:uid="{00000000-0004-0000-0100-0000B0390000}"/>
    <hyperlink ref="USF104" location="'7 Членови во зпф '!A1" display="Табела 3: Дистрибуција на членството во ЗПФ според општина и пол" xr:uid="{00000000-0004-0000-0100-0000B1390000}"/>
    <hyperlink ref="USG104" location="'7 Членови во зпф '!A1" display="Табела 3: Дистрибуција на членството во ЗПФ според општина и пол" xr:uid="{00000000-0004-0000-0100-0000B2390000}"/>
    <hyperlink ref="USH104" location="'7 Членови во зпф '!A1" display="Табела 3: Дистрибуција на членството во ЗПФ според општина и пол" xr:uid="{00000000-0004-0000-0100-0000B3390000}"/>
    <hyperlink ref="USI104" location="'7 Членови во зпф '!A1" display="Табела 3: Дистрибуција на членството во ЗПФ според општина и пол" xr:uid="{00000000-0004-0000-0100-0000B4390000}"/>
    <hyperlink ref="USJ104" location="'7 Членови во зпф '!A1" display="Табела 3: Дистрибуција на членството во ЗПФ според општина и пол" xr:uid="{00000000-0004-0000-0100-0000B5390000}"/>
    <hyperlink ref="USK104" location="'7 Членови во зпф '!A1" display="Табела 3: Дистрибуција на членството во ЗПФ според општина и пол" xr:uid="{00000000-0004-0000-0100-0000B6390000}"/>
    <hyperlink ref="USL104" location="'7 Членови во зпф '!A1" display="Табела 3: Дистрибуција на членството во ЗПФ според општина и пол" xr:uid="{00000000-0004-0000-0100-0000B7390000}"/>
    <hyperlink ref="USM104" location="'7 Членови во зпф '!A1" display="Табела 3: Дистрибуција на членството во ЗПФ според општина и пол" xr:uid="{00000000-0004-0000-0100-0000B8390000}"/>
    <hyperlink ref="USN104" location="'7 Членови во зпф '!A1" display="Табела 3: Дистрибуција на членството во ЗПФ според општина и пол" xr:uid="{00000000-0004-0000-0100-0000B9390000}"/>
    <hyperlink ref="USO104" location="'7 Членови во зпф '!A1" display="Табела 3: Дистрибуција на членството во ЗПФ според општина и пол" xr:uid="{00000000-0004-0000-0100-0000BA390000}"/>
    <hyperlink ref="USP104" location="'7 Членови во зпф '!A1" display="Табела 3: Дистрибуција на членството во ЗПФ според општина и пол" xr:uid="{00000000-0004-0000-0100-0000BB390000}"/>
    <hyperlink ref="USQ104" location="'7 Членови во зпф '!A1" display="Табела 3: Дистрибуција на членството во ЗПФ според општина и пол" xr:uid="{00000000-0004-0000-0100-0000BC390000}"/>
    <hyperlink ref="USR104" location="'7 Членови во зпф '!A1" display="Табела 3: Дистрибуција на членството во ЗПФ според општина и пол" xr:uid="{00000000-0004-0000-0100-0000BD390000}"/>
    <hyperlink ref="USS104" location="'7 Членови во зпф '!A1" display="Табела 3: Дистрибуција на членството во ЗПФ според општина и пол" xr:uid="{00000000-0004-0000-0100-0000BE390000}"/>
    <hyperlink ref="UST104" location="'7 Членови во зпф '!A1" display="Табела 3: Дистрибуција на членството во ЗПФ според општина и пол" xr:uid="{00000000-0004-0000-0100-0000BF390000}"/>
    <hyperlink ref="USU104" location="'7 Членови во зпф '!A1" display="Табела 3: Дистрибуција на членството во ЗПФ според општина и пол" xr:uid="{00000000-0004-0000-0100-0000C0390000}"/>
    <hyperlink ref="USV104" location="'7 Членови во зпф '!A1" display="Табела 3: Дистрибуција на членството во ЗПФ според општина и пол" xr:uid="{00000000-0004-0000-0100-0000C1390000}"/>
    <hyperlink ref="USW104" location="'7 Членови во зпф '!A1" display="Табела 3: Дистрибуција на членството во ЗПФ според општина и пол" xr:uid="{00000000-0004-0000-0100-0000C2390000}"/>
    <hyperlink ref="USX104" location="'7 Членови во зпф '!A1" display="Табела 3: Дистрибуција на членството во ЗПФ според општина и пол" xr:uid="{00000000-0004-0000-0100-0000C3390000}"/>
    <hyperlink ref="USY104" location="'7 Членови во зпф '!A1" display="Табела 3: Дистрибуција на членството во ЗПФ според општина и пол" xr:uid="{00000000-0004-0000-0100-0000C4390000}"/>
    <hyperlink ref="USZ104" location="'7 Членови во зпф '!A1" display="Табела 3: Дистрибуција на членството во ЗПФ според општина и пол" xr:uid="{00000000-0004-0000-0100-0000C5390000}"/>
    <hyperlink ref="UTA104" location="'7 Членови во зпф '!A1" display="Табела 3: Дистрибуција на членството во ЗПФ според општина и пол" xr:uid="{00000000-0004-0000-0100-0000C6390000}"/>
    <hyperlink ref="UTB104" location="'7 Членови во зпф '!A1" display="Табела 3: Дистрибуција на членството во ЗПФ според општина и пол" xr:uid="{00000000-0004-0000-0100-0000C7390000}"/>
    <hyperlink ref="UTC104" location="'7 Членови во зпф '!A1" display="Табела 3: Дистрибуција на членството во ЗПФ според општина и пол" xr:uid="{00000000-0004-0000-0100-0000C8390000}"/>
    <hyperlink ref="UTD104" location="'7 Членови во зпф '!A1" display="Табела 3: Дистрибуција на членството во ЗПФ според општина и пол" xr:uid="{00000000-0004-0000-0100-0000C9390000}"/>
    <hyperlink ref="UTE104" location="'7 Членови во зпф '!A1" display="Табела 3: Дистрибуција на членството во ЗПФ според општина и пол" xr:uid="{00000000-0004-0000-0100-0000CA390000}"/>
    <hyperlink ref="UTF104" location="'7 Членови во зпф '!A1" display="Табела 3: Дистрибуција на членството во ЗПФ според општина и пол" xr:uid="{00000000-0004-0000-0100-0000CB390000}"/>
    <hyperlink ref="UTG104" location="'7 Членови во зпф '!A1" display="Табела 3: Дистрибуција на членството во ЗПФ според општина и пол" xr:uid="{00000000-0004-0000-0100-0000CC390000}"/>
    <hyperlink ref="UTH104" location="'7 Членови во зпф '!A1" display="Табела 3: Дистрибуција на членството во ЗПФ според општина и пол" xr:uid="{00000000-0004-0000-0100-0000CD390000}"/>
    <hyperlink ref="UTI104" location="'7 Членови во зпф '!A1" display="Табела 3: Дистрибуција на членството во ЗПФ според општина и пол" xr:uid="{00000000-0004-0000-0100-0000CE390000}"/>
    <hyperlink ref="UTJ104" location="'7 Членови во зпф '!A1" display="Табела 3: Дистрибуција на членството во ЗПФ според општина и пол" xr:uid="{00000000-0004-0000-0100-0000CF390000}"/>
    <hyperlink ref="UTK104" location="'7 Членови во зпф '!A1" display="Табела 3: Дистрибуција на членството во ЗПФ според општина и пол" xr:uid="{00000000-0004-0000-0100-0000D0390000}"/>
    <hyperlink ref="UTL104" location="'7 Членови во зпф '!A1" display="Табела 3: Дистрибуција на членството во ЗПФ според општина и пол" xr:uid="{00000000-0004-0000-0100-0000D1390000}"/>
    <hyperlink ref="UTM104" location="'7 Членови во зпф '!A1" display="Табела 3: Дистрибуција на членството во ЗПФ според општина и пол" xr:uid="{00000000-0004-0000-0100-0000D2390000}"/>
    <hyperlink ref="UTN104" location="'7 Членови во зпф '!A1" display="Табела 3: Дистрибуција на членството во ЗПФ според општина и пол" xr:uid="{00000000-0004-0000-0100-0000D3390000}"/>
    <hyperlink ref="UTO104" location="'7 Членови во зпф '!A1" display="Табела 3: Дистрибуција на членството во ЗПФ според општина и пол" xr:uid="{00000000-0004-0000-0100-0000D4390000}"/>
    <hyperlink ref="UTP104" location="'7 Членови во зпф '!A1" display="Табела 3: Дистрибуција на членството во ЗПФ според општина и пол" xr:uid="{00000000-0004-0000-0100-0000D5390000}"/>
    <hyperlink ref="UTQ104" location="'7 Членови во зпф '!A1" display="Табела 3: Дистрибуција на членството во ЗПФ според општина и пол" xr:uid="{00000000-0004-0000-0100-0000D6390000}"/>
    <hyperlink ref="UTR104" location="'7 Членови во зпф '!A1" display="Табела 3: Дистрибуција на членството во ЗПФ според општина и пол" xr:uid="{00000000-0004-0000-0100-0000D7390000}"/>
    <hyperlink ref="UTS104" location="'7 Членови во зпф '!A1" display="Табела 3: Дистрибуција на членството во ЗПФ според општина и пол" xr:uid="{00000000-0004-0000-0100-0000D8390000}"/>
    <hyperlink ref="UTT104" location="'7 Членови во зпф '!A1" display="Табела 3: Дистрибуција на членството во ЗПФ според општина и пол" xr:uid="{00000000-0004-0000-0100-0000D9390000}"/>
    <hyperlink ref="UTU104" location="'7 Членови во зпф '!A1" display="Табела 3: Дистрибуција на членството во ЗПФ според општина и пол" xr:uid="{00000000-0004-0000-0100-0000DA390000}"/>
    <hyperlink ref="UTV104" location="'7 Членови во зпф '!A1" display="Табела 3: Дистрибуција на членството во ЗПФ според општина и пол" xr:uid="{00000000-0004-0000-0100-0000DB390000}"/>
    <hyperlink ref="UTW104" location="'7 Членови во зпф '!A1" display="Табела 3: Дистрибуција на членството во ЗПФ според општина и пол" xr:uid="{00000000-0004-0000-0100-0000DC390000}"/>
    <hyperlink ref="UTX104" location="'7 Членови во зпф '!A1" display="Табела 3: Дистрибуција на членството во ЗПФ според општина и пол" xr:uid="{00000000-0004-0000-0100-0000DD390000}"/>
    <hyperlink ref="UTY104" location="'7 Членови во зпф '!A1" display="Табела 3: Дистрибуција на членството во ЗПФ според општина и пол" xr:uid="{00000000-0004-0000-0100-0000DE390000}"/>
    <hyperlink ref="UTZ104" location="'7 Членови во зпф '!A1" display="Табела 3: Дистрибуција на членството во ЗПФ според општина и пол" xr:uid="{00000000-0004-0000-0100-0000DF390000}"/>
    <hyperlink ref="UUA104" location="'7 Членови во зпф '!A1" display="Табела 3: Дистрибуција на членството во ЗПФ според општина и пол" xr:uid="{00000000-0004-0000-0100-0000E0390000}"/>
    <hyperlink ref="UUB104" location="'7 Членови во зпф '!A1" display="Табела 3: Дистрибуција на членството во ЗПФ според општина и пол" xr:uid="{00000000-0004-0000-0100-0000E1390000}"/>
    <hyperlink ref="UUC104" location="'7 Членови во зпф '!A1" display="Табела 3: Дистрибуција на членството во ЗПФ според општина и пол" xr:uid="{00000000-0004-0000-0100-0000E2390000}"/>
    <hyperlink ref="UUD104" location="'7 Членови во зпф '!A1" display="Табела 3: Дистрибуција на членството во ЗПФ според општина и пол" xr:uid="{00000000-0004-0000-0100-0000E3390000}"/>
    <hyperlink ref="UUE104" location="'7 Членови во зпф '!A1" display="Табела 3: Дистрибуција на членството во ЗПФ според општина и пол" xr:uid="{00000000-0004-0000-0100-0000E4390000}"/>
    <hyperlink ref="UUF104" location="'7 Членови во зпф '!A1" display="Табела 3: Дистрибуција на членството во ЗПФ според општина и пол" xr:uid="{00000000-0004-0000-0100-0000E5390000}"/>
    <hyperlink ref="UUG104" location="'7 Членови во зпф '!A1" display="Табела 3: Дистрибуција на членството во ЗПФ според општина и пол" xr:uid="{00000000-0004-0000-0100-0000E6390000}"/>
    <hyperlink ref="UUH104" location="'7 Членови во зпф '!A1" display="Табела 3: Дистрибуција на членството во ЗПФ според општина и пол" xr:uid="{00000000-0004-0000-0100-0000E7390000}"/>
    <hyperlink ref="UUI104" location="'7 Членови во зпф '!A1" display="Табела 3: Дистрибуција на членството во ЗПФ според општина и пол" xr:uid="{00000000-0004-0000-0100-0000E8390000}"/>
    <hyperlink ref="UUJ104" location="'7 Членови во зпф '!A1" display="Табела 3: Дистрибуција на членството во ЗПФ според општина и пол" xr:uid="{00000000-0004-0000-0100-0000E9390000}"/>
    <hyperlink ref="UUK104" location="'7 Членови во зпф '!A1" display="Табела 3: Дистрибуција на членството во ЗПФ според општина и пол" xr:uid="{00000000-0004-0000-0100-0000EA390000}"/>
    <hyperlink ref="UUL104" location="'7 Членови во зпф '!A1" display="Табела 3: Дистрибуција на членството во ЗПФ според општина и пол" xr:uid="{00000000-0004-0000-0100-0000EB390000}"/>
    <hyperlink ref="UUM104" location="'7 Членови во зпф '!A1" display="Табела 3: Дистрибуција на членството во ЗПФ според општина и пол" xr:uid="{00000000-0004-0000-0100-0000EC390000}"/>
    <hyperlink ref="UUN104" location="'7 Членови во зпф '!A1" display="Табела 3: Дистрибуција на членството во ЗПФ според општина и пол" xr:uid="{00000000-0004-0000-0100-0000ED390000}"/>
    <hyperlink ref="UUO104" location="'7 Членови во зпф '!A1" display="Табела 3: Дистрибуција на членството во ЗПФ според општина и пол" xr:uid="{00000000-0004-0000-0100-0000EE390000}"/>
    <hyperlink ref="UUP104" location="'7 Членови во зпф '!A1" display="Табела 3: Дистрибуција на членството во ЗПФ според општина и пол" xr:uid="{00000000-0004-0000-0100-0000EF390000}"/>
    <hyperlink ref="UUQ104" location="'7 Членови во зпф '!A1" display="Табела 3: Дистрибуција на членството во ЗПФ според општина и пол" xr:uid="{00000000-0004-0000-0100-0000F0390000}"/>
    <hyperlink ref="UUR104" location="'7 Членови во зпф '!A1" display="Табела 3: Дистрибуција на членството во ЗПФ според општина и пол" xr:uid="{00000000-0004-0000-0100-0000F1390000}"/>
    <hyperlink ref="UUS104" location="'7 Членови во зпф '!A1" display="Табела 3: Дистрибуција на членството во ЗПФ според општина и пол" xr:uid="{00000000-0004-0000-0100-0000F2390000}"/>
    <hyperlink ref="UUT104" location="'7 Членови во зпф '!A1" display="Табела 3: Дистрибуција на членството во ЗПФ според општина и пол" xr:uid="{00000000-0004-0000-0100-0000F3390000}"/>
    <hyperlink ref="UUU104" location="'7 Членови во зпф '!A1" display="Табела 3: Дистрибуција на членството во ЗПФ според општина и пол" xr:uid="{00000000-0004-0000-0100-0000F4390000}"/>
    <hyperlink ref="UUV104" location="'7 Членови во зпф '!A1" display="Табела 3: Дистрибуција на членството во ЗПФ според општина и пол" xr:uid="{00000000-0004-0000-0100-0000F5390000}"/>
    <hyperlink ref="UUW104" location="'7 Членови во зпф '!A1" display="Табела 3: Дистрибуција на членството во ЗПФ според општина и пол" xr:uid="{00000000-0004-0000-0100-0000F6390000}"/>
    <hyperlink ref="UUX104" location="'7 Членови во зпф '!A1" display="Табела 3: Дистрибуција на членството во ЗПФ според општина и пол" xr:uid="{00000000-0004-0000-0100-0000F7390000}"/>
    <hyperlink ref="UUY104" location="'7 Членови во зпф '!A1" display="Табела 3: Дистрибуција на членството во ЗПФ според општина и пол" xr:uid="{00000000-0004-0000-0100-0000F8390000}"/>
    <hyperlink ref="UUZ104" location="'7 Членови во зпф '!A1" display="Табела 3: Дистрибуција на членството во ЗПФ според општина и пол" xr:uid="{00000000-0004-0000-0100-0000F9390000}"/>
    <hyperlink ref="UVA104" location="'7 Членови во зпф '!A1" display="Табела 3: Дистрибуција на членството во ЗПФ според општина и пол" xr:uid="{00000000-0004-0000-0100-0000FA390000}"/>
    <hyperlink ref="UVB104" location="'7 Членови во зпф '!A1" display="Табела 3: Дистрибуција на членството во ЗПФ според општина и пол" xr:uid="{00000000-0004-0000-0100-0000FB390000}"/>
    <hyperlink ref="UVC104" location="'7 Членови во зпф '!A1" display="Табела 3: Дистрибуција на членството во ЗПФ според општина и пол" xr:uid="{00000000-0004-0000-0100-0000FC390000}"/>
    <hyperlink ref="UVD104" location="'7 Членови во зпф '!A1" display="Табела 3: Дистрибуција на членството во ЗПФ според општина и пол" xr:uid="{00000000-0004-0000-0100-0000FD390000}"/>
    <hyperlink ref="UVE104" location="'7 Членови во зпф '!A1" display="Табела 3: Дистрибуција на членството во ЗПФ според општина и пол" xr:uid="{00000000-0004-0000-0100-0000FE390000}"/>
    <hyperlink ref="UVF104" location="'7 Членови во зпф '!A1" display="Табела 3: Дистрибуција на членството во ЗПФ според општина и пол" xr:uid="{00000000-0004-0000-0100-0000FF390000}"/>
    <hyperlink ref="UVG104" location="'7 Членови во зпф '!A1" display="Табела 3: Дистрибуција на членството во ЗПФ според општина и пол" xr:uid="{00000000-0004-0000-0100-0000003A0000}"/>
    <hyperlink ref="UVH104" location="'7 Членови во зпф '!A1" display="Табела 3: Дистрибуција на членството во ЗПФ според општина и пол" xr:uid="{00000000-0004-0000-0100-0000013A0000}"/>
    <hyperlink ref="UVI104" location="'7 Членови во зпф '!A1" display="Табела 3: Дистрибуција на членството во ЗПФ според општина и пол" xr:uid="{00000000-0004-0000-0100-0000023A0000}"/>
    <hyperlink ref="UVJ104" location="'7 Членови во зпф '!A1" display="Табела 3: Дистрибуција на членството во ЗПФ според општина и пол" xr:uid="{00000000-0004-0000-0100-0000033A0000}"/>
    <hyperlink ref="UVK104" location="'7 Членови во зпф '!A1" display="Табела 3: Дистрибуција на членството во ЗПФ според општина и пол" xr:uid="{00000000-0004-0000-0100-0000043A0000}"/>
    <hyperlink ref="UVL104" location="'7 Членови во зпф '!A1" display="Табела 3: Дистрибуција на членството во ЗПФ според општина и пол" xr:uid="{00000000-0004-0000-0100-0000053A0000}"/>
    <hyperlink ref="UVM104" location="'7 Членови во зпф '!A1" display="Табела 3: Дистрибуција на членството во ЗПФ според општина и пол" xr:uid="{00000000-0004-0000-0100-0000063A0000}"/>
    <hyperlink ref="UVN104" location="'7 Членови во зпф '!A1" display="Табела 3: Дистрибуција на членството во ЗПФ според општина и пол" xr:uid="{00000000-0004-0000-0100-0000073A0000}"/>
    <hyperlink ref="UVO104" location="'7 Членови во зпф '!A1" display="Табела 3: Дистрибуција на членството во ЗПФ според општина и пол" xr:uid="{00000000-0004-0000-0100-0000083A0000}"/>
    <hyperlink ref="UVP104" location="'7 Членови во зпф '!A1" display="Табела 3: Дистрибуција на членството во ЗПФ според општина и пол" xr:uid="{00000000-0004-0000-0100-0000093A0000}"/>
    <hyperlink ref="UVQ104" location="'7 Членови во зпф '!A1" display="Табела 3: Дистрибуција на членството во ЗПФ според општина и пол" xr:uid="{00000000-0004-0000-0100-00000A3A0000}"/>
    <hyperlink ref="UVR104" location="'7 Членови во зпф '!A1" display="Табела 3: Дистрибуција на членството во ЗПФ според општина и пол" xr:uid="{00000000-0004-0000-0100-00000B3A0000}"/>
    <hyperlink ref="UVS104" location="'7 Членови во зпф '!A1" display="Табела 3: Дистрибуција на членството во ЗПФ според општина и пол" xr:uid="{00000000-0004-0000-0100-00000C3A0000}"/>
    <hyperlink ref="UVT104" location="'7 Членови во зпф '!A1" display="Табела 3: Дистрибуција на членството во ЗПФ според општина и пол" xr:uid="{00000000-0004-0000-0100-00000D3A0000}"/>
    <hyperlink ref="UVU104" location="'7 Членови во зпф '!A1" display="Табела 3: Дистрибуција на членството во ЗПФ според општина и пол" xr:uid="{00000000-0004-0000-0100-00000E3A0000}"/>
    <hyperlink ref="UVV104" location="'7 Членови во зпф '!A1" display="Табела 3: Дистрибуција на членството во ЗПФ според општина и пол" xr:uid="{00000000-0004-0000-0100-00000F3A0000}"/>
    <hyperlink ref="UVW104" location="'7 Членови во зпф '!A1" display="Табела 3: Дистрибуција на членството во ЗПФ според општина и пол" xr:uid="{00000000-0004-0000-0100-0000103A0000}"/>
    <hyperlink ref="UVX104" location="'7 Членови во зпф '!A1" display="Табела 3: Дистрибуција на членството во ЗПФ според општина и пол" xr:uid="{00000000-0004-0000-0100-0000113A0000}"/>
    <hyperlink ref="UVY104" location="'7 Членови во зпф '!A1" display="Табела 3: Дистрибуција на членството во ЗПФ според општина и пол" xr:uid="{00000000-0004-0000-0100-0000123A0000}"/>
    <hyperlink ref="UVZ104" location="'7 Членови во зпф '!A1" display="Табела 3: Дистрибуција на членството во ЗПФ според општина и пол" xr:uid="{00000000-0004-0000-0100-0000133A0000}"/>
    <hyperlink ref="UWA104" location="'7 Членови во зпф '!A1" display="Табела 3: Дистрибуција на членството во ЗПФ според општина и пол" xr:uid="{00000000-0004-0000-0100-0000143A0000}"/>
    <hyperlink ref="UWB104" location="'7 Членови во зпф '!A1" display="Табела 3: Дистрибуција на членството во ЗПФ според општина и пол" xr:uid="{00000000-0004-0000-0100-0000153A0000}"/>
    <hyperlink ref="UWC104" location="'7 Членови во зпф '!A1" display="Табела 3: Дистрибуција на членството во ЗПФ според општина и пол" xr:uid="{00000000-0004-0000-0100-0000163A0000}"/>
    <hyperlink ref="UWD104" location="'7 Членови во зпф '!A1" display="Табела 3: Дистрибуција на членството во ЗПФ според општина и пол" xr:uid="{00000000-0004-0000-0100-0000173A0000}"/>
    <hyperlink ref="UWE104" location="'7 Членови во зпф '!A1" display="Табела 3: Дистрибуција на членството во ЗПФ според општина и пол" xr:uid="{00000000-0004-0000-0100-0000183A0000}"/>
    <hyperlink ref="UWF104" location="'7 Членови во зпф '!A1" display="Табела 3: Дистрибуција на членството во ЗПФ според општина и пол" xr:uid="{00000000-0004-0000-0100-0000193A0000}"/>
    <hyperlink ref="UWG104" location="'7 Членови во зпф '!A1" display="Табела 3: Дистрибуција на членството во ЗПФ според општина и пол" xr:uid="{00000000-0004-0000-0100-00001A3A0000}"/>
    <hyperlink ref="UWH104" location="'7 Членови во зпф '!A1" display="Табела 3: Дистрибуција на членството во ЗПФ според општина и пол" xr:uid="{00000000-0004-0000-0100-00001B3A0000}"/>
    <hyperlink ref="UWI104" location="'7 Членови во зпф '!A1" display="Табела 3: Дистрибуција на членството во ЗПФ според општина и пол" xr:uid="{00000000-0004-0000-0100-00001C3A0000}"/>
    <hyperlink ref="UWJ104" location="'7 Членови во зпф '!A1" display="Табела 3: Дистрибуција на членството во ЗПФ според општина и пол" xr:uid="{00000000-0004-0000-0100-00001D3A0000}"/>
    <hyperlink ref="UWK104" location="'7 Членови во зпф '!A1" display="Табела 3: Дистрибуција на членството во ЗПФ според општина и пол" xr:uid="{00000000-0004-0000-0100-00001E3A0000}"/>
    <hyperlink ref="UWL104" location="'7 Членови во зпф '!A1" display="Табела 3: Дистрибуција на членството во ЗПФ според општина и пол" xr:uid="{00000000-0004-0000-0100-00001F3A0000}"/>
    <hyperlink ref="UWM104" location="'7 Членови во зпф '!A1" display="Табела 3: Дистрибуција на членството во ЗПФ според општина и пол" xr:uid="{00000000-0004-0000-0100-0000203A0000}"/>
    <hyperlink ref="UWN104" location="'7 Членови во зпф '!A1" display="Табела 3: Дистрибуција на членството во ЗПФ според општина и пол" xr:uid="{00000000-0004-0000-0100-0000213A0000}"/>
    <hyperlink ref="UWO104" location="'7 Членови во зпф '!A1" display="Табела 3: Дистрибуција на членството во ЗПФ според општина и пол" xr:uid="{00000000-0004-0000-0100-0000223A0000}"/>
    <hyperlink ref="UWP104" location="'7 Членови во зпф '!A1" display="Табела 3: Дистрибуција на членството во ЗПФ според општина и пол" xr:uid="{00000000-0004-0000-0100-0000233A0000}"/>
    <hyperlink ref="UWQ104" location="'7 Членови во зпф '!A1" display="Табела 3: Дистрибуција на членството во ЗПФ според општина и пол" xr:uid="{00000000-0004-0000-0100-0000243A0000}"/>
    <hyperlink ref="UWR104" location="'7 Членови во зпф '!A1" display="Табела 3: Дистрибуција на членството во ЗПФ според општина и пол" xr:uid="{00000000-0004-0000-0100-0000253A0000}"/>
    <hyperlink ref="UWS104" location="'7 Членови во зпф '!A1" display="Табела 3: Дистрибуција на членството во ЗПФ според општина и пол" xr:uid="{00000000-0004-0000-0100-0000263A0000}"/>
    <hyperlink ref="UWT104" location="'7 Членови во зпф '!A1" display="Табела 3: Дистрибуција на членството во ЗПФ според општина и пол" xr:uid="{00000000-0004-0000-0100-0000273A0000}"/>
    <hyperlink ref="UWU104" location="'7 Членови во зпф '!A1" display="Табела 3: Дистрибуција на членството во ЗПФ според општина и пол" xr:uid="{00000000-0004-0000-0100-0000283A0000}"/>
    <hyperlink ref="UWV104" location="'7 Членови во зпф '!A1" display="Табела 3: Дистрибуција на членството во ЗПФ според општина и пол" xr:uid="{00000000-0004-0000-0100-0000293A0000}"/>
    <hyperlink ref="UWW104" location="'7 Членови во зпф '!A1" display="Табела 3: Дистрибуција на членството во ЗПФ според општина и пол" xr:uid="{00000000-0004-0000-0100-00002A3A0000}"/>
    <hyperlink ref="UWX104" location="'7 Членови во зпф '!A1" display="Табела 3: Дистрибуција на членството во ЗПФ според општина и пол" xr:uid="{00000000-0004-0000-0100-00002B3A0000}"/>
    <hyperlink ref="UWY104" location="'7 Членови во зпф '!A1" display="Табела 3: Дистрибуција на членството во ЗПФ според општина и пол" xr:uid="{00000000-0004-0000-0100-00002C3A0000}"/>
    <hyperlink ref="UWZ104" location="'7 Членови во зпф '!A1" display="Табела 3: Дистрибуција на членството во ЗПФ според општина и пол" xr:uid="{00000000-0004-0000-0100-00002D3A0000}"/>
    <hyperlink ref="UXA104" location="'7 Членови во зпф '!A1" display="Табела 3: Дистрибуција на членството во ЗПФ според општина и пол" xr:uid="{00000000-0004-0000-0100-00002E3A0000}"/>
    <hyperlink ref="UXB104" location="'7 Членови во зпф '!A1" display="Табела 3: Дистрибуција на членството во ЗПФ според општина и пол" xr:uid="{00000000-0004-0000-0100-00002F3A0000}"/>
    <hyperlink ref="UXC104" location="'7 Членови во зпф '!A1" display="Табела 3: Дистрибуција на членството во ЗПФ според општина и пол" xr:uid="{00000000-0004-0000-0100-0000303A0000}"/>
    <hyperlink ref="UXD104" location="'7 Членови во зпф '!A1" display="Табела 3: Дистрибуција на членството во ЗПФ според општина и пол" xr:uid="{00000000-0004-0000-0100-0000313A0000}"/>
    <hyperlink ref="UXE104" location="'7 Членови во зпф '!A1" display="Табела 3: Дистрибуција на членството во ЗПФ според општина и пол" xr:uid="{00000000-0004-0000-0100-0000323A0000}"/>
    <hyperlink ref="UXF104" location="'7 Членови во зпф '!A1" display="Табела 3: Дистрибуција на членството во ЗПФ според општина и пол" xr:uid="{00000000-0004-0000-0100-0000333A0000}"/>
    <hyperlink ref="UXG104" location="'7 Членови во зпф '!A1" display="Табела 3: Дистрибуција на членството во ЗПФ според општина и пол" xr:uid="{00000000-0004-0000-0100-0000343A0000}"/>
    <hyperlink ref="UXH104" location="'7 Членови во зпф '!A1" display="Табела 3: Дистрибуција на членството во ЗПФ според општина и пол" xr:uid="{00000000-0004-0000-0100-0000353A0000}"/>
    <hyperlink ref="UXI104" location="'7 Членови во зпф '!A1" display="Табела 3: Дистрибуција на членството во ЗПФ според општина и пол" xr:uid="{00000000-0004-0000-0100-0000363A0000}"/>
    <hyperlink ref="UXJ104" location="'7 Членови во зпф '!A1" display="Табела 3: Дистрибуција на членството во ЗПФ според општина и пол" xr:uid="{00000000-0004-0000-0100-0000373A0000}"/>
    <hyperlink ref="UXK104" location="'7 Членови во зпф '!A1" display="Табела 3: Дистрибуција на членството во ЗПФ според општина и пол" xr:uid="{00000000-0004-0000-0100-0000383A0000}"/>
    <hyperlink ref="UXL104" location="'7 Членови во зпф '!A1" display="Табела 3: Дистрибуција на членството во ЗПФ според општина и пол" xr:uid="{00000000-0004-0000-0100-0000393A0000}"/>
    <hyperlink ref="UXM104" location="'7 Членови во зпф '!A1" display="Табела 3: Дистрибуција на членството во ЗПФ според општина и пол" xr:uid="{00000000-0004-0000-0100-00003A3A0000}"/>
    <hyperlink ref="UXN104" location="'7 Членови во зпф '!A1" display="Табела 3: Дистрибуција на членството во ЗПФ според општина и пол" xr:uid="{00000000-0004-0000-0100-00003B3A0000}"/>
    <hyperlink ref="UXO104" location="'7 Членови во зпф '!A1" display="Табела 3: Дистрибуција на членството во ЗПФ според општина и пол" xr:uid="{00000000-0004-0000-0100-00003C3A0000}"/>
    <hyperlink ref="UXP104" location="'7 Членови во зпф '!A1" display="Табела 3: Дистрибуција на членството во ЗПФ според општина и пол" xr:uid="{00000000-0004-0000-0100-00003D3A0000}"/>
    <hyperlink ref="UXQ104" location="'7 Членови во зпф '!A1" display="Табела 3: Дистрибуција на членството во ЗПФ според општина и пол" xr:uid="{00000000-0004-0000-0100-00003E3A0000}"/>
    <hyperlink ref="UXR104" location="'7 Членови во зпф '!A1" display="Табела 3: Дистрибуција на членството во ЗПФ според општина и пол" xr:uid="{00000000-0004-0000-0100-00003F3A0000}"/>
    <hyperlink ref="UXS104" location="'7 Членови во зпф '!A1" display="Табела 3: Дистрибуција на членството во ЗПФ според општина и пол" xr:uid="{00000000-0004-0000-0100-0000403A0000}"/>
    <hyperlink ref="UXT104" location="'7 Членови во зпф '!A1" display="Табела 3: Дистрибуција на членството во ЗПФ според општина и пол" xr:uid="{00000000-0004-0000-0100-0000413A0000}"/>
    <hyperlink ref="UXU104" location="'7 Членови во зпф '!A1" display="Табела 3: Дистрибуција на членството во ЗПФ според општина и пол" xr:uid="{00000000-0004-0000-0100-0000423A0000}"/>
    <hyperlink ref="UXV104" location="'7 Членови во зпф '!A1" display="Табела 3: Дистрибуција на членството во ЗПФ според општина и пол" xr:uid="{00000000-0004-0000-0100-0000433A0000}"/>
    <hyperlink ref="UXW104" location="'7 Членови во зпф '!A1" display="Табела 3: Дистрибуција на членството во ЗПФ според општина и пол" xr:uid="{00000000-0004-0000-0100-0000443A0000}"/>
    <hyperlink ref="UXX104" location="'7 Членови во зпф '!A1" display="Табела 3: Дистрибуција на членството во ЗПФ според општина и пол" xr:uid="{00000000-0004-0000-0100-0000453A0000}"/>
    <hyperlink ref="UXY104" location="'7 Членови во зпф '!A1" display="Табела 3: Дистрибуција на членството во ЗПФ според општина и пол" xr:uid="{00000000-0004-0000-0100-0000463A0000}"/>
    <hyperlink ref="UXZ104" location="'7 Членови во зпф '!A1" display="Табела 3: Дистрибуција на членството во ЗПФ според општина и пол" xr:uid="{00000000-0004-0000-0100-0000473A0000}"/>
    <hyperlink ref="UYA104" location="'7 Членови во зпф '!A1" display="Табела 3: Дистрибуција на членството во ЗПФ според општина и пол" xr:uid="{00000000-0004-0000-0100-0000483A0000}"/>
    <hyperlink ref="UYB104" location="'7 Членови во зпф '!A1" display="Табела 3: Дистрибуција на членството во ЗПФ според општина и пол" xr:uid="{00000000-0004-0000-0100-0000493A0000}"/>
    <hyperlink ref="UYC104" location="'7 Членови во зпф '!A1" display="Табела 3: Дистрибуција на членството во ЗПФ според општина и пол" xr:uid="{00000000-0004-0000-0100-00004A3A0000}"/>
    <hyperlink ref="UYD104" location="'7 Членови во зпф '!A1" display="Табела 3: Дистрибуција на членството во ЗПФ според општина и пол" xr:uid="{00000000-0004-0000-0100-00004B3A0000}"/>
    <hyperlink ref="UYE104" location="'7 Членови во зпф '!A1" display="Табела 3: Дистрибуција на членството во ЗПФ според општина и пол" xr:uid="{00000000-0004-0000-0100-00004C3A0000}"/>
    <hyperlink ref="UYF104" location="'7 Членови во зпф '!A1" display="Табела 3: Дистрибуција на членството во ЗПФ според општина и пол" xr:uid="{00000000-0004-0000-0100-00004D3A0000}"/>
    <hyperlink ref="UYG104" location="'7 Членови во зпф '!A1" display="Табела 3: Дистрибуција на членството во ЗПФ според општина и пол" xr:uid="{00000000-0004-0000-0100-00004E3A0000}"/>
    <hyperlink ref="UYH104" location="'7 Членови во зпф '!A1" display="Табела 3: Дистрибуција на членството во ЗПФ според општина и пол" xr:uid="{00000000-0004-0000-0100-00004F3A0000}"/>
    <hyperlink ref="UYI104" location="'7 Членови во зпф '!A1" display="Табела 3: Дистрибуција на членството во ЗПФ според општина и пол" xr:uid="{00000000-0004-0000-0100-0000503A0000}"/>
    <hyperlink ref="UYJ104" location="'7 Членови во зпф '!A1" display="Табела 3: Дистрибуција на членството во ЗПФ според општина и пол" xr:uid="{00000000-0004-0000-0100-0000513A0000}"/>
    <hyperlink ref="UYK104" location="'7 Членови во зпф '!A1" display="Табела 3: Дистрибуција на членството во ЗПФ според општина и пол" xr:uid="{00000000-0004-0000-0100-0000523A0000}"/>
    <hyperlink ref="UYL104" location="'7 Членови во зпф '!A1" display="Табела 3: Дистрибуција на членството во ЗПФ според општина и пол" xr:uid="{00000000-0004-0000-0100-0000533A0000}"/>
    <hyperlink ref="UYM104" location="'7 Членови во зпф '!A1" display="Табела 3: Дистрибуција на членството во ЗПФ според општина и пол" xr:uid="{00000000-0004-0000-0100-0000543A0000}"/>
    <hyperlink ref="UYN104" location="'7 Членови во зпф '!A1" display="Табела 3: Дистрибуција на членството во ЗПФ според општина и пол" xr:uid="{00000000-0004-0000-0100-0000553A0000}"/>
    <hyperlink ref="UYO104" location="'7 Членови во зпф '!A1" display="Табела 3: Дистрибуција на членството во ЗПФ според општина и пол" xr:uid="{00000000-0004-0000-0100-0000563A0000}"/>
    <hyperlink ref="UYP104" location="'7 Членови во зпф '!A1" display="Табела 3: Дистрибуција на членството во ЗПФ според општина и пол" xr:uid="{00000000-0004-0000-0100-0000573A0000}"/>
    <hyperlink ref="UYQ104" location="'7 Членови во зпф '!A1" display="Табела 3: Дистрибуција на членството во ЗПФ според општина и пол" xr:uid="{00000000-0004-0000-0100-0000583A0000}"/>
    <hyperlink ref="UYR104" location="'7 Членови во зпф '!A1" display="Табела 3: Дистрибуција на членството во ЗПФ според општина и пол" xr:uid="{00000000-0004-0000-0100-0000593A0000}"/>
    <hyperlink ref="UYS104" location="'7 Членови во зпф '!A1" display="Табела 3: Дистрибуција на членството во ЗПФ според општина и пол" xr:uid="{00000000-0004-0000-0100-00005A3A0000}"/>
    <hyperlink ref="UYT104" location="'7 Членови во зпф '!A1" display="Табела 3: Дистрибуција на членството во ЗПФ според општина и пол" xr:uid="{00000000-0004-0000-0100-00005B3A0000}"/>
    <hyperlink ref="UYU104" location="'7 Членови во зпф '!A1" display="Табела 3: Дистрибуција на членството во ЗПФ според општина и пол" xr:uid="{00000000-0004-0000-0100-00005C3A0000}"/>
    <hyperlink ref="UYV104" location="'7 Членови во зпф '!A1" display="Табела 3: Дистрибуција на членството во ЗПФ според општина и пол" xr:uid="{00000000-0004-0000-0100-00005D3A0000}"/>
    <hyperlink ref="UYW104" location="'7 Членови во зпф '!A1" display="Табела 3: Дистрибуција на членството во ЗПФ според општина и пол" xr:uid="{00000000-0004-0000-0100-00005E3A0000}"/>
    <hyperlink ref="UYX104" location="'7 Членови во зпф '!A1" display="Табела 3: Дистрибуција на членството во ЗПФ според општина и пол" xr:uid="{00000000-0004-0000-0100-00005F3A0000}"/>
    <hyperlink ref="UYY104" location="'7 Членови во зпф '!A1" display="Табела 3: Дистрибуција на членството во ЗПФ според општина и пол" xr:uid="{00000000-0004-0000-0100-0000603A0000}"/>
    <hyperlink ref="UYZ104" location="'7 Членови во зпф '!A1" display="Табела 3: Дистрибуција на членството во ЗПФ според општина и пол" xr:uid="{00000000-0004-0000-0100-0000613A0000}"/>
    <hyperlink ref="UZA104" location="'7 Членови во зпф '!A1" display="Табела 3: Дистрибуција на членството во ЗПФ според општина и пол" xr:uid="{00000000-0004-0000-0100-0000623A0000}"/>
    <hyperlink ref="UZB104" location="'7 Членови во зпф '!A1" display="Табела 3: Дистрибуција на членството во ЗПФ според општина и пол" xr:uid="{00000000-0004-0000-0100-0000633A0000}"/>
    <hyperlink ref="UZC104" location="'7 Членови во зпф '!A1" display="Табела 3: Дистрибуција на членството во ЗПФ според општина и пол" xr:uid="{00000000-0004-0000-0100-0000643A0000}"/>
    <hyperlink ref="UZD104" location="'7 Членови во зпф '!A1" display="Табела 3: Дистрибуција на членството во ЗПФ според општина и пол" xr:uid="{00000000-0004-0000-0100-0000653A0000}"/>
    <hyperlink ref="UZE104" location="'7 Членови во зпф '!A1" display="Табела 3: Дистрибуција на членството во ЗПФ според општина и пол" xr:uid="{00000000-0004-0000-0100-0000663A0000}"/>
    <hyperlink ref="UZF104" location="'7 Членови во зпф '!A1" display="Табела 3: Дистрибуција на членството во ЗПФ според општина и пол" xr:uid="{00000000-0004-0000-0100-0000673A0000}"/>
    <hyperlink ref="UZG104" location="'7 Членови во зпф '!A1" display="Табела 3: Дистрибуција на членството во ЗПФ според општина и пол" xr:uid="{00000000-0004-0000-0100-0000683A0000}"/>
    <hyperlink ref="UZH104" location="'7 Членови во зпф '!A1" display="Табела 3: Дистрибуција на членството во ЗПФ според општина и пол" xr:uid="{00000000-0004-0000-0100-0000693A0000}"/>
    <hyperlink ref="UZI104" location="'7 Членови во зпф '!A1" display="Табела 3: Дистрибуција на членството во ЗПФ според општина и пол" xr:uid="{00000000-0004-0000-0100-00006A3A0000}"/>
    <hyperlink ref="UZJ104" location="'7 Членови во зпф '!A1" display="Табела 3: Дистрибуција на членството во ЗПФ според општина и пол" xr:uid="{00000000-0004-0000-0100-00006B3A0000}"/>
    <hyperlink ref="UZK104" location="'7 Членови во зпф '!A1" display="Табела 3: Дистрибуција на членството во ЗПФ според општина и пол" xr:uid="{00000000-0004-0000-0100-00006C3A0000}"/>
    <hyperlink ref="UZL104" location="'7 Членови во зпф '!A1" display="Табела 3: Дистрибуција на членството во ЗПФ според општина и пол" xr:uid="{00000000-0004-0000-0100-00006D3A0000}"/>
    <hyperlink ref="UZM104" location="'7 Членови во зпф '!A1" display="Табела 3: Дистрибуција на членството во ЗПФ според општина и пол" xr:uid="{00000000-0004-0000-0100-00006E3A0000}"/>
    <hyperlink ref="UZN104" location="'7 Членови во зпф '!A1" display="Табела 3: Дистрибуција на членството во ЗПФ според општина и пол" xr:uid="{00000000-0004-0000-0100-00006F3A0000}"/>
    <hyperlink ref="UZO104" location="'7 Членови во зпф '!A1" display="Табела 3: Дистрибуција на членството во ЗПФ според општина и пол" xr:uid="{00000000-0004-0000-0100-0000703A0000}"/>
    <hyperlink ref="UZP104" location="'7 Членови во зпф '!A1" display="Табела 3: Дистрибуција на членството во ЗПФ според општина и пол" xr:uid="{00000000-0004-0000-0100-0000713A0000}"/>
    <hyperlink ref="UZQ104" location="'7 Членови во зпф '!A1" display="Табела 3: Дистрибуција на членството во ЗПФ според општина и пол" xr:uid="{00000000-0004-0000-0100-0000723A0000}"/>
    <hyperlink ref="UZR104" location="'7 Членови во зпф '!A1" display="Табела 3: Дистрибуција на членството во ЗПФ според општина и пол" xr:uid="{00000000-0004-0000-0100-0000733A0000}"/>
    <hyperlink ref="UZS104" location="'7 Членови во зпф '!A1" display="Табела 3: Дистрибуција на членството во ЗПФ според општина и пол" xr:uid="{00000000-0004-0000-0100-0000743A0000}"/>
    <hyperlink ref="UZT104" location="'7 Членови во зпф '!A1" display="Табела 3: Дистрибуција на членството во ЗПФ според општина и пол" xr:uid="{00000000-0004-0000-0100-0000753A0000}"/>
    <hyperlink ref="UZU104" location="'7 Членови во зпф '!A1" display="Табела 3: Дистрибуција на членството во ЗПФ според општина и пол" xr:uid="{00000000-0004-0000-0100-0000763A0000}"/>
    <hyperlink ref="UZV104" location="'7 Членови во зпф '!A1" display="Табела 3: Дистрибуција на членството во ЗПФ според општина и пол" xr:uid="{00000000-0004-0000-0100-0000773A0000}"/>
    <hyperlink ref="UZW104" location="'7 Членови во зпф '!A1" display="Табела 3: Дистрибуција на членството во ЗПФ според општина и пол" xr:uid="{00000000-0004-0000-0100-0000783A0000}"/>
    <hyperlink ref="UZX104" location="'7 Членови во зпф '!A1" display="Табела 3: Дистрибуција на членството во ЗПФ според општина и пол" xr:uid="{00000000-0004-0000-0100-0000793A0000}"/>
    <hyperlink ref="UZY104" location="'7 Членови во зпф '!A1" display="Табела 3: Дистрибуција на членството во ЗПФ според општина и пол" xr:uid="{00000000-0004-0000-0100-00007A3A0000}"/>
    <hyperlink ref="UZZ104" location="'7 Членови во зпф '!A1" display="Табела 3: Дистрибуција на членството во ЗПФ според општина и пол" xr:uid="{00000000-0004-0000-0100-00007B3A0000}"/>
    <hyperlink ref="VAA104" location="'7 Членови во зпф '!A1" display="Табела 3: Дистрибуција на членството во ЗПФ според општина и пол" xr:uid="{00000000-0004-0000-0100-00007C3A0000}"/>
    <hyperlink ref="VAB104" location="'7 Членови во зпф '!A1" display="Табела 3: Дистрибуција на членството во ЗПФ според општина и пол" xr:uid="{00000000-0004-0000-0100-00007D3A0000}"/>
    <hyperlink ref="VAC104" location="'7 Членови во зпф '!A1" display="Табела 3: Дистрибуција на членството во ЗПФ според општина и пол" xr:uid="{00000000-0004-0000-0100-00007E3A0000}"/>
    <hyperlink ref="VAD104" location="'7 Членови во зпф '!A1" display="Табела 3: Дистрибуција на членството во ЗПФ според општина и пол" xr:uid="{00000000-0004-0000-0100-00007F3A0000}"/>
    <hyperlink ref="VAE104" location="'7 Членови во зпф '!A1" display="Табела 3: Дистрибуција на членството во ЗПФ според општина и пол" xr:uid="{00000000-0004-0000-0100-0000803A0000}"/>
    <hyperlink ref="VAF104" location="'7 Членови во зпф '!A1" display="Табела 3: Дистрибуција на членството во ЗПФ според општина и пол" xr:uid="{00000000-0004-0000-0100-0000813A0000}"/>
    <hyperlink ref="VAG104" location="'7 Членови во зпф '!A1" display="Табела 3: Дистрибуција на членството во ЗПФ според општина и пол" xr:uid="{00000000-0004-0000-0100-0000823A0000}"/>
    <hyperlink ref="VAH104" location="'7 Членови во зпф '!A1" display="Табела 3: Дистрибуција на членството во ЗПФ според општина и пол" xr:uid="{00000000-0004-0000-0100-0000833A0000}"/>
    <hyperlink ref="VAI104" location="'7 Членови во зпф '!A1" display="Табела 3: Дистрибуција на членството во ЗПФ според општина и пол" xr:uid="{00000000-0004-0000-0100-0000843A0000}"/>
    <hyperlink ref="VAJ104" location="'7 Членови во зпф '!A1" display="Табела 3: Дистрибуција на членството во ЗПФ според општина и пол" xr:uid="{00000000-0004-0000-0100-0000853A0000}"/>
    <hyperlink ref="VAK104" location="'7 Членови во зпф '!A1" display="Табела 3: Дистрибуција на членството во ЗПФ според општина и пол" xr:uid="{00000000-0004-0000-0100-0000863A0000}"/>
    <hyperlink ref="VAL104" location="'7 Членови во зпф '!A1" display="Табела 3: Дистрибуција на членството во ЗПФ според општина и пол" xr:uid="{00000000-0004-0000-0100-0000873A0000}"/>
    <hyperlink ref="VAM104" location="'7 Членови во зпф '!A1" display="Табела 3: Дистрибуција на членството во ЗПФ според општина и пол" xr:uid="{00000000-0004-0000-0100-0000883A0000}"/>
    <hyperlink ref="VAN104" location="'7 Членови во зпф '!A1" display="Табела 3: Дистрибуција на членството во ЗПФ според општина и пол" xr:uid="{00000000-0004-0000-0100-0000893A0000}"/>
    <hyperlink ref="VAO104" location="'7 Членови во зпф '!A1" display="Табела 3: Дистрибуција на членството во ЗПФ според општина и пол" xr:uid="{00000000-0004-0000-0100-00008A3A0000}"/>
    <hyperlink ref="VAP104" location="'7 Членови во зпф '!A1" display="Табела 3: Дистрибуција на членството во ЗПФ според општина и пол" xr:uid="{00000000-0004-0000-0100-00008B3A0000}"/>
    <hyperlink ref="VAQ104" location="'7 Членови во зпф '!A1" display="Табела 3: Дистрибуција на членството во ЗПФ според општина и пол" xr:uid="{00000000-0004-0000-0100-00008C3A0000}"/>
    <hyperlink ref="VAR104" location="'7 Членови во зпф '!A1" display="Табела 3: Дистрибуција на членството во ЗПФ според општина и пол" xr:uid="{00000000-0004-0000-0100-00008D3A0000}"/>
    <hyperlink ref="VAS104" location="'7 Членови во зпф '!A1" display="Табела 3: Дистрибуција на членството во ЗПФ според општина и пол" xr:uid="{00000000-0004-0000-0100-00008E3A0000}"/>
    <hyperlink ref="VAT104" location="'7 Членови во зпф '!A1" display="Табела 3: Дистрибуција на членството во ЗПФ според општина и пол" xr:uid="{00000000-0004-0000-0100-00008F3A0000}"/>
    <hyperlink ref="VAU104" location="'7 Членови во зпф '!A1" display="Табела 3: Дистрибуција на членството во ЗПФ според општина и пол" xr:uid="{00000000-0004-0000-0100-0000903A0000}"/>
    <hyperlink ref="VAV104" location="'7 Членови во зпф '!A1" display="Табела 3: Дистрибуција на членството во ЗПФ според општина и пол" xr:uid="{00000000-0004-0000-0100-0000913A0000}"/>
    <hyperlink ref="VAW104" location="'7 Членови во зпф '!A1" display="Табела 3: Дистрибуција на членството во ЗПФ според општина и пол" xr:uid="{00000000-0004-0000-0100-0000923A0000}"/>
    <hyperlink ref="VAX104" location="'7 Членови во зпф '!A1" display="Табела 3: Дистрибуција на членството во ЗПФ според општина и пол" xr:uid="{00000000-0004-0000-0100-0000933A0000}"/>
    <hyperlink ref="VAY104" location="'7 Членови во зпф '!A1" display="Табела 3: Дистрибуција на членството во ЗПФ според општина и пол" xr:uid="{00000000-0004-0000-0100-0000943A0000}"/>
    <hyperlink ref="VAZ104" location="'7 Членови во зпф '!A1" display="Табела 3: Дистрибуција на членството во ЗПФ според општина и пол" xr:uid="{00000000-0004-0000-0100-0000953A0000}"/>
    <hyperlink ref="VBA104" location="'7 Членови во зпф '!A1" display="Табела 3: Дистрибуција на членството во ЗПФ според општина и пол" xr:uid="{00000000-0004-0000-0100-0000963A0000}"/>
    <hyperlink ref="VBB104" location="'7 Членови во зпф '!A1" display="Табела 3: Дистрибуција на членството во ЗПФ според општина и пол" xr:uid="{00000000-0004-0000-0100-0000973A0000}"/>
    <hyperlink ref="VBC104" location="'7 Членови во зпф '!A1" display="Табела 3: Дистрибуција на членството во ЗПФ според општина и пол" xr:uid="{00000000-0004-0000-0100-0000983A0000}"/>
    <hyperlink ref="VBD104" location="'7 Членови во зпф '!A1" display="Табела 3: Дистрибуција на членството во ЗПФ според општина и пол" xr:uid="{00000000-0004-0000-0100-0000993A0000}"/>
    <hyperlink ref="VBE104" location="'7 Членови во зпф '!A1" display="Табела 3: Дистрибуција на членството во ЗПФ според општина и пол" xr:uid="{00000000-0004-0000-0100-00009A3A0000}"/>
    <hyperlink ref="VBF104" location="'7 Членови во зпф '!A1" display="Табела 3: Дистрибуција на членството во ЗПФ според општина и пол" xr:uid="{00000000-0004-0000-0100-00009B3A0000}"/>
    <hyperlink ref="VBG104" location="'7 Членови во зпф '!A1" display="Табела 3: Дистрибуција на членството во ЗПФ според општина и пол" xr:uid="{00000000-0004-0000-0100-00009C3A0000}"/>
    <hyperlink ref="VBH104" location="'7 Членови во зпф '!A1" display="Табела 3: Дистрибуција на членството во ЗПФ според општина и пол" xr:uid="{00000000-0004-0000-0100-00009D3A0000}"/>
    <hyperlink ref="VBI104" location="'7 Членови во зпф '!A1" display="Табела 3: Дистрибуција на членството во ЗПФ според општина и пол" xr:uid="{00000000-0004-0000-0100-00009E3A0000}"/>
    <hyperlink ref="VBJ104" location="'7 Членови во зпф '!A1" display="Табела 3: Дистрибуција на членството во ЗПФ според општина и пол" xr:uid="{00000000-0004-0000-0100-00009F3A0000}"/>
    <hyperlink ref="VBK104" location="'7 Членови во зпф '!A1" display="Табела 3: Дистрибуција на членството во ЗПФ според општина и пол" xr:uid="{00000000-0004-0000-0100-0000A03A0000}"/>
    <hyperlink ref="VBL104" location="'7 Членови во зпф '!A1" display="Табела 3: Дистрибуција на членството во ЗПФ според општина и пол" xr:uid="{00000000-0004-0000-0100-0000A13A0000}"/>
    <hyperlink ref="VBM104" location="'7 Членови во зпф '!A1" display="Табела 3: Дистрибуција на членството во ЗПФ според општина и пол" xr:uid="{00000000-0004-0000-0100-0000A23A0000}"/>
    <hyperlink ref="VBN104" location="'7 Членови во зпф '!A1" display="Табела 3: Дистрибуција на членството во ЗПФ според општина и пол" xr:uid="{00000000-0004-0000-0100-0000A33A0000}"/>
    <hyperlink ref="VBO104" location="'7 Членови во зпф '!A1" display="Табела 3: Дистрибуција на членството во ЗПФ според општина и пол" xr:uid="{00000000-0004-0000-0100-0000A43A0000}"/>
    <hyperlink ref="VBP104" location="'7 Членови во зпф '!A1" display="Табела 3: Дистрибуција на членството во ЗПФ според општина и пол" xr:uid="{00000000-0004-0000-0100-0000A53A0000}"/>
    <hyperlink ref="VBQ104" location="'7 Членови во зпф '!A1" display="Табела 3: Дистрибуција на членството во ЗПФ според општина и пол" xr:uid="{00000000-0004-0000-0100-0000A63A0000}"/>
    <hyperlink ref="VBR104" location="'7 Членови во зпф '!A1" display="Табела 3: Дистрибуција на членството во ЗПФ според општина и пол" xr:uid="{00000000-0004-0000-0100-0000A73A0000}"/>
    <hyperlink ref="VBS104" location="'7 Членови во зпф '!A1" display="Табела 3: Дистрибуција на членството во ЗПФ според општина и пол" xr:uid="{00000000-0004-0000-0100-0000A83A0000}"/>
    <hyperlink ref="VBT104" location="'7 Членови во зпф '!A1" display="Табела 3: Дистрибуција на членството во ЗПФ според општина и пол" xr:uid="{00000000-0004-0000-0100-0000A93A0000}"/>
    <hyperlink ref="VBU104" location="'7 Членови во зпф '!A1" display="Табела 3: Дистрибуција на членството во ЗПФ според општина и пол" xr:uid="{00000000-0004-0000-0100-0000AA3A0000}"/>
    <hyperlink ref="VBV104" location="'7 Членови во зпф '!A1" display="Табела 3: Дистрибуција на членството во ЗПФ според општина и пол" xr:uid="{00000000-0004-0000-0100-0000AB3A0000}"/>
    <hyperlink ref="VBW104" location="'7 Членови во зпф '!A1" display="Табела 3: Дистрибуција на членството во ЗПФ според општина и пол" xr:uid="{00000000-0004-0000-0100-0000AC3A0000}"/>
    <hyperlink ref="VBX104" location="'7 Членови во зпф '!A1" display="Табела 3: Дистрибуција на членството во ЗПФ според општина и пол" xr:uid="{00000000-0004-0000-0100-0000AD3A0000}"/>
    <hyperlink ref="VBY104" location="'7 Членови во зпф '!A1" display="Табела 3: Дистрибуција на членството во ЗПФ според општина и пол" xr:uid="{00000000-0004-0000-0100-0000AE3A0000}"/>
    <hyperlink ref="VBZ104" location="'7 Членови во зпф '!A1" display="Табела 3: Дистрибуција на членството во ЗПФ според општина и пол" xr:uid="{00000000-0004-0000-0100-0000AF3A0000}"/>
    <hyperlink ref="VCA104" location="'7 Членови во зпф '!A1" display="Табела 3: Дистрибуција на членството во ЗПФ според општина и пол" xr:uid="{00000000-0004-0000-0100-0000B03A0000}"/>
    <hyperlink ref="VCB104" location="'7 Членови во зпф '!A1" display="Табела 3: Дистрибуција на членството во ЗПФ според општина и пол" xr:uid="{00000000-0004-0000-0100-0000B13A0000}"/>
    <hyperlink ref="VCC104" location="'7 Членови во зпф '!A1" display="Табела 3: Дистрибуција на членството во ЗПФ според општина и пол" xr:uid="{00000000-0004-0000-0100-0000B23A0000}"/>
    <hyperlink ref="VCD104" location="'7 Членови во зпф '!A1" display="Табела 3: Дистрибуција на членството во ЗПФ според општина и пол" xr:uid="{00000000-0004-0000-0100-0000B33A0000}"/>
    <hyperlink ref="VCE104" location="'7 Членови во зпф '!A1" display="Табела 3: Дистрибуција на членството во ЗПФ според општина и пол" xr:uid="{00000000-0004-0000-0100-0000B43A0000}"/>
    <hyperlink ref="VCF104" location="'7 Членови во зпф '!A1" display="Табела 3: Дистрибуција на членството во ЗПФ според општина и пол" xr:uid="{00000000-0004-0000-0100-0000B53A0000}"/>
    <hyperlink ref="VCG104" location="'7 Членови во зпф '!A1" display="Табела 3: Дистрибуција на членството во ЗПФ според општина и пол" xr:uid="{00000000-0004-0000-0100-0000B63A0000}"/>
    <hyperlink ref="VCH104" location="'7 Членови во зпф '!A1" display="Табела 3: Дистрибуција на членството во ЗПФ според општина и пол" xr:uid="{00000000-0004-0000-0100-0000B73A0000}"/>
    <hyperlink ref="VCI104" location="'7 Членови во зпф '!A1" display="Табела 3: Дистрибуција на членството во ЗПФ според општина и пол" xr:uid="{00000000-0004-0000-0100-0000B83A0000}"/>
    <hyperlink ref="VCJ104" location="'7 Членови во зпф '!A1" display="Табела 3: Дистрибуција на членството во ЗПФ според општина и пол" xr:uid="{00000000-0004-0000-0100-0000B93A0000}"/>
    <hyperlink ref="VCK104" location="'7 Членови во зпф '!A1" display="Табела 3: Дистрибуција на членството во ЗПФ според општина и пол" xr:uid="{00000000-0004-0000-0100-0000BA3A0000}"/>
    <hyperlink ref="VCL104" location="'7 Членови во зпф '!A1" display="Табела 3: Дистрибуција на членството во ЗПФ според општина и пол" xr:uid="{00000000-0004-0000-0100-0000BB3A0000}"/>
    <hyperlink ref="VCM104" location="'7 Членови во зпф '!A1" display="Табела 3: Дистрибуција на членството во ЗПФ според општина и пол" xr:uid="{00000000-0004-0000-0100-0000BC3A0000}"/>
    <hyperlink ref="VCN104" location="'7 Членови во зпф '!A1" display="Табела 3: Дистрибуција на членството во ЗПФ според општина и пол" xr:uid="{00000000-0004-0000-0100-0000BD3A0000}"/>
    <hyperlink ref="VCO104" location="'7 Членови во зпф '!A1" display="Табела 3: Дистрибуција на членството во ЗПФ според општина и пол" xr:uid="{00000000-0004-0000-0100-0000BE3A0000}"/>
    <hyperlink ref="VCP104" location="'7 Членови во зпф '!A1" display="Табела 3: Дистрибуција на членството во ЗПФ според општина и пол" xr:uid="{00000000-0004-0000-0100-0000BF3A0000}"/>
    <hyperlink ref="VCQ104" location="'7 Членови во зпф '!A1" display="Табела 3: Дистрибуција на членството во ЗПФ според општина и пол" xr:uid="{00000000-0004-0000-0100-0000C03A0000}"/>
    <hyperlink ref="VCR104" location="'7 Членови во зпф '!A1" display="Табела 3: Дистрибуција на членството во ЗПФ според општина и пол" xr:uid="{00000000-0004-0000-0100-0000C13A0000}"/>
    <hyperlink ref="VCS104" location="'7 Членови во зпф '!A1" display="Табела 3: Дистрибуција на членството во ЗПФ според општина и пол" xr:uid="{00000000-0004-0000-0100-0000C23A0000}"/>
    <hyperlink ref="VCT104" location="'7 Членови во зпф '!A1" display="Табела 3: Дистрибуција на членството во ЗПФ според општина и пол" xr:uid="{00000000-0004-0000-0100-0000C33A0000}"/>
    <hyperlink ref="VCU104" location="'7 Членови во зпф '!A1" display="Табела 3: Дистрибуција на членството во ЗПФ според општина и пол" xr:uid="{00000000-0004-0000-0100-0000C43A0000}"/>
    <hyperlink ref="VCV104" location="'7 Членови во зпф '!A1" display="Табела 3: Дистрибуција на членството во ЗПФ според општина и пол" xr:uid="{00000000-0004-0000-0100-0000C53A0000}"/>
    <hyperlink ref="VCW104" location="'7 Членови во зпф '!A1" display="Табела 3: Дистрибуција на членството во ЗПФ според општина и пол" xr:uid="{00000000-0004-0000-0100-0000C63A0000}"/>
    <hyperlink ref="VCX104" location="'7 Членови во зпф '!A1" display="Табела 3: Дистрибуција на членството во ЗПФ според општина и пол" xr:uid="{00000000-0004-0000-0100-0000C73A0000}"/>
    <hyperlink ref="VCY104" location="'7 Членови во зпф '!A1" display="Табела 3: Дистрибуција на членството во ЗПФ според општина и пол" xr:uid="{00000000-0004-0000-0100-0000C83A0000}"/>
    <hyperlink ref="VCZ104" location="'7 Членови во зпф '!A1" display="Табела 3: Дистрибуција на членството во ЗПФ според општина и пол" xr:uid="{00000000-0004-0000-0100-0000C93A0000}"/>
    <hyperlink ref="VDA104" location="'7 Членови во зпф '!A1" display="Табела 3: Дистрибуција на членството во ЗПФ според општина и пол" xr:uid="{00000000-0004-0000-0100-0000CA3A0000}"/>
    <hyperlink ref="VDB104" location="'7 Членови во зпф '!A1" display="Табела 3: Дистрибуција на членството во ЗПФ според општина и пол" xr:uid="{00000000-0004-0000-0100-0000CB3A0000}"/>
    <hyperlink ref="VDC104" location="'7 Членови во зпф '!A1" display="Табела 3: Дистрибуција на членството во ЗПФ според општина и пол" xr:uid="{00000000-0004-0000-0100-0000CC3A0000}"/>
    <hyperlink ref="VDD104" location="'7 Членови во зпф '!A1" display="Табела 3: Дистрибуција на членството во ЗПФ според општина и пол" xr:uid="{00000000-0004-0000-0100-0000CD3A0000}"/>
    <hyperlink ref="VDE104" location="'7 Членови во зпф '!A1" display="Табела 3: Дистрибуција на членството во ЗПФ според општина и пол" xr:uid="{00000000-0004-0000-0100-0000CE3A0000}"/>
    <hyperlink ref="VDF104" location="'7 Членови во зпф '!A1" display="Табела 3: Дистрибуција на членството во ЗПФ според општина и пол" xr:uid="{00000000-0004-0000-0100-0000CF3A0000}"/>
    <hyperlink ref="VDG104" location="'7 Членови во зпф '!A1" display="Табела 3: Дистрибуција на членството во ЗПФ според општина и пол" xr:uid="{00000000-0004-0000-0100-0000D03A0000}"/>
    <hyperlink ref="VDH104" location="'7 Членови во зпф '!A1" display="Табела 3: Дистрибуција на членството во ЗПФ според општина и пол" xr:uid="{00000000-0004-0000-0100-0000D13A0000}"/>
    <hyperlink ref="VDI104" location="'7 Членови во зпф '!A1" display="Табела 3: Дистрибуција на членството во ЗПФ според општина и пол" xr:uid="{00000000-0004-0000-0100-0000D23A0000}"/>
    <hyperlink ref="VDJ104" location="'7 Членови во зпф '!A1" display="Табела 3: Дистрибуција на членството во ЗПФ според општина и пол" xr:uid="{00000000-0004-0000-0100-0000D33A0000}"/>
    <hyperlink ref="VDK104" location="'7 Членови во зпф '!A1" display="Табела 3: Дистрибуција на членството во ЗПФ според општина и пол" xr:uid="{00000000-0004-0000-0100-0000D43A0000}"/>
    <hyperlink ref="VDL104" location="'7 Членови во зпф '!A1" display="Табела 3: Дистрибуција на членството во ЗПФ според општина и пол" xr:uid="{00000000-0004-0000-0100-0000D53A0000}"/>
    <hyperlink ref="VDM104" location="'7 Членови во зпф '!A1" display="Табела 3: Дистрибуција на членството во ЗПФ според општина и пол" xr:uid="{00000000-0004-0000-0100-0000D63A0000}"/>
    <hyperlink ref="VDN104" location="'7 Членови во зпф '!A1" display="Табела 3: Дистрибуција на членството во ЗПФ според општина и пол" xr:uid="{00000000-0004-0000-0100-0000D73A0000}"/>
    <hyperlink ref="VDO104" location="'7 Членови во зпф '!A1" display="Табела 3: Дистрибуција на членството во ЗПФ според општина и пол" xr:uid="{00000000-0004-0000-0100-0000D83A0000}"/>
    <hyperlink ref="VDP104" location="'7 Членови во зпф '!A1" display="Табела 3: Дистрибуција на членството во ЗПФ според општина и пол" xr:uid="{00000000-0004-0000-0100-0000D93A0000}"/>
    <hyperlink ref="VDQ104" location="'7 Членови во зпф '!A1" display="Табела 3: Дистрибуција на членството во ЗПФ според општина и пол" xr:uid="{00000000-0004-0000-0100-0000DA3A0000}"/>
    <hyperlink ref="VDR104" location="'7 Членови во зпф '!A1" display="Табела 3: Дистрибуција на членството во ЗПФ според општина и пол" xr:uid="{00000000-0004-0000-0100-0000DB3A0000}"/>
    <hyperlink ref="VDS104" location="'7 Членови во зпф '!A1" display="Табела 3: Дистрибуција на членството во ЗПФ според општина и пол" xr:uid="{00000000-0004-0000-0100-0000DC3A0000}"/>
    <hyperlink ref="VDT104" location="'7 Членови во зпф '!A1" display="Табела 3: Дистрибуција на членството во ЗПФ според општина и пол" xr:uid="{00000000-0004-0000-0100-0000DD3A0000}"/>
    <hyperlink ref="VDU104" location="'7 Членови во зпф '!A1" display="Табела 3: Дистрибуција на членството во ЗПФ според општина и пол" xr:uid="{00000000-0004-0000-0100-0000DE3A0000}"/>
    <hyperlink ref="VDV104" location="'7 Членови во зпф '!A1" display="Табела 3: Дистрибуција на членството во ЗПФ според општина и пол" xr:uid="{00000000-0004-0000-0100-0000DF3A0000}"/>
    <hyperlink ref="VDW104" location="'7 Членови во зпф '!A1" display="Табела 3: Дистрибуција на членството во ЗПФ според општина и пол" xr:uid="{00000000-0004-0000-0100-0000E03A0000}"/>
    <hyperlink ref="VDX104" location="'7 Членови во зпф '!A1" display="Табела 3: Дистрибуција на членството во ЗПФ според општина и пол" xr:uid="{00000000-0004-0000-0100-0000E13A0000}"/>
    <hyperlink ref="VDY104" location="'7 Членови во зпф '!A1" display="Табела 3: Дистрибуција на членството во ЗПФ според општина и пол" xr:uid="{00000000-0004-0000-0100-0000E23A0000}"/>
    <hyperlink ref="VDZ104" location="'7 Членови во зпф '!A1" display="Табела 3: Дистрибуција на членството во ЗПФ според општина и пол" xr:uid="{00000000-0004-0000-0100-0000E33A0000}"/>
    <hyperlink ref="VEA104" location="'7 Членови во зпф '!A1" display="Табела 3: Дистрибуција на членството во ЗПФ според општина и пол" xr:uid="{00000000-0004-0000-0100-0000E43A0000}"/>
    <hyperlink ref="VEB104" location="'7 Членови во зпф '!A1" display="Табела 3: Дистрибуција на членството во ЗПФ според општина и пол" xr:uid="{00000000-0004-0000-0100-0000E53A0000}"/>
    <hyperlink ref="VEC104" location="'7 Членови во зпф '!A1" display="Табела 3: Дистрибуција на членството во ЗПФ според општина и пол" xr:uid="{00000000-0004-0000-0100-0000E63A0000}"/>
    <hyperlink ref="VED104" location="'7 Членови во зпф '!A1" display="Табела 3: Дистрибуција на членството во ЗПФ според општина и пол" xr:uid="{00000000-0004-0000-0100-0000E73A0000}"/>
    <hyperlink ref="VEE104" location="'7 Членови во зпф '!A1" display="Табела 3: Дистрибуција на членството во ЗПФ според општина и пол" xr:uid="{00000000-0004-0000-0100-0000E83A0000}"/>
    <hyperlink ref="VEF104" location="'7 Членови во зпф '!A1" display="Табела 3: Дистрибуција на членството во ЗПФ според општина и пол" xr:uid="{00000000-0004-0000-0100-0000E93A0000}"/>
    <hyperlink ref="VEG104" location="'7 Членови во зпф '!A1" display="Табела 3: Дистрибуција на членството во ЗПФ според општина и пол" xr:uid="{00000000-0004-0000-0100-0000EA3A0000}"/>
    <hyperlink ref="VEH104" location="'7 Членови во зпф '!A1" display="Табела 3: Дистрибуција на членството во ЗПФ според општина и пол" xr:uid="{00000000-0004-0000-0100-0000EB3A0000}"/>
    <hyperlink ref="VEI104" location="'7 Членови во зпф '!A1" display="Табела 3: Дистрибуција на членството во ЗПФ според општина и пол" xr:uid="{00000000-0004-0000-0100-0000EC3A0000}"/>
    <hyperlink ref="VEJ104" location="'7 Членови во зпф '!A1" display="Табела 3: Дистрибуција на членството во ЗПФ според општина и пол" xr:uid="{00000000-0004-0000-0100-0000ED3A0000}"/>
    <hyperlink ref="VEK104" location="'7 Членови во зпф '!A1" display="Табела 3: Дистрибуција на членството во ЗПФ според општина и пол" xr:uid="{00000000-0004-0000-0100-0000EE3A0000}"/>
    <hyperlink ref="VEL104" location="'7 Членови во зпф '!A1" display="Табела 3: Дистрибуција на членството во ЗПФ според општина и пол" xr:uid="{00000000-0004-0000-0100-0000EF3A0000}"/>
    <hyperlink ref="VEM104" location="'7 Членови во зпф '!A1" display="Табела 3: Дистрибуција на членството во ЗПФ според општина и пол" xr:uid="{00000000-0004-0000-0100-0000F03A0000}"/>
    <hyperlink ref="VEN104" location="'7 Членови во зпф '!A1" display="Табела 3: Дистрибуција на членството во ЗПФ според општина и пол" xr:uid="{00000000-0004-0000-0100-0000F13A0000}"/>
    <hyperlink ref="VEO104" location="'7 Членови во зпф '!A1" display="Табела 3: Дистрибуција на членството во ЗПФ според општина и пол" xr:uid="{00000000-0004-0000-0100-0000F23A0000}"/>
    <hyperlink ref="VEP104" location="'7 Членови во зпф '!A1" display="Табела 3: Дистрибуција на членството во ЗПФ според општина и пол" xr:uid="{00000000-0004-0000-0100-0000F33A0000}"/>
    <hyperlink ref="VEQ104" location="'7 Членови во зпф '!A1" display="Табела 3: Дистрибуција на членството во ЗПФ според општина и пол" xr:uid="{00000000-0004-0000-0100-0000F43A0000}"/>
    <hyperlink ref="VER104" location="'7 Членови во зпф '!A1" display="Табела 3: Дистрибуција на членството во ЗПФ според општина и пол" xr:uid="{00000000-0004-0000-0100-0000F53A0000}"/>
    <hyperlink ref="VES104" location="'7 Членови во зпф '!A1" display="Табела 3: Дистрибуција на членството во ЗПФ според општина и пол" xr:uid="{00000000-0004-0000-0100-0000F63A0000}"/>
    <hyperlink ref="VET104" location="'7 Членови во зпф '!A1" display="Табела 3: Дистрибуција на членството во ЗПФ според општина и пол" xr:uid="{00000000-0004-0000-0100-0000F73A0000}"/>
    <hyperlink ref="VEU104" location="'7 Членови во зпф '!A1" display="Табела 3: Дистрибуција на членството во ЗПФ според општина и пол" xr:uid="{00000000-0004-0000-0100-0000F83A0000}"/>
    <hyperlink ref="VEV104" location="'7 Членови во зпф '!A1" display="Табела 3: Дистрибуција на членството во ЗПФ според општина и пол" xr:uid="{00000000-0004-0000-0100-0000F93A0000}"/>
    <hyperlink ref="VEW104" location="'7 Членови во зпф '!A1" display="Табела 3: Дистрибуција на членството во ЗПФ според општина и пол" xr:uid="{00000000-0004-0000-0100-0000FA3A0000}"/>
    <hyperlink ref="VEX104" location="'7 Членови во зпф '!A1" display="Табела 3: Дистрибуција на членството во ЗПФ според општина и пол" xr:uid="{00000000-0004-0000-0100-0000FB3A0000}"/>
    <hyperlink ref="VEY104" location="'7 Членови во зпф '!A1" display="Табела 3: Дистрибуција на членството во ЗПФ според општина и пол" xr:uid="{00000000-0004-0000-0100-0000FC3A0000}"/>
    <hyperlink ref="VEZ104" location="'7 Членови во зпф '!A1" display="Табела 3: Дистрибуција на членството во ЗПФ според општина и пол" xr:uid="{00000000-0004-0000-0100-0000FD3A0000}"/>
    <hyperlink ref="VFA104" location="'7 Членови во зпф '!A1" display="Табела 3: Дистрибуција на членството во ЗПФ според општина и пол" xr:uid="{00000000-0004-0000-0100-0000FE3A0000}"/>
    <hyperlink ref="VFB104" location="'7 Членови во зпф '!A1" display="Табела 3: Дистрибуција на членството во ЗПФ според општина и пол" xr:uid="{00000000-0004-0000-0100-0000FF3A0000}"/>
    <hyperlink ref="VFC104" location="'7 Членови во зпф '!A1" display="Табела 3: Дистрибуција на членството во ЗПФ според општина и пол" xr:uid="{00000000-0004-0000-0100-0000003B0000}"/>
    <hyperlink ref="VFD104" location="'7 Членови во зпф '!A1" display="Табела 3: Дистрибуција на членството во ЗПФ според општина и пол" xr:uid="{00000000-0004-0000-0100-0000013B0000}"/>
    <hyperlink ref="VFE104" location="'7 Членови во зпф '!A1" display="Табела 3: Дистрибуција на членството во ЗПФ според општина и пол" xr:uid="{00000000-0004-0000-0100-0000023B0000}"/>
    <hyperlink ref="VFF104" location="'7 Членови во зпф '!A1" display="Табела 3: Дистрибуција на членството во ЗПФ според општина и пол" xr:uid="{00000000-0004-0000-0100-0000033B0000}"/>
    <hyperlink ref="VFG104" location="'7 Членови во зпф '!A1" display="Табела 3: Дистрибуција на членството во ЗПФ според општина и пол" xr:uid="{00000000-0004-0000-0100-0000043B0000}"/>
    <hyperlink ref="VFH104" location="'7 Членови во зпф '!A1" display="Табела 3: Дистрибуција на членството во ЗПФ според општина и пол" xr:uid="{00000000-0004-0000-0100-0000053B0000}"/>
    <hyperlink ref="VFI104" location="'7 Членови во зпф '!A1" display="Табела 3: Дистрибуција на членството во ЗПФ според општина и пол" xr:uid="{00000000-0004-0000-0100-0000063B0000}"/>
    <hyperlink ref="VFJ104" location="'7 Членови во зпф '!A1" display="Табела 3: Дистрибуција на членството во ЗПФ според општина и пол" xr:uid="{00000000-0004-0000-0100-0000073B0000}"/>
    <hyperlink ref="VFK104" location="'7 Членови во зпф '!A1" display="Табела 3: Дистрибуција на членството во ЗПФ според општина и пол" xr:uid="{00000000-0004-0000-0100-0000083B0000}"/>
    <hyperlink ref="VFL104" location="'7 Членови во зпф '!A1" display="Табела 3: Дистрибуција на членството во ЗПФ според општина и пол" xr:uid="{00000000-0004-0000-0100-0000093B0000}"/>
    <hyperlink ref="VFM104" location="'7 Членови во зпф '!A1" display="Табела 3: Дистрибуција на членството во ЗПФ според општина и пол" xr:uid="{00000000-0004-0000-0100-00000A3B0000}"/>
    <hyperlink ref="VFN104" location="'7 Членови во зпф '!A1" display="Табела 3: Дистрибуција на членството во ЗПФ според општина и пол" xr:uid="{00000000-0004-0000-0100-00000B3B0000}"/>
    <hyperlink ref="VFO104" location="'7 Членови во зпф '!A1" display="Табела 3: Дистрибуција на членството во ЗПФ според општина и пол" xr:uid="{00000000-0004-0000-0100-00000C3B0000}"/>
    <hyperlink ref="VFP104" location="'7 Членови во зпф '!A1" display="Табела 3: Дистрибуција на членството во ЗПФ според општина и пол" xr:uid="{00000000-0004-0000-0100-00000D3B0000}"/>
    <hyperlink ref="VFQ104" location="'7 Членови во зпф '!A1" display="Табела 3: Дистрибуција на членството во ЗПФ според општина и пол" xr:uid="{00000000-0004-0000-0100-00000E3B0000}"/>
    <hyperlink ref="VFR104" location="'7 Членови во зпф '!A1" display="Табела 3: Дистрибуција на членството во ЗПФ според општина и пол" xr:uid="{00000000-0004-0000-0100-00000F3B0000}"/>
    <hyperlink ref="VFS104" location="'7 Членови во зпф '!A1" display="Табела 3: Дистрибуција на членството во ЗПФ според општина и пол" xr:uid="{00000000-0004-0000-0100-0000103B0000}"/>
    <hyperlink ref="VFT104" location="'7 Членови во зпф '!A1" display="Табела 3: Дистрибуција на членството во ЗПФ според општина и пол" xr:uid="{00000000-0004-0000-0100-0000113B0000}"/>
    <hyperlink ref="VFU104" location="'7 Членови во зпф '!A1" display="Табела 3: Дистрибуција на членството во ЗПФ според општина и пол" xr:uid="{00000000-0004-0000-0100-0000123B0000}"/>
    <hyperlink ref="VFV104" location="'7 Членови во зпф '!A1" display="Табела 3: Дистрибуција на членството во ЗПФ според општина и пол" xr:uid="{00000000-0004-0000-0100-0000133B0000}"/>
    <hyperlink ref="VFW104" location="'7 Членови во зпф '!A1" display="Табела 3: Дистрибуција на членството во ЗПФ според општина и пол" xr:uid="{00000000-0004-0000-0100-0000143B0000}"/>
    <hyperlink ref="VFX104" location="'7 Членови во зпф '!A1" display="Табела 3: Дистрибуција на членството во ЗПФ според општина и пол" xr:uid="{00000000-0004-0000-0100-0000153B0000}"/>
    <hyperlink ref="VFY104" location="'7 Членови во зпф '!A1" display="Табела 3: Дистрибуција на членството во ЗПФ според општина и пол" xr:uid="{00000000-0004-0000-0100-0000163B0000}"/>
    <hyperlink ref="VFZ104" location="'7 Членови во зпф '!A1" display="Табела 3: Дистрибуција на членството во ЗПФ според општина и пол" xr:uid="{00000000-0004-0000-0100-0000173B0000}"/>
    <hyperlink ref="VGA104" location="'7 Членови во зпф '!A1" display="Табела 3: Дистрибуција на членството во ЗПФ според општина и пол" xr:uid="{00000000-0004-0000-0100-0000183B0000}"/>
    <hyperlink ref="VGB104" location="'7 Членови во зпф '!A1" display="Табела 3: Дистрибуција на членството во ЗПФ според општина и пол" xr:uid="{00000000-0004-0000-0100-0000193B0000}"/>
    <hyperlink ref="VGC104" location="'7 Членови во зпф '!A1" display="Табела 3: Дистрибуција на членството во ЗПФ според општина и пол" xr:uid="{00000000-0004-0000-0100-00001A3B0000}"/>
    <hyperlink ref="VGD104" location="'7 Членови во зпф '!A1" display="Табела 3: Дистрибуција на членството во ЗПФ според општина и пол" xr:uid="{00000000-0004-0000-0100-00001B3B0000}"/>
    <hyperlink ref="VGE104" location="'7 Членови во зпф '!A1" display="Табела 3: Дистрибуција на членството во ЗПФ според општина и пол" xr:uid="{00000000-0004-0000-0100-00001C3B0000}"/>
    <hyperlink ref="VGF104" location="'7 Членови во зпф '!A1" display="Табела 3: Дистрибуција на членството во ЗПФ според општина и пол" xr:uid="{00000000-0004-0000-0100-00001D3B0000}"/>
    <hyperlink ref="VGG104" location="'7 Членови во зпф '!A1" display="Табела 3: Дистрибуција на членството во ЗПФ според општина и пол" xr:uid="{00000000-0004-0000-0100-00001E3B0000}"/>
    <hyperlink ref="VGH104" location="'7 Членови во зпф '!A1" display="Табела 3: Дистрибуција на членството во ЗПФ според општина и пол" xr:uid="{00000000-0004-0000-0100-00001F3B0000}"/>
    <hyperlink ref="VGI104" location="'7 Членови во зпф '!A1" display="Табела 3: Дистрибуција на членството во ЗПФ според општина и пол" xr:uid="{00000000-0004-0000-0100-0000203B0000}"/>
    <hyperlink ref="VGJ104" location="'7 Членови во зпф '!A1" display="Табела 3: Дистрибуција на членството во ЗПФ според општина и пол" xr:uid="{00000000-0004-0000-0100-0000213B0000}"/>
    <hyperlink ref="VGK104" location="'7 Членови во зпф '!A1" display="Табела 3: Дистрибуција на членството во ЗПФ според општина и пол" xr:uid="{00000000-0004-0000-0100-0000223B0000}"/>
    <hyperlink ref="VGL104" location="'7 Членови во зпф '!A1" display="Табела 3: Дистрибуција на членството во ЗПФ според општина и пол" xr:uid="{00000000-0004-0000-0100-0000233B0000}"/>
    <hyperlink ref="VGM104" location="'7 Членови во зпф '!A1" display="Табела 3: Дистрибуција на членството во ЗПФ според општина и пол" xr:uid="{00000000-0004-0000-0100-0000243B0000}"/>
    <hyperlink ref="VGN104" location="'7 Членови во зпф '!A1" display="Табела 3: Дистрибуција на членството во ЗПФ според општина и пол" xr:uid="{00000000-0004-0000-0100-0000253B0000}"/>
    <hyperlink ref="VGO104" location="'7 Членови во зпф '!A1" display="Табела 3: Дистрибуција на членството во ЗПФ според општина и пол" xr:uid="{00000000-0004-0000-0100-0000263B0000}"/>
    <hyperlink ref="VGP104" location="'7 Членови во зпф '!A1" display="Табела 3: Дистрибуција на членството во ЗПФ според општина и пол" xr:uid="{00000000-0004-0000-0100-0000273B0000}"/>
    <hyperlink ref="VGQ104" location="'7 Членови во зпф '!A1" display="Табела 3: Дистрибуција на членството во ЗПФ според општина и пол" xr:uid="{00000000-0004-0000-0100-0000283B0000}"/>
    <hyperlink ref="VGR104" location="'7 Членови во зпф '!A1" display="Табела 3: Дистрибуција на членството во ЗПФ според општина и пол" xr:uid="{00000000-0004-0000-0100-0000293B0000}"/>
    <hyperlink ref="VGS104" location="'7 Членови во зпф '!A1" display="Табела 3: Дистрибуција на членството во ЗПФ според општина и пол" xr:uid="{00000000-0004-0000-0100-00002A3B0000}"/>
    <hyperlink ref="VGT104" location="'7 Членови во зпф '!A1" display="Табела 3: Дистрибуција на членството во ЗПФ според општина и пол" xr:uid="{00000000-0004-0000-0100-00002B3B0000}"/>
    <hyperlink ref="VGU104" location="'7 Членови во зпф '!A1" display="Табела 3: Дистрибуција на членството во ЗПФ според општина и пол" xr:uid="{00000000-0004-0000-0100-00002C3B0000}"/>
    <hyperlink ref="VGV104" location="'7 Членови во зпф '!A1" display="Табела 3: Дистрибуција на членството во ЗПФ според општина и пол" xr:uid="{00000000-0004-0000-0100-00002D3B0000}"/>
    <hyperlink ref="VGW104" location="'7 Членови во зпф '!A1" display="Табела 3: Дистрибуција на членството во ЗПФ според општина и пол" xr:uid="{00000000-0004-0000-0100-00002E3B0000}"/>
    <hyperlink ref="VGX104" location="'7 Членови во зпф '!A1" display="Табела 3: Дистрибуција на членството во ЗПФ според општина и пол" xr:uid="{00000000-0004-0000-0100-00002F3B0000}"/>
    <hyperlink ref="VGY104" location="'7 Членови во зпф '!A1" display="Табела 3: Дистрибуција на членството во ЗПФ според општина и пол" xr:uid="{00000000-0004-0000-0100-0000303B0000}"/>
    <hyperlink ref="VGZ104" location="'7 Членови во зпф '!A1" display="Табела 3: Дистрибуција на членството во ЗПФ според општина и пол" xr:uid="{00000000-0004-0000-0100-0000313B0000}"/>
    <hyperlink ref="VHA104" location="'7 Членови во зпф '!A1" display="Табела 3: Дистрибуција на членството во ЗПФ според општина и пол" xr:uid="{00000000-0004-0000-0100-0000323B0000}"/>
    <hyperlink ref="VHB104" location="'7 Членови во зпф '!A1" display="Табела 3: Дистрибуција на членството во ЗПФ според општина и пол" xr:uid="{00000000-0004-0000-0100-0000333B0000}"/>
    <hyperlink ref="VHC104" location="'7 Членови во зпф '!A1" display="Табела 3: Дистрибуција на членството во ЗПФ според општина и пол" xr:uid="{00000000-0004-0000-0100-0000343B0000}"/>
    <hyperlink ref="VHD104" location="'7 Членови во зпф '!A1" display="Табела 3: Дистрибуција на членството во ЗПФ според општина и пол" xr:uid="{00000000-0004-0000-0100-0000353B0000}"/>
    <hyperlink ref="VHE104" location="'7 Членови во зпф '!A1" display="Табела 3: Дистрибуција на членството во ЗПФ според општина и пол" xr:uid="{00000000-0004-0000-0100-0000363B0000}"/>
    <hyperlink ref="VHF104" location="'7 Членови во зпф '!A1" display="Табела 3: Дистрибуција на членството во ЗПФ според општина и пол" xr:uid="{00000000-0004-0000-0100-0000373B0000}"/>
    <hyperlink ref="VHG104" location="'7 Членови во зпф '!A1" display="Табела 3: Дистрибуција на членството во ЗПФ според општина и пол" xr:uid="{00000000-0004-0000-0100-0000383B0000}"/>
    <hyperlink ref="VHH104" location="'7 Членови во зпф '!A1" display="Табела 3: Дистрибуција на членството во ЗПФ според општина и пол" xr:uid="{00000000-0004-0000-0100-0000393B0000}"/>
    <hyperlink ref="VHI104" location="'7 Членови во зпф '!A1" display="Табела 3: Дистрибуција на членството во ЗПФ според општина и пол" xr:uid="{00000000-0004-0000-0100-00003A3B0000}"/>
    <hyperlink ref="VHJ104" location="'7 Членови во зпф '!A1" display="Табела 3: Дистрибуција на членството во ЗПФ според општина и пол" xr:uid="{00000000-0004-0000-0100-00003B3B0000}"/>
    <hyperlink ref="VHK104" location="'7 Членови во зпф '!A1" display="Табела 3: Дистрибуција на членството во ЗПФ според општина и пол" xr:uid="{00000000-0004-0000-0100-00003C3B0000}"/>
    <hyperlink ref="VHL104" location="'7 Членови во зпф '!A1" display="Табела 3: Дистрибуција на членството во ЗПФ според општина и пол" xr:uid="{00000000-0004-0000-0100-00003D3B0000}"/>
    <hyperlink ref="VHM104" location="'7 Членови во зпф '!A1" display="Табела 3: Дистрибуција на членството во ЗПФ според општина и пол" xr:uid="{00000000-0004-0000-0100-00003E3B0000}"/>
    <hyperlink ref="VHN104" location="'7 Членови во зпф '!A1" display="Табела 3: Дистрибуција на членството во ЗПФ според општина и пол" xr:uid="{00000000-0004-0000-0100-00003F3B0000}"/>
    <hyperlink ref="VHO104" location="'7 Членови во зпф '!A1" display="Табела 3: Дистрибуција на членството во ЗПФ според општина и пол" xr:uid="{00000000-0004-0000-0100-0000403B0000}"/>
    <hyperlink ref="VHP104" location="'7 Членови во зпф '!A1" display="Табела 3: Дистрибуција на членството во ЗПФ според општина и пол" xr:uid="{00000000-0004-0000-0100-0000413B0000}"/>
    <hyperlink ref="VHQ104" location="'7 Членови во зпф '!A1" display="Табела 3: Дистрибуција на членството во ЗПФ според општина и пол" xr:uid="{00000000-0004-0000-0100-0000423B0000}"/>
    <hyperlink ref="VHR104" location="'7 Членови во зпф '!A1" display="Табела 3: Дистрибуција на членството во ЗПФ според општина и пол" xr:uid="{00000000-0004-0000-0100-0000433B0000}"/>
    <hyperlink ref="VHS104" location="'7 Членови во зпф '!A1" display="Табела 3: Дистрибуција на членството во ЗПФ според општина и пол" xr:uid="{00000000-0004-0000-0100-0000443B0000}"/>
    <hyperlink ref="VHT104" location="'7 Членови во зпф '!A1" display="Табела 3: Дистрибуција на членството во ЗПФ според општина и пол" xr:uid="{00000000-0004-0000-0100-0000453B0000}"/>
    <hyperlink ref="VHU104" location="'7 Членови во зпф '!A1" display="Табела 3: Дистрибуција на членството во ЗПФ според општина и пол" xr:uid="{00000000-0004-0000-0100-0000463B0000}"/>
    <hyperlink ref="VHV104" location="'7 Членови во зпф '!A1" display="Табела 3: Дистрибуција на членството во ЗПФ според општина и пол" xr:uid="{00000000-0004-0000-0100-0000473B0000}"/>
    <hyperlink ref="VHW104" location="'7 Членови во зпф '!A1" display="Табела 3: Дистрибуција на членството во ЗПФ според општина и пол" xr:uid="{00000000-0004-0000-0100-0000483B0000}"/>
    <hyperlink ref="VHX104" location="'7 Членови во зпф '!A1" display="Табела 3: Дистрибуција на членството во ЗПФ според општина и пол" xr:uid="{00000000-0004-0000-0100-0000493B0000}"/>
    <hyperlink ref="VHY104" location="'7 Членови во зпф '!A1" display="Табела 3: Дистрибуција на членството во ЗПФ според општина и пол" xr:uid="{00000000-0004-0000-0100-00004A3B0000}"/>
    <hyperlink ref="VHZ104" location="'7 Членови во зпф '!A1" display="Табела 3: Дистрибуција на членството во ЗПФ според општина и пол" xr:uid="{00000000-0004-0000-0100-00004B3B0000}"/>
    <hyperlink ref="VIA104" location="'7 Членови во зпф '!A1" display="Табела 3: Дистрибуција на членството во ЗПФ според општина и пол" xr:uid="{00000000-0004-0000-0100-00004C3B0000}"/>
    <hyperlink ref="VIB104" location="'7 Членови во зпф '!A1" display="Табела 3: Дистрибуција на членството во ЗПФ според општина и пол" xr:uid="{00000000-0004-0000-0100-00004D3B0000}"/>
    <hyperlink ref="VIC104" location="'7 Членови во зпф '!A1" display="Табела 3: Дистрибуција на членството во ЗПФ според општина и пол" xr:uid="{00000000-0004-0000-0100-00004E3B0000}"/>
    <hyperlink ref="VID104" location="'7 Членови во зпф '!A1" display="Табела 3: Дистрибуција на членството во ЗПФ според општина и пол" xr:uid="{00000000-0004-0000-0100-00004F3B0000}"/>
    <hyperlink ref="VIE104" location="'7 Членови во зпф '!A1" display="Табела 3: Дистрибуција на членството во ЗПФ според општина и пол" xr:uid="{00000000-0004-0000-0100-0000503B0000}"/>
    <hyperlink ref="VIF104" location="'7 Членови во зпф '!A1" display="Табела 3: Дистрибуција на членството во ЗПФ според општина и пол" xr:uid="{00000000-0004-0000-0100-0000513B0000}"/>
    <hyperlink ref="VIG104" location="'7 Членови во зпф '!A1" display="Табела 3: Дистрибуција на членството во ЗПФ според општина и пол" xr:uid="{00000000-0004-0000-0100-0000523B0000}"/>
    <hyperlink ref="VIH104" location="'7 Членови во зпф '!A1" display="Табела 3: Дистрибуција на членството во ЗПФ според општина и пол" xr:uid="{00000000-0004-0000-0100-0000533B0000}"/>
    <hyperlink ref="VII104" location="'7 Членови во зпф '!A1" display="Табела 3: Дистрибуција на членството во ЗПФ според општина и пол" xr:uid="{00000000-0004-0000-0100-0000543B0000}"/>
    <hyperlink ref="VIJ104" location="'7 Членови во зпф '!A1" display="Табела 3: Дистрибуција на членството во ЗПФ според општина и пол" xr:uid="{00000000-0004-0000-0100-0000553B0000}"/>
    <hyperlink ref="VIK104" location="'7 Членови во зпф '!A1" display="Табела 3: Дистрибуција на членството во ЗПФ според општина и пол" xr:uid="{00000000-0004-0000-0100-0000563B0000}"/>
    <hyperlink ref="VIL104" location="'7 Членови во зпф '!A1" display="Табела 3: Дистрибуција на членството во ЗПФ според општина и пол" xr:uid="{00000000-0004-0000-0100-0000573B0000}"/>
    <hyperlink ref="VIM104" location="'7 Членови во зпф '!A1" display="Табела 3: Дистрибуција на членството во ЗПФ според општина и пол" xr:uid="{00000000-0004-0000-0100-0000583B0000}"/>
    <hyperlink ref="VIN104" location="'7 Членови во зпф '!A1" display="Табела 3: Дистрибуција на членството во ЗПФ според општина и пол" xr:uid="{00000000-0004-0000-0100-0000593B0000}"/>
    <hyperlink ref="VIO104" location="'7 Членови во зпф '!A1" display="Табела 3: Дистрибуција на членството во ЗПФ според општина и пол" xr:uid="{00000000-0004-0000-0100-00005A3B0000}"/>
    <hyperlink ref="VIP104" location="'7 Членови во зпф '!A1" display="Табела 3: Дистрибуција на членството во ЗПФ според општина и пол" xr:uid="{00000000-0004-0000-0100-00005B3B0000}"/>
    <hyperlink ref="VIQ104" location="'7 Членови во зпф '!A1" display="Табела 3: Дистрибуција на членството во ЗПФ според општина и пол" xr:uid="{00000000-0004-0000-0100-00005C3B0000}"/>
    <hyperlink ref="VIR104" location="'7 Членови во зпф '!A1" display="Табела 3: Дистрибуција на членството во ЗПФ според општина и пол" xr:uid="{00000000-0004-0000-0100-00005D3B0000}"/>
    <hyperlink ref="VIS104" location="'7 Членови во зпф '!A1" display="Табела 3: Дистрибуција на членството во ЗПФ според општина и пол" xr:uid="{00000000-0004-0000-0100-00005E3B0000}"/>
    <hyperlink ref="VIT104" location="'7 Членови во зпф '!A1" display="Табела 3: Дистрибуција на членството во ЗПФ според општина и пол" xr:uid="{00000000-0004-0000-0100-00005F3B0000}"/>
    <hyperlink ref="VIU104" location="'7 Членови во зпф '!A1" display="Табела 3: Дистрибуција на членството во ЗПФ според општина и пол" xr:uid="{00000000-0004-0000-0100-0000603B0000}"/>
    <hyperlink ref="VIV104" location="'7 Членови во зпф '!A1" display="Табела 3: Дистрибуција на членството во ЗПФ според општина и пол" xr:uid="{00000000-0004-0000-0100-0000613B0000}"/>
    <hyperlink ref="VIW104" location="'7 Членови во зпф '!A1" display="Табела 3: Дистрибуција на членството во ЗПФ според општина и пол" xr:uid="{00000000-0004-0000-0100-0000623B0000}"/>
    <hyperlink ref="VIX104" location="'7 Членови во зпф '!A1" display="Табела 3: Дистрибуција на членството во ЗПФ според општина и пол" xr:uid="{00000000-0004-0000-0100-0000633B0000}"/>
    <hyperlink ref="VIY104" location="'7 Членови во зпф '!A1" display="Табела 3: Дистрибуција на членството во ЗПФ според општина и пол" xr:uid="{00000000-0004-0000-0100-0000643B0000}"/>
    <hyperlink ref="VIZ104" location="'7 Членови во зпф '!A1" display="Табела 3: Дистрибуција на членството во ЗПФ според општина и пол" xr:uid="{00000000-0004-0000-0100-0000653B0000}"/>
    <hyperlink ref="VJA104" location="'7 Членови во зпф '!A1" display="Табела 3: Дистрибуција на членството во ЗПФ според општина и пол" xr:uid="{00000000-0004-0000-0100-0000663B0000}"/>
    <hyperlink ref="VJB104" location="'7 Членови во зпф '!A1" display="Табела 3: Дистрибуција на членството во ЗПФ според општина и пол" xr:uid="{00000000-0004-0000-0100-0000673B0000}"/>
    <hyperlink ref="VJC104" location="'7 Членови во зпф '!A1" display="Табела 3: Дистрибуција на членството во ЗПФ според општина и пол" xr:uid="{00000000-0004-0000-0100-0000683B0000}"/>
    <hyperlink ref="VJD104" location="'7 Членови во зпф '!A1" display="Табела 3: Дистрибуција на членството во ЗПФ според општина и пол" xr:uid="{00000000-0004-0000-0100-0000693B0000}"/>
    <hyperlink ref="VJE104" location="'7 Членови во зпф '!A1" display="Табела 3: Дистрибуција на членството во ЗПФ според општина и пол" xr:uid="{00000000-0004-0000-0100-00006A3B0000}"/>
    <hyperlink ref="VJF104" location="'7 Членови во зпф '!A1" display="Табела 3: Дистрибуција на членството во ЗПФ според општина и пол" xr:uid="{00000000-0004-0000-0100-00006B3B0000}"/>
    <hyperlink ref="VJG104" location="'7 Членови во зпф '!A1" display="Табела 3: Дистрибуција на членството во ЗПФ според општина и пол" xr:uid="{00000000-0004-0000-0100-00006C3B0000}"/>
    <hyperlink ref="VJH104" location="'7 Членови во зпф '!A1" display="Табела 3: Дистрибуција на членството во ЗПФ според општина и пол" xr:uid="{00000000-0004-0000-0100-00006D3B0000}"/>
    <hyperlink ref="VJI104" location="'7 Членови во зпф '!A1" display="Табела 3: Дистрибуција на членството во ЗПФ според општина и пол" xr:uid="{00000000-0004-0000-0100-00006E3B0000}"/>
    <hyperlink ref="VJJ104" location="'7 Членови во зпф '!A1" display="Табела 3: Дистрибуција на членството во ЗПФ според општина и пол" xr:uid="{00000000-0004-0000-0100-00006F3B0000}"/>
    <hyperlink ref="VJK104" location="'7 Членови во зпф '!A1" display="Табела 3: Дистрибуција на членството во ЗПФ според општина и пол" xr:uid="{00000000-0004-0000-0100-0000703B0000}"/>
    <hyperlink ref="VJL104" location="'7 Членови во зпф '!A1" display="Табела 3: Дистрибуција на членството во ЗПФ според општина и пол" xr:uid="{00000000-0004-0000-0100-0000713B0000}"/>
    <hyperlink ref="VJM104" location="'7 Членови во зпф '!A1" display="Табела 3: Дистрибуција на членството во ЗПФ според општина и пол" xr:uid="{00000000-0004-0000-0100-0000723B0000}"/>
    <hyperlink ref="VJN104" location="'7 Членови во зпф '!A1" display="Табела 3: Дистрибуција на членството во ЗПФ според општина и пол" xr:uid="{00000000-0004-0000-0100-0000733B0000}"/>
    <hyperlink ref="VJO104" location="'7 Членови во зпф '!A1" display="Табела 3: Дистрибуција на членството во ЗПФ според општина и пол" xr:uid="{00000000-0004-0000-0100-0000743B0000}"/>
    <hyperlink ref="VJP104" location="'7 Членови во зпф '!A1" display="Табела 3: Дистрибуција на членството во ЗПФ според општина и пол" xr:uid="{00000000-0004-0000-0100-0000753B0000}"/>
    <hyperlink ref="VJQ104" location="'7 Членови во зпф '!A1" display="Табела 3: Дистрибуција на членството во ЗПФ според општина и пол" xr:uid="{00000000-0004-0000-0100-0000763B0000}"/>
    <hyperlink ref="VJR104" location="'7 Членови во зпф '!A1" display="Табела 3: Дистрибуција на членството во ЗПФ според општина и пол" xr:uid="{00000000-0004-0000-0100-0000773B0000}"/>
    <hyperlink ref="VJS104" location="'7 Членови во зпф '!A1" display="Табела 3: Дистрибуција на членството во ЗПФ според општина и пол" xr:uid="{00000000-0004-0000-0100-0000783B0000}"/>
    <hyperlink ref="VJT104" location="'7 Членови во зпф '!A1" display="Табела 3: Дистрибуција на членството во ЗПФ според општина и пол" xr:uid="{00000000-0004-0000-0100-0000793B0000}"/>
    <hyperlink ref="VJU104" location="'7 Членови во зпф '!A1" display="Табела 3: Дистрибуција на членството во ЗПФ според општина и пол" xr:uid="{00000000-0004-0000-0100-00007A3B0000}"/>
    <hyperlink ref="VJV104" location="'7 Членови во зпф '!A1" display="Табела 3: Дистрибуција на членството во ЗПФ според општина и пол" xr:uid="{00000000-0004-0000-0100-00007B3B0000}"/>
    <hyperlink ref="VJW104" location="'7 Членови во зпф '!A1" display="Табела 3: Дистрибуција на членството во ЗПФ според општина и пол" xr:uid="{00000000-0004-0000-0100-00007C3B0000}"/>
    <hyperlink ref="VJX104" location="'7 Членови во зпф '!A1" display="Табела 3: Дистрибуција на членството во ЗПФ според општина и пол" xr:uid="{00000000-0004-0000-0100-00007D3B0000}"/>
    <hyperlink ref="VJY104" location="'7 Членови во зпф '!A1" display="Табела 3: Дистрибуција на членството во ЗПФ според општина и пол" xr:uid="{00000000-0004-0000-0100-00007E3B0000}"/>
    <hyperlink ref="VJZ104" location="'7 Членови во зпф '!A1" display="Табела 3: Дистрибуција на членството во ЗПФ според општина и пол" xr:uid="{00000000-0004-0000-0100-00007F3B0000}"/>
    <hyperlink ref="VKA104" location="'7 Членови во зпф '!A1" display="Табела 3: Дистрибуција на членството во ЗПФ според општина и пол" xr:uid="{00000000-0004-0000-0100-0000803B0000}"/>
    <hyperlink ref="VKB104" location="'7 Членови во зпф '!A1" display="Табела 3: Дистрибуција на членството во ЗПФ според општина и пол" xr:uid="{00000000-0004-0000-0100-0000813B0000}"/>
    <hyperlink ref="VKC104" location="'7 Членови во зпф '!A1" display="Табела 3: Дистрибуција на членството во ЗПФ според општина и пол" xr:uid="{00000000-0004-0000-0100-0000823B0000}"/>
    <hyperlink ref="VKD104" location="'7 Членови во зпф '!A1" display="Табела 3: Дистрибуција на членството во ЗПФ според општина и пол" xr:uid="{00000000-0004-0000-0100-0000833B0000}"/>
    <hyperlink ref="VKE104" location="'7 Членови во зпф '!A1" display="Табела 3: Дистрибуција на членството во ЗПФ според општина и пол" xr:uid="{00000000-0004-0000-0100-0000843B0000}"/>
    <hyperlink ref="VKF104" location="'7 Членови во зпф '!A1" display="Табела 3: Дистрибуција на членството во ЗПФ според општина и пол" xr:uid="{00000000-0004-0000-0100-0000853B0000}"/>
    <hyperlink ref="VKG104" location="'7 Членови во зпф '!A1" display="Табела 3: Дистрибуција на членството во ЗПФ според општина и пол" xr:uid="{00000000-0004-0000-0100-0000863B0000}"/>
    <hyperlink ref="VKH104" location="'7 Членови во зпф '!A1" display="Табела 3: Дистрибуција на членството во ЗПФ според општина и пол" xr:uid="{00000000-0004-0000-0100-0000873B0000}"/>
    <hyperlink ref="VKI104" location="'7 Членови во зпф '!A1" display="Табела 3: Дистрибуција на членството во ЗПФ според општина и пол" xr:uid="{00000000-0004-0000-0100-0000883B0000}"/>
    <hyperlink ref="VKJ104" location="'7 Членови во зпф '!A1" display="Табела 3: Дистрибуција на членството во ЗПФ според општина и пол" xr:uid="{00000000-0004-0000-0100-0000893B0000}"/>
    <hyperlink ref="VKK104" location="'7 Членови во зпф '!A1" display="Табела 3: Дистрибуција на членството во ЗПФ според општина и пол" xr:uid="{00000000-0004-0000-0100-00008A3B0000}"/>
    <hyperlink ref="VKL104" location="'7 Членови во зпф '!A1" display="Табела 3: Дистрибуција на членството во ЗПФ според општина и пол" xr:uid="{00000000-0004-0000-0100-00008B3B0000}"/>
    <hyperlink ref="VKM104" location="'7 Членови во зпф '!A1" display="Табела 3: Дистрибуција на членството во ЗПФ според општина и пол" xr:uid="{00000000-0004-0000-0100-00008C3B0000}"/>
    <hyperlink ref="VKN104" location="'7 Членови во зпф '!A1" display="Табела 3: Дистрибуција на членството во ЗПФ според општина и пол" xr:uid="{00000000-0004-0000-0100-00008D3B0000}"/>
    <hyperlink ref="VKO104" location="'7 Членови во зпф '!A1" display="Табела 3: Дистрибуција на членството во ЗПФ според општина и пол" xr:uid="{00000000-0004-0000-0100-00008E3B0000}"/>
    <hyperlink ref="VKP104" location="'7 Членови во зпф '!A1" display="Табела 3: Дистрибуција на членството во ЗПФ според општина и пол" xr:uid="{00000000-0004-0000-0100-00008F3B0000}"/>
    <hyperlink ref="VKQ104" location="'7 Членови во зпф '!A1" display="Табела 3: Дистрибуција на членството во ЗПФ според општина и пол" xr:uid="{00000000-0004-0000-0100-0000903B0000}"/>
    <hyperlink ref="VKR104" location="'7 Членови во зпф '!A1" display="Табела 3: Дистрибуција на членството во ЗПФ според општина и пол" xr:uid="{00000000-0004-0000-0100-0000913B0000}"/>
    <hyperlink ref="VKS104" location="'7 Членови во зпф '!A1" display="Табела 3: Дистрибуција на членството во ЗПФ според општина и пол" xr:uid="{00000000-0004-0000-0100-0000923B0000}"/>
    <hyperlink ref="VKT104" location="'7 Членови во зпф '!A1" display="Табела 3: Дистрибуција на членството во ЗПФ според општина и пол" xr:uid="{00000000-0004-0000-0100-0000933B0000}"/>
    <hyperlink ref="VKU104" location="'7 Членови во зпф '!A1" display="Табела 3: Дистрибуција на членството во ЗПФ според општина и пол" xr:uid="{00000000-0004-0000-0100-0000943B0000}"/>
    <hyperlink ref="VKV104" location="'7 Членови во зпф '!A1" display="Табела 3: Дистрибуција на членството во ЗПФ според општина и пол" xr:uid="{00000000-0004-0000-0100-0000953B0000}"/>
    <hyperlink ref="VKW104" location="'7 Членови во зпф '!A1" display="Табела 3: Дистрибуција на членството во ЗПФ според општина и пол" xr:uid="{00000000-0004-0000-0100-0000963B0000}"/>
    <hyperlink ref="VKX104" location="'7 Членови во зпф '!A1" display="Табела 3: Дистрибуција на членството во ЗПФ според општина и пол" xr:uid="{00000000-0004-0000-0100-0000973B0000}"/>
    <hyperlink ref="VKY104" location="'7 Членови во зпф '!A1" display="Табела 3: Дистрибуција на членството во ЗПФ според општина и пол" xr:uid="{00000000-0004-0000-0100-0000983B0000}"/>
    <hyperlink ref="VKZ104" location="'7 Членови во зпф '!A1" display="Табела 3: Дистрибуција на членството во ЗПФ според општина и пол" xr:uid="{00000000-0004-0000-0100-0000993B0000}"/>
    <hyperlink ref="VLA104" location="'7 Членови во зпф '!A1" display="Табела 3: Дистрибуција на членството во ЗПФ според општина и пол" xr:uid="{00000000-0004-0000-0100-00009A3B0000}"/>
    <hyperlink ref="VLB104" location="'7 Членови во зпф '!A1" display="Табела 3: Дистрибуција на членството во ЗПФ според општина и пол" xr:uid="{00000000-0004-0000-0100-00009B3B0000}"/>
    <hyperlink ref="VLC104" location="'7 Членови во зпф '!A1" display="Табела 3: Дистрибуција на членството во ЗПФ според општина и пол" xr:uid="{00000000-0004-0000-0100-00009C3B0000}"/>
    <hyperlink ref="VLD104" location="'7 Членови во зпф '!A1" display="Табела 3: Дистрибуција на членството во ЗПФ според општина и пол" xr:uid="{00000000-0004-0000-0100-00009D3B0000}"/>
    <hyperlink ref="VLE104" location="'7 Членови во зпф '!A1" display="Табела 3: Дистрибуција на членството во ЗПФ според општина и пол" xr:uid="{00000000-0004-0000-0100-00009E3B0000}"/>
    <hyperlink ref="VLF104" location="'7 Членови во зпф '!A1" display="Табела 3: Дистрибуција на членството во ЗПФ според општина и пол" xr:uid="{00000000-0004-0000-0100-00009F3B0000}"/>
    <hyperlink ref="VLG104" location="'7 Членови во зпф '!A1" display="Табела 3: Дистрибуција на членството во ЗПФ според општина и пол" xr:uid="{00000000-0004-0000-0100-0000A03B0000}"/>
    <hyperlink ref="VLH104" location="'7 Членови во зпф '!A1" display="Табела 3: Дистрибуција на членството во ЗПФ според општина и пол" xr:uid="{00000000-0004-0000-0100-0000A13B0000}"/>
    <hyperlink ref="VLI104" location="'7 Членови во зпф '!A1" display="Табела 3: Дистрибуција на членството во ЗПФ според општина и пол" xr:uid="{00000000-0004-0000-0100-0000A23B0000}"/>
    <hyperlink ref="VLJ104" location="'7 Членови во зпф '!A1" display="Табела 3: Дистрибуција на членството во ЗПФ според општина и пол" xr:uid="{00000000-0004-0000-0100-0000A33B0000}"/>
    <hyperlink ref="VLK104" location="'7 Членови во зпф '!A1" display="Табела 3: Дистрибуција на членството во ЗПФ според општина и пол" xr:uid="{00000000-0004-0000-0100-0000A43B0000}"/>
    <hyperlink ref="VLL104" location="'7 Членови во зпф '!A1" display="Табела 3: Дистрибуција на членството во ЗПФ според општина и пол" xr:uid="{00000000-0004-0000-0100-0000A53B0000}"/>
    <hyperlink ref="VLM104" location="'7 Членови во зпф '!A1" display="Табела 3: Дистрибуција на членството во ЗПФ според општина и пол" xr:uid="{00000000-0004-0000-0100-0000A63B0000}"/>
    <hyperlink ref="VLN104" location="'7 Членови во зпф '!A1" display="Табела 3: Дистрибуција на членството во ЗПФ според општина и пол" xr:uid="{00000000-0004-0000-0100-0000A73B0000}"/>
    <hyperlink ref="VLO104" location="'7 Членови во зпф '!A1" display="Табела 3: Дистрибуција на членството во ЗПФ според општина и пол" xr:uid="{00000000-0004-0000-0100-0000A83B0000}"/>
    <hyperlink ref="VLP104" location="'7 Членови во зпф '!A1" display="Табела 3: Дистрибуција на членството во ЗПФ според општина и пол" xr:uid="{00000000-0004-0000-0100-0000A93B0000}"/>
    <hyperlink ref="VLQ104" location="'7 Членови во зпф '!A1" display="Табела 3: Дистрибуција на членството во ЗПФ според општина и пол" xr:uid="{00000000-0004-0000-0100-0000AA3B0000}"/>
    <hyperlink ref="VLR104" location="'7 Членови во зпф '!A1" display="Табела 3: Дистрибуција на членството во ЗПФ според општина и пол" xr:uid="{00000000-0004-0000-0100-0000AB3B0000}"/>
    <hyperlink ref="VLS104" location="'7 Членови во зпф '!A1" display="Табела 3: Дистрибуција на членството во ЗПФ според општина и пол" xr:uid="{00000000-0004-0000-0100-0000AC3B0000}"/>
    <hyperlink ref="VLT104" location="'7 Членови во зпф '!A1" display="Табела 3: Дистрибуција на членството во ЗПФ според општина и пол" xr:uid="{00000000-0004-0000-0100-0000AD3B0000}"/>
    <hyperlink ref="VLU104" location="'7 Членови во зпф '!A1" display="Табела 3: Дистрибуција на членството во ЗПФ според општина и пол" xr:uid="{00000000-0004-0000-0100-0000AE3B0000}"/>
    <hyperlink ref="VLV104" location="'7 Членови во зпф '!A1" display="Табела 3: Дистрибуција на членството во ЗПФ според општина и пол" xr:uid="{00000000-0004-0000-0100-0000AF3B0000}"/>
    <hyperlink ref="VLW104" location="'7 Членови во зпф '!A1" display="Табела 3: Дистрибуција на членството во ЗПФ според општина и пол" xr:uid="{00000000-0004-0000-0100-0000B03B0000}"/>
    <hyperlink ref="VLX104" location="'7 Членови во зпф '!A1" display="Табела 3: Дистрибуција на членството во ЗПФ според општина и пол" xr:uid="{00000000-0004-0000-0100-0000B13B0000}"/>
    <hyperlink ref="VLY104" location="'7 Членови во зпф '!A1" display="Табела 3: Дистрибуција на членството во ЗПФ според општина и пол" xr:uid="{00000000-0004-0000-0100-0000B23B0000}"/>
    <hyperlink ref="VLZ104" location="'7 Членови во зпф '!A1" display="Табела 3: Дистрибуција на членството во ЗПФ според општина и пол" xr:uid="{00000000-0004-0000-0100-0000B33B0000}"/>
    <hyperlink ref="VMA104" location="'7 Членови во зпф '!A1" display="Табела 3: Дистрибуција на членството во ЗПФ според општина и пол" xr:uid="{00000000-0004-0000-0100-0000B43B0000}"/>
    <hyperlink ref="VMB104" location="'7 Членови во зпф '!A1" display="Табела 3: Дистрибуција на членството во ЗПФ според општина и пол" xr:uid="{00000000-0004-0000-0100-0000B53B0000}"/>
    <hyperlink ref="VMC104" location="'7 Членови во зпф '!A1" display="Табела 3: Дистрибуција на членството во ЗПФ според општина и пол" xr:uid="{00000000-0004-0000-0100-0000B63B0000}"/>
    <hyperlink ref="VMD104" location="'7 Членови во зпф '!A1" display="Табела 3: Дистрибуција на членството во ЗПФ според општина и пол" xr:uid="{00000000-0004-0000-0100-0000B73B0000}"/>
    <hyperlink ref="VME104" location="'7 Членови во зпф '!A1" display="Табела 3: Дистрибуција на членството во ЗПФ според општина и пол" xr:uid="{00000000-0004-0000-0100-0000B83B0000}"/>
    <hyperlink ref="VMF104" location="'7 Членови во зпф '!A1" display="Табела 3: Дистрибуција на членството во ЗПФ според општина и пол" xr:uid="{00000000-0004-0000-0100-0000B93B0000}"/>
    <hyperlink ref="VMG104" location="'7 Членови во зпф '!A1" display="Табела 3: Дистрибуција на членството во ЗПФ според општина и пол" xr:uid="{00000000-0004-0000-0100-0000BA3B0000}"/>
    <hyperlink ref="VMH104" location="'7 Членови во зпф '!A1" display="Табела 3: Дистрибуција на членството во ЗПФ според општина и пол" xr:uid="{00000000-0004-0000-0100-0000BB3B0000}"/>
    <hyperlink ref="VMI104" location="'7 Членови во зпф '!A1" display="Табела 3: Дистрибуција на членството во ЗПФ според општина и пол" xr:uid="{00000000-0004-0000-0100-0000BC3B0000}"/>
    <hyperlink ref="VMJ104" location="'7 Членови во зпф '!A1" display="Табела 3: Дистрибуција на членството во ЗПФ според општина и пол" xr:uid="{00000000-0004-0000-0100-0000BD3B0000}"/>
    <hyperlink ref="VMK104" location="'7 Членови во зпф '!A1" display="Табела 3: Дистрибуција на членството во ЗПФ според општина и пол" xr:uid="{00000000-0004-0000-0100-0000BE3B0000}"/>
    <hyperlink ref="VML104" location="'7 Членови во зпф '!A1" display="Табела 3: Дистрибуција на членството во ЗПФ според општина и пол" xr:uid="{00000000-0004-0000-0100-0000BF3B0000}"/>
    <hyperlink ref="VMM104" location="'7 Членови во зпф '!A1" display="Табела 3: Дистрибуција на членството во ЗПФ според општина и пол" xr:uid="{00000000-0004-0000-0100-0000C03B0000}"/>
    <hyperlink ref="VMN104" location="'7 Членови во зпф '!A1" display="Табела 3: Дистрибуција на членството во ЗПФ според општина и пол" xr:uid="{00000000-0004-0000-0100-0000C13B0000}"/>
    <hyperlink ref="VMO104" location="'7 Членови во зпф '!A1" display="Табела 3: Дистрибуција на членството во ЗПФ според општина и пол" xr:uid="{00000000-0004-0000-0100-0000C23B0000}"/>
    <hyperlink ref="VMP104" location="'7 Членови во зпф '!A1" display="Табела 3: Дистрибуција на членството во ЗПФ според општина и пол" xr:uid="{00000000-0004-0000-0100-0000C33B0000}"/>
    <hyperlink ref="VMQ104" location="'7 Членови во зпф '!A1" display="Табела 3: Дистрибуција на членството во ЗПФ според општина и пол" xr:uid="{00000000-0004-0000-0100-0000C43B0000}"/>
    <hyperlink ref="VMR104" location="'7 Членови во зпф '!A1" display="Табела 3: Дистрибуција на членството во ЗПФ според општина и пол" xr:uid="{00000000-0004-0000-0100-0000C53B0000}"/>
    <hyperlink ref="VMS104" location="'7 Членови во зпф '!A1" display="Табела 3: Дистрибуција на членството во ЗПФ според општина и пол" xr:uid="{00000000-0004-0000-0100-0000C63B0000}"/>
    <hyperlink ref="VMT104" location="'7 Членови во зпф '!A1" display="Табела 3: Дистрибуција на членството во ЗПФ според општина и пол" xr:uid="{00000000-0004-0000-0100-0000C73B0000}"/>
    <hyperlink ref="VMU104" location="'7 Членови во зпф '!A1" display="Табела 3: Дистрибуција на членството во ЗПФ според општина и пол" xr:uid="{00000000-0004-0000-0100-0000C83B0000}"/>
    <hyperlink ref="VMV104" location="'7 Членови во зпф '!A1" display="Табела 3: Дистрибуција на членството во ЗПФ според општина и пол" xr:uid="{00000000-0004-0000-0100-0000C93B0000}"/>
    <hyperlink ref="VMW104" location="'7 Членови во зпф '!A1" display="Табела 3: Дистрибуција на членството во ЗПФ според општина и пол" xr:uid="{00000000-0004-0000-0100-0000CA3B0000}"/>
    <hyperlink ref="VMX104" location="'7 Членови во зпф '!A1" display="Табела 3: Дистрибуција на членството во ЗПФ според општина и пол" xr:uid="{00000000-0004-0000-0100-0000CB3B0000}"/>
    <hyperlink ref="VMY104" location="'7 Членови во зпф '!A1" display="Табела 3: Дистрибуција на членството во ЗПФ според општина и пол" xr:uid="{00000000-0004-0000-0100-0000CC3B0000}"/>
    <hyperlink ref="VMZ104" location="'7 Членови во зпф '!A1" display="Табела 3: Дистрибуција на членството во ЗПФ според општина и пол" xr:uid="{00000000-0004-0000-0100-0000CD3B0000}"/>
    <hyperlink ref="VNA104" location="'7 Членови во зпф '!A1" display="Табела 3: Дистрибуција на членството во ЗПФ според општина и пол" xr:uid="{00000000-0004-0000-0100-0000CE3B0000}"/>
    <hyperlink ref="VNB104" location="'7 Членови во зпф '!A1" display="Табела 3: Дистрибуција на членството во ЗПФ според општина и пол" xr:uid="{00000000-0004-0000-0100-0000CF3B0000}"/>
    <hyperlink ref="VNC104" location="'7 Членови во зпф '!A1" display="Табела 3: Дистрибуција на членството во ЗПФ според општина и пол" xr:uid="{00000000-0004-0000-0100-0000D03B0000}"/>
    <hyperlink ref="VND104" location="'7 Членови во зпф '!A1" display="Табела 3: Дистрибуција на членството во ЗПФ според општина и пол" xr:uid="{00000000-0004-0000-0100-0000D13B0000}"/>
    <hyperlink ref="VNE104" location="'7 Членови во зпф '!A1" display="Табела 3: Дистрибуција на членството во ЗПФ според општина и пол" xr:uid="{00000000-0004-0000-0100-0000D23B0000}"/>
    <hyperlink ref="VNF104" location="'7 Членови во зпф '!A1" display="Табела 3: Дистрибуција на членството во ЗПФ според општина и пол" xr:uid="{00000000-0004-0000-0100-0000D33B0000}"/>
    <hyperlink ref="VNG104" location="'7 Членови во зпф '!A1" display="Табела 3: Дистрибуција на членството во ЗПФ според општина и пол" xr:uid="{00000000-0004-0000-0100-0000D43B0000}"/>
    <hyperlink ref="VNH104" location="'7 Членови во зпф '!A1" display="Табела 3: Дистрибуција на членството во ЗПФ според општина и пол" xr:uid="{00000000-0004-0000-0100-0000D53B0000}"/>
    <hyperlink ref="VNI104" location="'7 Членови во зпф '!A1" display="Табела 3: Дистрибуција на членството во ЗПФ според општина и пол" xr:uid="{00000000-0004-0000-0100-0000D63B0000}"/>
    <hyperlink ref="VNJ104" location="'7 Членови во зпф '!A1" display="Табела 3: Дистрибуција на членството во ЗПФ според општина и пол" xr:uid="{00000000-0004-0000-0100-0000D73B0000}"/>
    <hyperlink ref="VNK104" location="'7 Членови во зпф '!A1" display="Табела 3: Дистрибуција на членството во ЗПФ според општина и пол" xr:uid="{00000000-0004-0000-0100-0000D83B0000}"/>
    <hyperlink ref="VNL104" location="'7 Членови во зпф '!A1" display="Табела 3: Дистрибуција на членството во ЗПФ според општина и пол" xr:uid="{00000000-0004-0000-0100-0000D93B0000}"/>
    <hyperlink ref="VNM104" location="'7 Членови во зпф '!A1" display="Табела 3: Дистрибуција на членството во ЗПФ според општина и пол" xr:uid="{00000000-0004-0000-0100-0000DA3B0000}"/>
    <hyperlink ref="VNN104" location="'7 Членови во зпф '!A1" display="Табела 3: Дистрибуција на членството во ЗПФ според општина и пол" xr:uid="{00000000-0004-0000-0100-0000DB3B0000}"/>
    <hyperlink ref="VNO104" location="'7 Членови во зпф '!A1" display="Табела 3: Дистрибуција на членството во ЗПФ според општина и пол" xr:uid="{00000000-0004-0000-0100-0000DC3B0000}"/>
    <hyperlink ref="VNP104" location="'7 Членови во зпф '!A1" display="Табела 3: Дистрибуција на членството во ЗПФ според општина и пол" xr:uid="{00000000-0004-0000-0100-0000DD3B0000}"/>
    <hyperlink ref="VNQ104" location="'7 Членови во зпф '!A1" display="Табела 3: Дистрибуција на членството во ЗПФ според општина и пол" xr:uid="{00000000-0004-0000-0100-0000DE3B0000}"/>
    <hyperlink ref="VNR104" location="'7 Членови во зпф '!A1" display="Табела 3: Дистрибуција на членството во ЗПФ според општина и пол" xr:uid="{00000000-0004-0000-0100-0000DF3B0000}"/>
    <hyperlink ref="VNS104" location="'7 Членови во зпф '!A1" display="Табела 3: Дистрибуција на членството во ЗПФ според општина и пол" xr:uid="{00000000-0004-0000-0100-0000E03B0000}"/>
    <hyperlink ref="VNT104" location="'7 Членови во зпф '!A1" display="Табела 3: Дистрибуција на членството во ЗПФ според општина и пол" xr:uid="{00000000-0004-0000-0100-0000E13B0000}"/>
    <hyperlink ref="VNU104" location="'7 Членови во зпф '!A1" display="Табела 3: Дистрибуција на членството во ЗПФ според општина и пол" xr:uid="{00000000-0004-0000-0100-0000E23B0000}"/>
    <hyperlink ref="VNV104" location="'7 Членови во зпф '!A1" display="Табела 3: Дистрибуција на членството во ЗПФ според општина и пол" xr:uid="{00000000-0004-0000-0100-0000E33B0000}"/>
    <hyperlink ref="VNW104" location="'7 Членови во зпф '!A1" display="Табела 3: Дистрибуција на членството во ЗПФ според општина и пол" xr:uid="{00000000-0004-0000-0100-0000E43B0000}"/>
    <hyperlink ref="VNX104" location="'7 Членови во зпф '!A1" display="Табела 3: Дистрибуција на членството во ЗПФ според општина и пол" xr:uid="{00000000-0004-0000-0100-0000E53B0000}"/>
    <hyperlink ref="VNY104" location="'7 Членови во зпф '!A1" display="Табела 3: Дистрибуција на членството во ЗПФ според општина и пол" xr:uid="{00000000-0004-0000-0100-0000E63B0000}"/>
    <hyperlink ref="VNZ104" location="'7 Членови во зпф '!A1" display="Табела 3: Дистрибуција на членството во ЗПФ според општина и пол" xr:uid="{00000000-0004-0000-0100-0000E73B0000}"/>
    <hyperlink ref="VOA104" location="'7 Членови во зпф '!A1" display="Табела 3: Дистрибуција на членството во ЗПФ според општина и пол" xr:uid="{00000000-0004-0000-0100-0000E83B0000}"/>
    <hyperlink ref="VOB104" location="'7 Членови во зпф '!A1" display="Табела 3: Дистрибуција на членството во ЗПФ според општина и пол" xr:uid="{00000000-0004-0000-0100-0000E93B0000}"/>
    <hyperlink ref="VOC104" location="'7 Членови во зпф '!A1" display="Табела 3: Дистрибуција на членството во ЗПФ според општина и пол" xr:uid="{00000000-0004-0000-0100-0000EA3B0000}"/>
    <hyperlink ref="VOD104" location="'7 Членови во зпф '!A1" display="Табела 3: Дистрибуција на членството во ЗПФ според општина и пол" xr:uid="{00000000-0004-0000-0100-0000EB3B0000}"/>
    <hyperlink ref="VOE104" location="'7 Членови во зпф '!A1" display="Табела 3: Дистрибуција на членството во ЗПФ според општина и пол" xr:uid="{00000000-0004-0000-0100-0000EC3B0000}"/>
    <hyperlink ref="VOF104" location="'7 Членови во зпф '!A1" display="Табела 3: Дистрибуција на членството во ЗПФ според општина и пол" xr:uid="{00000000-0004-0000-0100-0000ED3B0000}"/>
    <hyperlink ref="VOG104" location="'7 Членови во зпф '!A1" display="Табела 3: Дистрибуција на членството во ЗПФ според општина и пол" xr:uid="{00000000-0004-0000-0100-0000EE3B0000}"/>
    <hyperlink ref="VOH104" location="'7 Членови во зпф '!A1" display="Табела 3: Дистрибуција на членството во ЗПФ според општина и пол" xr:uid="{00000000-0004-0000-0100-0000EF3B0000}"/>
    <hyperlink ref="VOI104" location="'7 Членови во зпф '!A1" display="Табела 3: Дистрибуција на членството во ЗПФ според општина и пол" xr:uid="{00000000-0004-0000-0100-0000F03B0000}"/>
    <hyperlink ref="VOJ104" location="'7 Членови во зпф '!A1" display="Табела 3: Дистрибуција на членството во ЗПФ според општина и пол" xr:uid="{00000000-0004-0000-0100-0000F13B0000}"/>
    <hyperlink ref="VOK104" location="'7 Членови во зпф '!A1" display="Табела 3: Дистрибуција на членството во ЗПФ според општина и пол" xr:uid="{00000000-0004-0000-0100-0000F23B0000}"/>
    <hyperlink ref="VOL104" location="'7 Членови во зпф '!A1" display="Табела 3: Дистрибуција на членството во ЗПФ според општина и пол" xr:uid="{00000000-0004-0000-0100-0000F33B0000}"/>
    <hyperlink ref="VOM104" location="'7 Членови во зпф '!A1" display="Табела 3: Дистрибуција на членството во ЗПФ според општина и пол" xr:uid="{00000000-0004-0000-0100-0000F43B0000}"/>
    <hyperlink ref="VON104" location="'7 Членови во зпф '!A1" display="Табела 3: Дистрибуција на членството во ЗПФ според општина и пол" xr:uid="{00000000-0004-0000-0100-0000F53B0000}"/>
    <hyperlink ref="VOO104" location="'7 Членови во зпф '!A1" display="Табела 3: Дистрибуција на членството во ЗПФ според општина и пол" xr:uid="{00000000-0004-0000-0100-0000F63B0000}"/>
    <hyperlink ref="VOP104" location="'7 Членови во зпф '!A1" display="Табела 3: Дистрибуција на членството во ЗПФ според општина и пол" xr:uid="{00000000-0004-0000-0100-0000F73B0000}"/>
    <hyperlink ref="VOQ104" location="'7 Членови во зпф '!A1" display="Табела 3: Дистрибуција на членството во ЗПФ според општина и пол" xr:uid="{00000000-0004-0000-0100-0000F83B0000}"/>
    <hyperlink ref="VOR104" location="'7 Членови во зпф '!A1" display="Табела 3: Дистрибуција на членството во ЗПФ според општина и пол" xr:uid="{00000000-0004-0000-0100-0000F93B0000}"/>
    <hyperlink ref="VOS104" location="'7 Членови во зпф '!A1" display="Табела 3: Дистрибуција на членството во ЗПФ според општина и пол" xr:uid="{00000000-0004-0000-0100-0000FA3B0000}"/>
    <hyperlink ref="VOT104" location="'7 Членови во зпф '!A1" display="Табела 3: Дистрибуција на членството во ЗПФ според општина и пол" xr:uid="{00000000-0004-0000-0100-0000FB3B0000}"/>
    <hyperlink ref="VOU104" location="'7 Членови во зпф '!A1" display="Табела 3: Дистрибуција на членството во ЗПФ според општина и пол" xr:uid="{00000000-0004-0000-0100-0000FC3B0000}"/>
    <hyperlink ref="VOV104" location="'7 Членови во зпф '!A1" display="Табела 3: Дистрибуција на членството во ЗПФ според општина и пол" xr:uid="{00000000-0004-0000-0100-0000FD3B0000}"/>
    <hyperlink ref="VOW104" location="'7 Членови во зпф '!A1" display="Табела 3: Дистрибуција на членството во ЗПФ според општина и пол" xr:uid="{00000000-0004-0000-0100-0000FE3B0000}"/>
    <hyperlink ref="VOX104" location="'7 Членови во зпф '!A1" display="Табела 3: Дистрибуција на членството во ЗПФ според општина и пол" xr:uid="{00000000-0004-0000-0100-0000FF3B0000}"/>
    <hyperlink ref="VOY104" location="'7 Членови во зпф '!A1" display="Табела 3: Дистрибуција на членството во ЗПФ според општина и пол" xr:uid="{00000000-0004-0000-0100-0000003C0000}"/>
    <hyperlink ref="VOZ104" location="'7 Членови во зпф '!A1" display="Табела 3: Дистрибуција на членството во ЗПФ според општина и пол" xr:uid="{00000000-0004-0000-0100-0000013C0000}"/>
    <hyperlink ref="VPA104" location="'7 Членови во зпф '!A1" display="Табела 3: Дистрибуција на членството во ЗПФ според општина и пол" xr:uid="{00000000-0004-0000-0100-0000023C0000}"/>
    <hyperlink ref="VPB104" location="'7 Членови во зпф '!A1" display="Табела 3: Дистрибуција на членството во ЗПФ според општина и пол" xr:uid="{00000000-0004-0000-0100-0000033C0000}"/>
    <hyperlink ref="VPC104" location="'7 Членови во зпф '!A1" display="Табела 3: Дистрибуција на членството во ЗПФ според општина и пол" xr:uid="{00000000-0004-0000-0100-0000043C0000}"/>
    <hyperlink ref="VPD104" location="'7 Членови во зпф '!A1" display="Табела 3: Дистрибуција на членството во ЗПФ според општина и пол" xr:uid="{00000000-0004-0000-0100-0000053C0000}"/>
    <hyperlink ref="VPE104" location="'7 Членови во зпф '!A1" display="Табела 3: Дистрибуција на членството во ЗПФ според општина и пол" xr:uid="{00000000-0004-0000-0100-0000063C0000}"/>
    <hyperlink ref="VPF104" location="'7 Членови во зпф '!A1" display="Табела 3: Дистрибуција на членството во ЗПФ според општина и пол" xr:uid="{00000000-0004-0000-0100-0000073C0000}"/>
    <hyperlink ref="VPG104" location="'7 Членови во зпф '!A1" display="Табела 3: Дистрибуција на членството во ЗПФ според општина и пол" xr:uid="{00000000-0004-0000-0100-0000083C0000}"/>
    <hyperlink ref="VPH104" location="'7 Членови во зпф '!A1" display="Табела 3: Дистрибуција на членството во ЗПФ според општина и пол" xr:uid="{00000000-0004-0000-0100-0000093C0000}"/>
    <hyperlink ref="VPI104" location="'7 Членови во зпф '!A1" display="Табела 3: Дистрибуција на членството во ЗПФ според општина и пол" xr:uid="{00000000-0004-0000-0100-00000A3C0000}"/>
    <hyperlink ref="VPJ104" location="'7 Членови во зпф '!A1" display="Табела 3: Дистрибуција на членството во ЗПФ според општина и пол" xr:uid="{00000000-0004-0000-0100-00000B3C0000}"/>
    <hyperlink ref="VPK104" location="'7 Членови во зпф '!A1" display="Табела 3: Дистрибуција на членството во ЗПФ според општина и пол" xr:uid="{00000000-0004-0000-0100-00000C3C0000}"/>
    <hyperlink ref="VPL104" location="'7 Членови во зпф '!A1" display="Табела 3: Дистрибуција на членството во ЗПФ според општина и пол" xr:uid="{00000000-0004-0000-0100-00000D3C0000}"/>
    <hyperlink ref="VPM104" location="'7 Членови во зпф '!A1" display="Табела 3: Дистрибуција на членството во ЗПФ според општина и пол" xr:uid="{00000000-0004-0000-0100-00000E3C0000}"/>
    <hyperlink ref="VPN104" location="'7 Членови во зпф '!A1" display="Табела 3: Дистрибуција на членството во ЗПФ според општина и пол" xr:uid="{00000000-0004-0000-0100-00000F3C0000}"/>
    <hyperlink ref="VPO104" location="'7 Членови во зпф '!A1" display="Табела 3: Дистрибуција на членството во ЗПФ според општина и пол" xr:uid="{00000000-0004-0000-0100-0000103C0000}"/>
    <hyperlink ref="VPP104" location="'7 Членови во зпф '!A1" display="Табела 3: Дистрибуција на членството во ЗПФ според општина и пол" xr:uid="{00000000-0004-0000-0100-0000113C0000}"/>
    <hyperlink ref="VPQ104" location="'7 Членови во зпф '!A1" display="Табела 3: Дистрибуција на членството во ЗПФ според општина и пол" xr:uid="{00000000-0004-0000-0100-0000123C0000}"/>
    <hyperlink ref="VPR104" location="'7 Членови во зпф '!A1" display="Табела 3: Дистрибуција на членството во ЗПФ според општина и пол" xr:uid="{00000000-0004-0000-0100-0000133C0000}"/>
    <hyperlink ref="VPS104" location="'7 Членови во зпф '!A1" display="Табела 3: Дистрибуција на членството во ЗПФ според општина и пол" xr:uid="{00000000-0004-0000-0100-0000143C0000}"/>
    <hyperlink ref="VPT104" location="'7 Членови во зпф '!A1" display="Табела 3: Дистрибуција на членството во ЗПФ според општина и пол" xr:uid="{00000000-0004-0000-0100-0000153C0000}"/>
    <hyperlink ref="VPU104" location="'7 Членови во зпф '!A1" display="Табела 3: Дистрибуција на членството во ЗПФ според општина и пол" xr:uid="{00000000-0004-0000-0100-0000163C0000}"/>
    <hyperlink ref="VPV104" location="'7 Членови во зпф '!A1" display="Табела 3: Дистрибуција на членството во ЗПФ според општина и пол" xr:uid="{00000000-0004-0000-0100-0000173C0000}"/>
    <hyperlink ref="VPW104" location="'7 Членови во зпф '!A1" display="Табела 3: Дистрибуција на членството во ЗПФ според општина и пол" xr:uid="{00000000-0004-0000-0100-0000183C0000}"/>
    <hyperlink ref="VPX104" location="'7 Членови во зпф '!A1" display="Табела 3: Дистрибуција на членството во ЗПФ според општина и пол" xr:uid="{00000000-0004-0000-0100-0000193C0000}"/>
    <hyperlink ref="VPY104" location="'7 Членови во зпф '!A1" display="Табела 3: Дистрибуција на членството во ЗПФ според општина и пол" xr:uid="{00000000-0004-0000-0100-00001A3C0000}"/>
    <hyperlink ref="VPZ104" location="'7 Членови во зпф '!A1" display="Табела 3: Дистрибуција на членството во ЗПФ според општина и пол" xr:uid="{00000000-0004-0000-0100-00001B3C0000}"/>
    <hyperlink ref="VQA104" location="'7 Членови во зпф '!A1" display="Табела 3: Дистрибуција на членството во ЗПФ според општина и пол" xr:uid="{00000000-0004-0000-0100-00001C3C0000}"/>
    <hyperlink ref="VQB104" location="'7 Членови во зпф '!A1" display="Табела 3: Дистрибуција на членството во ЗПФ според општина и пол" xr:uid="{00000000-0004-0000-0100-00001D3C0000}"/>
    <hyperlink ref="VQC104" location="'7 Членови во зпф '!A1" display="Табела 3: Дистрибуција на членството во ЗПФ според општина и пол" xr:uid="{00000000-0004-0000-0100-00001E3C0000}"/>
    <hyperlink ref="VQD104" location="'7 Членови во зпф '!A1" display="Табела 3: Дистрибуција на членството во ЗПФ според општина и пол" xr:uid="{00000000-0004-0000-0100-00001F3C0000}"/>
    <hyperlink ref="VQE104" location="'7 Членови во зпф '!A1" display="Табела 3: Дистрибуција на членството во ЗПФ според општина и пол" xr:uid="{00000000-0004-0000-0100-0000203C0000}"/>
    <hyperlink ref="VQF104" location="'7 Членови во зпф '!A1" display="Табела 3: Дистрибуција на членството во ЗПФ според општина и пол" xr:uid="{00000000-0004-0000-0100-0000213C0000}"/>
    <hyperlink ref="VQG104" location="'7 Членови во зпф '!A1" display="Табела 3: Дистрибуција на членството во ЗПФ според општина и пол" xr:uid="{00000000-0004-0000-0100-0000223C0000}"/>
    <hyperlink ref="VQH104" location="'7 Членови во зпф '!A1" display="Табела 3: Дистрибуција на членството во ЗПФ според општина и пол" xr:uid="{00000000-0004-0000-0100-0000233C0000}"/>
    <hyperlink ref="VQI104" location="'7 Членови во зпф '!A1" display="Табела 3: Дистрибуција на членството во ЗПФ според општина и пол" xr:uid="{00000000-0004-0000-0100-0000243C0000}"/>
    <hyperlink ref="VQJ104" location="'7 Членови во зпф '!A1" display="Табела 3: Дистрибуција на членството во ЗПФ според општина и пол" xr:uid="{00000000-0004-0000-0100-0000253C0000}"/>
    <hyperlink ref="VQK104" location="'7 Членови во зпф '!A1" display="Табела 3: Дистрибуција на членството во ЗПФ според општина и пол" xr:uid="{00000000-0004-0000-0100-0000263C0000}"/>
    <hyperlink ref="VQL104" location="'7 Членови во зпф '!A1" display="Табела 3: Дистрибуција на членството во ЗПФ според општина и пол" xr:uid="{00000000-0004-0000-0100-0000273C0000}"/>
    <hyperlink ref="VQM104" location="'7 Членови во зпф '!A1" display="Табела 3: Дистрибуција на членството во ЗПФ според општина и пол" xr:uid="{00000000-0004-0000-0100-0000283C0000}"/>
    <hyperlink ref="VQN104" location="'7 Членови во зпф '!A1" display="Табела 3: Дистрибуција на членството во ЗПФ според општина и пол" xr:uid="{00000000-0004-0000-0100-0000293C0000}"/>
    <hyperlink ref="VQO104" location="'7 Членови во зпф '!A1" display="Табела 3: Дистрибуција на членството во ЗПФ според општина и пол" xr:uid="{00000000-0004-0000-0100-00002A3C0000}"/>
    <hyperlink ref="VQP104" location="'7 Членови во зпф '!A1" display="Табела 3: Дистрибуција на членството во ЗПФ според општина и пол" xr:uid="{00000000-0004-0000-0100-00002B3C0000}"/>
    <hyperlink ref="VQQ104" location="'7 Членови во зпф '!A1" display="Табела 3: Дистрибуција на членството во ЗПФ според општина и пол" xr:uid="{00000000-0004-0000-0100-00002C3C0000}"/>
    <hyperlink ref="VQR104" location="'7 Членови во зпф '!A1" display="Табела 3: Дистрибуција на членството во ЗПФ според општина и пол" xr:uid="{00000000-0004-0000-0100-00002D3C0000}"/>
    <hyperlink ref="VQS104" location="'7 Членови во зпф '!A1" display="Табела 3: Дистрибуција на членството во ЗПФ според општина и пол" xr:uid="{00000000-0004-0000-0100-00002E3C0000}"/>
    <hyperlink ref="VQT104" location="'7 Членови во зпф '!A1" display="Табела 3: Дистрибуција на членството во ЗПФ според општина и пол" xr:uid="{00000000-0004-0000-0100-00002F3C0000}"/>
    <hyperlink ref="VQU104" location="'7 Членови во зпф '!A1" display="Табела 3: Дистрибуција на членството во ЗПФ според општина и пол" xr:uid="{00000000-0004-0000-0100-0000303C0000}"/>
    <hyperlink ref="VQV104" location="'7 Членови во зпф '!A1" display="Табела 3: Дистрибуција на членството во ЗПФ според општина и пол" xr:uid="{00000000-0004-0000-0100-0000313C0000}"/>
    <hyperlink ref="VQW104" location="'7 Членови во зпф '!A1" display="Табела 3: Дистрибуција на членството во ЗПФ според општина и пол" xr:uid="{00000000-0004-0000-0100-0000323C0000}"/>
    <hyperlink ref="VQX104" location="'7 Членови во зпф '!A1" display="Табела 3: Дистрибуција на членството во ЗПФ според општина и пол" xr:uid="{00000000-0004-0000-0100-0000333C0000}"/>
    <hyperlink ref="VQY104" location="'7 Членови во зпф '!A1" display="Табела 3: Дистрибуција на членството во ЗПФ според општина и пол" xr:uid="{00000000-0004-0000-0100-0000343C0000}"/>
    <hyperlink ref="VQZ104" location="'7 Членови во зпф '!A1" display="Табела 3: Дистрибуција на членството во ЗПФ според општина и пол" xr:uid="{00000000-0004-0000-0100-0000353C0000}"/>
    <hyperlink ref="VRA104" location="'7 Членови во зпф '!A1" display="Табела 3: Дистрибуција на членството во ЗПФ според општина и пол" xr:uid="{00000000-0004-0000-0100-0000363C0000}"/>
    <hyperlink ref="VRB104" location="'7 Членови во зпф '!A1" display="Табела 3: Дистрибуција на членството во ЗПФ според општина и пол" xr:uid="{00000000-0004-0000-0100-0000373C0000}"/>
    <hyperlink ref="VRC104" location="'7 Членови во зпф '!A1" display="Табела 3: Дистрибуција на членството во ЗПФ според општина и пол" xr:uid="{00000000-0004-0000-0100-0000383C0000}"/>
    <hyperlink ref="VRD104" location="'7 Членови во зпф '!A1" display="Табела 3: Дистрибуција на членството во ЗПФ според општина и пол" xr:uid="{00000000-0004-0000-0100-0000393C0000}"/>
    <hyperlink ref="VRE104" location="'7 Членови во зпф '!A1" display="Табела 3: Дистрибуција на членството во ЗПФ според општина и пол" xr:uid="{00000000-0004-0000-0100-00003A3C0000}"/>
    <hyperlink ref="VRF104" location="'7 Членови во зпф '!A1" display="Табела 3: Дистрибуција на членството во ЗПФ според општина и пол" xr:uid="{00000000-0004-0000-0100-00003B3C0000}"/>
    <hyperlink ref="VRG104" location="'7 Членови во зпф '!A1" display="Табела 3: Дистрибуција на членството во ЗПФ според општина и пол" xr:uid="{00000000-0004-0000-0100-00003C3C0000}"/>
    <hyperlink ref="VRH104" location="'7 Членови во зпф '!A1" display="Табела 3: Дистрибуција на членството во ЗПФ според општина и пол" xr:uid="{00000000-0004-0000-0100-00003D3C0000}"/>
    <hyperlink ref="VRI104" location="'7 Членови во зпф '!A1" display="Табела 3: Дистрибуција на членството во ЗПФ според општина и пол" xr:uid="{00000000-0004-0000-0100-00003E3C0000}"/>
    <hyperlink ref="VRJ104" location="'7 Членови во зпф '!A1" display="Табела 3: Дистрибуција на членството во ЗПФ според општина и пол" xr:uid="{00000000-0004-0000-0100-00003F3C0000}"/>
    <hyperlink ref="VRK104" location="'7 Членови во зпф '!A1" display="Табела 3: Дистрибуција на членството во ЗПФ според општина и пол" xr:uid="{00000000-0004-0000-0100-0000403C0000}"/>
    <hyperlink ref="VRL104" location="'7 Членови во зпф '!A1" display="Табела 3: Дистрибуција на членството во ЗПФ според општина и пол" xr:uid="{00000000-0004-0000-0100-0000413C0000}"/>
    <hyperlink ref="VRM104" location="'7 Членови во зпф '!A1" display="Табела 3: Дистрибуција на членството во ЗПФ според општина и пол" xr:uid="{00000000-0004-0000-0100-0000423C0000}"/>
    <hyperlink ref="VRN104" location="'7 Членови во зпф '!A1" display="Табела 3: Дистрибуција на членството во ЗПФ според општина и пол" xr:uid="{00000000-0004-0000-0100-0000433C0000}"/>
    <hyperlink ref="VRO104" location="'7 Членови во зпф '!A1" display="Табела 3: Дистрибуција на членството во ЗПФ според општина и пол" xr:uid="{00000000-0004-0000-0100-0000443C0000}"/>
    <hyperlink ref="VRP104" location="'7 Членови во зпф '!A1" display="Табела 3: Дистрибуција на членството во ЗПФ според општина и пол" xr:uid="{00000000-0004-0000-0100-0000453C0000}"/>
    <hyperlink ref="VRQ104" location="'7 Членови во зпф '!A1" display="Табела 3: Дистрибуција на членството во ЗПФ според општина и пол" xr:uid="{00000000-0004-0000-0100-0000463C0000}"/>
    <hyperlink ref="VRR104" location="'7 Членови во зпф '!A1" display="Табела 3: Дистрибуција на членството во ЗПФ според општина и пол" xr:uid="{00000000-0004-0000-0100-0000473C0000}"/>
    <hyperlink ref="VRS104" location="'7 Членови во зпф '!A1" display="Табела 3: Дистрибуција на членството во ЗПФ според општина и пол" xr:uid="{00000000-0004-0000-0100-0000483C0000}"/>
    <hyperlink ref="VRT104" location="'7 Членови во зпф '!A1" display="Табела 3: Дистрибуција на членството во ЗПФ според општина и пол" xr:uid="{00000000-0004-0000-0100-0000493C0000}"/>
    <hyperlink ref="VRU104" location="'7 Членови во зпф '!A1" display="Табела 3: Дистрибуција на членството во ЗПФ според општина и пол" xr:uid="{00000000-0004-0000-0100-00004A3C0000}"/>
    <hyperlink ref="VRV104" location="'7 Членови во зпф '!A1" display="Табела 3: Дистрибуција на членството во ЗПФ според општина и пол" xr:uid="{00000000-0004-0000-0100-00004B3C0000}"/>
    <hyperlink ref="VRW104" location="'7 Членови во зпф '!A1" display="Табела 3: Дистрибуција на членството во ЗПФ според општина и пол" xr:uid="{00000000-0004-0000-0100-00004C3C0000}"/>
    <hyperlink ref="VRX104" location="'7 Членови во зпф '!A1" display="Табела 3: Дистрибуција на членството во ЗПФ според општина и пол" xr:uid="{00000000-0004-0000-0100-00004D3C0000}"/>
    <hyperlink ref="VRY104" location="'7 Членови во зпф '!A1" display="Табела 3: Дистрибуција на членството во ЗПФ според општина и пол" xr:uid="{00000000-0004-0000-0100-00004E3C0000}"/>
    <hyperlink ref="VRZ104" location="'7 Членови во зпф '!A1" display="Табела 3: Дистрибуција на членството во ЗПФ според општина и пол" xr:uid="{00000000-0004-0000-0100-00004F3C0000}"/>
    <hyperlink ref="VSA104" location="'7 Членови во зпф '!A1" display="Табела 3: Дистрибуција на членството во ЗПФ според општина и пол" xr:uid="{00000000-0004-0000-0100-0000503C0000}"/>
    <hyperlink ref="VSB104" location="'7 Членови во зпф '!A1" display="Табела 3: Дистрибуција на членството во ЗПФ според општина и пол" xr:uid="{00000000-0004-0000-0100-0000513C0000}"/>
    <hyperlink ref="VSC104" location="'7 Членови во зпф '!A1" display="Табела 3: Дистрибуција на членството во ЗПФ според општина и пол" xr:uid="{00000000-0004-0000-0100-0000523C0000}"/>
    <hyperlink ref="VSD104" location="'7 Членови во зпф '!A1" display="Табела 3: Дистрибуција на членството во ЗПФ според општина и пол" xr:uid="{00000000-0004-0000-0100-0000533C0000}"/>
    <hyperlink ref="VSE104" location="'7 Членови во зпф '!A1" display="Табела 3: Дистрибуција на членството во ЗПФ според општина и пол" xr:uid="{00000000-0004-0000-0100-0000543C0000}"/>
    <hyperlink ref="VSF104" location="'7 Членови во зпф '!A1" display="Табела 3: Дистрибуција на членството во ЗПФ според општина и пол" xr:uid="{00000000-0004-0000-0100-0000553C0000}"/>
    <hyperlink ref="VSG104" location="'7 Членови во зпф '!A1" display="Табела 3: Дистрибуција на членството во ЗПФ според општина и пол" xr:uid="{00000000-0004-0000-0100-0000563C0000}"/>
    <hyperlink ref="VSH104" location="'7 Членови во зпф '!A1" display="Табела 3: Дистрибуција на членството во ЗПФ според општина и пол" xr:uid="{00000000-0004-0000-0100-0000573C0000}"/>
    <hyperlink ref="VSI104" location="'7 Членови во зпф '!A1" display="Табела 3: Дистрибуција на членството во ЗПФ според општина и пол" xr:uid="{00000000-0004-0000-0100-0000583C0000}"/>
    <hyperlink ref="VSJ104" location="'7 Членови во зпф '!A1" display="Табела 3: Дистрибуција на членството во ЗПФ според општина и пол" xr:uid="{00000000-0004-0000-0100-0000593C0000}"/>
    <hyperlink ref="VSK104" location="'7 Членови во зпф '!A1" display="Табела 3: Дистрибуција на членството во ЗПФ според општина и пол" xr:uid="{00000000-0004-0000-0100-00005A3C0000}"/>
    <hyperlink ref="VSL104" location="'7 Членови во зпф '!A1" display="Табела 3: Дистрибуција на членството во ЗПФ според општина и пол" xr:uid="{00000000-0004-0000-0100-00005B3C0000}"/>
    <hyperlink ref="VSM104" location="'7 Членови во зпф '!A1" display="Табела 3: Дистрибуција на членството во ЗПФ според општина и пол" xr:uid="{00000000-0004-0000-0100-00005C3C0000}"/>
    <hyperlink ref="VSN104" location="'7 Членови во зпф '!A1" display="Табела 3: Дистрибуција на членството во ЗПФ според општина и пол" xr:uid="{00000000-0004-0000-0100-00005D3C0000}"/>
    <hyperlink ref="VSO104" location="'7 Членови во зпф '!A1" display="Табела 3: Дистрибуција на членството во ЗПФ според општина и пол" xr:uid="{00000000-0004-0000-0100-00005E3C0000}"/>
    <hyperlink ref="VSP104" location="'7 Членови во зпф '!A1" display="Табела 3: Дистрибуција на членството во ЗПФ според општина и пол" xr:uid="{00000000-0004-0000-0100-00005F3C0000}"/>
    <hyperlink ref="VSQ104" location="'7 Членови во зпф '!A1" display="Табела 3: Дистрибуција на членството во ЗПФ според општина и пол" xr:uid="{00000000-0004-0000-0100-0000603C0000}"/>
    <hyperlink ref="VSR104" location="'7 Членови во зпф '!A1" display="Табела 3: Дистрибуција на членството во ЗПФ според општина и пол" xr:uid="{00000000-0004-0000-0100-0000613C0000}"/>
    <hyperlink ref="VSS104" location="'7 Членови во зпф '!A1" display="Табела 3: Дистрибуција на членството во ЗПФ според општина и пол" xr:uid="{00000000-0004-0000-0100-0000623C0000}"/>
    <hyperlink ref="VST104" location="'7 Членови во зпф '!A1" display="Табела 3: Дистрибуција на членството во ЗПФ според општина и пол" xr:uid="{00000000-0004-0000-0100-0000633C0000}"/>
    <hyperlink ref="VSU104" location="'7 Членови во зпф '!A1" display="Табела 3: Дистрибуција на членството во ЗПФ според општина и пол" xr:uid="{00000000-0004-0000-0100-0000643C0000}"/>
    <hyperlink ref="VSV104" location="'7 Членови во зпф '!A1" display="Табела 3: Дистрибуција на членството во ЗПФ според општина и пол" xr:uid="{00000000-0004-0000-0100-0000653C0000}"/>
    <hyperlink ref="VSW104" location="'7 Членови во зпф '!A1" display="Табела 3: Дистрибуција на членството во ЗПФ според општина и пол" xr:uid="{00000000-0004-0000-0100-0000663C0000}"/>
    <hyperlink ref="VSX104" location="'7 Членови во зпф '!A1" display="Табела 3: Дистрибуција на членството во ЗПФ според општина и пол" xr:uid="{00000000-0004-0000-0100-0000673C0000}"/>
    <hyperlink ref="VSY104" location="'7 Членови во зпф '!A1" display="Табела 3: Дистрибуција на членството во ЗПФ според општина и пол" xr:uid="{00000000-0004-0000-0100-0000683C0000}"/>
    <hyperlink ref="VSZ104" location="'7 Членови во зпф '!A1" display="Табела 3: Дистрибуција на членството во ЗПФ според општина и пол" xr:uid="{00000000-0004-0000-0100-0000693C0000}"/>
    <hyperlink ref="VTA104" location="'7 Членови во зпф '!A1" display="Табела 3: Дистрибуција на членството во ЗПФ според општина и пол" xr:uid="{00000000-0004-0000-0100-00006A3C0000}"/>
    <hyperlink ref="VTB104" location="'7 Членови во зпф '!A1" display="Табела 3: Дистрибуција на членството во ЗПФ според општина и пол" xr:uid="{00000000-0004-0000-0100-00006B3C0000}"/>
    <hyperlink ref="VTC104" location="'7 Членови во зпф '!A1" display="Табела 3: Дистрибуција на членството во ЗПФ според општина и пол" xr:uid="{00000000-0004-0000-0100-00006C3C0000}"/>
    <hyperlink ref="VTD104" location="'7 Членови во зпф '!A1" display="Табела 3: Дистрибуција на членството во ЗПФ според општина и пол" xr:uid="{00000000-0004-0000-0100-00006D3C0000}"/>
    <hyperlink ref="VTE104" location="'7 Членови во зпф '!A1" display="Табела 3: Дистрибуција на членството во ЗПФ според општина и пол" xr:uid="{00000000-0004-0000-0100-00006E3C0000}"/>
    <hyperlink ref="VTF104" location="'7 Членови во зпф '!A1" display="Табела 3: Дистрибуција на членството во ЗПФ според општина и пол" xr:uid="{00000000-0004-0000-0100-00006F3C0000}"/>
    <hyperlink ref="VTG104" location="'7 Членови во зпф '!A1" display="Табела 3: Дистрибуција на членството во ЗПФ според општина и пол" xr:uid="{00000000-0004-0000-0100-0000703C0000}"/>
    <hyperlink ref="VTH104" location="'7 Членови во зпф '!A1" display="Табела 3: Дистрибуција на членството во ЗПФ според општина и пол" xr:uid="{00000000-0004-0000-0100-0000713C0000}"/>
    <hyperlink ref="VTI104" location="'7 Членови во зпф '!A1" display="Табела 3: Дистрибуција на членството во ЗПФ според општина и пол" xr:uid="{00000000-0004-0000-0100-0000723C0000}"/>
    <hyperlink ref="VTJ104" location="'7 Членови во зпф '!A1" display="Табела 3: Дистрибуција на членството во ЗПФ според општина и пол" xr:uid="{00000000-0004-0000-0100-0000733C0000}"/>
    <hyperlink ref="VTK104" location="'7 Членови во зпф '!A1" display="Табела 3: Дистрибуција на членството во ЗПФ според општина и пол" xr:uid="{00000000-0004-0000-0100-0000743C0000}"/>
    <hyperlink ref="VTL104" location="'7 Членови во зпф '!A1" display="Табела 3: Дистрибуција на членството во ЗПФ според општина и пол" xr:uid="{00000000-0004-0000-0100-0000753C0000}"/>
    <hyperlink ref="VTM104" location="'7 Членови во зпф '!A1" display="Табела 3: Дистрибуција на членството во ЗПФ според општина и пол" xr:uid="{00000000-0004-0000-0100-0000763C0000}"/>
    <hyperlink ref="VTN104" location="'7 Членови во зпф '!A1" display="Табела 3: Дистрибуција на членството во ЗПФ според општина и пол" xr:uid="{00000000-0004-0000-0100-0000773C0000}"/>
    <hyperlink ref="VTO104" location="'7 Членови во зпф '!A1" display="Табела 3: Дистрибуција на членството во ЗПФ според општина и пол" xr:uid="{00000000-0004-0000-0100-0000783C0000}"/>
    <hyperlink ref="VTP104" location="'7 Членови во зпф '!A1" display="Табела 3: Дистрибуција на членството во ЗПФ според општина и пол" xr:uid="{00000000-0004-0000-0100-0000793C0000}"/>
    <hyperlink ref="VTQ104" location="'7 Членови во зпф '!A1" display="Табела 3: Дистрибуција на членството во ЗПФ според општина и пол" xr:uid="{00000000-0004-0000-0100-00007A3C0000}"/>
    <hyperlink ref="VTR104" location="'7 Членови во зпф '!A1" display="Табела 3: Дистрибуција на членството во ЗПФ според општина и пол" xr:uid="{00000000-0004-0000-0100-00007B3C0000}"/>
    <hyperlink ref="VTS104" location="'7 Членови во зпф '!A1" display="Табела 3: Дистрибуција на членството во ЗПФ според општина и пол" xr:uid="{00000000-0004-0000-0100-00007C3C0000}"/>
    <hyperlink ref="VTT104" location="'7 Членови во зпф '!A1" display="Табела 3: Дистрибуција на членството во ЗПФ според општина и пол" xr:uid="{00000000-0004-0000-0100-00007D3C0000}"/>
    <hyperlink ref="VTU104" location="'7 Членови во зпф '!A1" display="Табела 3: Дистрибуција на членството во ЗПФ според општина и пол" xr:uid="{00000000-0004-0000-0100-00007E3C0000}"/>
    <hyperlink ref="VTV104" location="'7 Членови во зпф '!A1" display="Табела 3: Дистрибуција на членството во ЗПФ според општина и пол" xr:uid="{00000000-0004-0000-0100-00007F3C0000}"/>
    <hyperlink ref="VTW104" location="'7 Членови во зпф '!A1" display="Табела 3: Дистрибуција на членството во ЗПФ според општина и пол" xr:uid="{00000000-0004-0000-0100-0000803C0000}"/>
    <hyperlink ref="VTX104" location="'7 Членови во зпф '!A1" display="Табела 3: Дистрибуција на членството во ЗПФ според општина и пол" xr:uid="{00000000-0004-0000-0100-0000813C0000}"/>
    <hyperlink ref="VTY104" location="'7 Членови во зпф '!A1" display="Табела 3: Дистрибуција на членството во ЗПФ според општина и пол" xr:uid="{00000000-0004-0000-0100-0000823C0000}"/>
    <hyperlink ref="VTZ104" location="'7 Членови во зпф '!A1" display="Табела 3: Дистрибуција на членството во ЗПФ според општина и пол" xr:uid="{00000000-0004-0000-0100-0000833C0000}"/>
    <hyperlink ref="VUA104" location="'7 Членови во зпф '!A1" display="Табела 3: Дистрибуција на членството во ЗПФ според општина и пол" xr:uid="{00000000-0004-0000-0100-0000843C0000}"/>
    <hyperlink ref="VUB104" location="'7 Членови во зпф '!A1" display="Табела 3: Дистрибуција на членството во ЗПФ според општина и пол" xr:uid="{00000000-0004-0000-0100-0000853C0000}"/>
    <hyperlink ref="VUC104" location="'7 Членови во зпф '!A1" display="Табела 3: Дистрибуција на членството во ЗПФ според општина и пол" xr:uid="{00000000-0004-0000-0100-0000863C0000}"/>
    <hyperlink ref="VUD104" location="'7 Членови во зпф '!A1" display="Табела 3: Дистрибуција на членството во ЗПФ според општина и пол" xr:uid="{00000000-0004-0000-0100-0000873C0000}"/>
    <hyperlink ref="VUE104" location="'7 Членови во зпф '!A1" display="Табела 3: Дистрибуција на членството во ЗПФ според општина и пол" xr:uid="{00000000-0004-0000-0100-0000883C0000}"/>
    <hyperlink ref="VUF104" location="'7 Членови во зпф '!A1" display="Табела 3: Дистрибуција на членството во ЗПФ според општина и пол" xr:uid="{00000000-0004-0000-0100-0000893C0000}"/>
    <hyperlink ref="VUG104" location="'7 Членови во зпф '!A1" display="Табела 3: Дистрибуција на членството во ЗПФ според општина и пол" xr:uid="{00000000-0004-0000-0100-00008A3C0000}"/>
    <hyperlink ref="VUH104" location="'7 Членови во зпф '!A1" display="Табела 3: Дистрибуција на членството во ЗПФ според општина и пол" xr:uid="{00000000-0004-0000-0100-00008B3C0000}"/>
    <hyperlink ref="VUI104" location="'7 Членови во зпф '!A1" display="Табела 3: Дистрибуција на членството во ЗПФ според општина и пол" xr:uid="{00000000-0004-0000-0100-00008C3C0000}"/>
    <hyperlink ref="VUJ104" location="'7 Членови во зпф '!A1" display="Табела 3: Дистрибуција на членството во ЗПФ според општина и пол" xr:uid="{00000000-0004-0000-0100-00008D3C0000}"/>
    <hyperlink ref="VUK104" location="'7 Членови во зпф '!A1" display="Табела 3: Дистрибуција на членството во ЗПФ според општина и пол" xr:uid="{00000000-0004-0000-0100-00008E3C0000}"/>
    <hyperlink ref="VUL104" location="'7 Членови во зпф '!A1" display="Табела 3: Дистрибуција на членството во ЗПФ според општина и пол" xr:uid="{00000000-0004-0000-0100-00008F3C0000}"/>
    <hyperlink ref="VUM104" location="'7 Членови во зпф '!A1" display="Табела 3: Дистрибуција на членството во ЗПФ според општина и пол" xr:uid="{00000000-0004-0000-0100-0000903C0000}"/>
    <hyperlink ref="VUN104" location="'7 Членови во зпф '!A1" display="Табела 3: Дистрибуција на членството во ЗПФ според општина и пол" xr:uid="{00000000-0004-0000-0100-0000913C0000}"/>
    <hyperlink ref="VUO104" location="'7 Членови во зпф '!A1" display="Табела 3: Дистрибуција на членството во ЗПФ според општина и пол" xr:uid="{00000000-0004-0000-0100-0000923C0000}"/>
    <hyperlink ref="VUP104" location="'7 Членови во зпф '!A1" display="Табела 3: Дистрибуција на членството во ЗПФ според општина и пол" xr:uid="{00000000-0004-0000-0100-0000933C0000}"/>
    <hyperlink ref="VUQ104" location="'7 Членови во зпф '!A1" display="Табела 3: Дистрибуција на членството во ЗПФ според општина и пол" xr:uid="{00000000-0004-0000-0100-0000943C0000}"/>
    <hyperlink ref="VUR104" location="'7 Членови во зпф '!A1" display="Табела 3: Дистрибуција на членството во ЗПФ според општина и пол" xr:uid="{00000000-0004-0000-0100-0000953C0000}"/>
    <hyperlink ref="VUS104" location="'7 Членови во зпф '!A1" display="Табела 3: Дистрибуција на членството во ЗПФ според општина и пол" xr:uid="{00000000-0004-0000-0100-0000963C0000}"/>
    <hyperlink ref="VUT104" location="'7 Членови во зпф '!A1" display="Табела 3: Дистрибуција на членството во ЗПФ според општина и пол" xr:uid="{00000000-0004-0000-0100-0000973C0000}"/>
    <hyperlink ref="VUU104" location="'7 Членови во зпф '!A1" display="Табела 3: Дистрибуција на членството во ЗПФ според општина и пол" xr:uid="{00000000-0004-0000-0100-0000983C0000}"/>
    <hyperlink ref="VUV104" location="'7 Членови во зпф '!A1" display="Табела 3: Дистрибуција на членството во ЗПФ според општина и пол" xr:uid="{00000000-0004-0000-0100-0000993C0000}"/>
    <hyperlink ref="VUW104" location="'7 Членови во зпф '!A1" display="Табела 3: Дистрибуција на членството во ЗПФ според општина и пол" xr:uid="{00000000-0004-0000-0100-00009A3C0000}"/>
    <hyperlink ref="VUX104" location="'7 Членови во зпф '!A1" display="Табела 3: Дистрибуција на членството во ЗПФ според општина и пол" xr:uid="{00000000-0004-0000-0100-00009B3C0000}"/>
    <hyperlink ref="VUY104" location="'7 Членови во зпф '!A1" display="Табела 3: Дистрибуција на членството во ЗПФ според општина и пол" xr:uid="{00000000-0004-0000-0100-00009C3C0000}"/>
    <hyperlink ref="VUZ104" location="'7 Членови во зпф '!A1" display="Табела 3: Дистрибуција на членството во ЗПФ според општина и пол" xr:uid="{00000000-0004-0000-0100-00009D3C0000}"/>
    <hyperlink ref="VVA104" location="'7 Членови во зпф '!A1" display="Табела 3: Дистрибуција на членството во ЗПФ според општина и пол" xr:uid="{00000000-0004-0000-0100-00009E3C0000}"/>
    <hyperlink ref="VVB104" location="'7 Членови во зпф '!A1" display="Табела 3: Дистрибуција на членството во ЗПФ според општина и пол" xr:uid="{00000000-0004-0000-0100-00009F3C0000}"/>
    <hyperlink ref="VVC104" location="'7 Членови во зпф '!A1" display="Табела 3: Дистрибуција на членството во ЗПФ според општина и пол" xr:uid="{00000000-0004-0000-0100-0000A03C0000}"/>
    <hyperlink ref="VVD104" location="'7 Членови во зпф '!A1" display="Табела 3: Дистрибуција на членството во ЗПФ според општина и пол" xr:uid="{00000000-0004-0000-0100-0000A13C0000}"/>
    <hyperlink ref="VVE104" location="'7 Членови во зпф '!A1" display="Табела 3: Дистрибуција на членството во ЗПФ според општина и пол" xr:uid="{00000000-0004-0000-0100-0000A23C0000}"/>
    <hyperlink ref="VVF104" location="'7 Членови во зпф '!A1" display="Табела 3: Дистрибуција на членството во ЗПФ според општина и пол" xr:uid="{00000000-0004-0000-0100-0000A33C0000}"/>
    <hyperlink ref="VVG104" location="'7 Членови во зпф '!A1" display="Табела 3: Дистрибуција на членството во ЗПФ според општина и пол" xr:uid="{00000000-0004-0000-0100-0000A43C0000}"/>
    <hyperlink ref="VVH104" location="'7 Членови во зпф '!A1" display="Табела 3: Дистрибуција на членството во ЗПФ според општина и пол" xr:uid="{00000000-0004-0000-0100-0000A53C0000}"/>
    <hyperlink ref="VVI104" location="'7 Членови во зпф '!A1" display="Табела 3: Дистрибуција на членството во ЗПФ според општина и пол" xr:uid="{00000000-0004-0000-0100-0000A63C0000}"/>
    <hyperlink ref="VVJ104" location="'7 Членови во зпф '!A1" display="Табела 3: Дистрибуција на членството во ЗПФ според општина и пол" xr:uid="{00000000-0004-0000-0100-0000A73C0000}"/>
    <hyperlink ref="VVK104" location="'7 Членови во зпф '!A1" display="Табела 3: Дистрибуција на членството во ЗПФ според општина и пол" xr:uid="{00000000-0004-0000-0100-0000A83C0000}"/>
    <hyperlink ref="VVL104" location="'7 Членови во зпф '!A1" display="Табела 3: Дистрибуција на членството во ЗПФ според општина и пол" xr:uid="{00000000-0004-0000-0100-0000A93C0000}"/>
    <hyperlink ref="VVM104" location="'7 Членови во зпф '!A1" display="Табела 3: Дистрибуција на членството во ЗПФ според општина и пол" xr:uid="{00000000-0004-0000-0100-0000AA3C0000}"/>
    <hyperlink ref="VVN104" location="'7 Членови во зпф '!A1" display="Табела 3: Дистрибуција на членството во ЗПФ според општина и пол" xr:uid="{00000000-0004-0000-0100-0000AB3C0000}"/>
    <hyperlink ref="VVO104" location="'7 Членови во зпф '!A1" display="Табела 3: Дистрибуција на членството во ЗПФ според општина и пол" xr:uid="{00000000-0004-0000-0100-0000AC3C0000}"/>
    <hyperlink ref="VVP104" location="'7 Членови во зпф '!A1" display="Табела 3: Дистрибуција на членството во ЗПФ според општина и пол" xr:uid="{00000000-0004-0000-0100-0000AD3C0000}"/>
    <hyperlink ref="VVQ104" location="'7 Членови во зпф '!A1" display="Табела 3: Дистрибуција на членството во ЗПФ според општина и пол" xr:uid="{00000000-0004-0000-0100-0000AE3C0000}"/>
    <hyperlink ref="VVR104" location="'7 Членови во зпф '!A1" display="Табела 3: Дистрибуција на членството во ЗПФ според општина и пол" xr:uid="{00000000-0004-0000-0100-0000AF3C0000}"/>
    <hyperlink ref="VVS104" location="'7 Членови во зпф '!A1" display="Табела 3: Дистрибуција на членството во ЗПФ според општина и пол" xr:uid="{00000000-0004-0000-0100-0000B03C0000}"/>
    <hyperlink ref="VVT104" location="'7 Членови во зпф '!A1" display="Табела 3: Дистрибуција на членството во ЗПФ според општина и пол" xr:uid="{00000000-0004-0000-0100-0000B13C0000}"/>
    <hyperlink ref="VVU104" location="'7 Членови во зпф '!A1" display="Табела 3: Дистрибуција на членството во ЗПФ според општина и пол" xr:uid="{00000000-0004-0000-0100-0000B23C0000}"/>
    <hyperlink ref="VVV104" location="'7 Членови во зпф '!A1" display="Табела 3: Дистрибуција на членството во ЗПФ според општина и пол" xr:uid="{00000000-0004-0000-0100-0000B33C0000}"/>
    <hyperlink ref="VVW104" location="'7 Членови во зпф '!A1" display="Табела 3: Дистрибуција на членството во ЗПФ според општина и пол" xr:uid="{00000000-0004-0000-0100-0000B43C0000}"/>
    <hyperlink ref="VVX104" location="'7 Членови во зпф '!A1" display="Табела 3: Дистрибуција на членството во ЗПФ според општина и пол" xr:uid="{00000000-0004-0000-0100-0000B53C0000}"/>
    <hyperlink ref="VVY104" location="'7 Членови во зпф '!A1" display="Табела 3: Дистрибуција на членството во ЗПФ според општина и пол" xr:uid="{00000000-0004-0000-0100-0000B63C0000}"/>
    <hyperlink ref="VVZ104" location="'7 Членови во зпф '!A1" display="Табела 3: Дистрибуција на членството во ЗПФ според општина и пол" xr:uid="{00000000-0004-0000-0100-0000B73C0000}"/>
    <hyperlink ref="VWA104" location="'7 Членови во зпф '!A1" display="Табела 3: Дистрибуција на членството во ЗПФ според општина и пол" xr:uid="{00000000-0004-0000-0100-0000B83C0000}"/>
    <hyperlink ref="VWB104" location="'7 Членови во зпф '!A1" display="Табела 3: Дистрибуција на членството во ЗПФ според општина и пол" xr:uid="{00000000-0004-0000-0100-0000B93C0000}"/>
    <hyperlink ref="VWC104" location="'7 Членови во зпф '!A1" display="Табела 3: Дистрибуција на членството во ЗПФ според општина и пол" xr:uid="{00000000-0004-0000-0100-0000BA3C0000}"/>
    <hyperlink ref="VWD104" location="'7 Членови во зпф '!A1" display="Табела 3: Дистрибуција на членството во ЗПФ според општина и пол" xr:uid="{00000000-0004-0000-0100-0000BB3C0000}"/>
    <hyperlink ref="VWE104" location="'7 Членови во зпф '!A1" display="Табела 3: Дистрибуција на членството во ЗПФ според општина и пол" xr:uid="{00000000-0004-0000-0100-0000BC3C0000}"/>
    <hyperlink ref="VWF104" location="'7 Членови во зпф '!A1" display="Табела 3: Дистрибуција на членството во ЗПФ според општина и пол" xr:uid="{00000000-0004-0000-0100-0000BD3C0000}"/>
    <hyperlink ref="VWG104" location="'7 Членови во зпф '!A1" display="Табела 3: Дистрибуција на членството во ЗПФ според општина и пол" xr:uid="{00000000-0004-0000-0100-0000BE3C0000}"/>
    <hyperlink ref="VWH104" location="'7 Членови во зпф '!A1" display="Табела 3: Дистрибуција на членството во ЗПФ според општина и пол" xr:uid="{00000000-0004-0000-0100-0000BF3C0000}"/>
    <hyperlink ref="VWI104" location="'7 Членови во зпф '!A1" display="Табела 3: Дистрибуција на членството во ЗПФ според општина и пол" xr:uid="{00000000-0004-0000-0100-0000C03C0000}"/>
    <hyperlink ref="VWJ104" location="'7 Членови во зпф '!A1" display="Табела 3: Дистрибуција на членството во ЗПФ според општина и пол" xr:uid="{00000000-0004-0000-0100-0000C13C0000}"/>
    <hyperlink ref="VWK104" location="'7 Членови во зпф '!A1" display="Табела 3: Дистрибуција на членството во ЗПФ според општина и пол" xr:uid="{00000000-0004-0000-0100-0000C23C0000}"/>
    <hyperlink ref="VWL104" location="'7 Членови во зпф '!A1" display="Табела 3: Дистрибуција на членството во ЗПФ според општина и пол" xr:uid="{00000000-0004-0000-0100-0000C33C0000}"/>
    <hyperlink ref="VWM104" location="'7 Членови во зпф '!A1" display="Табела 3: Дистрибуција на членството во ЗПФ според општина и пол" xr:uid="{00000000-0004-0000-0100-0000C43C0000}"/>
    <hyperlink ref="VWN104" location="'7 Членови во зпф '!A1" display="Табела 3: Дистрибуција на членството во ЗПФ според општина и пол" xr:uid="{00000000-0004-0000-0100-0000C53C0000}"/>
    <hyperlink ref="VWO104" location="'7 Членови во зпф '!A1" display="Табела 3: Дистрибуција на членството во ЗПФ според општина и пол" xr:uid="{00000000-0004-0000-0100-0000C63C0000}"/>
    <hyperlink ref="VWP104" location="'7 Членови во зпф '!A1" display="Табела 3: Дистрибуција на членството во ЗПФ според општина и пол" xr:uid="{00000000-0004-0000-0100-0000C73C0000}"/>
    <hyperlink ref="VWQ104" location="'7 Членови во зпф '!A1" display="Табела 3: Дистрибуција на членството во ЗПФ според општина и пол" xr:uid="{00000000-0004-0000-0100-0000C83C0000}"/>
    <hyperlink ref="VWR104" location="'7 Членови во зпф '!A1" display="Табела 3: Дистрибуција на членството во ЗПФ според општина и пол" xr:uid="{00000000-0004-0000-0100-0000C93C0000}"/>
    <hyperlink ref="VWS104" location="'7 Членови во зпф '!A1" display="Табела 3: Дистрибуција на членството во ЗПФ според општина и пол" xr:uid="{00000000-0004-0000-0100-0000CA3C0000}"/>
    <hyperlink ref="VWT104" location="'7 Членови во зпф '!A1" display="Табела 3: Дистрибуција на членството во ЗПФ според општина и пол" xr:uid="{00000000-0004-0000-0100-0000CB3C0000}"/>
    <hyperlink ref="VWU104" location="'7 Членови во зпф '!A1" display="Табела 3: Дистрибуција на членството во ЗПФ според општина и пол" xr:uid="{00000000-0004-0000-0100-0000CC3C0000}"/>
    <hyperlink ref="VWV104" location="'7 Членови во зпф '!A1" display="Табела 3: Дистрибуција на членството во ЗПФ според општина и пол" xr:uid="{00000000-0004-0000-0100-0000CD3C0000}"/>
    <hyperlink ref="VWW104" location="'7 Членови во зпф '!A1" display="Табела 3: Дистрибуција на членството во ЗПФ според општина и пол" xr:uid="{00000000-0004-0000-0100-0000CE3C0000}"/>
    <hyperlink ref="VWX104" location="'7 Членови во зпф '!A1" display="Табела 3: Дистрибуција на членството во ЗПФ според општина и пол" xr:uid="{00000000-0004-0000-0100-0000CF3C0000}"/>
    <hyperlink ref="VWY104" location="'7 Членови во зпф '!A1" display="Табела 3: Дистрибуција на членството во ЗПФ според општина и пол" xr:uid="{00000000-0004-0000-0100-0000D03C0000}"/>
    <hyperlink ref="VWZ104" location="'7 Членови во зпф '!A1" display="Табела 3: Дистрибуција на членството во ЗПФ според општина и пол" xr:uid="{00000000-0004-0000-0100-0000D13C0000}"/>
    <hyperlink ref="VXA104" location="'7 Членови во зпф '!A1" display="Табела 3: Дистрибуција на членството во ЗПФ според општина и пол" xr:uid="{00000000-0004-0000-0100-0000D23C0000}"/>
    <hyperlink ref="VXB104" location="'7 Членови во зпф '!A1" display="Табела 3: Дистрибуција на членството во ЗПФ според општина и пол" xr:uid="{00000000-0004-0000-0100-0000D33C0000}"/>
    <hyperlink ref="VXC104" location="'7 Членови во зпф '!A1" display="Табела 3: Дистрибуција на членството во ЗПФ според општина и пол" xr:uid="{00000000-0004-0000-0100-0000D43C0000}"/>
    <hyperlink ref="VXD104" location="'7 Членови во зпф '!A1" display="Табела 3: Дистрибуција на членството во ЗПФ според општина и пол" xr:uid="{00000000-0004-0000-0100-0000D53C0000}"/>
    <hyperlink ref="VXE104" location="'7 Членови во зпф '!A1" display="Табела 3: Дистрибуција на членството во ЗПФ според општина и пол" xr:uid="{00000000-0004-0000-0100-0000D63C0000}"/>
    <hyperlink ref="VXF104" location="'7 Членови во зпф '!A1" display="Табела 3: Дистрибуција на членството во ЗПФ според општина и пол" xr:uid="{00000000-0004-0000-0100-0000D73C0000}"/>
    <hyperlink ref="VXG104" location="'7 Членови во зпф '!A1" display="Табела 3: Дистрибуција на членството во ЗПФ според општина и пол" xr:uid="{00000000-0004-0000-0100-0000D83C0000}"/>
    <hyperlink ref="VXH104" location="'7 Членови во зпф '!A1" display="Табела 3: Дистрибуција на членството во ЗПФ според општина и пол" xr:uid="{00000000-0004-0000-0100-0000D93C0000}"/>
    <hyperlink ref="VXI104" location="'7 Членови во зпф '!A1" display="Табела 3: Дистрибуција на членството во ЗПФ според општина и пол" xr:uid="{00000000-0004-0000-0100-0000DA3C0000}"/>
    <hyperlink ref="VXJ104" location="'7 Членови во зпф '!A1" display="Табела 3: Дистрибуција на членството во ЗПФ според општина и пол" xr:uid="{00000000-0004-0000-0100-0000DB3C0000}"/>
    <hyperlink ref="VXK104" location="'7 Членови во зпф '!A1" display="Табела 3: Дистрибуција на членството во ЗПФ според општина и пол" xr:uid="{00000000-0004-0000-0100-0000DC3C0000}"/>
    <hyperlink ref="VXL104" location="'7 Членови во зпф '!A1" display="Табела 3: Дистрибуција на членството во ЗПФ според општина и пол" xr:uid="{00000000-0004-0000-0100-0000DD3C0000}"/>
    <hyperlink ref="VXM104" location="'7 Членови во зпф '!A1" display="Табела 3: Дистрибуција на членството во ЗПФ според општина и пол" xr:uid="{00000000-0004-0000-0100-0000DE3C0000}"/>
    <hyperlink ref="VXN104" location="'7 Членови во зпф '!A1" display="Табела 3: Дистрибуција на членството во ЗПФ според општина и пол" xr:uid="{00000000-0004-0000-0100-0000DF3C0000}"/>
    <hyperlink ref="VXO104" location="'7 Членови во зпф '!A1" display="Табела 3: Дистрибуција на членството во ЗПФ според општина и пол" xr:uid="{00000000-0004-0000-0100-0000E03C0000}"/>
    <hyperlink ref="VXP104" location="'7 Членови во зпф '!A1" display="Табела 3: Дистрибуција на членството во ЗПФ според општина и пол" xr:uid="{00000000-0004-0000-0100-0000E13C0000}"/>
    <hyperlink ref="VXQ104" location="'7 Членови во зпф '!A1" display="Табела 3: Дистрибуција на членството во ЗПФ според општина и пол" xr:uid="{00000000-0004-0000-0100-0000E23C0000}"/>
    <hyperlink ref="VXR104" location="'7 Членови во зпф '!A1" display="Табела 3: Дистрибуција на членството во ЗПФ според општина и пол" xr:uid="{00000000-0004-0000-0100-0000E33C0000}"/>
    <hyperlink ref="VXS104" location="'7 Членови во зпф '!A1" display="Табела 3: Дистрибуција на членството во ЗПФ според општина и пол" xr:uid="{00000000-0004-0000-0100-0000E43C0000}"/>
    <hyperlink ref="VXT104" location="'7 Членови во зпф '!A1" display="Табела 3: Дистрибуција на членството во ЗПФ според општина и пол" xr:uid="{00000000-0004-0000-0100-0000E53C0000}"/>
    <hyperlink ref="VXU104" location="'7 Членови во зпф '!A1" display="Табела 3: Дистрибуција на членството во ЗПФ според општина и пол" xr:uid="{00000000-0004-0000-0100-0000E63C0000}"/>
    <hyperlink ref="VXV104" location="'7 Членови во зпф '!A1" display="Табела 3: Дистрибуција на членството во ЗПФ според општина и пол" xr:uid="{00000000-0004-0000-0100-0000E73C0000}"/>
    <hyperlink ref="VXW104" location="'7 Членови во зпф '!A1" display="Табела 3: Дистрибуција на членството во ЗПФ според општина и пол" xr:uid="{00000000-0004-0000-0100-0000E83C0000}"/>
    <hyperlink ref="VXX104" location="'7 Членови во зпф '!A1" display="Табела 3: Дистрибуција на членството во ЗПФ според општина и пол" xr:uid="{00000000-0004-0000-0100-0000E93C0000}"/>
    <hyperlink ref="VXY104" location="'7 Членови во зпф '!A1" display="Табела 3: Дистрибуција на членството во ЗПФ според општина и пол" xr:uid="{00000000-0004-0000-0100-0000EA3C0000}"/>
    <hyperlink ref="VXZ104" location="'7 Членови во зпф '!A1" display="Табела 3: Дистрибуција на членството во ЗПФ според општина и пол" xr:uid="{00000000-0004-0000-0100-0000EB3C0000}"/>
    <hyperlink ref="VYA104" location="'7 Членови во зпф '!A1" display="Табела 3: Дистрибуција на членството во ЗПФ според општина и пол" xr:uid="{00000000-0004-0000-0100-0000EC3C0000}"/>
    <hyperlink ref="VYB104" location="'7 Членови во зпф '!A1" display="Табела 3: Дистрибуција на членството во ЗПФ според општина и пол" xr:uid="{00000000-0004-0000-0100-0000ED3C0000}"/>
    <hyperlink ref="VYC104" location="'7 Членови во зпф '!A1" display="Табела 3: Дистрибуција на членството во ЗПФ според општина и пол" xr:uid="{00000000-0004-0000-0100-0000EE3C0000}"/>
    <hyperlink ref="VYD104" location="'7 Членови во зпф '!A1" display="Табела 3: Дистрибуција на членството во ЗПФ според општина и пол" xr:uid="{00000000-0004-0000-0100-0000EF3C0000}"/>
    <hyperlink ref="VYE104" location="'7 Членови во зпф '!A1" display="Табела 3: Дистрибуција на членството во ЗПФ според општина и пол" xr:uid="{00000000-0004-0000-0100-0000F03C0000}"/>
    <hyperlink ref="VYF104" location="'7 Членови во зпф '!A1" display="Табела 3: Дистрибуција на членството во ЗПФ според општина и пол" xr:uid="{00000000-0004-0000-0100-0000F13C0000}"/>
    <hyperlink ref="VYG104" location="'7 Членови во зпф '!A1" display="Табела 3: Дистрибуција на членството во ЗПФ според општина и пол" xr:uid="{00000000-0004-0000-0100-0000F23C0000}"/>
    <hyperlink ref="VYH104" location="'7 Членови во зпф '!A1" display="Табела 3: Дистрибуција на членството во ЗПФ според општина и пол" xr:uid="{00000000-0004-0000-0100-0000F33C0000}"/>
    <hyperlink ref="VYI104" location="'7 Членови во зпф '!A1" display="Табела 3: Дистрибуција на членството во ЗПФ според општина и пол" xr:uid="{00000000-0004-0000-0100-0000F43C0000}"/>
    <hyperlink ref="VYJ104" location="'7 Членови во зпф '!A1" display="Табела 3: Дистрибуција на членството во ЗПФ според општина и пол" xr:uid="{00000000-0004-0000-0100-0000F53C0000}"/>
    <hyperlink ref="VYK104" location="'7 Членови во зпф '!A1" display="Табела 3: Дистрибуција на членството во ЗПФ според општина и пол" xr:uid="{00000000-0004-0000-0100-0000F63C0000}"/>
    <hyperlink ref="VYL104" location="'7 Членови во зпф '!A1" display="Табела 3: Дистрибуција на членството во ЗПФ според општина и пол" xr:uid="{00000000-0004-0000-0100-0000F73C0000}"/>
    <hyperlink ref="VYM104" location="'7 Членови во зпф '!A1" display="Табела 3: Дистрибуција на членството во ЗПФ според општина и пол" xr:uid="{00000000-0004-0000-0100-0000F83C0000}"/>
    <hyperlink ref="VYN104" location="'7 Членови во зпф '!A1" display="Табела 3: Дистрибуција на членството во ЗПФ според општина и пол" xr:uid="{00000000-0004-0000-0100-0000F93C0000}"/>
    <hyperlink ref="VYO104" location="'7 Членови во зпф '!A1" display="Табела 3: Дистрибуција на членството во ЗПФ според општина и пол" xr:uid="{00000000-0004-0000-0100-0000FA3C0000}"/>
    <hyperlink ref="VYP104" location="'7 Членови во зпф '!A1" display="Табела 3: Дистрибуција на членството во ЗПФ според општина и пол" xr:uid="{00000000-0004-0000-0100-0000FB3C0000}"/>
    <hyperlink ref="VYQ104" location="'7 Членови во зпф '!A1" display="Табела 3: Дистрибуција на членството во ЗПФ според општина и пол" xr:uid="{00000000-0004-0000-0100-0000FC3C0000}"/>
    <hyperlink ref="VYR104" location="'7 Членови во зпф '!A1" display="Табела 3: Дистрибуција на членството во ЗПФ според општина и пол" xr:uid="{00000000-0004-0000-0100-0000FD3C0000}"/>
    <hyperlink ref="VYS104" location="'7 Членови во зпф '!A1" display="Табела 3: Дистрибуција на членството во ЗПФ според општина и пол" xr:uid="{00000000-0004-0000-0100-0000FE3C0000}"/>
    <hyperlink ref="VYT104" location="'7 Членови во зпф '!A1" display="Табела 3: Дистрибуција на членството во ЗПФ според општина и пол" xr:uid="{00000000-0004-0000-0100-0000FF3C0000}"/>
    <hyperlink ref="VYU104" location="'7 Членови во зпф '!A1" display="Табела 3: Дистрибуција на членството во ЗПФ според општина и пол" xr:uid="{00000000-0004-0000-0100-0000003D0000}"/>
    <hyperlink ref="VYV104" location="'7 Членови во зпф '!A1" display="Табела 3: Дистрибуција на членството во ЗПФ според општина и пол" xr:uid="{00000000-0004-0000-0100-0000013D0000}"/>
    <hyperlink ref="VYW104" location="'7 Членови во зпф '!A1" display="Табела 3: Дистрибуција на членството во ЗПФ според општина и пол" xr:uid="{00000000-0004-0000-0100-0000023D0000}"/>
    <hyperlink ref="VYX104" location="'7 Членови во зпф '!A1" display="Табела 3: Дистрибуција на членството во ЗПФ според општина и пол" xr:uid="{00000000-0004-0000-0100-0000033D0000}"/>
    <hyperlink ref="VYY104" location="'7 Членови во зпф '!A1" display="Табела 3: Дистрибуција на членството во ЗПФ според општина и пол" xr:uid="{00000000-0004-0000-0100-0000043D0000}"/>
    <hyperlink ref="VYZ104" location="'7 Членови во зпф '!A1" display="Табела 3: Дистрибуција на членството во ЗПФ според општина и пол" xr:uid="{00000000-0004-0000-0100-0000053D0000}"/>
    <hyperlink ref="VZA104" location="'7 Членови во зпф '!A1" display="Табела 3: Дистрибуција на членството во ЗПФ според општина и пол" xr:uid="{00000000-0004-0000-0100-0000063D0000}"/>
    <hyperlink ref="VZB104" location="'7 Членови во зпф '!A1" display="Табела 3: Дистрибуција на членството во ЗПФ според општина и пол" xr:uid="{00000000-0004-0000-0100-0000073D0000}"/>
    <hyperlink ref="VZC104" location="'7 Членови во зпф '!A1" display="Табела 3: Дистрибуција на членството во ЗПФ според општина и пол" xr:uid="{00000000-0004-0000-0100-0000083D0000}"/>
    <hyperlink ref="VZD104" location="'7 Членови во зпф '!A1" display="Табела 3: Дистрибуција на членството во ЗПФ според општина и пол" xr:uid="{00000000-0004-0000-0100-0000093D0000}"/>
    <hyperlink ref="VZE104" location="'7 Членови во зпф '!A1" display="Табела 3: Дистрибуција на членството во ЗПФ според општина и пол" xr:uid="{00000000-0004-0000-0100-00000A3D0000}"/>
    <hyperlink ref="VZF104" location="'7 Членови во зпф '!A1" display="Табела 3: Дистрибуција на членството во ЗПФ според општина и пол" xr:uid="{00000000-0004-0000-0100-00000B3D0000}"/>
    <hyperlink ref="VZG104" location="'7 Членови во зпф '!A1" display="Табела 3: Дистрибуција на членството во ЗПФ според општина и пол" xr:uid="{00000000-0004-0000-0100-00000C3D0000}"/>
    <hyperlink ref="VZH104" location="'7 Членови во зпф '!A1" display="Табела 3: Дистрибуција на членството во ЗПФ според општина и пол" xr:uid="{00000000-0004-0000-0100-00000D3D0000}"/>
    <hyperlink ref="VZI104" location="'7 Членови во зпф '!A1" display="Табела 3: Дистрибуција на членството во ЗПФ според општина и пол" xr:uid="{00000000-0004-0000-0100-00000E3D0000}"/>
    <hyperlink ref="VZJ104" location="'7 Членови во зпф '!A1" display="Табела 3: Дистрибуција на членството во ЗПФ според општина и пол" xr:uid="{00000000-0004-0000-0100-00000F3D0000}"/>
    <hyperlink ref="VZK104" location="'7 Членови во зпф '!A1" display="Табела 3: Дистрибуција на членството во ЗПФ според општина и пол" xr:uid="{00000000-0004-0000-0100-0000103D0000}"/>
    <hyperlink ref="VZL104" location="'7 Членови во зпф '!A1" display="Табела 3: Дистрибуција на членството во ЗПФ според општина и пол" xr:uid="{00000000-0004-0000-0100-0000113D0000}"/>
    <hyperlink ref="VZM104" location="'7 Членови во зпф '!A1" display="Табела 3: Дистрибуција на членството во ЗПФ според општина и пол" xr:uid="{00000000-0004-0000-0100-0000123D0000}"/>
    <hyperlink ref="VZN104" location="'7 Членови во зпф '!A1" display="Табела 3: Дистрибуција на членството во ЗПФ според општина и пол" xr:uid="{00000000-0004-0000-0100-0000133D0000}"/>
    <hyperlink ref="VZO104" location="'7 Членови во зпф '!A1" display="Табела 3: Дистрибуција на членството во ЗПФ според општина и пол" xr:uid="{00000000-0004-0000-0100-0000143D0000}"/>
    <hyperlink ref="VZP104" location="'7 Членови во зпф '!A1" display="Табела 3: Дистрибуција на членството во ЗПФ според општина и пол" xr:uid="{00000000-0004-0000-0100-0000153D0000}"/>
    <hyperlink ref="VZQ104" location="'7 Членови во зпф '!A1" display="Табела 3: Дистрибуција на членството во ЗПФ според општина и пол" xr:uid="{00000000-0004-0000-0100-0000163D0000}"/>
    <hyperlink ref="VZR104" location="'7 Членови во зпф '!A1" display="Табела 3: Дистрибуција на членството во ЗПФ според општина и пол" xr:uid="{00000000-0004-0000-0100-0000173D0000}"/>
    <hyperlink ref="VZS104" location="'7 Членови во зпф '!A1" display="Табела 3: Дистрибуција на членството во ЗПФ според општина и пол" xr:uid="{00000000-0004-0000-0100-0000183D0000}"/>
    <hyperlink ref="VZT104" location="'7 Членови во зпф '!A1" display="Табела 3: Дистрибуција на членството во ЗПФ според општина и пол" xr:uid="{00000000-0004-0000-0100-0000193D0000}"/>
    <hyperlink ref="VZU104" location="'7 Членови во зпф '!A1" display="Табела 3: Дистрибуција на членството во ЗПФ според општина и пол" xr:uid="{00000000-0004-0000-0100-00001A3D0000}"/>
    <hyperlink ref="VZV104" location="'7 Членови во зпф '!A1" display="Табела 3: Дистрибуција на членството во ЗПФ според општина и пол" xr:uid="{00000000-0004-0000-0100-00001B3D0000}"/>
    <hyperlink ref="VZW104" location="'7 Членови во зпф '!A1" display="Табела 3: Дистрибуција на членството во ЗПФ според општина и пол" xr:uid="{00000000-0004-0000-0100-00001C3D0000}"/>
    <hyperlink ref="VZX104" location="'7 Членови во зпф '!A1" display="Табела 3: Дистрибуција на членството во ЗПФ според општина и пол" xr:uid="{00000000-0004-0000-0100-00001D3D0000}"/>
    <hyperlink ref="VZY104" location="'7 Членови во зпф '!A1" display="Табела 3: Дистрибуција на членството во ЗПФ според општина и пол" xr:uid="{00000000-0004-0000-0100-00001E3D0000}"/>
    <hyperlink ref="VZZ104" location="'7 Членови во зпф '!A1" display="Табела 3: Дистрибуција на членството во ЗПФ според општина и пол" xr:uid="{00000000-0004-0000-0100-00001F3D0000}"/>
    <hyperlink ref="WAA104" location="'7 Членови во зпф '!A1" display="Табела 3: Дистрибуција на членството во ЗПФ според општина и пол" xr:uid="{00000000-0004-0000-0100-0000203D0000}"/>
    <hyperlink ref="WAB104" location="'7 Членови во зпф '!A1" display="Табела 3: Дистрибуција на членството во ЗПФ според општина и пол" xr:uid="{00000000-0004-0000-0100-0000213D0000}"/>
    <hyperlink ref="WAC104" location="'7 Членови во зпф '!A1" display="Табела 3: Дистрибуција на членството во ЗПФ според општина и пол" xr:uid="{00000000-0004-0000-0100-0000223D0000}"/>
    <hyperlink ref="WAD104" location="'7 Членови во зпф '!A1" display="Табела 3: Дистрибуција на членството во ЗПФ според општина и пол" xr:uid="{00000000-0004-0000-0100-0000233D0000}"/>
    <hyperlink ref="WAE104" location="'7 Членови во зпф '!A1" display="Табела 3: Дистрибуција на членството во ЗПФ според општина и пол" xr:uid="{00000000-0004-0000-0100-0000243D0000}"/>
    <hyperlink ref="WAF104" location="'7 Членови во зпф '!A1" display="Табела 3: Дистрибуција на членството во ЗПФ според општина и пол" xr:uid="{00000000-0004-0000-0100-0000253D0000}"/>
    <hyperlink ref="WAG104" location="'7 Членови во зпф '!A1" display="Табела 3: Дистрибуција на членството во ЗПФ според општина и пол" xr:uid="{00000000-0004-0000-0100-0000263D0000}"/>
    <hyperlink ref="WAH104" location="'7 Членови во зпф '!A1" display="Табела 3: Дистрибуција на членството во ЗПФ според општина и пол" xr:uid="{00000000-0004-0000-0100-0000273D0000}"/>
    <hyperlink ref="WAI104" location="'7 Членови во зпф '!A1" display="Табела 3: Дистрибуција на членството во ЗПФ според општина и пол" xr:uid="{00000000-0004-0000-0100-0000283D0000}"/>
    <hyperlink ref="WAJ104" location="'7 Членови во зпф '!A1" display="Табела 3: Дистрибуција на членството во ЗПФ според општина и пол" xr:uid="{00000000-0004-0000-0100-0000293D0000}"/>
    <hyperlink ref="WAK104" location="'7 Членови во зпф '!A1" display="Табела 3: Дистрибуција на членството во ЗПФ според општина и пол" xr:uid="{00000000-0004-0000-0100-00002A3D0000}"/>
    <hyperlink ref="WAL104" location="'7 Членови во зпф '!A1" display="Табела 3: Дистрибуција на членството во ЗПФ според општина и пол" xr:uid="{00000000-0004-0000-0100-00002B3D0000}"/>
    <hyperlink ref="WAM104" location="'7 Членови во зпф '!A1" display="Табела 3: Дистрибуција на членството во ЗПФ според општина и пол" xr:uid="{00000000-0004-0000-0100-00002C3D0000}"/>
    <hyperlink ref="WAN104" location="'7 Членови во зпф '!A1" display="Табела 3: Дистрибуција на членството во ЗПФ според општина и пол" xr:uid="{00000000-0004-0000-0100-00002D3D0000}"/>
    <hyperlink ref="WAO104" location="'7 Членови во зпф '!A1" display="Табела 3: Дистрибуција на членството во ЗПФ според општина и пол" xr:uid="{00000000-0004-0000-0100-00002E3D0000}"/>
    <hyperlink ref="WAP104" location="'7 Членови во зпф '!A1" display="Табела 3: Дистрибуција на членството во ЗПФ според општина и пол" xr:uid="{00000000-0004-0000-0100-00002F3D0000}"/>
    <hyperlink ref="WAQ104" location="'7 Членови во зпф '!A1" display="Табела 3: Дистрибуција на членството во ЗПФ според општина и пол" xr:uid="{00000000-0004-0000-0100-0000303D0000}"/>
    <hyperlink ref="WAR104" location="'7 Членови во зпф '!A1" display="Табела 3: Дистрибуција на членството во ЗПФ според општина и пол" xr:uid="{00000000-0004-0000-0100-0000313D0000}"/>
    <hyperlink ref="WAS104" location="'7 Членови во зпф '!A1" display="Табела 3: Дистрибуција на членството во ЗПФ според општина и пол" xr:uid="{00000000-0004-0000-0100-0000323D0000}"/>
    <hyperlink ref="WAT104" location="'7 Членови во зпф '!A1" display="Табела 3: Дистрибуција на членството во ЗПФ според општина и пол" xr:uid="{00000000-0004-0000-0100-0000333D0000}"/>
    <hyperlink ref="WAU104" location="'7 Членови во зпф '!A1" display="Табела 3: Дистрибуција на членството во ЗПФ според општина и пол" xr:uid="{00000000-0004-0000-0100-0000343D0000}"/>
    <hyperlink ref="WAV104" location="'7 Членови во зпф '!A1" display="Табела 3: Дистрибуција на членството во ЗПФ според општина и пол" xr:uid="{00000000-0004-0000-0100-0000353D0000}"/>
    <hyperlink ref="WAW104" location="'7 Членови во зпф '!A1" display="Табела 3: Дистрибуција на членството во ЗПФ според општина и пол" xr:uid="{00000000-0004-0000-0100-0000363D0000}"/>
    <hyperlink ref="WAX104" location="'7 Членови во зпф '!A1" display="Табела 3: Дистрибуција на членството во ЗПФ според општина и пол" xr:uid="{00000000-0004-0000-0100-0000373D0000}"/>
    <hyperlink ref="WAY104" location="'7 Членови во зпф '!A1" display="Табела 3: Дистрибуција на членството во ЗПФ според општина и пол" xr:uid="{00000000-0004-0000-0100-0000383D0000}"/>
    <hyperlink ref="WAZ104" location="'7 Членови во зпф '!A1" display="Табела 3: Дистрибуција на членството во ЗПФ според општина и пол" xr:uid="{00000000-0004-0000-0100-0000393D0000}"/>
    <hyperlink ref="WBA104" location="'7 Членови во зпф '!A1" display="Табела 3: Дистрибуција на членството во ЗПФ според општина и пол" xr:uid="{00000000-0004-0000-0100-00003A3D0000}"/>
    <hyperlink ref="WBB104" location="'7 Членови во зпф '!A1" display="Табела 3: Дистрибуција на членството во ЗПФ според општина и пол" xr:uid="{00000000-0004-0000-0100-00003B3D0000}"/>
    <hyperlink ref="WBC104" location="'7 Членови во зпф '!A1" display="Табела 3: Дистрибуција на членството во ЗПФ според општина и пол" xr:uid="{00000000-0004-0000-0100-00003C3D0000}"/>
    <hyperlink ref="WBD104" location="'7 Членови во зпф '!A1" display="Табела 3: Дистрибуција на членството во ЗПФ според општина и пол" xr:uid="{00000000-0004-0000-0100-00003D3D0000}"/>
    <hyperlink ref="WBE104" location="'7 Членови во зпф '!A1" display="Табела 3: Дистрибуција на членството во ЗПФ според општина и пол" xr:uid="{00000000-0004-0000-0100-00003E3D0000}"/>
    <hyperlink ref="WBF104" location="'7 Членови во зпф '!A1" display="Табела 3: Дистрибуција на членството во ЗПФ според општина и пол" xr:uid="{00000000-0004-0000-0100-00003F3D0000}"/>
    <hyperlink ref="WBG104" location="'7 Членови во зпф '!A1" display="Табела 3: Дистрибуција на членството во ЗПФ според општина и пол" xr:uid="{00000000-0004-0000-0100-0000403D0000}"/>
    <hyperlink ref="WBH104" location="'7 Членови во зпф '!A1" display="Табела 3: Дистрибуција на членството во ЗПФ според општина и пол" xr:uid="{00000000-0004-0000-0100-0000413D0000}"/>
    <hyperlink ref="WBI104" location="'7 Членови во зпф '!A1" display="Табела 3: Дистрибуција на членството во ЗПФ според општина и пол" xr:uid="{00000000-0004-0000-0100-0000423D0000}"/>
    <hyperlink ref="WBJ104" location="'7 Членови во зпф '!A1" display="Табела 3: Дистрибуција на членството во ЗПФ според општина и пол" xr:uid="{00000000-0004-0000-0100-0000433D0000}"/>
    <hyperlink ref="WBK104" location="'7 Членови во зпф '!A1" display="Табела 3: Дистрибуција на членството во ЗПФ според општина и пол" xr:uid="{00000000-0004-0000-0100-0000443D0000}"/>
    <hyperlink ref="WBL104" location="'7 Членови во зпф '!A1" display="Табела 3: Дистрибуција на членството во ЗПФ според општина и пол" xr:uid="{00000000-0004-0000-0100-0000453D0000}"/>
    <hyperlink ref="WBM104" location="'7 Членови во зпф '!A1" display="Табела 3: Дистрибуција на членството во ЗПФ според општина и пол" xr:uid="{00000000-0004-0000-0100-0000463D0000}"/>
    <hyperlink ref="WBN104" location="'7 Членови во зпф '!A1" display="Табела 3: Дистрибуција на членството во ЗПФ според општина и пол" xr:uid="{00000000-0004-0000-0100-0000473D0000}"/>
    <hyperlink ref="WBO104" location="'7 Членови во зпф '!A1" display="Табела 3: Дистрибуција на членството во ЗПФ според општина и пол" xr:uid="{00000000-0004-0000-0100-0000483D0000}"/>
    <hyperlink ref="WBP104" location="'7 Членови во зпф '!A1" display="Табела 3: Дистрибуција на членството во ЗПФ според општина и пол" xr:uid="{00000000-0004-0000-0100-0000493D0000}"/>
    <hyperlink ref="WBQ104" location="'7 Членови во зпф '!A1" display="Табела 3: Дистрибуција на членството во ЗПФ според општина и пол" xr:uid="{00000000-0004-0000-0100-00004A3D0000}"/>
    <hyperlink ref="WBR104" location="'7 Членови во зпф '!A1" display="Табела 3: Дистрибуција на членството во ЗПФ според општина и пол" xr:uid="{00000000-0004-0000-0100-00004B3D0000}"/>
    <hyperlink ref="WBS104" location="'7 Членови во зпф '!A1" display="Табела 3: Дистрибуција на членството во ЗПФ според општина и пол" xr:uid="{00000000-0004-0000-0100-00004C3D0000}"/>
    <hyperlink ref="WBT104" location="'7 Членови во зпф '!A1" display="Табела 3: Дистрибуција на членството во ЗПФ според општина и пол" xr:uid="{00000000-0004-0000-0100-00004D3D0000}"/>
    <hyperlink ref="WBU104" location="'7 Членови во зпф '!A1" display="Табела 3: Дистрибуција на членството во ЗПФ според општина и пол" xr:uid="{00000000-0004-0000-0100-00004E3D0000}"/>
    <hyperlink ref="WBV104" location="'7 Членови во зпф '!A1" display="Табела 3: Дистрибуција на членството во ЗПФ според општина и пол" xr:uid="{00000000-0004-0000-0100-00004F3D0000}"/>
    <hyperlink ref="WBW104" location="'7 Членови во зпф '!A1" display="Табела 3: Дистрибуција на членството во ЗПФ според општина и пол" xr:uid="{00000000-0004-0000-0100-0000503D0000}"/>
    <hyperlink ref="WBX104" location="'7 Членови во зпф '!A1" display="Табела 3: Дистрибуција на членството во ЗПФ според општина и пол" xr:uid="{00000000-0004-0000-0100-0000513D0000}"/>
    <hyperlink ref="WBY104" location="'7 Членови во зпф '!A1" display="Табела 3: Дистрибуција на членството во ЗПФ според општина и пол" xr:uid="{00000000-0004-0000-0100-0000523D0000}"/>
    <hyperlink ref="WBZ104" location="'7 Членови во зпф '!A1" display="Табела 3: Дистрибуција на членството во ЗПФ според општина и пол" xr:uid="{00000000-0004-0000-0100-0000533D0000}"/>
    <hyperlink ref="WCA104" location="'7 Членови во зпф '!A1" display="Табела 3: Дистрибуција на членството во ЗПФ според општина и пол" xr:uid="{00000000-0004-0000-0100-0000543D0000}"/>
    <hyperlink ref="WCB104" location="'7 Членови во зпф '!A1" display="Табела 3: Дистрибуција на членството во ЗПФ според општина и пол" xr:uid="{00000000-0004-0000-0100-0000553D0000}"/>
    <hyperlink ref="WCC104" location="'7 Членови во зпф '!A1" display="Табела 3: Дистрибуција на членството во ЗПФ според општина и пол" xr:uid="{00000000-0004-0000-0100-0000563D0000}"/>
    <hyperlink ref="WCD104" location="'7 Членови во зпф '!A1" display="Табела 3: Дистрибуција на членството во ЗПФ според општина и пол" xr:uid="{00000000-0004-0000-0100-0000573D0000}"/>
    <hyperlink ref="WCE104" location="'7 Членови во зпф '!A1" display="Табела 3: Дистрибуција на членството во ЗПФ според општина и пол" xr:uid="{00000000-0004-0000-0100-0000583D0000}"/>
    <hyperlink ref="WCF104" location="'7 Членови во зпф '!A1" display="Табела 3: Дистрибуција на членството во ЗПФ според општина и пол" xr:uid="{00000000-0004-0000-0100-0000593D0000}"/>
    <hyperlink ref="WCG104" location="'7 Членови во зпф '!A1" display="Табела 3: Дистрибуција на членството во ЗПФ според општина и пол" xr:uid="{00000000-0004-0000-0100-00005A3D0000}"/>
    <hyperlink ref="WCH104" location="'7 Членови во зпф '!A1" display="Табела 3: Дистрибуција на членството во ЗПФ според општина и пол" xr:uid="{00000000-0004-0000-0100-00005B3D0000}"/>
    <hyperlink ref="WCI104" location="'7 Членови во зпф '!A1" display="Табела 3: Дистрибуција на членството во ЗПФ според општина и пол" xr:uid="{00000000-0004-0000-0100-00005C3D0000}"/>
    <hyperlink ref="WCJ104" location="'7 Членови во зпф '!A1" display="Табела 3: Дистрибуција на членството во ЗПФ според општина и пол" xr:uid="{00000000-0004-0000-0100-00005D3D0000}"/>
    <hyperlink ref="WCK104" location="'7 Членови во зпф '!A1" display="Табела 3: Дистрибуција на членството во ЗПФ според општина и пол" xr:uid="{00000000-0004-0000-0100-00005E3D0000}"/>
    <hyperlink ref="WCL104" location="'7 Членови во зпф '!A1" display="Табела 3: Дистрибуција на членството во ЗПФ според општина и пол" xr:uid="{00000000-0004-0000-0100-00005F3D0000}"/>
    <hyperlink ref="WCM104" location="'7 Членови во зпф '!A1" display="Табела 3: Дистрибуција на членството во ЗПФ според општина и пол" xr:uid="{00000000-0004-0000-0100-0000603D0000}"/>
    <hyperlink ref="WCN104" location="'7 Членови во зпф '!A1" display="Табела 3: Дистрибуција на членството во ЗПФ според општина и пол" xr:uid="{00000000-0004-0000-0100-0000613D0000}"/>
    <hyperlink ref="WCO104" location="'7 Членови во зпф '!A1" display="Табела 3: Дистрибуција на членството во ЗПФ според општина и пол" xr:uid="{00000000-0004-0000-0100-0000623D0000}"/>
    <hyperlink ref="WCP104" location="'7 Членови во зпф '!A1" display="Табела 3: Дистрибуција на членството во ЗПФ според општина и пол" xr:uid="{00000000-0004-0000-0100-0000633D0000}"/>
    <hyperlink ref="WCQ104" location="'7 Членови во зпф '!A1" display="Табела 3: Дистрибуција на членството во ЗПФ според општина и пол" xr:uid="{00000000-0004-0000-0100-0000643D0000}"/>
    <hyperlink ref="WCR104" location="'7 Членови во зпф '!A1" display="Табела 3: Дистрибуција на членството во ЗПФ според општина и пол" xr:uid="{00000000-0004-0000-0100-0000653D0000}"/>
    <hyperlink ref="WCS104" location="'7 Членови во зпф '!A1" display="Табела 3: Дистрибуција на членството во ЗПФ според општина и пол" xr:uid="{00000000-0004-0000-0100-0000663D0000}"/>
    <hyperlink ref="WCT104" location="'7 Членови во зпф '!A1" display="Табела 3: Дистрибуција на членството во ЗПФ според општина и пол" xr:uid="{00000000-0004-0000-0100-0000673D0000}"/>
    <hyperlink ref="WCU104" location="'7 Членови во зпф '!A1" display="Табела 3: Дистрибуција на членството во ЗПФ според општина и пол" xr:uid="{00000000-0004-0000-0100-0000683D0000}"/>
    <hyperlink ref="WCV104" location="'7 Членови во зпф '!A1" display="Табела 3: Дистрибуција на членството во ЗПФ според општина и пол" xr:uid="{00000000-0004-0000-0100-0000693D0000}"/>
    <hyperlink ref="WCW104" location="'7 Членови во зпф '!A1" display="Табела 3: Дистрибуција на членството во ЗПФ според општина и пол" xr:uid="{00000000-0004-0000-0100-00006A3D0000}"/>
    <hyperlink ref="WCX104" location="'7 Членови во зпф '!A1" display="Табела 3: Дистрибуција на членството во ЗПФ според општина и пол" xr:uid="{00000000-0004-0000-0100-00006B3D0000}"/>
    <hyperlink ref="WCY104" location="'7 Членови во зпф '!A1" display="Табела 3: Дистрибуција на членството во ЗПФ според општина и пол" xr:uid="{00000000-0004-0000-0100-00006C3D0000}"/>
    <hyperlink ref="WCZ104" location="'7 Членови во зпф '!A1" display="Табела 3: Дистрибуција на членството во ЗПФ според општина и пол" xr:uid="{00000000-0004-0000-0100-00006D3D0000}"/>
    <hyperlink ref="WDA104" location="'7 Членови во зпф '!A1" display="Табела 3: Дистрибуција на членството во ЗПФ според општина и пол" xr:uid="{00000000-0004-0000-0100-00006E3D0000}"/>
    <hyperlink ref="WDB104" location="'7 Членови во зпф '!A1" display="Табела 3: Дистрибуција на членството во ЗПФ според општина и пол" xr:uid="{00000000-0004-0000-0100-00006F3D0000}"/>
    <hyperlink ref="WDC104" location="'7 Членови во зпф '!A1" display="Табела 3: Дистрибуција на членството во ЗПФ според општина и пол" xr:uid="{00000000-0004-0000-0100-0000703D0000}"/>
    <hyperlink ref="WDD104" location="'7 Членови во зпф '!A1" display="Табела 3: Дистрибуција на членството во ЗПФ според општина и пол" xr:uid="{00000000-0004-0000-0100-0000713D0000}"/>
    <hyperlink ref="WDE104" location="'7 Членови во зпф '!A1" display="Табела 3: Дистрибуција на членството во ЗПФ според општина и пол" xr:uid="{00000000-0004-0000-0100-0000723D0000}"/>
    <hyperlink ref="WDF104" location="'7 Членови во зпф '!A1" display="Табела 3: Дистрибуција на членството во ЗПФ според општина и пол" xr:uid="{00000000-0004-0000-0100-0000733D0000}"/>
    <hyperlink ref="WDG104" location="'7 Членови во зпф '!A1" display="Табела 3: Дистрибуција на членството во ЗПФ според општина и пол" xr:uid="{00000000-0004-0000-0100-0000743D0000}"/>
    <hyperlink ref="WDH104" location="'7 Членови во зпф '!A1" display="Табела 3: Дистрибуција на членството во ЗПФ според општина и пол" xr:uid="{00000000-0004-0000-0100-0000753D0000}"/>
    <hyperlink ref="WDI104" location="'7 Членови во зпф '!A1" display="Табела 3: Дистрибуција на членството во ЗПФ според општина и пол" xr:uid="{00000000-0004-0000-0100-0000763D0000}"/>
    <hyperlink ref="WDJ104" location="'7 Членови во зпф '!A1" display="Табела 3: Дистрибуција на членството во ЗПФ според општина и пол" xr:uid="{00000000-0004-0000-0100-0000773D0000}"/>
    <hyperlink ref="WDK104" location="'7 Членови во зпф '!A1" display="Табела 3: Дистрибуција на членството во ЗПФ според општина и пол" xr:uid="{00000000-0004-0000-0100-0000783D0000}"/>
    <hyperlink ref="WDL104" location="'7 Членови во зпф '!A1" display="Табела 3: Дистрибуција на членството во ЗПФ според општина и пол" xr:uid="{00000000-0004-0000-0100-0000793D0000}"/>
    <hyperlink ref="WDM104" location="'7 Членови во зпф '!A1" display="Табела 3: Дистрибуција на членството во ЗПФ според општина и пол" xr:uid="{00000000-0004-0000-0100-00007A3D0000}"/>
    <hyperlink ref="WDN104" location="'7 Членови во зпф '!A1" display="Табела 3: Дистрибуција на членството во ЗПФ според општина и пол" xr:uid="{00000000-0004-0000-0100-00007B3D0000}"/>
    <hyperlink ref="WDO104" location="'7 Членови во зпф '!A1" display="Табела 3: Дистрибуција на членството во ЗПФ според општина и пол" xr:uid="{00000000-0004-0000-0100-00007C3D0000}"/>
    <hyperlink ref="WDP104" location="'7 Членови во зпф '!A1" display="Табела 3: Дистрибуција на членството во ЗПФ според општина и пол" xr:uid="{00000000-0004-0000-0100-00007D3D0000}"/>
    <hyperlink ref="WDQ104" location="'7 Членови во зпф '!A1" display="Табела 3: Дистрибуција на членството во ЗПФ според општина и пол" xr:uid="{00000000-0004-0000-0100-00007E3D0000}"/>
    <hyperlink ref="WDR104" location="'7 Членови во зпф '!A1" display="Табела 3: Дистрибуција на членството во ЗПФ според општина и пол" xr:uid="{00000000-0004-0000-0100-00007F3D0000}"/>
    <hyperlink ref="WDS104" location="'7 Членови во зпф '!A1" display="Табела 3: Дистрибуција на членството во ЗПФ според општина и пол" xr:uid="{00000000-0004-0000-0100-0000803D0000}"/>
    <hyperlink ref="WDT104" location="'7 Членови во зпф '!A1" display="Табела 3: Дистрибуција на членството во ЗПФ според општина и пол" xr:uid="{00000000-0004-0000-0100-0000813D0000}"/>
    <hyperlink ref="WDU104" location="'7 Членови во зпф '!A1" display="Табела 3: Дистрибуција на членството во ЗПФ според општина и пол" xr:uid="{00000000-0004-0000-0100-0000823D0000}"/>
    <hyperlink ref="WDV104" location="'7 Членови во зпф '!A1" display="Табела 3: Дистрибуција на членството во ЗПФ според општина и пол" xr:uid="{00000000-0004-0000-0100-0000833D0000}"/>
    <hyperlink ref="WDW104" location="'7 Членови во зпф '!A1" display="Табела 3: Дистрибуција на членството во ЗПФ според општина и пол" xr:uid="{00000000-0004-0000-0100-0000843D0000}"/>
    <hyperlink ref="WDX104" location="'7 Членови во зпф '!A1" display="Табела 3: Дистрибуција на членството во ЗПФ според општина и пол" xr:uid="{00000000-0004-0000-0100-0000853D0000}"/>
    <hyperlink ref="WDY104" location="'7 Членови во зпф '!A1" display="Табела 3: Дистрибуција на членството во ЗПФ според општина и пол" xr:uid="{00000000-0004-0000-0100-0000863D0000}"/>
    <hyperlink ref="WDZ104" location="'7 Членови во зпф '!A1" display="Табела 3: Дистрибуција на членството во ЗПФ според општина и пол" xr:uid="{00000000-0004-0000-0100-0000873D0000}"/>
    <hyperlink ref="WEA104" location="'7 Членови во зпф '!A1" display="Табела 3: Дистрибуција на членството во ЗПФ според општина и пол" xr:uid="{00000000-0004-0000-0100-0000883D0000}"/>
    <hyperlink ref="WEB104" location="'7 Членови во зпф '!A1" display="Табела 3: Дистрибуција на членството во ЗПФ според општина и пол" xr:uid="{00000000-0004-0000-0100-0000893D0000}"/>
    <hyperlink ref="WEC104" location="'7 Членови во зпф '!A1" display="Табела 3: Дистрибуција на членството во ЗПФ според општина и пол" xr:uid="{00000000-0004-0000-0100-00008A3D0000}"/>
    <hyperlink ref="WED104" location="'7 Членови во зпф '!A1" display="Табела 3: Дистрибуција на членството во ЗПФ според општина и пол" xr:uid="{00000000-0004-0000-0100-00008B3D0000}"/>
    <hyperlink ref="WEE104" location="'7 Членови во зпф '!A1" display="Табела 3: Дистрибуција на членството во ЗПФ според општина и пол" xr:uid="{00000000-0004-0000-0100-00008C3D0000}"/>
    <hyperlink ref="WEF104" location="'7 Членови во зпф '!A1" display="Табела 3: Дистрибуција на членството во ЗПФ според општина и пол" xr:uid="{00000000-0004-0000-0100-00008D3D0000}"/>
    <hyperlink ref="WEG104" location="'7 Членови во зпф '!A1" display="Табела 3: Дистрибуција на членството во ЗПФ според општина и пол" xr:uid="{00000000-0004-0000-0100-00008E3D0000}"/>
    <hyperlink ref="WEH104" location="'7 Членови во зпф '!A1" display="Табела 3: Дистрибуција на членството во ЗПФ според општина и пол" xr:uid="{00000000-0004-0000-0100-00008F3D0000}"/>
    <hyperlink ref="WEI104" location="'7 Членови во зпф '!A1" display="Табела 3: Дистрибуција на членството во ЗПФ според општина и пол" xr:uid="{00000000-0004-0000-0100-0000903D0000}"/>
    <hyperlink ref="WEJ104" location="'7 Членови во зпф '!A1" display="Табела 3: Дистрибуција на членството во ЗПФ според општина и пол" xr:uid="{00000000-0004-0000-0100-0000913D0000}"/>
    <hyperlink ref="WEK104" location="'7 Членови во зпф '!A1" display="Табела 3: Дистрибуција на членството во ЗПФ според општина и пол" xr:uid="{00000000-0004-0000-0100-0000923D0000}"/>
    <hyperlink ref="WEL104" location="'7 Членови во зпф '!A1" display="Табела 3: Дистрибуција на членството во ЗПФ според општина и пол" xr:uid="{00000000-0004-0000-0100-0000933D0000}"/>
    <hyperlink ref="WEM104" location="'7 Членови во зпф '!A1" display="Табела 3: Дистрибуција на членството во ЗПФ според општина и пол" xr:uid="{00000000-0004-0000-0100-0000943D0000}"/>
    <hyperlink ref="WEN104" location="'7 Членови во зпф '!A1" display="Табела 3: Дистрибуција на членството во ЗПФ според општина и пол" xr:uid="{00000000-0004-0000-0100-0000953D0000}"/>
    <hyperlink ref="WEO104" location="'7 Членови во зпф '!A1" display="Табела 3: Дистрибуција на членството во ЗПФ според општина и пол" xr:uid="{00000000-0004-0000-0100-0000963D0000}"/>
    <hyperlink ref="WEP104" location="'7 Членови во зпф '!A1" display="Табела 3: Дистрибуција на членството во ЗПФ според општина и пол" xr:uid="{00000000-0004-0000-0100-0000973D0000}"/>
    <hyperlink ref="WEQ104" location="'7 Членови во зпф '!A1" display="Табела 3: Дистрибуција на членството во ЗПФ според општина и пол" xr:uid="{00000000-0004-0000-0100-0000983D0000}"/>
    <hyperlink ref="WER104" location="'7 Членови во зпф '!A1" display="Табела 3: Дистрибуција на членството во ЗПФ според општина и пол" xr:uid="{00000000-0004-0000-0100-0000993D0000}"/>
    <hyperlink ref="WES104" location="'7 Членови во зпф '!A1" display="Табела 3: Дистрибуција на членството во ЗПФ според општина и пол" xr:uid="{00000000-0004-0000-0100-00009A3D0000}"/>
    <hyperlink ref="WET104" location="'7 Членови во зпф '!A1" display="Табела 3: Дистрибуција на членството во ЗПФ според општина и пол" xr:uid="{00000000-0004-0000-0100-00009B3D0000}"/>
    <hyperlink ref="WEU104" location="'7 Членови во зпф '!A1" display="Табела 3: Дистрибуција на членството во ЗПФ според општина и пол" xr:uid="{00000000-0004-0000-0100-00009C3D0000}"/>
    <hyperlink ref="WEV104" location="'7 Членови во зпф '!A1" display="Табела 3: Дистрибуција на членството во ЗПФ според општина и пол" xr:uid="{00000000-0004-0000-0100-00009D3D0000}"/>
    <hyperlink ref="WEW104" location="'7 Членови во зпф '!A1" display="Табела 3: Дистрибуција на членството во ЗПФ според општина и пол" xr:uid="{00000000-0004-0000-0100-00009E3D0000}"/>
    <hyperlink ref="WEX104" location="'7 Членови во зпф '!A1" display="Табела 3: Дистрибуција на членството во ЗПФ според општина и пол" xr:uid="{00000000-0004-0000-0100-00009F3D0000}"/>
    <hyperlink ref="WEY104" location="'7 Членови во зпф '!A1" display="Табела 3: Дистрибуција на членството во ЗПФ според општина и пол" xr:uid="{00000000-0004-0000-0100-0000A03D0000}"/>
    <hyperlink ref="WEZ104" location="'7 Членови во зпф '!A1" display="Табела 3: Дистрибуција на членството во ЗПФ според општина и пол" xr:uid="{00000000-0004-0000-0100-0000A13D0000}"/>
    <hyperlink ref="WFA104" location="'7 Членови во зпф '!A1" display="Табела 3: Дистрибуција на членството во ЗПФ според општина и пол" xr:uid="{00000000-0004-0000-0100-0000A23D0000}"/>
    <hyperlink ref="WFB104" location="'7 Членови во зпф '!A1" display="Табела 3: Дистрибуција на членството во ЗПФ според општина и пол" xr:uid="{00000000-0004-0000-0100-0000A33D0000}"/>
    <hyperlink ref="WFC104" location="'7 Членови во зпф '!A1" display="Табела 3: Дистрибуција на членството во ЗПФ според општина и пол" xr:uid="{00000000-0004-0000-0100-0000A43D0000}"/>
    <hyperlink ref="WFD104" location="'7 Членови во зпф '!A1" display="Табела 3: Дистрибуција на членството во ЗПФ според општина и пол" xr:uid="{00000000-0004-0000-0100-0000A53D0000}"/>
    <hyperlink ref="WFE104" location="'7 Членови во зпф '!A1" display="Табела 3: Дистрибуција на членството во ЗПФ според општина и пол" xr:uid="{00000000-0004-0000-0100-0000A63D0000}"/>
    <hyperlink ref="WFF104" location="'7 Членови во зпф '!A1" display="Табела 3: Дистрибуција на членството во ЗПФ според општина и пол" xr:uid="{00000000-0004-0000-0100-0000A73D0000}"/>
    <hyperlink ref="WFG104" location="'7 Членови во зпф '!A1" display="Табела 3: Дистрибуција на членството во ЗПФ според општина и пол" xr:uid="{00000000-0004-0000-0100-0000A83D0000}"/>
    <hyperlink ref="WFH104" location="'7 Членови во зпф '!A1" display="Табела 3: Дистрибуција на членството во ЗПФ според општина и пол" xr:uid="{00000000-0004-0000-0100-0000A93D0000}"/>
    <hyperlink ref="WFI104" location="'7 Членови во зпф '!A1" display="Табела 3: Дистрибуција на членството во ЗПФ според општина и пол" xr:uid="{00000000-0004-0000-0100-0000AA3D0000}"/>
    <hyperlink ref="WFJ104" location="'7 Членови во зпф '!A1" display="Табела 3: Дистрибуција на членството во ЗПФ според општина и пол" xr:uid="{00000000-0004-0000-0100-0000AB3D0000}"/>
    <hyperlink ref="WFK104" location="'7 Членови во зпф '!A1" display="Табела 3: Дистрибуција на членството во ЗПФ според општина и пол" xr:uid="{00000000-0004-0000-0100-0000AC3D0000}"/>
    <hyperlink ref="WFL104" location="'7 Членови во зпф '!A1" display="Табела 3: Дистрибуција на членството во ЗПФ според општина и пол" xr:uid="{00000000-0004-0000-0100-0000AD3D0000}"/>
    <hyperlink ref="WFM104" location="'7 Членови во зпф '!A1" display="Табела 3: Дистрибуција на членството во ЗПФ според општина и пол" xr:uid="{00000000-0004-0000-0100-0000AE3D0000}"/>
    <hyperlink ref="WFN104" location="'7 Членови во зпф '!A1" display="Табела 3: Дистрибуција на членството во ЗПФ според општина и пол" xr:uid="{00000000-0004-0000-0100-0000AF3D0000}"/>
    <hyperlink ref="WFO104" location="'7 Членови во зпф '!A1" display="Табела 3: Дистрибуција на членството во ЗПФ според општина и пол" xr:uid="{00000000-0004-0000-0100-0000B03D0000}"/>
    <hyperlink ref="WFP104" location="'7 Членови во зпф '!A1" display="Табела 3: Дистрибуција на членството во ЗПФ според општина и пол" xr:uid="{00000000-0004-0000-0100-0000B13D0000}"/>
    <hyperlink ref="WFQ104" location="'7 Членови во зпф '!A1" display="Табела 3: Дистрибуција на членството во ЗПФ според општина и пол" xr:uid="{00000000-0004-0000-0100-0000B23D0000}"/>
    <hyperlink ref="WFR104" location="'7 Членови во зпф '!A1" display="Табела 3: Дистрибуција на членството во ЗПФ според општина и пол" xr:uid="{00000000-0004-0000-0100-0000B33D0000}"/>
    <hyperlink ref="WFS104" location="'7 Членови во зпф '!A1" display="Табела 3: Дистрибуција на членството во ЗПФ според општина и пол" xr:uid="{00000000-0004-0000-0100-0000B43D0000}"/>
    <hyperlink ref="WFT104" location="'7 Членови во зпф '!A1" display="Табела 3: Дистрибуција на членството во ЗПФ според општина и пол" xr:uid="{00000000-0004-0000-0100-0000B53D0000}"/>
    <hyperlink ref="WFU104" location="'7 Членови во зпф '!A1" display="Табела 3: Дистрибуција на членството во ЗПФ според општина и пол" xr:uid="{00000000-0004-0000-0100-0000B63D0000}"/>
    <hyperlink ref="WFV104" location="'7 Членови во зпф '!A1" display="Табела 3: Дистрибуција на членството во ЗПФ според општина и пол" xr:uid="{00000000-0004-0000-0100-0000B73D0000}"/>
    <hyperlink ref="WFW104" location="'7 Членови во зпф '!A1" display="Табела 3: Дистрибуција на членството во ЗПФ според општина и пол" xr:uid="{00000000-0004-0000-0100-0000B83D0000}"/>
    <hyperlink ref="WFX104" location="'7 Членови во зпф '!A1" display="Табела 3: Дистрибуција на членството во ЗПФ според општина и пол" xr:uid="{00000000-0004-0000-0100-0000B93D0000}"/>
    <hyperlink ref="WFY104" location="'7 Членови во зпф '!A1" display="Табела 3: Дистрибуција на членството во ЗПФ според општина и пол" xr:uid="{00000000-0004-0000-0100-0000BA3D0000}"/>
    <hyperlink ref="WFZ104" location="'7 Членови во зпф '!A1" display="Табела 3: Дистрибуција на членството во ЗПФ според општина и пол" xr:uid="{00000000-0004-0000-0100-0000BB3D0000}"/>
    <hyperlink ref="WGA104" location="'7 Членови во зпф '!A1" display="Табела 3: Дистрибуција на членството во ЗПФ според општина и пол" xr:uid="{00000000-0004-0000-0100-0000BC3D0000}"/>
    <hyperlink ref="WGB104" location="'7 Членови во зпф '!A1" display="Табела 3: Дистрибуција на членството во ЗПФ според општина и пол" xr:uid="{00000000-0004-0000-0100-0000BD3D0000}"/>
    <hyperlink ref="WGC104" location="'7 Членови во зпф '!A1" display="Табела 3: Дистрибуција на членството во ЗПФ според општина и пол" xr:uid="{00000000-0004-0000-0100-0000BE3D0000}"/>
    <hyperlink ref="WGD104" location="'7 Членови во зпф '!A1" display="Табела 3: Дистрибуција на членството во ЗПФ според општина и пол" xr:uid="{00000000-0004-0000-0100-0000BF3D0000}"/>
    <hyperlink ref="WGE104" location="'7 Членови во зпф '!A1" display="Табела 3: Дистрибуција на членството во ЗПФ според општина и пол" xr:uid="{00000000-0004-0000-0100-0000C03D0000}"/>
    <hyperlink ref="WGF104" location="'7 Членови во зпф '!A1" display="Табела 3: Дистрибуција на членството во ЗПФ според општина и пол" xr:uid="{00000000-0004-0000-0100-0000C13D0000}"/>
    <hyperlink ref="WGG104" location="'7 Членови во зпф '!A1" display="Табела 3: Дистрибуција на членството во ЗПФ според општина и пол" xr:uid="{00000000-0004-0000-0100-0000C23D0000}"/>
    <hyperlink ref="WGH104" location="'7 Членови во зпф '!A1" display="Табела 3: Дистрибуција на членството во ЗПФ според општина и пол" xr:uid="{00000000-0004-0000-0100-0000C33D0000}"/>
    <hyperlink ref="WGI104" location="'7 Членови во зпф '!A1" display="Табела 3: Дистрибуција на членството во ЗПФ според општина и пол" xr:uid="{00000000-0004-0000-0100-0000C43D0000}"/>
    <hyperlink ref="WGJ104" location="'7 Членови во зпф '!A1" display="Табела 3: Дистрибуција на членството во ЗПФ според општина и пол" xr:uid="{00000000-0004-0000-0100-0000C53D0000}"/>
    <hyperlink ref="WGK104" location="'7 Членови во зпф '!A1" display="Табела 3: Дистрибуција на членството во ЗПФ според општина и пол" xr:uid="{00000000-0004-0000-0100-0000C63D0000}"/>
    <hyperlink ref="WGL104" location="'7 Членови во зпф '!A1" display="Табела 3: Дистрибуција на членството во ЗПФ според општина и пол" xr:uid="{00000000-0004-0000-0100-0000C73D0000}"/>
    <hyperlink ref="WGM104" location="'7 Членови во зпф '!A1" display="Табела 3: Дистрибуција на членството во ЗПФ според општина и пол" xr:uid="{00000000-0004-0000-0100-0000C83D0000}"/>
    <hyperlink ref="WGN104" location="'7 Членови во зпф '!A1" display="Табела 3: Дистрибуција на членството во ЗПФ според општина и пол" xr:uid="{00000000-0004-0000-0100-0000C93D0000}"/>
    <hyperlink ref="WGO104" location="'7 Членови во зпф '!A1" display="Табела 3: Дистрибуција на членството во ЗПФ според општина и пол" xr:uid="{00000000-0004-0000-0100-0000CA3D0000}"/>
    <hyperlink ref="WGP104" location="'7 Членови во зпф '!A1" display="Табела 3: Дистрибуција на членството во ЗПФ според општина и пол" xr:uid="{00000000-0004-0000-0100-0000CB3D0000}"/>
    <hyperlink ref="WGQ104" location="'7 Членови во зпф '!A1" display="Табела 3: Дистрибуција на членството во ЗПФ според општина и пол" xr:uid="{00000000-0004-0000-0100-0000CC3D0000}"/>
    <hyperlink ref="WGR104" location="'7 Членови во зпф '!A1" display="Табела 3: Дистрибуција на членството во ЗПФ според општина и пол" xr:uid="{00000000-0004-0000-0100-0000CD3D0000}"/>
    <hyperlink ref="WGS104" location="'7 Членови во зпф '!A1" display="Табела 3: Дистрибуција на членството во ЗПФ според општина и пол" xr:uid="{00000000-0004-0000-0100-0000CE3D0000}"/>
    <hyperlink ref="WGT104" location="'7 Членови во зпф '!A1" display="Табела 3: Дистрибуција на членството во ЗПФ според општина и пол" xr:uid="{00000000-0004-0000-0100-0000CF3D0000}"/>
    <hyperlink ref="WGU104" location="'7 Членови во зпф '!A1" display="Табела 3: Дистрибуција на членството во ЗПФ според општина и пол" xr:uid="{00000000-0004-0000-0100-0000D03D0000}"/>
    <hyperlink ref="WGV104" location="'7 Членови во зпф '!A1" display="Табела 3: Дистрибуција на членството во ЗПФ според општина и пол" xr:uid="{00000000-0004-0000-0100-0000D13D0000}"/>
    <hyperlink ref="WGW104" location="'7 Членови во зпф '!A1" display="Табела 3: Дистрибуција на членството во ЗПФ според општина и пол" xr:uid="{00000000-0004-0000-0100-0000D23D0000}"/>
    <hyperlink ref="WGX104" location="'7 Членови во зпф '!A1" display="Табела 3: Дистрибуција на членството во ЗПФ според општина и пол" xr:uid="{00000000-0004-0000-0100-0000D33D0000}"/>
    <hyperlink ref="WGY104" location="'7 Членови во зпф '!A1" display="Табела 3: Дистрибуција на членството во ЗПФ според општина и пол" xr:uid="{00000000-0004-0000-0100-0000D43D0000}"/>
    <hyperlink ref="WGZ104" location="'7 Членови во зпф '!A1" display="Табела 3: Дистрибуција на членството во ЗПФ според општина и пол" xr:uid="{00000000-0004-0000-0100-0000D53D0000}"/>
    <hyperlink ref="WHA104" location="'7 Членови во зпф '!A1" display="Табела 3: Дистрибуција на членството во ЗПФ според општина и пол" xr:uid="{00000000-0004-0000-0100-0000D63D0000}"/>
    <hyperlink ref="WHB104" location="'7 Членови во зпф '!A1" display="Табела 3: Дистрибуција на членството во ЗПФ според општина и пол" xr:uid="{00000000-0004-0000-0100-0000D73D0000}"/>
    <hyperlink ref="WHC104" location="'7 Членови во зпф '!A1" display="Табела 3: Дистрибуција на членството во ЗПФ според општина и пол" xr:uid="{00000000-0004-0000-0100-0000D83D0000}"/>
    <hyperlink ref="WHD104" location="'7 Членови во зпф '!A1" display="Табела 3: Дистрибуција на членството во ЗПФ според општина и пол" xr:uid="{00000000-0004-0000-0100-0000D93D0000}"/>
    <hyperlink ref="WHE104" location="'7 Членови во зпф '!A1" display="Табела 3: Дистрибуција на членството во ЗПФ според општина и пол" xr:uid="{00000000-0004-0000-0100-0000DA3D0000}"/>
    <hyperlink ref="WHF104" location="'7 Членови во зпф '!A1" display="Табела 3: Дистрибуција на членството во ЗПФ според општина и пол" xr:uid="{00000000-0004-0000-0100-0000DB3D0000}"/>
    <hyperlink ref="WHG104" location="'7 Членови во зпф '!A1" display="Табела 3: Дистрибуција на членството во ЗПФ според општина и пол" xr:uid="{00000000-0004-0000-0100-0000DC3D0000}"/>
    <hyperlink ref="WHH104" location="'7 Членови во зпф '!A1" display="Табела 3: Дистрибуција на членството во ЗПФ според општина и пол" xr:uid="{00000000-0004-0000-0100-0000DD3D0000}"/>
    <hyperlink ref="WHI104" location="'7 Членови во зпф '!A1" display="Табела 3: Дистрибуција на членството во ЗПФ според општина и пол" xr:uid="{00000000-0004-0000-0100-0000DE3D0000}"/>
    <hyperlink ref="WHJ104" location="'7 Членови во зпф '!A1" display="Табела 3: Дистрибуција на членството во ЗПФ според општина и пол" xr:uid="{00000000-0004-0000-0100-0000DF3D0000}"/>
    <hyperlink ref="WHK104" location="'7 Членови во зпф '!A1" display="Табела 3: Дистрибуција на членството во ЗПФ според општина и пол" xr:uid="{00000000-0004-0000-0100-0000E03D0000}"/>
    <hyperlink ref="WHL104" location="'7 Членови во зпф '!A1" display="Табела 3: Дистрибуција на членството во ЗПФ според општина и пол" xr:uid="{00000000-0004-0000-0100-0000E13D0000}"/>
    <hyperlink ref="WHM104" location="'7 Членови во зпф '!A1" display="Табела 3: Дистрибуција на членството во ЗПФ според општина и пол" xr:uid="{00000000-0004-0000-0100-0000E23D0000}"/>
    <hyperlink ref="WHN104" location="'7 Членови во зпф '!A1" display="Табела 3: Дистрибуција на членството во ЗПФ според општина и пол" xr:uid="{00000000-0004-0000-0100-0000E33D0000}"/>
    <hyperlink ref="WHO104" location="'7 Членови во зпф '!A1" display="Табела 3: Дистрибуција на членството во ЗПФ според општина и пол" xr:uid="{00000000-0004-0000-0100-0000E43D0000}"/>
    <hyperlink ref="WHP104" location="'7 Членови во зпф '!A1" display="Табела 3: Дистрибуција на членството во ЗПФ според општина и пол" xr:uid="{00000000-0004-0000-0100-0000E53D0000}"/>
    <hyperlink ref="WHQ104" location="'7 Членови во зпф '!A1" display="Табела 3: Дистрибуција на членството во ЗПФ според општина и пол" xr:uid="{00000000-0004-0000-0100-0000E63D0000}"/>
    <hyperlink ref="WHR104" location="'7 Членови во зпф '!A1" display="Табела 3: Дистрибуција на членството во ЗПФ според општина и пол" xr:uid="{00000000-0004-0000-0100-0000E73D0000}"/>
    <hyperlink ref="WHS104" location="'7 Членови во зпф '!A1" display="Табела 3: Дистрибуција на членството во ЗПФ според општина и пол" xr:uid="{00000000-0004-0000-0100-0000E83D0000}"/>
    <hyperlink ref="WHT104" location="'7 Членови во зпф '!A1" display="Табела 3: Дистрибуција на членството во ЗПФ според општина и пол" xr:uid="{00000000-0004-0000-0100-0000E93D0000}"/>
    <hyperlink ref="WHU104" location="'7 Членови во зпф '!A1" display="Табела 3: Дистрибуција на членството во ЗПФ според општина и пол" xr:uid="{00000000-0004-0000-0100-0000EA3D0000}"/>
    <hyperlink ref="WHV104" location="'7 Членови во зпф '!A1" display="Табела 3: Дистрибуција на членството во ЗПФ според општина и пол" xr:uid="{00000000-0004-0000-0100-0000EB3D0000}"/>
    <hyperlink ref="WHW104" location="'7 Членови во зпф '!A1" display="Табела 3: Дистрибуција на членството во ЗПФ според општина и пол" xr:uid="{00000000-0004-0000-0100-0000EC3D0000}"/>
    <hyperlink ref="WHX104" location="'7 Членови во зпф '!A1" display="Табела 3: Дистрибуција на членството во ЗПФ според општина и пол" xr:uid="{00000000-0004-0000-0100-0000ED3D0000}"/>
    <hyperlink ref="WHY104" location="'7 Членови во зпф '!A1" display="Табела 3: Дистрибуција на членството во ЗПФ според општина и пол" xr:uid="{00000000-0004-0000-0100-0000EE3D0000}"/>
    <hyperlink ref="WHZ104" location="'7 Членови во зпф '!A1" display="Табела 3: Дистрибуција на членството во ЗПФ според општина и пол" xr:uid="{00000000-0004-0000-0100-0000EF3D0000}"/>
    <hyperlink ref="WIA104" location="'7 Членови во зпф '!A1" display="Табела 3: Дистрибуција на членството во ЗПФ според општина и пол" xr:uid="{00000000-0004-0000-0100-0000F03D0000}"/>
    <hyperlink ref="WIB104" location="'7 Членови во зпф '!A1" display="Табела 3: Дистрибуција на членството во ЗПФ според општина и пол" xr:uid="{00000000-0004-0000-0100-0000F13D0000}"/>
    <hyperlink ref="WIC104" location="'7 Членови во зпф '!A1" display="Табела 3: Дистрибуција на членството во ЗПФ според општина и пол" xr:uid="{00000000-0004-0000-0100-0000F23D0000}"/>
    <hyperlink ref="WID104" location="'7 Членови во зпф '!A1" display="Табела 3: Дистрибуција на членството во ЗПФ според општина и пол" xr:uid="{00000000-0004-0000-0100-0000F33D0000}"/>
    <hyperlink ref="WIE104" location="'7 Членови во зпф '!A1" display="Табела 3: Дистрибуција на членството во ЗПФ според општина и пол" xr:uid="{00000000-0004-0000-0100-0000F43D0000}"/>
    <hyperlink ref="WIF104" location="'7 Членови во зпф '!A1" display="Табела 3: Дистрибуција на членството во ЗПФ според општина и пол" xr:uid="{00000000-0004-0000-0100-0000F53D0000}"/>
    <hyperlink ref="WIG104" location="'7 Членови во зпф '!A1" display="Табела 3: Дистрибуција на членството во ЗПФ според општина и пол" xr:uid="{00000000-0004-0000-0100-0000F63D0000}"/>
    <hyperlink ref="WIH104" location="'7 Членови во зпф '!A1" display="Табела 3: Дистрибуција на членството во ЗПФ според општина и пол" xr:uid="{00000000-0004-0000-0100-0000F73D0000}"/>
    <hyperlink ref="WII104" location="'7 Членови во зпф '!A1" display="Табела 3: Дистрибуција на членството во ЗПФ според општина и пол" xr:uid="{00000000-0004-0000-0100-0000F83D0000}"/>
    <hyperlink ref="WIJ104" location="'7 Членови во зпф '!A1" display="Табела 3: Дистрибуција на членството во ЗПФ според општина и пол" xr:uid="{00000000-0004-0000-0100-0000F93D0000}"/>
    <hyperlink ref="WIK104" location="'7 Членови во зпф '!A1" display="Табела 3: Дистрибуција на членството во ЗПФ според општина и пол" xr:uid="{00000000-0004-0000-0100-0000FA3D0000}"/>
    <hyperlink ref="WIL104" location="'7 Членови во зпф '!A1" display="Табела 3: Дистрибуција на членството во ЗПФ според општина и пол" xr:uid="{00000000-0004-0000-0100-0000FB3D0000}"/>
    <hyperlink ref="WIM104" location="'7 Членови во зпф '!A1" display="Табела 3: Дистрибуција на членството во ЗПФ според општина и пол" xr:uid="{00000000-0004-0000-0100-0000FC3D0000}"/>
    <hyperlink ref="WIN104" location="'7 Членови во зпф '!A1" display="Табела 3: Дистрибуција на членството во ЗПФ според општина и пол" xr:uid="{00000000-0004-0000-0100-0000FD3D0000}"/>
    <hyperlink ref="WIO104" location="'7 Членови во зпф '!A1" display="Табела 3: Дистрибуција на членството во ЗПФ според општина и пол" xr:uid="{00000000-0004-0000-0100-0000FE3D0000}"/>
    <hyperlink ref="WIP104" location="'7 Членови во зпф '!A1" display="Табела 3: Дистрибуција на членството во ЗПФ според општина и пол" xr:uid="{00000000-0004-0000-0100-0000FF3D0000}"/>
    <hyperlink ref="WIQ104" location="'7 Членови во зпф '!A1" display="Табела 3: Дистрибуција на членството во ЗПФ според општина и пол" xr:uid="{00000000-0004-0000-0100-0000003E0000}"/>
    <hyperlink ref="WIR104" location="'7 Членови во зпф '!A1" display="Табела 3: Дистрибуција на членството во ЗПФ според општина и пол" xr:uid="{00000000-0004-0000-0100-0000013E0000}"/>
    <hyperlink ref="WIS104" location="'7 Членови во зпф '!A1" display="Табела 3: Дистрибуција на членството во ЗПФ според општина и пол" xr:uid="{00000000-0004-0000-0100-0000023E0000}"/>
    <hyperlink ref="WIT104" location="'7 Членови во зпф '!A1" display="Табела 3: Дистрибуција на членството во ЗПФ според општина и пол" xr:uid="{00000000-0004-0000-0100-0000033E0000}"/>
    <hyperlink ref="WIU104" location="'7 Членови во зпф '!A1" display="Табела 3: Дистрибуција на членството во ЗПФ според општина и пол" xr:uid="{00000000-0004-0000-0100-0000043E0000}"/>
    <hyperlink ref="WIV104" location="'7 Членови во зпф '!A1" display="Табела 3: Дистрибуција на членството во ЗПФ според општина и пол" xr:uid="{00000000-0004-0000-0100-0000053E0000}"/>
    <hyperlink ref="WIW104" location="'7 Членови во зпф '!A1" display="Табела 3: Дистрибуција на членството во ЗПФ според општина и пол" xr:uid="{00000000-0004-0000-0100-0000063E0000}"/>
    <hyperlink ref="WIX104" location="'7 Членови во зпф '!A1" display="Табела 3: Дистрибуција на членството во ЗПФ според општина и пол" xr:uid="{00000000-0004-0000-0100-0000073E0000}"/>
    <hyperlink ref="WIY104" location="'7 Членови во зпф '!A1" display="Табела 3: Дистрибуција на членството во ЗПФ според општина и пол" xr:uid="{00000000-0004-0000-0100-0000083E0000}"/>
    <hyperlink ref="WIZ104" location="'7 Членови во зпф '!A1" display="Табела 3: Дистрибуција на членството во ЗПФ според општина и пол" xr:uid="{00000000-0004-0000-0100-0000093E0000}"/>
    <hyperlink ref="WJA104" location="'7 Членови во зпф '!A1" display="Табела 3: Дистрибуција на членството во ЗПФ според општина и пол" xr:uid="{00000000-0004-0000-0100-00000A3E0000}"/>
    <hyperlink ref="WJB104" location="'7 Членови во зпф '!A1" display="Табела 3: Дистрибуција на членството во ЗПФ според општина и пол" xr:uid="{00000000-0004-0000-0100-00000B3E0000}"/>
    <hyperlink ref="WJC104" location="'7 Членови во зпф '!A1" display="Табела 3: Дистрибуција на членството во ЗПФ според општина и пол" xr:uid="{00000000-0004-0000-0100-00000C3E0000}"/>
    <hyperlink ref="WJD104" location="'7 Членови во зпф '!A1" display="Табела 3: Дистрибуција на членството во ЗПФ според општина и пол" xr:uid="{00000000-0004-0000-0100-00000D3E0000}"/>
    <hyperlink ref="WJE104" location="'7 Членови во зпф '!A1" display="Табела 3: Дистрибуција на членството во ЗПФ според општина и пол" xr:uid="{00000000-0004-0000-0100-00000E3E0000}"/>
    <hyperlink ref="WJF104" location="'7 Членови во зпф '!A1" display="Табела 3: Дистрибуција на членството во ЗПФ според општина и пол" xr:uid="{00000000-0004-0000-0100-00000F3E0000}"/>
    <hyperlink ref="WJG104" location="'7 Членови во зпф '!A1" display="Табела 3: Дистрибуција на членството во ЗПФ според општина и пол" xr:uid="{00000000-0004-0000-0100-0000103E0000}"/>
    <hyperlink ref="WJH104" location="'7 Членови во зпф '!A1" display="Табела 3: Дистрибуција на членството во ЗПФ според општина и пол" xr:uid="{00000000-0004-0000-0100-0000113E0000}"/>
    <hyperlink ref="WJI104" location="'7 Членови во зпф '!A1" display="Табела 3: Дистрибуција на членството во ЗПФ според општина и пол" xr:uid="{00000000-0004-0000-0100-0000123E0000}"/>
    <hyperlink ref="WJJ104" location="'7 Членови во зпф '!A1" display="Табела 3: Дистрибуција на членството во ЗПФ според општина и пол" xr:uid="{00000000-0004-0000-0100-0000133E0000}"/>
    <hyperlink ref="WJK104" location="'7 Членови во зпф '!A1" display="Табела 3: Дистрибуција на членството во ЗПФ според општина и пол" xr:uid="{00000000-0004-0000-0100-0000143E0000}"/>
    <hyperlink ref="WJL104" location="'7 Членови во зпф '!A1" display="Табела 3: Дистрибуција на членството во ЗПФ според општина и пол" xr:uid="{00000000-0004-0000-0100-0000153E0000}"/>
    <hyperlink ref="WJM104" location="'7 Членови во зпф '!A1" display="Табела 3: Дистрибуција на членството во ЗПФ според општина и пол" xr:uid="{00000000-0004-0000-0100-0000163E0000}"/>
    <hyperlink ref="WJN104" location="'7 Членови во зпф '!A1" display="Табела 3: Дистрибуција на членството во ЗПФ според општина и пол" xr:uid="{00000000-0004-0000-0100-0000173E0000}"/>
    <hyperlink ref="WJO104" location="'7 Членови во зпф '!A1" display="Табела 3: Дистрибуција на членството во ЗПФ според општина и пол" xr:uid="{00000000-0004-0000-0100-0000183E0000}"/>
    <hyperlink ref="WJP104" location="'7 Членови во зпф '!A1" display="Табела 3: Дистрибуција на членството во ЗПФ според општина и пол" xr:uid="{00000000-0004-0000-0100-0000193E0000}"/>
    <hyperlink ref="WJQ104" location="'7 Членови во зпф '!A1" display="Табела 3: Дистрибуција на членството во ЗПФ според општина и пол" xr:uid="{00000000-0004-0000-0100-00001A3E0000}"/>
    <hyperlink ref="WJR104" location="'7 Членови во зпф '!A1" display="Табела 3: Дистрибуција на членството во ЗПФ според општина и пол" xr:uid="{00000000-0004-0000-0100-00001B3E0000}"/>
    <hyperlink ref="WJS104" location="'7 Членови во зпф '!A1" display="Табела 3: Дистрибуција на членството во ЗПФ според општина и пол" xr:uid="{00000000-0004-0000-0100-00001C3E0000}"/>
    <hyperlink ref="WJT104" location="'7 Членови во зпф '!A1" display="Табела 3: Дистрибуција на членството во ЗПФ според општина и пол" xr:uid="{00000000-0004-0000-0100-00001D3E0000}"/>
    <hyperlink ref="WJU104" location="'7 Членови во зпф '!A1" display="Табела 3: Дистрибуција на членството во ЗПФ според општина и пол" xr:uid="{00000000-0004-0000-0100-00001E3E0000}"/>
    <hyperlink ref="WJV104" location="'7 Членови во зпф '!A1" display="Табела 3: Дистрибуција на членството во ЗПФ според општина и пол" xr:uid="{00000000-0004-0000-0100-00001F3E0000}"/>
    <hyperlink ref="WJW104" location="'7 Членови во зпф '!A1" display="Табела 3: Дистрибуција на членството во ЗПФ според општина и пол" xr:uid="{00000000-0004-0000-0100-0000203E0000}"/>
    <hyperlink ref="WJX104" location="'7 Членови во зпф '!A1" display="Табела 3: Дистрибуција на членството во ЗПФ според општина и пол" xr:uid="{00000000-0004-0000-0100-0000213E0000}"/>
    <hyperlink ref="WJY104" location="'7 Членови во зпф '!A1" display="Табела 3: Дистрибуција на членството во ЗПФ според општина и пол" xr:uid="{00000000-0004-0000-0100-0000223E0000}"/>
    <hyperlink ref="WJZ104" location="'7 Членови во зпф '!A1" display="Табела 3: Дистрибуција на членството во ЗПФ според општина и пол" xr:uid="{00000000-0004-0000-0100-0000233E0000}"/>
    <hyperlink ref="WKA104" location="'7 Членови во зпф '!A1" display="Табела 3: Дистрибуција на членството во ЗПФ според општина и пол" xr:uid="{00000000-0004-0000-0100-0000243E0000}"/>
    <hyperlink ref="WKB104" location="'7 Членови во зпф '!A1" display="Табела 3: Дистрибуција на членството во ЗПФ според општина и пол" xr:uid="{00000000-0004-0000-0100-0000253E0000}"/>
    <hyperlink ref="WKC104" location="'7 Членови во зпф '!A1" display="Табела 3: Дистрибуција на членството во ЗПФ според општина и пол" xr:uid="{00000000-0004-0000-0100-0000263E0000}"/>
    <hyperlink ref="WKD104" location="'7 Членови во зпф '!A1" display="Табела 3: Дистрибуција на членството во ЗПФ според општина и пол" xr:uid="{00000000-0004-0000-0100-0000273E0000}"/>
    <hyperlink ref="WKE104" location="'7 Членови во зпф '!A1" display="Табела 3: Дистрибуција на членството во ЗПФ според општина и пол" xr:uid="{00000000-0004-0000-0100-0000283E0000}"/>
    <hyperlink ref="WKF104" location="'7 Членови во зпф '!A1" display="Табела 3: Дистрибуција на членството во ЗПФ според општина и пол" xr:uid="{00000000-0004-0000-0100-0000293E0000}"/>
    <hyperlink ref="WKG104" location="'7 Членови во зпф '!A1" display="Табела 3: Дистрибуција на членството во ЗПФ според општина и пол" xr:uid="{00000000-0004-0000-0100-00002A3E0000}"/>
    <hyperlink ref="WKH104" location="'7 Членови во зпф '!A1" display="Табела 3: Дистрибуција на членството во ЗПФ според општина и пол" xr:uid="{00000000-0004-0000-0100-00002B3E0000}"/>
    <hyperlink ref="WKI104" location="'7 Членови во зпф '!A1" display="Табела 3: Дистрибуција на членството во ЗПФ според општина и пол" xr:uid="{00000000-0004-0000-0100-00002C3E0000}"/>
    <hyperlink ref="WKJ104" location="'7 Членови во зпф '!A1" display="Табела 3: Дистрибуција на членството во ЗПФ според општина и пол" xr:uid="{00000000-0004-0000-0100-00002D3E0000}"/>
    <hyperlink ref="WKK104" location="'7 Членови во зпф '!A1" display="Табела 3: Дистрибуција на членството во ЗПФ според општина и пол" xr:uid="{00000000-0004-0000-0100-00002E3E0000}"/>
    <hyperlink ref="WKL104" location="'7 Членови во зпф '!A1" display="Табела 3: Дистрибуција на членството во ЗПФ според општина и пол" xr:uid="{00000000-0004-0000-0100-00002F3E0000}"/>
    <hyperlink ref="WKM104" location="'7 Членови во зпф '!A1" display="Табела 3: Дистрибуција на членството во ЗПФ според општина и пол" xr:uid="{00000000-0004-0000-0100-0000303E0000}"/>
    <hyperlink ref="WKN104" location="'7 Членови во зпф '!A1" display="Табела 3: Дистрибуција на членството во ЗПФ според општина и пол" xr:uid="{00000000-0004-0000-0100-0000313E0000}"/>
    <hyperlink ref="WKO104" location="'7 Членови во зпф '!A1" display="Табела 3: Дистрибуција на членството во ЗПФ според општина и пол" xr:uid="{00000000-0004-0000-0100-0000323E0000}"/>
    <hyperlink ref="WKP104" location="'7 Членови во зпф '!A1" display="Табела 3: Дистрибуција на членството во ЗПФ според општина и пол" xr:uid="{00000000-0004-0000-0100-0000333E0000}"/>
    <hyperlink ref="WKQ104" location="'7 Членови во зпф '!A1" display="Табела 3: Дистрибуција на членството во ЗПФ според општина и пол" xr:uid="{00000000-0004-0000-0100-0000343E0000}"/>
    <hyperlink ref="WKR104" location="'7 Членови во зпф '!A1" display="Табела 3: Дистрибуција на членството во ЗПФ според општина и пол" xr:uid="{00000000-0004-0000-0100-0000353E0000}"/>
    <hyperlink ref="WKS104" location="'7 Членови во зпф '!A1" display="Табела 3: Дистрибуција на членството во ЗПФ според општина и пол" xr:uid="{00000000-0004-0000-0100-0000363E0000}"/>
    <hyperlink ref="WKT104" location="'7 Членови во зпф '!A1" display="Табела 3: Дистрибуција на членството во ЗПФ според општина и пол" xr:uid="{00000000-0004-0000-0100-0000373E0000}"/>
    <hyperlink ref="WKU104" location="'7 Членови во зпф '!A1" display="Табела 3: Дистрибуција на членството во ЗПФ според општина и пол" xr:uid="{00000000-0004-0000-0100-0000383E0000}"/>
    <hyperlink ref="WKV104" location="'7 Членови во зпф '!A1" display="Табела 3: Дистрибуција на членството во ЗПФ според општина и пол" xr:uid="{00000000-0004-0000-0100-0000393E0000}"/>
    <hyperlink ref="WKW104" location="'7 Членови во зпф '!A1" display="Табела 3: Дистрибуција на членството во ЗПФ според општина и пол" xr:uid="{00000000-0004-0000-0100-00003A3E0000}"/>
    <hyperlink ref="WKX104" location="'7 Членови во зпф '!A1" display="Табела 3: Дистрибуција на членството во ЗПФ според општина и пол" xr:uid="{00000000-0004-0000-0100-00003B3E0000}"/>
    <hyperlink ref="WKY104" location="'7 Членови во зпф '!A1" display="Табела 3: Дистрибуција на членството во ЗПФ според општина и пол" xr:uid="{00000000-0004-0000-0100-00003C3E0000}"/>
    <hyperlink ref="WKZ104" location="'7 Членови во зпф '!A1" display="Табела 3: Дистрибуција на членството во ЗПФ според општина и пол" xr:uid="{00000000-0004-0000-0100-00003D3E0000}"/>
    <hyperlink ref="WLA104" location="'7 Членови во зпф '!A1" display="Табела 3: Дистрибуција на членството во ЗПФ според општина и пол" xr:uid="{00000000-0004-0000-0100-00003E3E0000}"/>
    <hyperlink ref="WLB104" location="'7 Членови во зпф '!A1" display="Табела 3: Дистрибуција на членството во ЗПФ според општина и пол" xr:uid="{00000000-0004-0000-0100-00003F3E0000}"/>
    <hyperlink ref="WLC104" location="'7 Членови во зпф '!A1" display="Табела 3: Дистрибуција на членството во ЗПФ според општина и пол" xr:uid="{00000000-0004-0000-0100-0000403E0000}"/>
    <hyperlink ref="WLD104" location="'7 Членови во зпф '!A1" display="Табела 3: Дистрибуција на членството во ЗПФ според општина и пол" xr:uid="{00000000-0004-0000-0100-0000413E0000}"/>
    <hyperlink ref="WLE104" location="'7 Членови во зпф '!A1" display="Табела 3: Дистрибуција на членството во ЗПФ според општина и пол" xr:uid="{00000000-0004-0000-0100-0000423E0000}"/>
    <hyperlink ref="WLF104" location="'7 Членови во зпф '!A1" display="Табела 3: Дистрибуција на членството во ЗПФ според општина и пол" xr:uid="{00000000-0004-0000-0100-0000433E0000}"/>
    <hyperlink ref="WLG104" location="'7 Членови во зпф '!A1" display="Табела 3: Дистрибуција на членството во ЗПФ според општина и пол" xr:uid="{00000000-0004-0000-0100-0000443E0000}"/>
    <hyperlink ref="WLH104" location="'7 Членови во зпф '!A1" display="Табела 3: Дистрибуција на членството во ЗПФ според општина и пол" xr:uid="{00000000-0004-0000-0100-0000453E0000}"/>
    <hyperlink ref="WLI104" location="'7 Членови во зпф '!A1" display="Табела 3: Дистрибуција на членството во ЗПФ според општина и пол" xr:uid="{00000000-0004-0000-0100-0000463E0000}"/>
    <hyperlink ref="WLJ104" location="'7 Членови во зпф '!A1" display="Табела 3: Дистрибуција на членството во ЗПФ според општина и пол" xr:uid="{00000000-0004-0000-0100-0000473E0000}"/>
    <hyperlink ref="WLK104" location="'7 Членови во зпф '!A1" display="Табела 3: Дистрибуција на членството во ЗПФ според општина и пол" xr:uid="{00000000-0004-0000-0100-0000483E0000}"/>
    <hyperlink ref="WLL104" location="'7 Членови во зпф '!A1" display="Табела 3: Дистрибуција на членството во ЗПФ според општина и пол" xr:uid="{00000000-0004-0000-0100-0000493E0000}"/>
    <hyperlink ref="WLM104" location="'7 Членови во зпф '!A1" display="Табела 3: Дистрибуција на членството во ЗПФ според општина и пол" xr:uid="{00000000-0004-0000-0100-00004A3E0000}"/>
    <hyperlink ref="WLN104" location="'7 Членови во зпф '!A1" display="Табела 3: Дистрибуција на членството во ЗПФ според општина и пол" xr:uid="{00000000-0004-0000-0100-00004B3E0000}"/>
    <hyperlink ref="WLO104" location="'7 Членови во зпф '!A1" display="Табела 3: Дистрибуција на членството во ЗПФ според општина и пол" xr:uid="{00000000-0004-0000-0100-00004C3E0000}"/>
    <hyperlink ref="WLP104" location="'7 Членови во зпф '!A1" display="Табела 3: Дистрибуција на членството во ЗПФ според општина и пол" xr:uid="{00000000-0004-0000-0100-00004D3E0000}"/>
    <hyperlink ref="WLQ104" location="'7 Членови во зпф '!A1" display="Табела 3: Дистрибуција на членството во ЗПФ според општина и пол" xr:uid="{00000000-0004-0000-0100-00004E3E0000}"/>
    <hyperlink ref="WLR104" location="'7 Членови во зпф '!A1" display="Табела 3: Дистрибуција на членството во ЗПФ според општина и пол" xr:uid="{00000000-0004-0000-0100-00004F3E0000}"/>
    <hyperlink ref="WLS104" location="'7 Членови во зпф '!A1" display="Табела 3: Дистрибуција на членството во ЗПФ според општина и пол" xr:uid="{00000000-0004-0000-0100-0000503E0000}"/>
    <hyperlink ref="WLT104" location="'7 Членови во зпф '!A1" display="Табела 3: Дистрибуција на членството во ЗПФ според општина и пол" xr:uid="{00000000-0004-0000-0100-0000513E0000}"/>
    <hyperlink ref="WLU104" location="'7 Членови во зпф '!A1" display="Табела 3: Дистрибуција на членството во ЗПФ според општина и пол" xr:uid="{00000000-0004-0000-0100-0000523E0000}"/>
    <hyperlink ref="WLV104" location="'7 Членови во зпф '!A1" display="Табела 3: Дистрибуција на членството во ЗПФ според општина и пол" xr:uid="{00000000-0004-0000-0100-0000533E0000}"/>
    <hyperlink ref="WLW104" location="'7 Членови во зпф '!A1" display="Табела 3: Дистрибуција на членството во ЗПФ според општина и пол" xr:uid="{00000000-0004-0000-0100-0000543E0000}"/>
    <hyperlink ref="WLX104" location="'7 Членови во зпф '!A1" display="Табела 3: Дистрибуција на членството во ЗПФ според општина и пол" xr:uid="{00000000-0004-0000-0100-0000553E0000}"/>
    <hyperlink ref="WLY104" location="'7 Членови во зпф '!A1" display="Табела 3: Дистрибуција на членството во ЗПФ според општина и пол" xr:uid="{00000000-0004-0000-0100-0000563E0000}"/>
    <hyperlink ref="WLZ104" location="'7 Членови во зпф '!A1" display="Табела 3: Дистрибуција на членството во ЗПФ според општина и пол" xr:uid="{00000000-0004-0000-0100-0000573E0000}"/>
    <hyperlink ref="WMA104" location="'7 Членови во зпф '!A1" display="Табела 3: Дистрибуција на членството во ЗПФ според општина и пол" xr:uid="{00000000-0004-0000-0100-0000583E0000}"/>
    <hyperlink ref="WMB104" location="'7 Членови во зпф '!A1" display="Табела 3: Дистрибуција на членството во ЗПФ според општина и пол" xr:uid="{00000000-0004-0000-0100-0000593E0000}"/>
    <hyperlink ref="WMC104" location="'7 Членови во зпф '!A1" display="Табела 3: Дистрибуција на членството во ЗПФ според општина и пол" xr:uid="{00000000-0004-0000-0100-00005A3E0000}"/>
    <hyperlink ref="WMD104" location="'7 Членови во зпф '!A1" display="Табела 3: Дистрибуција на членството во ЗПФ според општина и пол" xr:uid="{00000000-0004-0000-0100-00005B3E0000}"/>
    <hyperlink ref="WME104" location="'7 Членови во зпф '!A1" display="Табела 3: Дистрибуција на членството во ЗПФ според општина и пол" xr:uid="{00000000-0004-0000-0100-00005C3E0000}"/>
    <hyperlink ref="WMF104" location="'7 Членови во зпф '!A1" display="Табела 3: Дистрибуција на членството во ЗПФ според општина и пол" xr:uid="{00000000-0004-0000-0100-00005D3E0000}"/>
    <hyperlink ref="WMG104" location="'7 Членови во зпф '!A1" display="Табела 3: Дистрибуција на членството во ЗПФ според општина и пол" xr:uid="{00000000-0004-0000-0100-00005E3E0000}"/>
    <hyperlink ref="WMH104" location="'7 Членови во зпф '!A1" display="Табела 3: Дистрибуција на членството во ЗПФ според општина и пол" xr:uid="{00000000-0004-0000-0100-00005F3E0000}"/>
    <hyperlink ref="WMI104" location="'7 Членови во зпф '!A1" display="Табела 3: Дистрибуција на членството во ЗПФ според општина и пол" xr:uid="{00000000-0004-0000-0100-0000603E0000}"/>
    <hyperlink ref="WMJ104" location="'7 Членови во зпф '!A1" display="Табела 3: Дистрибуција на членството во ЗПФ според општина и пол" xr:uid="{00000000-0004-0000-0100-0000613E0000}"/>
    <hyperlink ref="WMK104" location="'7 Членови во зпф '!A1" display="Табела 3: Дистрибуција на членството во ЗПФ според општина и пол" xr:uid="{00000000-0004-0000-0100-0000623E0000}"/>
    <hyperlink ref="WML104" location="'7 Членови во зпф '!A1" display="Табела 3: Дистрибуција на членството во ЗПФ според општина и пол" xr:uid="{00000000-0004-0000-0100-0000633E0000}"/>
    <hyperlink ref="WMM104" location="'7 Членови во зпф '!A1" display="Табела 3: Дистрибуција на членството во ЗПФ според општина и пол" xr:uid="{00000000-0004-0000-0100-0000643E0000}"/>
    <hyperlink ref="WMN104" location="'7 Членови во зпф '!A1" display="Табела 3: Дистрибуција на членството во ЗПФ според општина и пол" xr:uid="{00000000-0004-0000-0100-0000653E0000}"/>
    <hyperlink ref="WMO104" location="'7 Членови во зпф '!A1" display="Табела 3: Дистрибуција на членството во ЗПФ според општина и пол" xr:uid="{00000000-0004-0000-0100-0000663E0000}"/>
    <hyperlink ref="WMP104" location="'7 Членови во зпф '!A1" display="Табела 3: Дистрибуција на членството во ЗПФ според општина и пол" xr:uid="{00000000-0004-0000-0100-0000673E0000}"/>
    <hyperlink ref="WMQ104" location="'7 Членови во зпф '!A1" display="Табела 3: Дистрибуција на членството во ЗПФ според општина и пол" xr:uid="{00000000-0004-0000-0100-0000683E0000}"/>
    <hyperlink ref="WMR104" location="'7 Членови во зпф '!A1" display="Табела 3: Дистрибуција на членството во ЗПФ според општина и пол" xr:uid="{00000000-0004-0000-0100-0000693E0000}"/>
    <hyperlink ref="WMS104" location="'7 Членови во зпф '!A1" display="Табела 3: Дистрибуција на членството во ЗПФ според општина и пол" xr:uid="{00000000-0004-0000-0100-00006A3E0000}"/>
    <hyperlink ref="WMT104" location="'7 Членови во зпф '!A1" display="Табела 3: Дистрибуција на членството во ЗПФ според општина и пол" xr:uid="{00000000-0004-0000-0100-00006B3E0000}"/>
    <hyperlink ref="WMU104" location="'7 Членови во зпф '!A1" display="Табела 3: Дистрибуција на членството во ЗПФ според општина и пол" xr:uid="{00000000-0004-0000-0100-00006C3E0000}"/>
    <hyperlink ref="WMV104" location="'7 Членови во зпф '!A1" display="Табела 3: Дистрибуција на членството во ЗПФ според општина и пол" xr:uid="{00000000-0004-0000-0100-00006D3E0000}"/>
    <hyperlink ref="WMW104" location="'7 Членови во зпф '!A1" display="Табела 3: Дистрибуција на членството во ЗПФ според општина и пол" xr:uid="{00000000-0004-0000-0100-00006E3E0000}"/>
    <hyperlink ref="WMX104" location="'7 Членови во зпф '!A1" display="Табела 3: Дистрибуција на членството во ЗПФ според општина и пол" xr:uid="{00000000-0004-0000-0100-00006F3E0000}"/>
    <hyperlink ref="WMY104" location="'7 Членови во зпф '!A1" display="Табела 3: Дистрибуција на членството во ЗПФ според општина и пол" xr:uid="{00000000-0004-0000-0100-0000703E0000}"/>
    <hyperlink ref="WMZ104" location="'7 Членови во зпф '!A1" display="Табела 3: Дистрибуција на членството во ЗПФ според општина и пол" xr:uid="{00000000-0004-0000-0100-0000713E0000}"/>
    <hyperlink ref="WNA104" location="'7 Членови во зпф '!A1" display="Табела 3: Дистрибуција на членството во ЗПФ според општина и пол" xr:uid="{00000000-0004-0000-0100-0000723E0000}"/>
    <hyperlink ref="WNB104" location="'7 Членови во зпф '!A1" display="Табела 3: Дистрибуција на членството во ЗПФ според општина и пол" xr:uid="{00000000-0004-0000-0100-0000733E0000}"/>
    <hyperlink ref="WNC104" location="'7 Членови во зпф '!A1" display="Табела 3: Дистрибуција на членството во ЗПФ според општина и пол" xr:uid="{00000000-0004-0000-0100-0000743E0000}"/>
    <hyperlink ref="WND104" location="'7 Членови во зпф '!A1" display="Табела 3: Дистрибуција на членството во ЗПФ според општина и пол" xr:uid="{00000000-0004-0000-0100-0000753E0000}"/>
    <hyperlink ref="WNE104" location="'7 Членови во зпф '!A1" display="Табела 3: Дистрибуција на членството во ЗПФ според општина и пол" xr:uid="{00000000-0004-0000-0100-0000763E0000}"/>
    <hyperlink ref="WNF104" location="'7 Членови во зпф '!A1" display="Табела 3: Дистрибуција на членството во ЗПФ според општина и пол" xr:uid="{00000000-0004-0000-0100-0000773E0000}"/>
    <hyperlink ref="WNG104" location="'7 Членови во зпф '!A1" display="Табела 3: Дистрибуција на членството во ЗПФ според општина и пол" xr:uid="{00000000-0004-0000-0100-0000783E0000}"/>
    <hyperlink ref="WNH104" location="'7 Членови во зпф '!A1" display="Табела 3: Дистрибуција на членството во ЗПФ според општина и пол" xr:uid="{00000000-0004-0000-0100-0000793E0000}"/>
    <hyperlink ref="WNI104" location="'7 Членови во зпф '!A1" display="Табела 3: Дистрибуција на членството во ЗПФ според општина и пол" xr:uid="{00000000-0004-0000-0100-00007A3E0000}"/>
    <hyperlink ref="WNJ104" location="'7 Членови во зпф '!A1" display="Табела 3: Дистрибуција на членството во ЗПФ според општина и пол" xr:uid="{00000000-0004-0000-0100-00007B3E0000}"/>
    <hyperlink ref="WNK104" location="'7 Членови во зпф '!A1" display="Табела 3: Дистрибуција на членството во ЗПФ според општина и пол" xr:uid="{00000000-0004-0000-0100-00007C3E0000}"/>
    <hyperlink ref="WNL104" location="'7 Членови во зпф '!A1" display="Табела 3: Дистрибуција на членството во ЗПФ според општина и пол" xr:uid="{00000000-0004-0000-0100-00007D3E0000}"/>
    <hyperlink ref="WNM104" location="'7 Членови во зпф '!A1" display="Табела 3: Дистрибуција на членството во ЗПФ според општина и пол" xr:uid="{00000000-0004-0000-0100-00007E3E0000}"/>
    <hyperlink ref="WNN104" location="'7 Членови во зпф '!A1" display="Табела 3: Дистрибуција на членството во ЗПФ според општина и пол" xr:uid="{00000000-0004-0000-0100-00007F3E0000}"/>
    <hyperlink ref="WNO104" location="'7 Членови во зпф '!A1" display="Табела 3: Дистрибуција на членството во ЗПФ според општина и пол" xr:uid="{00000000-0004-0000-0100-0000803E0000}"/>
    <hyperlink ref="WNP104" location="'7 Членови во зпф '!A1" display="Табела 3: Дистрибуција на членството во ЗПФ според општина и пол" xr:uid="{00000000-0004-0000-0100-0000813E0000}"/>
    <hyperlink ref="WNQ104" location="'7 Членови во зпф '!A1" display="Табела 3: Дистрибуција на членството во ЗПФ според општина и пол" xr:uid="{00000000-0004-0000-0100-0000823E0000}"/>
    <hyperlink ref="WNR104" location="'7 Членови во зпф '!A1" display="Табела 3: Дистрибуција на членството во ЗПФ според општина и пол" xr:uid="{00000000-0004-0000-0100-0000833E0000}"/>
    <hyperlink ref="WNS104" location="'7 Членови во зпф '!A1" display="Табела 3: Дистрибуција на членството во ЗПФ според општина и пол" xr:uid="{00000000-0004-0000-0100-0000843E0000}"/>
    <hyperlink ref="WNT104" location="'7 Членови во зпф '!A1" display="Табела 3: Дистрибуција на членството во ЗПФ според општина и пол" xr:uid="{00000000-0004-0000-0100-0000853E0000}"/>
    <hyperlink ref="WNU104" location="'7 Членови во зпф '!A1" display="Табела 3: Дистрибуција на членството во ЗПФ според општина и пол" xr:uid="{00000000-0004-0000-0100-0000863E0000}"/>
    <hyperlink ref="WNV104" location="'7 Членови во зпф '!A1" display="Табела 3: Дистрибуција на членството во ЗПФ според општина и пол" xr:uid="{00000000-0004-0000-0100-0000873E0000}"/>
    <hyperlink ref="WNW104" location="'7 Членови во зпф '!A1" display="Табела 3: Дистрибуција на членството во ЗПФ според општина и пол" xr:uid="{00000000-0004-0000-0100-0000883E0000}"/>
    <hyperlink ref="WNX104" location="'7 Членови во зпф '!A1" display="Табела 3: Дистрибуција на членството во ЗПФ според општина и пол" xr:uid="{00000000-0004-0000-0100-0000893E0000}"/>
    <hyperlink ref="WNY104" location="'7 Членови во зпф '!A1" display="Табела 3: Дистрибуција на членството во ЗПФ според општина и пол" xr:uid="{00000000-0004-0000-0100-00008A3E0000}"/>
    <hyperlink ref="WNZ104" location="'7 Членови во зпф '!A1" display="Табела 3: Дистрибуција на членството во ЗПФ според општина и пол" xr:uid="{00000000-0004-0000-0100-00008B3E0000}"/>
    <hyperlink ref="WOA104" location="'7 Членови во зпф '!A1" display="Табела 3: Дистрибуција на членството во ЗПФ според општина и пол" xr:uid="{00000000-0004-0000-0100-00008C3E0000}"/>
    <hyperlink ref="WOB104" location="'7 Членови во зпф '!A1" display="Табела 3: Дистрибуција на членството во ЗПФ според општина и пол" xr:uid="{00000000-0004-0000-0100-00008D3E0000}"/>
    <hyperlink ref="WOC104" location="'7 Членови во зпф '!A1" display="Табела 3: Дистрибуција на членството во ЗПФ според општина и пол" xr:uid="{00000000-0004-0000-0100-00008E3E0000}"/>
    <hyperlink ref="WOD104" location="'7 Членови во зпф '!A1" display="Табела 3: Дистрибуција на членството во ЗПФ според општина и пол" xr:uid="{00000000-0004-0000-0100-00008F3E0000}"/>
    <hyperlink ref="WOE104" location="'7 Членови во зпф '!A1" display="Табела 3: Дистрибуција на членството во ЗПФ според општина и пол" xr:uid="{00000000-0004-0000-0100-0000903E0000}"/>
    <hyperlink ref="WOF104" location="'7 Членови во зпф '!A1" display="Табела 3: Дистрибуција на членството во ЗПФ според општина и пол" xr:uid="{00000000-0004-0000-0100-0000913E0000}"/>
    <hyperlink ref="WOG104" location="'7 Членови во зпф '!A1" display="Табела 3: Дистрибуција на членството во ЗПФ според општина и пол" xr:uid="{00000000-0004-0000-0100-0000923E0000}"/>
    <hyperlink ref="WOH104" location="'7 Членови во зпф '!A1" display="Табела 3: Дистрибуција на членството во ЗПФ според општина и пол" xr:uid="{00000000-0004-0000-0100-0000933E0000}"/>
    <hyperlink ref="WOI104" location="'7 Членови во зпф '!A1" display="Табела 3: Дистрибуција на членството во ЗПФ според општина и пол" xr:uid="{00000000-0004-0000-0100-0000943E0000}"/>
    <hyperlink ref="WOJ104" location="'7 Членови во зпф '!A1" display="Табела 3: Дистрибуција на членството во ЗПФ според општина и пол" xr:uid="{00000000-0004-0000-0100-0000953E0000}"/>
    <hyperlink ref="WOK104" location="'7 Членови во зпф '!A1" display="Табела 3: Дистрибуција на членството во ЗПФ според општина и пол" xr:uid="{00000000-0004-0000-0100-0000963E0000}"/>
    <hyperlink ref="WOL104" location="'7 Членови во зпф '!A1" display="Табела 3: Дистрибуција на членството во ЗПФ според општина и пол" xr:uid="{00000000-0004-0000-0100-0000973E0000}"/>
    <hyperlink ref="WOM104" location="'7 Членови во зпф '!A1" display="Табела 3: Дистрибуција на членството во ЗПФ според општина и пол" xr:uid="{00000000-0004-0000-0100-0000983E0000}"/>
    <hyperlink ref="WON104" location="'7 Членови во зпф '!A1" display="Табела 3: Дистрибуција на членството во ЗПФ според општина и пол" xr:uid="{00000000-0004-0000-0100-0000993E0000}"/>
    <hyperlink ref="WOO104" location="'7 Членови во зпф '!A1" display="Табела 3: Дистрибуција на членството во ЗПФ според општина и пол" xr:uid="{00000000-0004-0000-0100-00009A3E0000}"/>
    <hyperlink ref="WOP104" location="'7 Членови во зпф '!A1" display="Табела 3: Дистрибуција на членството во ЗПФ според општина и пол" xr:uid="{00000000-0004-0000-0100-00009B3E0000}"/>
    <hyperlink ref="WOQ104" location="'7 Членови во зпф '!A1" display="Табела 3: Дистрибуција на членството во ЗПФ според општина и пол" xr:uid="{00000000-0004-0000-0100-00009C3E0000}"/>
    <hyperlink ref="WOR104" location="'7 Членови во зпф '!A1" display="Табела 3: Дистрибуција на членството во ЗПФ според општина и пол" xr:uid="{00000000-0004-0000-0100-00009D3E0000}"/>
    <hyperlink ref="WOS104" location="'7 Членови во зпф '!A1" display="Табела 3: Дистрибуција на членството во ЗПФ според општина и пол" xr:uid="{00000000-0004-0000-0100-00009E3E0000}"/>
    <hyperlink ref="WOT104" location="'7 Членови во зпф '!A1" display="Табела 3: Дистрибуција на членството во ЗПФ според општина и пол" xr:uid="{00000000-0004-0000-0100-00009F3E0000}"/>
    <hyperlink ref="WOU104" location="'7 Членови во зпф '!A1" display="Табела 3: Дистрибуција на членството во ЗПФ според општина и пол" xr:uid="{00000000-0004-0000-0100-0000A03E0000}"/>
    <hyperlink ref="WOV104" location="'7 Членови во зпф '!A1" display="Табела 3: Дистрибуција на членството во ЗПФ според општина и пол" xr:uid="{00000000-0004-0000-0100-0000A13E0000}"/>
    <hyperlink ref="WOW104" location="'7 Членови во зпф '!A1" display="Табела 3: Дистрибуција на членството во ЗПФ според општина и пол" xr:uid="{00000000-0004-0000-0100-0000A23E0000}"/>
    <hyperlink ref="WOX104" location="'7 Членови во зпф '!A1" display="Табела 3: Дистрибуција на членството во ЗПФ според општина и пол" xr:uid="{00000000-0004-0000-0100-0000A33E0000}"/>
    <hyperlink ref="WOY104" location="'7 Членови во зпф '!A1" display="Табела 3: Дистрибуција на членството во ЗПФ според општина и пол" xr:uid="{00000000-0004-0000-0100-0000A43E0000}"/>
    <hyperlink ref="WOZ104" location="'7 Членови во зпф '!A1" display="Табела 3: Дистрибуција на членството во ЗПФ според општина и пол" xr:uid="{00000000-0004-0000-0100-0000A53E0000}"/>
    <hyperlink ref="WPA104" location="'7 Членови во зпф '!A1" display="Табела 3: Дистрибуција на членството во ЗПФ според општина и пол" xr:uid="{00000000-0004-0000-0100-0000A63E0000}"/>
    <hyperlink ref="WPB104" location="'7 Членови во зпф '!A1" display="Табела 3: Дистрибуција на членството во ЗПФ според општина и пол" xr:uid="{00000000-0004-0000-0100-0000A73E0000}"/>
    <hyperlink ref="WPC104" location="'7 Членови во зпф '!A1" display="Табела 3: Дистрибуција на членството во ЗПФ според општина и пол" xr:uid="{00000000-0004-0000-0100-0000A83E0000}"/>
    <hyperlink ref="WPD104" location="'7 Членови во зпф '!A1" display="Табела 3: Дистрибуција на членството во ЗПФ според општина и пол" xr:uid="{00000000-0004-0000-0100-0000A93E0000}"/>
    <hyperlink ref="WPE104" location="'7 Членови во зпф '!A1" display="Табела 3: Дистрибуција на членството во ЗПФ според општина и пол" xr:uid="{00000000-0004-0000-0100-0000AA3E0000}"/>
    <hyperlink ref="WPF104" location="'7 Членови во зпф '!A1" display="Табела 3: Дистрибуција на членството во ЗПФ според општина и пол" xr:uid="{00000000-0004-0000-0100-0000AB3E0000}"/>
    <hyperlink ref="WPG104" location="'7 Членови во зпф '!A1" display="Табела 3: Дистрибуција на членството во ЗПФ според општина и пол" xr:uid="{00000000-0004-0000-0100-0000AC3E0000}"/>
    <hyperlink ref="WPH104" location="'7 Членови во зпф '!A1" display="Табела 3: Дистрибуција на членството во ЗПФ според општина и пол" xr:uid="{00000000-0004-0000-0100-0000AD3E0000}"/>
    <hyperlink ref="WPI104" location="'7 Членови во зпф '!A1" display="Табела 3: Дистрибуција на членството во ЗПФ според општина и пол" xr:uid="{00000000-0004-0000-0100-0000AE3E0000}"/>
    <hyperlink ref="WPJ104" location="'7 Членови во зпф '!A1" display="Табела 3: Дистрибуција на членството во ЗПФ според општина и пол" xr:uid="{00000000-0004-0000-0100-0000AF3E0000}"/>
    <hyperlink ref="WPK104" location="'7 Членови во зпф '!A1" display="Табела 3: Дистрибуција на членството во ЗПФ според општина и пол" xr:uid="{00000000-0004-0000-0100-0000B03E0000}"/>
    <hyperlink ref="WPL104" location="'7 Членови во зпф '!A1" display="Табела 3: Дистрибуција на членството во ЗПФ според општина и пол" xr:uid="{00000000-0004-0000-0100-0000B13E0000}"/>
    <hyperlink ref="WPM104" location="'7 Членови во зпф '!A1" display="Табела 3: Дистрибуција на членството во ЗПФ според општина и пол" xr:uid="{00000000-0004-0000-0100-0000B23E0000}"/>
    <hyperlink ref="WPN104" location="'7 Членови во зпф '!A1" display="Табела 3: Дистрибуција на членството во ЗПФ според општина и пол" xr:uid="{00000000-0004-0000-0100-0000B33E0000}"/>
    <hyperlink ref="WPO104" location="'7 Членови во зпф '!A1" display="Табела 3: Дистрибуција на членството во ЗПФ според општина и пол" xr:uid="{00000000-0004-0000-0100-0000B43E0000}"/>
    <hyperlink ref="WPP104" location="'7 Членови во зпф '!A1" display="Табела 3: Дистрибуција на членството во ЗПФ според општина и пол" xr:uid="{00000000-0004-0000-0100-0000B53E0000}"/>
    <hyperlink ref="WPQ104" location="'7 Членови во зпф '!A1" display="Табела 3: Дистрибуција на членството во ЗПФ според општина и пол" xr:uid="{00000000-0004-0000-0100-0000B63E0000}"/>
    <hyperlink ref="WPR104" location="'7 Членови во зпф '!A1" display="Табела 3: Дистрибуција на членството во ЗПФ според општина и пол" xr:uid="{00000000-0004-0000-0100-0000B73E0000}"/>
    <hyperlink ref="WPS104" location="'7 Членови во зпф '!A1" display="Табела 3: Дистрибуција на членството во ЗПФ според општина и пол" xr:uid="{00000000-0004-0000-0100-0000B83E0000}"/>
    <hyperlink ref="WPT104" location="'7 Членови во зпф '!A1" display="Табела 3: Дистрибуција на членството во ЗПФ според општина и пол" xr:uid="{00000000-0004-0000-0100-0000B93E0000}"/>
    <hyperlink ref="WPU104" location="'7 Членови во зпф '!A1" display="Табела 3: Дистрибуција на членството во ЗПФ според општина и пол" xr:uid="{00000000-0004-0000-0100-0000BA3E0000}"/>
    <hyperlink ref="WPV104" location="'7 Членови во зпф '!A1" display="Табела 3: Дистрибуција на членството во ЗПФ според општина и пол" xr:uid="{00000000-0004-0000-0100-0000BB3E0000}"/>
    <hyperlink ref="WPW104" location="'7 Членови во зпф '!A1" display="Табела 3: Дистрибуција на членството во ЗПФ според општина и пол" xr:uid="{00000000-0004-0000-0100-0000BC3E0000}"/>
    <hyperlink ref="WPX104" location="'7 Членови во зпф '!A1" display="Табела 3: Дистрибуција на членството во ЗПФ според општина и пол" xr:uid="{00000000-0004-0000-0100-0000BD3E0000}"/>
    <hyperlink ref="WPY104" location="'7 Членови во зпф '!A1" display="Табела 3: Дистрибуција на членството во ЗПФ според општина и пол" xr:uid="{00000000-0004-0000-0100-0000BE3E0000}"/>
    <hyperlink ref="WPZ104" location="'7 Членови во зпф '!A1" display="Табела 3: Дистрибуција на членството во ЗПФ според општина и пол" xr:uid="{00000000-0004-0000-0100-0000BF3E0000}"/>
    <hyperlink ref="WQA104" location="'7 Членови во зпф '!A1" display="Табела 3: Дистрибуција на членството во ЗПФ според општина и пол" xr:uid="{00000000-0004-0000-0100-0000C03E0000}"/>
    <hyperlink ref="WQB104" location="'7 Членови во зпф '!A1" display="Табела 3: Дистрибуција на членството во ЗПФ според општина и пол" xr:uid="{00000000-0004-0000-0100-0000C13E0000}"/>
    <hyperlink ref="WQC104" location="'7 Членови во зпф '!A1" display="Табела 3: Дистрибуција на членството во ЗПФ според општина и пол" xr:uid="{00000000-0004-0000-0100-0000C23E0000}"/>
    <hyperlink ref="WQD104" location="'7 Членови во зпф '!A1" display="Табела 3: Дистрибуција на членството во ЗПФ според општина и пол" xr:uid="{00000000-0004-0000-0100-0000C33E0000}"/>
    <hyperlink ref="WQE104" location="'7 Членови во зпф '!A1" display="Табела 3: Дистрибуција на членството во ЗПФ според општина и пол" xr:uid="{00000000-0004-0000-0100-0000C43E0000}"/>
    <hyperlink ref="WQF104" location="'7 Членови во зпф '!A1" display="Табела 3: Дистрибуција на членството во ЗПФ според општина и пол" xr:uid="{00000000-0004-0000-0100-0000C53E0000}"/>
    <hyperlink ref="WQG104" location="'7 Членови во зпф '!A1" display="Табела 3: Дистрибуција на членството во ЗПФ според општина и пол" xr:uid="{00000000-0004-0000-0100-0000C63E0000}"/>
    <hyperlink ref="WQH104" location="'7 Членови во зпф '!A1" display="Табела 3: Дистрибуција на членството во ЗПФ според општина и пол" xr:uid="{00000000-0004-0000-0100-0000C73E0000}"/>
    <hyperlink ref="WQI104" location="'7 Членови во зпф '!A1" display="Табела 3: Дистрибуција на членството во ЗПФ според општина и пол" xr:uid="{00000000-0004-0000-0100-0000C83E0000}"/>
    <hyperlink ref="WQJ104" location="'7 Членови во зпф '!A1" display="Табела 3: Дистрибуција на членството во ЗПФ според општина и пол" xr:uid="{00000000-0004-0000-0100-0000C93E0000}"/>
    <hyperlink ref="WQK104" location="'7 Членови во зпф '!A1" display="Табела 3: Дистрибуција на членството во ЗПФ според општина и пол" xr:uid="{00000000-0004-0000-0100-0000CA3E0000}"/>
    <hyperlink ref="WQL104" location="'7 Членови во зпф '!A1" display="Табела 3: Дистрибуција на членството во ЗПФ според општина и пол" xr:uid="{00000000-0004-0000-0100-0000CB3E0000}"/>
    <hyperlink ref="WQM104" location="'7 Членови во зпф '!A1" display="Табела 3: Дистрибуција на членството во ЗПФ според општина и пол" xr:uid="{00000000-0004-0000-0100-0000CC3E0000}"/>
    <hyperlink ref="WQN104" location="'7 Членови во зпф '!A1" display="Табела 3: Дистрибуција на членството во ЗПФ според општина и пол" xr:uid="{00000000-0004-0000-0100-0000CD3E0000}"/>
    <hyperlink ref="WQO104" location="'7 Членови во зпф '!A1" display="Табела 3: Дистрибуција на членството во ЗПФ според општина и пол" xr:uid="{00000000-0004-0000-0100-0000CE3E0000}"/>
    <hyperlink ref="WQP104" location="'7 Членови во зпф '!A1" display="Табела 3: Дистрибуција на членството во ЗПФ според општина и пол" xr:uid="{00000000-0004-0000-0100-0000CF3E0000}"/>
    <hyperlink ref="WQQ104" location="'7 Членови во зпф '!A1" display="Табела 3: Дистрибуција на членството во ЗПФ според општина и пол" xr:uid="{00000000-0004-0000-0100-0000D03E0000}"/>
    <hyperlink ref="WQR104" location="'7 Членови во зпф '!A1" display="Табела 3: Дистрибуција на членството во ЗПФ според општина и пол" xr:uid="{00000000-0004-0000-0100-0000D13E0000}"/>
    <hyperlink ref="WQS104" location="'7 Членови во зпф '!A1" display="Табела 3: Дистрибуција на членството во ЗПФ според општина и пол" xr:uid="{00000000-0004-0000-0100-0000D23E0000}"/>
    <hyperlink ref="WQT104" location="'7 Членови во зпф '!A1" display="Табела 3: Дистрибуција на членството во ЗПФ според општина и пол" xr:uid="{00000000-0004-0000-0100-0000D33E0000}"/>
    <hyperlink ref="WQU104" location="'7 Членови во зпф '!A1" display="Табела 3: Дистрибуција на членството во ЗПФ според општина и пол" xr:uid="{00000000-0004-0000-0100-0000D43E0000}"/>
    <hyperlink ref="WQV104" location="'7 Членови во зпф '!A1" display="Табела 3: Дистрибуција на членството во ЗПФ според општина и пол" xr:uid="{00000000-0004-0000-0100-0000D53E0000}"/>
    <hyperlink ref="WQW104" location="'7 Членови во зпф '!A1" display="Табела 3: Дистрибуција на членството во ЗПФ според општина и пол" xr:uid="{00000000-0004-0000-0100-0000D63E0000}"/>
    <hyperlink ref="WQX104" location="'7 Членови во зпф '!A1" display="Табела 3: Дистрибуција на членството во ЗПФ според општина и пол" xr:uid="{00000000-0004-0000-0100-0000D73E0000}"/>
    <hyperlink ref="WQY104" location="'7 Членови во зпф '!A1" display="Табела 3: Дистрибуција на членството во ЗПФ според општина и пол" xr:uid="{00000000-0004-0000-0100-0000D83E0000}"/>
    <hyperlink ref="WQZ104" location="'7 Членови во зпф '!A1" display="Табела 3: Дистрибуција на членството во ЗПФ според општина и пол" xr:uid="{00000000-0004-0000-0100-0000D93E0000}"/>
    <hyperlink ref="WRA104" location="'7 Членови во зпф '!A1" display="Табела 3: Дистрибуција на членството во ЗПФ според општина и пол" xr:uid="{00000000-0004-0000-0100-0000DA3E0000}"/>
    <hyperlink ref="WRB104" location="'7 Членови во зпф '!A1" display="Табела 3: Дистрибуција на членството во ЗПФ според општина и пол" xr:uid="{00000000-0004-0000-0100-0000DB3E0000}"/>
    <hyperlink ref="WRC104" location="'7 Членови во зпф '!A1" display="Табела 3: Дистрибуција на членството во ЗПФ според општина и пол" xr:uid="{00000000-0004-0000-0100-0000DC3E0000}"/>
    <hyperlink ref="WRD104" location="'7 Членови во зпф '!A1" display="Табела 3: Дистрибуција на членството во ЗПФ според општина и пол" xr:uid="{00000000-0004-0000-0100-0000DD3E0000}"/>
    <hyperlink ref="WRE104" location="'7 Членови во зпф '!A1" display="Табела 3: Дистрибуција на членството во ЗПФ според општина и пол" xr:uid="{00000000-0004-0000-0100-0000DE3E0000}"/>
    <hyperlink ref="WRF104" location="'7 Членови во зпф '!A1" display="Табела 3: Дистрибуција на членството во ЗПФ според општина и пол" xr:uid="{00000000-0004-0000-0100-0000DF3E0000}"/>
    <hyperlink ref="WRG104" location="'7 Членови во зпф '!A1" display="Табела 3: Дистрибуција на членството во ЗПФ според општина и пол" xr:uid="{00000000-0004-0000-0100-0000E03E0000}"/>
    <hyperlink ref="WRH104" location="'7 Членови во зпф '!A1" display="Табела 3: Дистрибуција на членството во ЗПФ според општина и пол" xr:uid="{00000000-0004-0000-0100-0000E13E0000}"/>
    <hyperlink ref="WRI104" location="'7 Членови во зпф '!A1" display="Табела 3: Дистрибуција на членството во ЗПФ според општина и пол" xr:uid="{00000000-0004-0000-0100-0000E23E0000}"/>
    <hyperlink ref="WRJ104" location="'7 Членови во зпф '!A1" display="Табела 3: Дистрибуција на членството во ЗПФ според општина и пол" xr:uid="{00000000-0004-0000-0100-0000E33E0000}"/>
    <hyperlink ref="WRK104" location="'7 Членови во зпф '!A1" display="Табела 3: Дистрибуција на членството во ЗПФ според општина и пол" xr:uid="{00000000-0004-0000-0100-0000E43E0000}"/>
    <hyperlink ref="WRL104" location="'7 Членови во зпф '!A1" display="Табела 3: Дистрибуција на членството во ЗПФ според општина и пол" xr:uid="{00000000-0004-0000-0100-0000E53E0000}"/>
    <hyperlink ref="WRM104" location="'7 Членови во зпф '!A1" display="Табела 3: Дистрибуција на членството во ЗПФ според општина и пол" xr:uid="{00000000-0004-0000-0100-0000E63E0000}"/>
    <hyperlink ref="WRN104" location="'7 Членови во зпф '!A1" display="Табела 3: Дистрибуција на членството во ЗПФ според општина и пол" xr:uid="{00000000-0004-0000-0100-0000E73E0000}"/>
    <hyperlink ref="WRO104" location="'7 Членови во зпф '!A1" display="Табела 3: Дистрибуција на членството во ЗПФ според општина и пол" xr:uid="{00000000-0004-0000-0100-0000E83E0000}"/>
    <hyperlink ref="WRP104" location="'7 Членови во зпф '!A1" display="Табела 3: Дистрибуција на членството во ЗПФ според општина и пол" xr:uid="{00000000-0004-0000-0100-0000E93E0000}"/>
    <hyperlink ref="WRQ104" location="'7 Членови во зпф '!A1" display="Табела 3: Дистрибуција на членството во ЗПФ според општина и пол" xr:uid="{00000000-0004-0000-0100-0000EA3E0000}"/>
    <hyperlink ref="WRR104" location="'7 Членови во зпф '!A1" display="Табела 3: Дистрибуција на членството во ЗПФ според општина и пол" xr:uid="{00000000-0004-0000-0100-0000EB3E0000}"/>
    <hyperlink ref="WRS104" location="'7 Членови во зпф '!A1" display="Табела 3: Дистрибуција на членството во ЗПФ според општина и пол" xr:uid="{00000000-0004-0000-0100-0000EC3E0000}"/>
    <hyperlink ref="WRT104" location="'7 Членови во зпф '!A1" display="Табела 3: Дистрибуција на членството во ЗПФ според општина и пол" xr:uid="{00000000-0004-0000-0100-0000ED3E0000}"/>
    <hyperlink ref="WRU104" location="'7 Членови во зпф '!A1" display="Табела 3: Дистрибуција на членството во ЗПФ според општина и пол" xr:uid="{00000000-0004-0000-0100-0000EE3E0000}"/>
    <hyperlink ref="WRV104" location="'7 Членови во зпф '!A1" display="Табела 3: Дистрибуција на членството во ЗПФ според општина и пол" xr:uid="{00000000-0004-0000-0100-0000EF3E0000}"/>
    <hyperlink ref="WRW104" location="'7 Членови во зпф '!A1" display="Табела 3: Дистрибуција на членството во ЗПФ според општина и пол" xr:uid="{00000000-0004-0000-0100-0000F03E0000}"/>
    <hyperlink ref="WRX104" location="'7 Членови во зпф '!A1" display="Табела 3: Дистрибуција на членството во ЗПФ според општина и пол" xr:uid="{00000000-0004-0000-0100-0000F13E0000}"/>
    <hyperlink ref="WRY104" location="'7 Членови во зпф '!A1" display="Табела 3: Дистрибуција на членството во ЗПФ според општина и пол" xr:uid="{00000000-0004-0000-0100-0000F23E0000}"/>
    <hyperlink ref="WRZ104" location="'7 Членови во зпф '!A1" display="Табела 3: Дистрибуција на членството во ЗПФ според општина и пол" xr:uid="{00000000-0004-0000-0100-0000F33E0000}"/>
    <hyperlink ref="WSA104" location="'7 Членови во зпф '!A1" display="Табела 3: Дистрибуција на членството во ЗПФ според општина и пол" xr:uid="{00000000-0004-0000-0100-0000F43E0000}"/>
    <hyperlink ref="WSB104" location="'7 Членови во зпф '!A1" display="Табела 3: Дистрибуција на членството во ЗПФ според општина и пол" xr:uid="{00000000-0004-0000-0100-0000F53E0000}"/>
    <hyperlink ref="WSC104" location="'7 Членови во зпф '!A1" display="Табела 3: Дистрибуција на членството во ЗПФ според општина и пол" xr:uid="{00000000-0004-0000-0100-0000F63E0000}"/>
    <hyperlink ref="WSD104" location="'7 Членови во зпф '!A1" display="Табела 3: Дистрибуција на членството во ЗПФ според општина и пол" xr:uid="{00000000-0004-0000-0100-0000F73E0000}"/>
    <hyperlink ref="WSE104" location="'7 Членови во зпф '!A1" display="Табела 3: Дистрибуција на членството во ЗПФ според општина и пол" xr:uid="{00000000-0004-0000-0100-0000F83E0000}"/>
    <hyperlink ref="WSF104" location="'7 Членови во зпф '!A1" display="Табела 3: Дистрибуција на членството во ЗПФ според општина и пол" xr:uid="{00000000-0004-0000-0100-0000F93E0000}"/>
    <hyperlink ref="WSG104" location="'7 Членови во зпф '!A1" display="Табела 3: Дистрибуција на членството во ЗПФ според општина и пол" xr:uid="{00000000-0004-0000-0100-0000FA3E0000}"/>
    <hyperlink ref="WSH104" location="'7 Членови во зпф '!A1" display="Табела 3: Дистрибуција на членството во ЗПФ според општина и пол" xr:uid="{00000000-0004-0000-0100-0000FB3E0000}"/>
    <hyperlink ref="WSI104" location="'7 Членови во зпф '!A1" display="Табела 3: Дистрибуција на членството во ЗПФ според општина и пол" xr:uid="{00000000-0004-0000-0100-0000FC3E0000}"/>
    <hyperlink ref="WSJ104" location="'7 Членови во зпф '!A1" display="Табела 3: Дистрибуција на членството во ЗПФ според општина и пол" xr:uid="{00000000-0004-0000-0100-0000FD3E0000}"/>
    <hyperlink ref="WSK104" location="'7 Членови во зпф '!A1" display="Табела 3: Дистрибуција на членството во ЗПФ според општина и пол" xr:uid="{00000000-0004-0000-0100-0000FE3E0000}"/>
    <hyperlink ref="WSL104" location="'7 Членови во зпф '!A1" display="Табела 3: Дистрибуција на членството во ЗПФ според општина и пол" xr:uid="{00000000-0004-0000-0100-0000FF3E0000}"/>
    <hyperlink ref="WSM104" location="'7 Членови во зпф '!A1" display="Табела 3: Дистрибуција на членството во ЗПФ според општина и пол" xr:uid="{00000000-0004-0000-0100-0000003F0000}"/>
    <hyperlink ref="WSN104" location="'7 Членови во зпф '!A1" display="Табела 3: Дистрибуција на членството во ЗПФ според општина и пол" xr:uid="{00000000-0004-0000-0100-0000013F0000}"/>
    <hyperlink ref="WSO104" location="'7 Членови во зпф '!A1" display="Табела 3: Дистрибуција на членството во ЗПФ според општина и пол" xr:uid="{00000000-0004-0000-0100-0000023F0000}"/>
    <hyperlink ref="WSP104" location="'7 Членови во зпф '!A1" display="Табела 3: Дистрибуција на членството во ЗПФ според општина и пол" xr:uid="{00000000-0004-0000-0100-0000033F0000}"/>
    <hyperlink ref="WSQ104" location="'7 Членови во зпф '!A1" display="Табела 3: Дистрибуција на членството во ЗПФ според општина и пол" xr:uid="{00000000-0004-0000-0100-0000043F0000}"/>
    <hyperlink ref="WSR104" location="'7 Членови во зпф '!A1" display="Табела 3: Дистрибуција на членството во ЗПФ според општина и пол" xr:uid="{00000000-0004-0000-0100-0000053F0000}"/>
    <hyperlink ref="WSS104" location="'7 Членови во зпф '!A1" display="Табела 3: Дистрибуција на членството во ЗПФ според општина и пол" xr:uid="{00000000-0004-0000-0100-0000063F0000}"/>
    <hyperlink ref="WST104" location="'7 Членови во зпф '!A1" display="Табела 3: Дистрибуција на членството во ЗПФ според општина и пол" xr:uid="{00000000-0004-0000-0100-0000073F0000}"/>
    <hyperlink ref="WSU104" location="'7 Членови во зпф '!A1" display="Табела 3: Дистрибуција на членството во ЗПФ според општина и пол" xr:uid="{00000000-0004-0000-0100-0000083F0000}"/>
    <hyperlink ref="WSV104" location="'7 Членови во зпф '!A1" display="Табела 3: Дистрибуција на членството во ЗПФ според општина и пол" xr:uid="{00000000-0004-0000-0100-0000093F0000}"/>
    <hyperlink ref="WSW104" location="'7 Членови во зпф '!A1" display="Табела 3: Дистрибуција на членството во ЗПФ според општина и пол" xr:uid="{00000000-0004-0000-0100-00000A3F0000}"/>
    <hyperlink ref="WSX104" location="'7 Членови во зпф '!A1" display="Табела 3: Дистрибуција на членството во ЗПФ според општина и пол" xr:uid="{00000000-0004-0000-0100-00000B3F0000}"/>
    <hyperlink ref="WSY104" location="'7 Членови во зпф '!A1" display="Табела 3: Дистрибуција на членството во ЗПФ според општина и пол" xr:uid="{00000000-0004-0000-0100-00000C3F0000}"/>
    <hyperlink ref="WSZ104" location="'7 Членови во зпф '!A1" display="Табела 3: Дистрибуција на членството во ЗПФ според општина и пол" xr:uid="{00000000-0004-0000-0100-00000D3F0000}"/>
    <hyperlink ref="WTA104" location="'7 Членови во зпф '!A1" display="Табела 3: Дистрибуција на членството во ЗПФ според општина и пол" xr:uid="{00000000-0004-0000-0100-00000E3F0000}"/>
    <hyperlink ref="WTB104" location="'7 Членови во зпф '!A1" display="Табела 3: Дистрибуција на членството во ЗПФ според општина и пол" xr:uid="{00000000-0004-0000-0100-00000F3F0000}"/>
    <hyperlink ref="WTC104" location="'7 Членови во зпф '!A1" display="Табела 3: Дистрибуција на членството во ЗПФ според општина и пол" xr:uid="{00000000-0004-0000-0100-0000103F0000}"/>
    <hyperlink ref="WTD104" location="'7 Членови во зпф '!A1" display="Табела 3: Дистрибуција на членството во ЗПФ според општина и пол" xr:uid="{00000000-0004-0000-0100-0000113F0000}"/>
    <hyperlink ref="WTE104" location="'7 Членови во зпф '!A1" display="Табела 3: Дистрибуција на членството во ЗПФ според општина и пол" xr:uid="{00000000-0004-0000-0100-0000123F0000}"/>
    <hyperlink ref="WTF104" location="'7 Членови во зпф '!A1" display="Табела 3: Дистрибуција на членството во ЗПФ според општина и пол" xr:uid="{00000000-0004-0000-0100-0000133F0000}"/>
    <hyperlink ref="WTG104" location="'7 Членови во зпф '!A1" display="Табела 3: Дистрибуција на членството во ЗПФ според општина и пол" xr:uid="{00000000-0004-0000-0100-0000143F0000}"/>
    <hyperlink ref="WTH104" location="'7 Членови во зпф '!A1" display="Табела 3: Дистрибуција на членството во ЗПФ според општина и пол" xr:uid="{00000000-0004-0000-0100-0000153F0000}"/>
    <hyperlink ref="WTI104" location="'7 Членови во зпф '!A1" display="Табела 3: Дистрибуција на членството во ЗПФ според општина и пол" xr:uid="{00000000-0004-0000-0100-0000163F0000}"/>
    <hyperlink ref="WTJ104" location="'7 Членови во зпф '!A1" display="Табела 3: Дистрибуција на членството во ЗПФ според општина и пол" xr:uid="{00000000-0004-0000-0100-0000173F0000}"/>
    <hyperlink ref="WTK104" location="'7 Членови во зпф '!A1" display="Табела 3: Дистрибуција на членството во ЗПФ според општина и пол" xr:uid="{00000000-0004-0000-0100-0000183F0000}"/>
    <hyperlink ref="WTL104" location="'7 Членови во зпф '!A1" display="Табела 3: Дистрибуција на членството во ЗПФ според општина и пол" xr:uid="{00000000-0004-0000-0100-0000193F0000}"/>
    <hyperlink ref="WTM104" location="'7 Членови во зпф '!A1" display="Табела 3: Дистрибуција на членството во ЗПФ според општина и пол" xr:uid="{00000000-0004-0000-0100-00001A3F0000}"/>
    <hyperlink ref="WTN104" location="'7 Членови во зпф '!A1" display="Табела 3: Дистрибуција на членството во ЗПФ според општина и пол" xr:uid="{00000000-0004-0000-0100-00001B3F0000}"/>
    <hyperlink ref="WTO104" location="'7 Членови во зпф '!A1" display="Табела 3: Дистрибуција на членството во ЗПФ според општина и пол" xr:uid="{00000000-0004-0000-0100-00001C3F0000}"/>
    <hyperlink ref="WTP104" location="'7 Членови во зпф '!A1" display="Табела 3: Дистрибуција на членството во ЗПФ според општина и пол" xr:uid="{00000000-0004-0000-0100-00001D3F0000}"/>
    <hyperlink ref="WTQ104" location="'7 Членови во зпф '!A1" display="Табела 3: Дистрибуција на членството во ЗПФ според општина и пол" xr:uid="{00000000-0004-0000-0100-00001E3F0000}"/>
    <hyperlink ref="WTR104" location="'7 Членови во зпф '!A1" display="Табела 3: Дистрибуција на членството во ЗПФ според општина и пол" xr:uid="{00000000-0004-0000-0100-00001F3F0000}"/>
    <hyperlink ref="WTS104" location="'7 Членови во зпф '!A1" display="Табела 3: Дистрибуција на членството во ЗПФ според општина и пол" xr:uid="{00000000-0004-0000-0100-0000203F0000}"/>
    <hyperlink ref="WTT104" location="'7 Членови во зпф '!A1" display="Табела 3: Дистрибуција на членството во ЗПФ според општина и пол" xr:uid="{00000000-0004-0000-0100-0000213F0000}"/>
    <hyperlink ref="WTU104" location="'7 Членови во зпф '!A1" display="Табела 3: Дистрибуција на членството во ЗПФ според општина и пол" xr:uid="{00000000-0004-0000-0100-0000223F0000}"/>
    <hyperlink ref="WTV104" location="'7 Членови во зпф '!A1" display="Табела 3: Дистрибуција на членството во ЗПФ според општина и пол" xr:uid="{00000000-0004-0000-0100-0000233F0000}"/>
    <hyperlink ref="WTW104" location="'7 Членови во зпф '!A1" display="Табела 3: Дистрибуција на членството во ЗПФ според општина и пол" xr:uid="{00000000-0004-0000-0100-0000243F0000}"/>
    <hyperlink ref="WTX104" location="'7 Членови во зпф '!A1" display="Табела 3: Дистрибуција на членството во ЗПФ според општина и пол" xr:uid="{00000000-0004-0000-0100-0000253F0000}"/>
    <hyperlink ref="WTY104" location="'7 Членови во зпф '!A1" display="Табела 3: Дистрибуција на членството во ЗПФ според општина и пол" xr:uid="{00000000-0004-0000-0100-0000263F0000}"/>
    <hyperlink ref="WTZ104" location="'7 Членови во зпф '!A1" display="Табела 3: Дистрибуција на членството во ЗПФ според општина и пол" xr:uid="{00000000-0004-0000-0100-0000273F0000}"/>
    <hyperlink ref="WUA104" location="'7 Членови во зпф '!A1" display="Табела 3: Дистрибуција на членството во ЗПФ според општина и пол" xr:uid="{00000000-0004-0000-0100-0000283F0000}"/>
    <hyperlink ref="WUB104" location="'7 Членови во зпф '!A1" display="Табела 3: Дистрибуција на членството во ЗПФ според општина и пол" xr:uid="{00000000-0004-0000-0100-0000293F0000}"/>
    <hyperlink ref="WUC104" location="'7 Членови во зпф '!A1" display="Табела 3: Дистрибуција на членството во ЗПФ според општина и пол" xr:uid="{00000000-0004-0000-0100-00002A3F0000}"/>
    <hyperlink ref="WUD104" location="'7 Членови во зпф '!A1" display="Табела 3: Дистрибуција на членството во ЗПФ според општина и пол" xr:uid="{00000000-0004-0000-0100-00002B3F0000}"/>
    <hyperlink ref="WUE104" location="'7 Членови во зпф '!A1" display="Табела 3: Дистрибуција на членството во ЗПФ според општина и пол" xr:uid="{00000000-0004-0000-0100-00002C3F0000}"/>
    <hyperlink ref="WUF104" location="'7 Членови во зпф '!A1" display="Табела 3: Дистрибуција на членството во ЗПФ според општина и пол" xr:uid="{00000000-0004-0000-0100-00002D3F0000}"/>
    <hyperlink ref="WUG104" location="'7 Членови во зпф '!A1" display="Табела 3: Дистрибуција на членството во ЗПФ според општина и пол" xr:uid="{00000000-0004-0000-0100-00002E3F0000}"/>
    <hyperlink ref="WUH104" location="'7 Членови во зпф '!A1" display="Табела 3: Дистрибуција на членството во ЗПФ според општина и пол" xr:uid="{00000000-0004-0000-0100-00002F3F0000}"/>
    <hyperlink ref="WUI104" location="'7 Членови во зпф '!A1" display="Табела 3: Дистрибуција на членството во ЗПФ според општина и пол" xr:uid="{00000000-0004-0000-0100-0000303F0000}"/>
    <hyperlink ref="WUJ104" location="'7 Членови во зпф '!A1" display="Табела 3: Дистрибуција на членството во ЗПФ според општина и пол" xr:uid="{00000000-0004-0000-0100-0000313F0000}"/>
    <hyperlink ref="WUK104" location="'7 Членови во зпф '!A1" display="Табела 3: Дистрибуција на членството во ЗПФ според општина и пол" xr:uid="{00000000-0004-0000-0100-0000323F0000}"/>
    <hyperlink ref="WUL104" location="'7 Членови во зпф '!A1" display="Табела 3: Дистрибуција на членството во ЗПФ според општина и пол" xr:uid="{00000000-0004-0000-0100-0000333F0000}"/>
    <hyperlink ref="WUM104" location="'7 Членови во зпф '!A1" display="Табела 3: Дистрибуција на членството во ЗПФ според општина и пол" xr:uid="{00000000-0004-0000-0100-0000343F0000}"/>
    <hyperlink ref="WUN104" location="'7 Членови во зпф '!A1" display="Табела 3: Дистрибуција на членството во ЗПФ според општина и пол" xr:uid="{00000000-0004-0000-0100-0000353F0000}"/>
    <hyperlink ref="WUO104" location="'7 Членови во зпф '!A1" display="Табела 3: Дистрибуција на членството во ЗПФ според општина и пол" xr:uid="{00000000-0004-0000-0100-0000363F0000}"/>
    <hyperlink ref="WUP104" location="'7 Членови во зпф '!A1" display="Табела 3: Дистрибуција на членството во ЗПФ според општина и пол" xr:uid="{00000000-0004-0000-0100-0000373F0000}"/>
    <hyperlink ref="WUQ104" location="'7 Членови во зпф '!A1" display="Табела 3: Дистрибуција на членството во ЗПФ според општина и пол" xr:uid="{00000000-0004-0000-0100-0000383F0000}"/>
    <hyperlink ref="WUR104" location="'7 Членови во зпф '!A1" display="Табела 3: Дистрибуција на членството во ЗПФ според општина и пол" xr:uid="{00000000-0004-0000-0100-0000393F0000}"/>
    <hyperlink ref="WUS104" location="'7 Членови во зпф '!A1" display="Табела 3: Дистрибуција на членството во ЗПФ според општина и пол" xr:uid="{00000000-0004-0000-0100-00003A3F0000}"/>
    <hyperlink ref="WUT104" location="'7 Членови во зпф '!A1" display="Табела 3: Дистрибуција на членството во ЗПФ според општина и пол" xr:uid="{00000000-0004-0000-0100-00003B3F0000}"/>
    <hyperlink ref="WUU104" location="'7 Членови во зпф '!A1" display="Табела 3: Дистрибуција на членството во ЗПФ според општина и пол" xr:uid="{00000000-0004-0000-0100-00003C3F0000}"/>
    <hyperlink ref="WUV104" location="'7 Членови во зпф '!A1" display="Табела 3: Дистрибуција на членството во ЗПФ според општина и пол" xr:uid="{00000000-0004-0000-0100-00003D3F0000}"/>
    <hyperlink ref="WUW104" location="'7 Членови во зпф '!A1" display="Табела 3: Дистрибуција на членството во ЗПФ според општина и пол" xr:uid="{00000000-0004-0000-0100-00003E3F0000}"/>
    <hyperlink ref="WUX104" location="'7 Членови во зпф '!A1" display="Табела 3: Дистрибуција на членството во ЗПФ според општина и пол" xr:uid="{00000000-0004-0000-0100-00003F3F0000}"/>
    <hyperlink ref="WUY104" location="'7 Членови во зпф '!A1" display="Табела 3: Дистрибуција на членството во ЗПФ според општина и пол" xr:uid="{00000000-0004-0000-0100-0000403F0000}"/>
    <hyperlink ref="WUZ104" location="'7 Членови во зпф '!A1" display="Табела 3: Дистрибуција на членството во ЗПФ според општина и пол" xr:uid="{00000000-0004-0000-0100-0000413F0000}"/>
    <hyperlink ref="WVA104" location="'7 Членови во зпф '!A1" display="Табела 3: Дистрибуција на членството во ЗПФ според општина и пол" xr:uid="{00000000-0004-0000-0100-0000423F0000}"/>
    <hyperlink ref="WVB104" location="'7 Членови во зпф '!A1" display="Табела 3: Дистрибуција на членството во ЗПФ според општина и пол" xr:uid="{00000000-0004-0000-0100-0000433F0000}"/>
    <hyperlink ref="WVC104" location="'7 Членови во зпф '!A1" display="Табела 3: Дистрибуција на членството во ЗПФ според општина и пол" xr:uid="{00000000-0004-0000-0100-0000443F0000}"/>
    <hyperlink ref="WVD104" location="'7 Членови во зпф '!A1" display="Табела 3: Дистрибуција на членството во ЗПФ според општина и пол" xr:uid="{00000000-0004-0000-0100-0000453F0000}"/>
    <hyperlink ref="WVE104" location="'7 Членови во зпф '!A1" display="Табела 3: Дистрибуција на членството во ЗПФ според општина и пол" xr:uid="{00000000-0004-0000-0100-0000463F0000}"/>
    <hyperlink ref="WVF104" location="'7 Членови во зпф '!A1" display="Табела 3: Дистрибуција на членството во ЗПФ според општина и пол" xr:uid="{00000000-0004-0000-0100-0000473F0000}"/>
    <hyperlink ref="WVG104" location="'7 Членови во зпф '!A1" display="Табела 3: Дистрибуција на членството во ЗПФ според општина и пол" xr:uid="{00000000-0004-0000-0100-0000483F0000}"/>
    <hyperlink ref="WVH104" location="'7 Членови во зпф '!A1" display="Табела 3: Дистрибуција на членството во ЗПФ според општина и пол" xr:uid="{00000000-0004-0000-0100-0000493F0000}"/>
    <hyperlink ref="WVI104" location="'7 Членови во зпф '!A1" display="Табела 3: Дистрибуција на членството во ЗПФ според општина и пол" xr:uid="{00000000-0004-0000-0100-00004A3F0000}"/>
    <hyperlink ref="WVJ104" location="'7 Членови во зпф '!A1" display="Табела 3: Дистрибуција на членството во ЗПФ според општина и пол" xr:uid="{00000000-0004-0000-0100-00004B3F0000}"/>
    <hyperlink ref="WVK104" location="'7 Членови во зпф '!A1" display="Табела 3: Дистрибуција на членството во ЗПФ според општина и пол" xr:uid="{00000000-0004-0000-0100-00004C3F0000}"/>
    <hyperlink ref="WVL104" location="'7 Членови во зпф '!A1" display="Табела 3: Дистрибуција на членството во ЗПФ според општина и пол" xr:uid="{00000000-0004-0000-0100-00004D3F0000}"/>
    <hyperlink ref="WVM104" location="'7 Членови во зпф '!A1" display="Табела 3: Дистрибуција на членството во ЗПФ според општина и пол" xr:uid="{00000000-0004-0000-0100-00004E3F0000}"/>
    <hyperlink ref="WVN104" location="'7 Членови во зпф '!A1" display="Табела 3: Дистрибуција на членството во ЗПФ според општина и пол" xr:uid="{00000000-0004-0000-0100-00004F3F0000}"/>
    <hyperlink ref="WVO104" location="'7 Членови во зпф '!A1" display="Табела 3: Дистрибуција на членството во ЗПФ според општина и пол" xr:uid="{00000000-0004-0000-0100-0000503F0000}"/>
    <hyperlink ref="WVP104" location="'7 Членови во зпф '!A1" display="Табела 3: Дистрибуција на членството во ЗПФ според општина и пол" xr:uid="{00000000-0004-0000-0100-0000513F0000}"/>
    <hyperlink ref="WVQ104" location="'7 Членови во зпф '!A1" display="Табела 3: Дистрибуција на членството во ЗПФ според општина и пол" xr:uid="{00000000-0004-0000-0100-0000523F0000}"/>
    <hyperlink ref="WVR104" location="'7 Членови во зпф '!A1" display="Табела 3: Дистрибуција на членството во ЗПФ според општина и пол" xr:uid="{00000000-0004-0000-0100-0000533F0000}"/>
    <hyperlink ref="WVS104" location="'7 Членови во зпф '!A1" display="Табела 3: Дистрибуција на членството во ЗПФ според општина и пол" xr:uid="{00000000-0004-0000-0100-0000543F0000}"/>
    <hyperlink ref="WVT104" location="'7 Членови во зпф '!A1" display="Табела 3: Дистрибуција на членството во ЗПФ според општина и пол" xr:uid="{00000000-0004-0000-0100-0000553F0000}"/>
    <hyperlink ref="WVU104" location="'7 Членови во зпф '!A1" display="Табела 3: Дистрибуција на членството во ЗПФ според општина и пол" xr:uid="{00000000-0004-0000-0100-0000563F0000}"/>
    <hyperlink ref="WVV104" location="'7 Членови во зпф '!A1" display="Табела 3: Дистрибуција на членството во ЗПФ според општина и пол" xr:uid="{00000000-0004-0000-0100-0000573F0000}"/>
    <hyperlink ref="WVW104" location="'7 Членови во зпф '!A1" display="Табела 3: Дистрибуција на членството во ЗПФ според општина и пол" xr:uid="{00000000-0004-0000-0100-0000583F0000}"/>
    <hyperlink ref="WVX104" location="'7 Членови во зпф '!A1" display="Табела 3: Дистрибуција на членството во ЗПФ според општина и пол" xr:uid="{00000000-0004-0000-0100-0000593F0000}"/>
    <hyperlink ref="WVY104" location="'7 Членови во зпф '!A1" display="Табела 3: Дистрибуција на членството во ЗПФ според општина и пол" xr:uid="{00000000-0004-0000-0100-00005A3F0000}"/>
    <hyperlink ref="WVZ104" location="'7 Членови во зпф '!A1" display="Табела 3: Дистрибуција на членството во ЗПФ според општина и пол" xr:uid="{00000000-0004-0000-0100-00005B3F0000}"/>
    <hyperlink ref="WWA104" location="'7 Членови во зпф '!A1" display="Табела 3: Дистрибуција на членството во ЗПФ според општина и пол" xr:uid="{00000000-0004-0000-0100-00005C3F0000}"/>
    <hyperlink ref="WWB104" location="'7 Членови во зпф '!A1" display="Табела 3: Дистрибуција на членството во ЗПФ според општина и пол" xr:uid="{00000000-0004-0000-0100-00005D3F0000}"/>
    <hyperlink ref="WWC104" location="'7 Членови во зпф '!A1" display="Табела 3: Дистрибуција на членството во ЗПФ според општина и пол" xr:uid="{00000000-0004-0000-0100-00005E3F0000}"/>
    <hyperlink ref="WWD104" location="'7 Членови во зпф '!A1" display="Табела 3: Дистрибуција на членството во ЗПФ според општина и пол" xr:uid="{00000000-0004-0000-0100-00005F3F0000}"/>
    <hyperlink ref="WWE104" location="'7 Членови во зпф '!A1" display="Табела 3: Дистрибуција на членството во ЗПФ според општина и пол" xr:uid="{00000000-0004-0000-0100-0000603F0000}"/>
    <hyperlink ref="WWF104" location="'7 Членови во зпф '!A1" display="Табела 3: Дистрибуција на членството во ЗПФ според општина и пол" xr:uid="{00000000-0004-0000-0100-0000613F0000}"/>
    <hyperlink ref="WWG104" location="'7 Членови во зпф '!A1" display="Табела 3: Дистрибуција на членството во ЗПФ според општина и пол" xr:uid="{00000000-0004-0000-0100-0000623F0000}"/>
    <hyperlink ref="WWH104" location="'7 Членови во зпф '!A1" display="Табела 3: Дистрибуција на членството во ЗПФ според општина и пол" xr:uid="{00000000-0004-0000-0100-0000633F0000}"/>
    <hyperlink ref="WWI104" location="'7 Членови во зпф '!A1" display="Табела 3: Дистрибуција на членството во ЗПФ според општина и пол" xr:uid="{00000000-0004-0000-0100-0000643F0000}"/>
    <hyperlink ref="WWJ104" location="'7 Членови во зпф '!A1" display="Табела 3: Дистрибуција на членството во ЗПФ според општина и пол" xr:uid="{00000000-0004-0000-0100-0000653F0000}"/>
    <hyperlink ref="WWK104" location="'7 Членови во зпф '!A1" display="Табела 3: Дистрибуција на членството во ЗПФ според општина и пол" xr:uid="{00000000-0004-0000-0100-0000663F0000}"/>
    <hyperlink ref="WWL104" location="'7 Членови во зпф '!A1" display="Табела 3: Дистрибуција на членството во ЗПФ според општина и пол" xr:uid="{00000000-0004-0000-0100-0000673F0000}"/>
    <hyperlink ref="WWM104" location="'7 Членови во зпф '!A1" display="Табела 3: Дистрибуција на членството во ЗПФ според општина и пол" xr:uid="{00000000-0004-0000-0100-0000683F0000}"/>
    <hyperlink ref="WWN104" location="'7 Членови во зпф '!A1" display="Табела 3: Дистрибуција на членството во ЗПФ според општина и пол" xr:uid="{00000000-0004-0000-0100-0000693F0000}"/>
    <hyperlink ref="WWO104" location="'7 Членови во зпф '!A1" display="Табела 3: Дистрибуција на членството во ЗПФ според општина и пол" xr:uid="{00000000-0004-0000-0100-00006A3F0000}"/>
    <hyperlink ref="WWP104" location="'7 Членови во зпф '!A1" display="Табела 3: Дистрибуција на членството во ЗПФ според општина и пол" xr:uid="{00000000-0004-0000-0100-00006B3F0000}"/>
    <hyperlink ref="WWQ104" location="'7 Членови во зпф '!A1" display="Табела 3: Дистрибуција на членството во ЗПФ според општина и пол" xr:uid="{00000000-0004-0000-0100-00006C3F0000}"/>
    <hyperlink ref="WWR104" location="'7 Членови во зпф '!A1" display="Табела 3: Дистрибуција на членството во ЗПФ според општина и пол" xr:uid="{00000000-0004-0000-0100-00006D3F0000}"/>
    <hyperlink ref="WWS104" location="'7 Членови во зпф '!A1" display="Табела 3: Дистрибуција на членството во ЗПФ според општина и пол" xr:uid="{00000000-0004-0000-0100-00006E3F0000}"/>
    <hyperlink ref="WWT104" location="'7 Членови во зпф '!A1" display="Табела 3: Дистрибуција на членството во ЗПФ според општина и пол" xr:uid="{00000000-0004-0000-0100-00006F3F0000}"/>
    <hyperlink ref="WWU104" location="'7 Членови во зпф '!A1" display="Табела 3: Дистрибуција на членството во ЗПФ според општина и пол" xr:uid="{00000000-0004-0000-0100-0000703F0000}"/>
    <hyperlink ref="WWV104" location="'7 Членови во зпф '!A1" display="Табела 3: Дистрибуција на членството во ЗПФ според општина и пол" xr:uid="{00000000-0004-0000-0100-0000713F0000}"/>
    <hyperlink ref="WWW104" location="'7 Членови во зпф '!A1" display="Табела 3: Дистрибуција на членството во ЗПФ според општина и пол" xr:uid="{00000000-0004-0000-0100-0000723F0000}"/>
    <hyperlink ref="WWX104" location="'7 Членови во зпф '!A1" display="Табела 3: Дистрибуција на членството во ЗПФ според општина и пол" xr:uid="{00000000-0004-0000-0100-0000733F0000}"/>
    <hyperlink ref="WWY104" location="'7 Членови во зпф '!A1" display="Табела 3: Дистрибуција на членството во ЗПФ според општина и пол" xr:uid="{00000000-0004-0000-0100-0000743F0000}"/>
    <hyperlink ref="WWZ104" location="'7 Членови во зпф '!A1" display="Табела 3: Дистрибуција на членството во ЗПФ според општина и пол" xr:uid="{00000000-0004-0000-0100-0000753F0000}"/>
    <hyperlink ref="WXA104" location="'7 Членови во зпф '!A1" display="Табела 3: Дистрибуција на членството во ЗПФ според општина и пол" xr:uid="{00000000-0004-0000-0100-0000763F0000}"/>
    <hyperlink ref="WXB104" location="'7 Членови во зпф '!A1" display="Табела 3: Дистрибуција на членството во ЗПФ според општина и пол" xr:uid="{00000000-0004-0000-0100-0000773F0000}"/>
    <hyperlink ref="WXC104" location="'7 Членови во зпф '!A1" display="Табела 3: Дистрибуција на членството во ЗПФ според општина и пол" xr:uid="{00000000-0004-0000-0100-0000783F0000}"/>
    <hyperlink ref="WXD104" location="'7 Членови во зпф '!A1" display="Табела 3: Дистрибуција на членството во ЗПФ според општина и пол" xr:uid="{00000000-0004-0000-0100-0000793F0000}"/>
    <hyperlink ref="WXE104" location="'7 Членови во зпф '!A1" display="Табела 3: Дистрибуција на членството во ЗПФ според општина и пол" xr:uid="{00000000-0004-0000-0100-00007A3F0000}"/>
    <hyperlink ref="WXF104" location="'7 Членови во зпф '!A1" display="Табела 3: Дистрибуција на членството во ЗПФ според општина и пол" xr:uid="{00000000-0004-0000-0100-00007B3F0000}"/>
    <hyperlink ref="WXG104" location="'7 Членови во зпф '!A1" display="Табела 3: Дистрибуција на членството во ЗПФ според општина и пол" xr:uid="{00000000-0004-0000-0100-00007C3F0000}"/>
    <hyperlink ref="WXH104" location="'7 Членови во зпф '!A1" display="Табела 3: Дистрибуција на членството во ЗПФ според општина и пол" xr:uid="{00000000-0004-0000-0100-00007D3F0000}"/>
    <hyperlink ref="WXI104" location="'7 Членови во зпф '!A1" display="Табела 3: Дистрибуција на членството во ЗПФ според општина и пол" xr:uid="{00000000-0004-0000-0100-00007E3F0000}"/>
    <hyperlink ref="WXJ104" location="'7 Членови во зпф '!A1" display="Табела 3: Дистрибуција на членството во ЗПФ според општина и пол" xr:uid="{00000000-0004-0000-0100-00007F3F0000}"/>
    <hyperlink ref="WXK104" location="'7 Членови во зпф '!A1" display="Табела 3: Дистрибуција на членството во ЗПФ според општина и пол" xr:uid="{00000000-0004-0000-0100-0000803F0000}"/>
    <hyperlink ref="WXL104" location="'7 Членови во зпф '!A1" display="Табела 3: Дистрибуција на членството во ЗПФ според општина и пол" xr:uid="{00000000-0004-0000-0100-0000813F0000}"/>
    <hyperlink ref="WXM104" location="'7 Членови во зпф '!A1" display="Табела 3: Дистрибуција на членството во ЗПФ според општина и пол" xr:uid="{00000000-0004-0000-0100-0000823F0000}"/>
    <hyperlink ref="WXN104" location="'7 Членови во зпф '!A1" display="Табела 3: Дистрибуција на членството во ЗПФ според општина и пол" xr:uid="{00000000-0004-0000-0100-0000833F0000}"/>
    <hyperlink ref="WXO104" location="'7 Членови во зпф '!A1" display="Табела 3: Дистрибуција на членството во ЗПФ според општина и пол" xr:uid="{00000000-0004-0000-0100-0000843F0000}"/>
    <hyperlink ref="WXP104" location="'7 Членови во зпф '!A1" display="Табела 3: Дистрибуција на членството во ЗПФ според општина и пол" xr:uid="{00000000-0004-0000-0100-0000853F0000}"/>
    <hyperlink ref="WXQ104" location="'7 Членови во зпф '!A1" display="Табела 3: Дистрибуција на членството во ЗПФ според општина и пол" xr:uid="{00000000-0004-0000-0100-0000863F0000}"/>
    <hyperlink ref="WXR104" location="'7 Членови во зпф '!A1" display="Табела 3: Дистрибуција на членството во ЗПФ според општина и пол" xr:uid="{00000000-0004-0000-0100-0000873F0000}"/>
    <hyperlink ref="WXS104" location="'7 Членови во зпф '!A1" display="Табела 3: Дистрибуција на членството во ЗПФ според општина и пол" xr:uid="{00000000-0004-0000-0100-0000883F0000}"/>
    <hyperlink ref="WXT104" location="'7 Членови во зпф '!A1" display="Табела 3: Дистрибуција на членството во ЗПФ според општина и пол" xr:uid="{00000000-0004-0000-0100-0000893F0000}"/>
    <hyperlink ref="WXU104" location="'7 Членови во зпф '!A1" display="Табела 3: Дистрибуција на членството во ЗПФ според општина и пол" xr:uid="{00000000-0004-0000-0100-00008A3F0000}"/>
    <hyperlink ref="WXV104" location="'7 Членови во зпф '!A1" display="Табела 3: Дистрибуција на членството во ЗПФ според општина и пол" xr:uid="{00000000-0004-0000-0100-00008B3F0000}"/>
    <hyperlink ref="WXW104" location="'7 Членови во зпф '!A1" display="Табела 3: Дистрибуција на членството во ЗПФ според општина и пол" xr:uid="{00000000-0004-0000-0100-00008C3F0000}"/>
    <hyperlink ref="WXX104" location="'7 Членови во зпф '!A1" display="Табела 3: Дистрибуција на членството во ЗПФ според општина и пол" xr:uid="{00000000-0004-0000-0100-00008D3F0000}"/>
    <hyperlink ref="WXY104" location="'7 Членови во зпф '!A1" display="Табела 3: Дистрибуција на членството во ЗПФ според општина и пол" xr:uid="{00000000-0004-0000-0100-00008E3F0000}"/>
    <hyperlink ref="WXZ104" location="'7 Членови во зпф '!A1" display="Табела 3: Дистрибуција на членството во ЗПФ според општина и пол" xr:uid="{00000000-0004-0000-0100-00008F3F0000}"/>
    <hyperlink ref="WYA104" location="'7 Членови во зпф '!A1" display="Табела 3: Дистрибуција на членството во ЗПФ според општина и пол" xr:uid="{00000000-0004-0000-0100-0000903F0000}"/>
    <hyperlink ref="WYB104" location="'7 Членови во зпф '!A1" display="Табела 3: Дистрибуција на членството во ЗПФ според општина и пол" xr:uid="{00000000-0004-0000-0100-0000913F0000}"/>
    <hyperlink ref="WYC104" location="'7 Членови во зпф '!A1" display="Табела 3: Дистрибуција на членството во ЗПФ според општина и пол" xr:uid="{00000000-0004-0000-0100-0000923F0000}"/>
    <hyperlink ref="WYD104" location="'7 Членови во зпф '!A1" display="Табела 3: Дистрибуција на членството во ЗПФ според општина и пол" xr:uid="{00000000-0004-0000-0100-0000933F0000}"/>
    <hyperlink ref="WYE104" location="'7 Членови во зпф '!A1" display="Табела 3: Дистрибуција на членството во ЗПФ според општина и пол" xr:uid="{00000000-0004-0000-0100-0000943F0000}"/>
    <hyperlink ref="WYF104" location="'7 Членови во зпф '!A1" display="Табела 3: Дистрибуција на членството во ЗПФ според општина и пол" xr:uid="{00000000-0004-0000-0100-0000953F0000}"/>
    <hyperlink ref="WYG104" location="'7 Членови во зпф '!A1" display="Табела 3: Дистрибуција на членството во ЗПФ според општина и пол" xr:uid="{00000000-0004-0000-0100-0000963F0000}"/>
    <hyperlink ref="WYH104" location="'7 Членови во зпф '!A1" display="Табела 3: Дистрибуција на членството во ЗПФ според општина и пол" xr:uid="{00000000-0004-0000-0100-0000973F0000}"/>
    <hyperlink ref="WYI104" location="'7 Членови во зпф '!A1" display="Табела 3: Дистрибуција на членството во ЗПФ според општина и пол" xr:uid="{00000000-0004-0000-0100-0000983F0000}"/>
    <hyperlink ref="WYJ104" location="'7 Членови во зпф '!A1" display="Табела 3: Дистрибуција на членството во ЗПФ според општина и пол" xr:uid="{00000000-0004-0000-0100-0000993F0000}"/>
    <hyperlink ref="WYK104" location="'7 Членови во зпф '!A1" display="Табела 3: Дистрибуција на членството во ЗПФ според општина и пол" xr:uid="{00000000-0004-0000-0100-00009A3F0000}"/>
    <hyperlink ref="WYL104" location="'7 Членови во зпф '!A1" display="Табела 3: Дистрибуција на членството во ЗПФ според општина и пол" xr:uid="{00000000-0004-0000-0100-00009B3F0000}"/>
    <hyperlink ref="WYM104" location="'7 Членови во зпф '!A1" display="Табела 3: Дистрибуција на членството во ЗПФ според општина и пол" xr:uid="{00000000-0004-0000-0100-00009C3F0000}"/>
    <hyperlink ref="WYN104" location="'7 Членови во зпф '!A1" display="Табела 3: Дистрибуција на членството во ЗПФ според општина и пол" xr:uid="{00000000-0004-0000-0100-00009D3F0000}"/>
    <hyperlink ref="WYO104" location="'7 Членови во зпф '!A1" display="Табела 3: Дистрибуција на членството во ЗПФ според општина и пол" xr:uid="{00000000-0004-0000-0100-00009E3F0000}"/>
    <hyperlink ref="WYP104" location="'7 Членови во зпф '!A1" display="Табела 3: Дистрибуција на членството во ЗПФ според општина и пол" xr:uid="{00000000-0004-0000-0100-00009F3F0000}"/>
    <hyperlink ref="WYQ104" location="'7 Членови во зпф '!A1" display="Табела 3: Дистрибуција на членството во ЗПФ според општина и пол" xr:uid="{00000000-0004-0000-0100-0000A03F0000}"/>
    <hyperlink ref="WYR104" location="'7 Членови во зпф '!A1" display="Табела 3: Дистрибуција на членството во ЗПФ според општина и пол" xr:uid="{00000000-0004-0000-0100-0000A13F0000}"/>
    <hyperlink ref="WYS104" location="'7 Членови во зпф '!A1" display="Табела 3: Дистрибуција на членството во ЗПФ според општина и пол" xr:uid="{00000000-0004-0000-0100-0000A23F0000}"/>
    <hyperlink ref="WYT104" location="'7 Членови во зпф '!A1" display="Табела 3: Дистрибуција на членството во ЗПФ според општина и пол" xr:uid="{00000000-0004-0000-0100-0000A33F0000}"/>
    <hyperlink ref="WYU104" location="'7 Членови во зпф '!A1" display="Табела 3: Дистрибуција на членството во ЗПФ според општина и пол" xr:uid="{00000000-0004-0000-0100-0000A43F0000}"/>
    <hyperlink ref="WYV104" location="'7 Членови во зпф '!A1" display="Табела 3: Дистрибуција на членството во ЗПФ според општина и пол" xr:uid="{00000000-0004-0000-0100-0000A53F0000}"/>
    <hyperlink ref="WYW104" location="'7 Членови во зпф '!A1" display="Табела 3: Дистрибуција на членството во ЗПФ според општина и пол" xr:uid="{00000000-0004-0000-0100-0000A63F0000}"/>
    <hyperlink ref="WYX104" location="'7 Членови во зпф '!A1" display="Табела 3: Дистрибуција на членството во ЗПФ според општина и пол" xr:uid="{00000000-0004-0000-0100-0000A73F0000}"/>
    <hyperlink ref="WYY104" location="'7 Членови во зпф '!A1" display="Табела 3: Дистрибуција на членството во ЗПФ според општина и пол" xr:uid="{00000000-0004-0000-0100-0000A83F0000}"/>
    <hyperlink ref="WYZ104" location="'7 Членови во зпф '!A1" display="Табела 3: Дистрибуција на членството во ЗПФ според општина и пол" xr:uid="{00000000-0004-0000-0100-0000A93F0000}"/>
    <hyperlink ref="WZA104" location="'7 Членови во зпф '!A1" display="Табела 3: Дистрибуција на членството во ЗПФ според општина и пол" xr:uid="{00000000-0004-0000-0100-0000AA3F0000}"/>
    <hyperlink ref="WZB104" location="'7 Членови во зпф '!A1" display="Табела 3: Дистрибуција на членството во ЗПФ според општина и пол" xr:uid="{00000000-0004-0000-0100-0000AB3F0000}"/>
    <hyperlink ref="WZC104" location="'7 Членови во зпф '!A1" display="Табела 3: Дистрибуција на членството во ЗПФ според општина и пол" xr:uid="{00000000-0004-0000-0100-0000AC3F0000}"/>
    <hyperlink ref="WZD104" location="'7 Членови во зпф '!A1" display="Табела 3: Дистрибуција на членството во ЗПФ според општина и пол" xr:uid="{00000000-0004-0000-0100-0000AD3F0000}"/>
    <hyperlink ref="WZE104" location="'7 Членови во зпф '!A1" display="Табела 3: Дистрибуција на членството во ЗПФ според општина и пол" xr:uid="{00000000-0004-0000-0100-0000AE3F0000}"/>
    <hyperlink ref="WZF104" location="'7 Членови во зпф '!A1" display="Табела 3: Дистрибуција на членството во ЗПФ според општина и пол" xr:uid="{00000000-0004-0000-0100-0000AF3F0000}"/>
    <hyperlink ref="WZG104" location="'7 Членови во зпф '!A1" display="Табела 3: Дистрибуција на членството во ЗПФ според општина и пол" xr:uid="{00000000-0004-0000-0100-0000B03F0000}"/>
    <hyperlink ref="WZH104" location="'7 Членови во зпф '!A1" display="Табела 3: Дистрибуција на членството во ЗПФ според општина и пол" xr:uid="{00000000-0004-0000-0100-0000B13F0000}"/>
    <hyperlink ref="WZI104" location="'7 Членови во зпф '!A1" display="Табела 3: Дистрибуција на членството во ЗПФ според општина и пол" xr:uid="{00000000-0004-0000-0100-0000B23F0000}"/>
    <hyperlink ref="WZJ104" location="'7 Членови во зпф '!A1" display="Табела 3: Дистрибуција на членството во ЗПФ според општина и пол" xr:uid="{00000000-0004-0000-0100-0000B33F0000}"/>
    <hyperlink ref="WZK104" location="'7 Членови во зпф '!A1" display="Табела 3: Дистрибуција на членството во ЗПФ според општина и пол" xr:uid="{00000000-0004-0000-0100-0000B43F0000}"/>
    <hyperlink ref="WZL104" location="'7 Членови во зпф '!A1" display="Табела 3: Дистрибуција на членството во ЗПФ според општина и пол" xr:uid="{00000000-0004-0000-0100-0000B53F0000}"/>
    <hyperlink ref="WZM104" location="'7 Членови во зпф '!A1" display="Табела 3: Дистрибуција на членството во ЗПФ според општина и пол" xr:uid="{00000000-0004-0000-0100-0000B63F0000}"/>
    <hyperlink ref="WZN104" location="'7 Членови во зпф '!A1" display="Табела 3: Дистрибуција на членството во ЗПФ според општина и пол" xr:uid="{00000000-0004-0000-0100-0000B73F0000}"/>
    <hyperlink ref="WZO104" location="'7 Членови во зпф '!A1" display="Табела 3: Дистрибуција на членството во ЗПФ според општина и пол" xr:uid="{00000000-0004-0000-0100-0000B83F0000}"/>
    <hyperlink ref="WZP104" location="'7 Членови во зпф '!A1" display="Табела 3: Дистрибуција на членството во ЗПФ според општина и пол" xr:uid="{00000000-0004-0000-0100-0000B93F0000}"/>
    <hyperlink ref="WZQ104" location="'7 Членови во зпф '!A1" display="Табела 3: Дистрибуција на членството во ЗПФ според општина и пол" xr:uid="{00000000-0004-0000-0100-0000BA3F0000}"/>
    <hyperlink ref="WZR104" location="'7 Членови во зпф '!A1" display="Табела 3: Дистрибуција на членството во ЗПФ според општина и пол" xr:uid="{00000000-0004-0000-0100-0000BB3F0000}"/>
    <hyperlink ref="WZS104" location="'7 Членови во зпф '!A1" display="Табела 3: Дистрибуција на членството во ЗПФ според општина и пол" xr:uid="{00000000-0004-0000-0100-0000BC3F0000}"/>
    <hyperlink ref="WZT104" location="'7 Членови во зпф '!A1" display="Табела 3: Дистрибуција на членството во ЗПФ според општина и пол" xr:uid="{00000000-0004-0000-0100-0000BD3F0000}"/>
    <hyperlink ref="WZU104" location="'7 Членови во зпф '!A1" display="Табела 3: Дистрибуција на членството во ЗПФ според општина и пол" xr:uid="{00000000-0004-0000-0100-0000BE3F0000}"/>
    <hyperlink ref="WZV104" location="'7 Членови во зпф '!A1" display="Табела 3: Дистрибуција на членството во ЗПФ според општина и пол" xr:uid="{00000000-0004-0000-0100-0000BF3F0000}"/>
    <hyperlink ref="WZW104" location="'7 Членови во зпф '!A1" display="Табела 3: Дистрибуција на членството во ЗПФ според општина и пол" xr:uid="{00000000-0004-0000-0100-0000C03F0000}"/>
    <hyperlink ref="WZX104" location="'7 Членови во зпф '!A1" display="Табела 3: Дистрибуција на членството во ЗПФ според општина и пол" xr:uid="{00000000-0004-0000-0100-0000C13F0000}"/>
    <hyperlink ref="WZY104" location="'7 Членови во зпф '!A1" display="Табела 3: Дистрибуција на членството во ЗПФ според општина и пол" xr:uid="{00000000-0004-0000-0100-0000C23F0000}"/>
    <hyperlink ref="WZZ104" location="'7 Членови во зпф '!A1" display="Табела 3: Дистрибуција на членството во ЗПФ според општина и пол" xr:uid="{00000000-0004-0000-0100-0000C33F0000}"/>
    <hyperlink ref="XAA104" location="'7 Членови во зпф '!A1" display="Табела 3: Дистрибуција на членството во ЗПФ според општина и пол" xr:uid="{00000000-0004-0000-0100-0000C43F0000}"/>
    <hyperlink ref="XAB104" location="'7 Членови во зпф '!A1" display="Табела 3: Дистрибуција на членството во ЗПФ според општина и пол" xr:uid="{00000000-0004-0000-0100-0000C53F0000}"/>
    <hyperlink ref="XAC104" location="'7 Членови во зпф '!A1" display="Табела 3: Дистрибуција на членството во ЗПФ според општина и пол" xr:uid="{00000000-0004-0000-0100-0000C63F0000}"/>
    <hyperlink ref="XAD104" location="'7 Членови во зпф '!A1" display="Табела 3: Дистрибуција на членството во ЗПФ според општина и пол" xr:uid="{00000000-0004-0000-0100-0000C73F0000}"/>
    <hyperlink ref="XAE104" location="'7 Членови во зпф '!A1" display="Табела 3: Дистрибуција на членството во ЗПФ според општина и пол" xr:uid="{00000000-0004-0000-0100-0000C83F0000}"/>
    <hyperlink ref="XAF104" location="'7 Членови во зпф '!A1" display="Табела 3: Дистрибуција на членството во ЗПФ според општина и пол" xr:uid="{00000000-0004-0000-0100-0000C93F0000}"/>
    <hyperlink ref="XAG104" location="'7 Членови во зпф '!A1" display="Табела 3: Дистрибуција на членството во ЗПФ според општина и пол" xr:uid="{00000000-0004-0000-0100-0000CA3F0000}"/>
    <hyperlink ref="XAH104" location="'7 Членови во зпф '!A1" display="Табела 3: Дистрибуција на членството во ЗПФ според општина и пол" xr:uid="{00000000-0004-0000-0100-0000CB3F0000}"/>
    <hyperlink ref="XAI104" location="'7 Членови во зпф '!A1" display="Табела 3: Дистрибуција на членството во ЗПФ според општина и пол" xr:uid="{00000000-0004-0000-0100-0000CC3F0000}"/>
    <hyperlink ref="XAJ104" location="'7 Членови во зпф '!A1" display="Табела 3: Дистрибуција на членството во ЗПФ според општина и пол" xr:uid="{00000000-0004-0000-0100-0000CD3F0000}"/>
    <hyperlink ref="XAK104" location="'7 Членови во зпф '!A1" display="Табела 3: Дистрибуција на членството во ЗПФ според општина и пол" xr:uid="{00000000-0004-0000-0100-0000CE3F0000}"/>
    <hyperlink ref="XAL104" location="'7 Членови во зпф '!A1" display="Табела 3: Дистрибуција на членството во ЗПФ според општина и пол" xr:uid="{00000000-0004-0000-0100-0000CF3F0000}"/>
    <hyperlink ref="XAM104" location="'7 Членови во зпф '!A1" display="Табела 3: Дистрибуција на членството во ЗПФ според општина и пол" xr:uid="{00000000-0004-0000-0100-0000D03F0000}"/>
    <hyperlink ref="XAN104" location="'7 Членови во зпф '!A1" display="Табела 3: Дистрибуција на членството во ЗПФ според општина и пол" xr:uid="{00000000-0004-0000-0100-0000D13F0000}"/>
    <hyperlink ref="XAO104" location="'7 Членови во зпф '!A1" display="Табела 3: Дистрибуција на членството во ЗПФ според општина и пол" xr:uid="{00000000-0004-0000-0100-0000D23F0000}"/>
    <hyperlink ref="XAP104" location="'7 Членови во зпф '!A1" display="Табела 3: Дистрибуција на членството во ЗПФ според општина и пол" xr:uid="{00000000-0004-0000-0100-0000D33F0000}"/>
    <hyperlink ref="XAQ104" location="'7 Членови во зпф '!A1" display="Табела 3: Дистрибуција на членството во ЗПФ според општина и пол" xr:uid="{00000000-0004-0000-0100-0000D43F0000}"/>
    <hyperlink ref="XAR104" location="'7 Членови во зпф '!A1" display="Табела 3: Дистрибуција на членството во ЗПФ според општина и пол" xr:uid="{00000000-0004-0000-0100-0000D53F0000}"/>
    <hyperlink ref="XAS104" location="'7 Членови во зпф '!A1" display="Табела 3: Дистрибуција на членството во ЗПФ според општина и пол" xr:uid="{00000000-0004-0000-0100-0000D63F0000}"/>
    <hyperlink ref="XAT104" location="'7 Членови во зпф '!A1" display="Табела 3: Дистрибуција на членството во ЗПФ според општина и пол" xr:uid="{00000000-0004-0000-0100-0000D73F0000}"/>
    <hyperlink ref="XAU104" location="'7 Членови во зпф '!A1" display="Табела 3: Дистрибуција на членството во ЗПФ според општина и пол" xr:uid="{00000000-0004-0000-0100-0000D83F0000}"/>
    <hyperlink ref="XAV104" location="'7 Членови во зпф '!A1" display="Табела 3: Дистрибуција на членството во ЗПФ според општина и пол" xr:uid="{00000000-0004-0000-0100-0000D93F0000}"/>
    <hyperlink ref="XAW104" location="'7 Членови во зпф '!A1" display="Табела 3: Дистрибуција на членството во ЗПФ според општина и пол" xr:uid="{00000000-0004-0000-0100-0000DA3F0000}"/>
    <hyperlink ref="XAX104" location="'7 Членови во зпф '!A1" display="Табела 3: Дистрибуција на членството во ЗПФ според општина и пол" xr:uid="{00000000-0004-0000-0100-0000DB3F0000}"/>
    <hyperlink ref="XAY104" location="'7 Членови во зпф '!A1" display="Табела 3: Дистрибуција на членството во ЗПФ според општина и пол" xr:uid="{00000000-0004-0000-0100-0000DC3F0000}"/>
    <hyperlink ref="XAZ104" location="'7 Членови во зпф '!A1" display="Табела 3: Дистрибуција на членството во ЗПФ според општина и пол" xr:uid="{00000000-0004-0000-0100-0000DD3F0000}"/>
    <hyperlink ref="XBA104" location="'7 Членови во зпф '!A1" display="Табела 3: Дистрибуција на членството во ЗПФ според општина и пол" xr:uid="{00000000-0004-0000-0100-0000DE3F0000}"/>
    <hyperlink ref="XBB104" location="'7 Членови во зпф '!A1" display="Табела 3: Дистрибуција на членството во ЗПФ според општина и пол" xr:uid="{00000000-0004-0000-0100-0000DF3F0000}"/>
    <hyperlink ref="XBC104" location="'7 Членови во зпф '!A1" display="Табела 3: Дистрибуција на членството во ЗПФ според општина и пол" xr:uid="{00000000-0004-0000-0100-0000E03F0000}"/>
    <hyperlink ref="XBD104" location="'7 Членови во зпф '!A1" display="Табела 3: Дистрибуција на членството во ЗПФ според општина и пол" xr:uid="{00000000-0004-0000-0100-0000E13F0000}"/>
    <hyperlink ref="XBE104" location="'7 Членови во зпф '!A1" display="Табела 3: Дистрибуција на членството во ЗПФ според општина и пол" xr:uid="{00000000-0004-0000-0100-0000E23F0000}"/>
    <hyperlink ref="XBF104" location="'7 Членови во зпф '!A1" display="Табела 3: Дистрибуција на членството во ЗПФ според општина и пол" xr:uid="{00000000-0004-0000-0100-0000E33F0000}"/>
    <hyperlink ref="XBG104" location="'7 Членови во зпф '!A1" display="Табела 3: Дистрибуција на членството во ЗПФ според општина и пол" xr:uid="{00000000-0004-0000-0100-0000E43F0000}"/>
    <hyperlink ref="XBH104" location="'7 Членови во зпф '!A1" display="Табела 3: Дистрибуција на членството во ЗПФ според општина и пол" xr:uid="{00000000-0004-0000-0100-0000E53F0000}"/>
    <hyperlink ref="XBI104" location="'7 Членови во зпф '!A1" display="Табела 3: Дистрибуција на членството во ЗПФ според општина и пол" xr:uid="{00000000-0004-0000-0100-0000E63F0000}"/>
    <hyperlink ref="XBJ104" location="'7 Членови во зпф '!A1" display="Табела 3: Дистрибуција на членството во ЗПФ според општина и пол" xr:uid="{00000000-0004-0000-0100-0000E73F0000}"/>
    <hyperlink ref="XBK104" location="'7 Членови во зпф '!A1" display="Табела 3: Дистрибуција на членството во ЗПФ според општина и пол" xr:uid="{00000000-0004-0000-0100-0000E83F0000}"/>
    <hyperlink ref="XBL104" location="'7 Членови во зпф '!A1" display="Табела 3: Дистрибуција на членството во ЗПФ според општина и пол" xr:uid="{00000000-0004-0000-0100-0000E93F0000}"/>
    <hyperlink ref="XBM104" location="'7 Членови во зпф '!A1" display="Табела 3: Дистрибуција на членството во ЗПФ според општина и пол" xr:uid="{00000000-0004-0000-0100-0000EA3F0000}"/>
    <hyperlink ref="XBN104" location="'7 Членови во зпф '!A1" display="Табела 3: Дистрибуција на членството во ЗПФ според општина и пол" xr:uid="{00000000-0004-0000-0100-0000EB3F0000}"/>
    <hyperlink ref="XBO104" location="'7 Членови во зпф '!A1" display="Табела 3: Дистрибуција на членството во ЗПФ според општина и пол" xr:uid="{00000000-0004-0000-0100-0000EC3F0000}"/>
    <hyperlink ref="XBP104" location="'7 Членови во зпф '!A1" display="Табела 3: Дистрибуција на членството во ЗПФ според општина и пол" xr:uid="{00000000-0004-0000-0100-0000ED3F0000}"/>
    <hyperlink ref="XBQ104" location="'7 Членови во зпф '!A1" display="Табела 3: Дистрибуција на членството во ЗПФ според општина и пол" xr:uid="{00000000-0004-0000-0100-0000EE3F0000}"/>
    <hyperlink ref="XBR104" location="'7 Членови во зпф '!A1" display="Табела 3: Дистрибуција на членството во ЗПФ според општина и пол" xr:uid="{00000000-0004-0000-0100-0000EF3F0000}"/>
    <hyperlink ref="XBS104" location="'7 Членови во зпф '!A1" display="Табела 3: Дистрибуција на членството во ЗПФ според општина и пол" xr:uid="{00000000-0004-0000-0100-0000F03F0000}"/>
    <hyperlink ref="XBT104" location="'7 Членови во зпф '!A1" display="Табела 3: Дистрибуција на членството во ЗПФ според општина и пол" xr:uid="{00000000-0004-0000-0100-0000F13F0000}"/>
    <hyperlink ref="XBU104" location="'7 Членови во зпф '!A1" display="Табела 3: Дистрибуција на членството во ЗПФ според општина и пол" xr:uid="{00000000-0004-0000-0100-0000F23F0000}"/>
    <hyperlink ref="XBV104" location="'7 Членови во зпф '!A1" display="Табела 3: Дистрибуција на членството во ЗПФ според општина и пол" xr:uid="{00000000-0004-0000-0100-0000F33F0000}"/>
    <hyperlink ref="XBW104" location="'7 Членови во зпф '!A1" display="Табела 3: Дистрибуција на членството во ЗПФ според општина и пол" xr:uid="{00000000-0004-0000-0100-0000F43F0000}"/>
    <hyperlink ref="XBX104" location="'7 Членови во зпф '!A1" display="Табела 3: Дистрибуција на членството во ЗПФ според општина и пол" xr:uid="{00000000-0004-0000-0100-0000F53F0000}"/>
    <hyperlink ref="XBY104" location="'7 Членови во зпф '!A1" display="Табела 3: Дистрибуција на членството во ЗПФ според општина и пол" xr:uid="{00000000-0004-0000-0100-0000F63F0000}"/>
    <hyperlink ref="XBZ104" location="'7 Членови во зпф '!A1" display="Табела 3: Дистрибуција на членството во ЗПФ според општина и пол" xr:uid="{00000000-0004-0000-0100-0000F73F0000}"/>
    <hyperlink ref="XCA104" location="'7 Членови во зпф '!A1" display="Табела 3: Дистрибуција на членството во ЗПФ според општина и пол" xr:uid="{00000000-0004-0000-0100-0000F83F0000}"/>
    <hyperlink ref="XCB104" location="'7 Членови во зпф '!A1" display="Табела 3: Дистрибуција на членството во ЗПФ според општина и пол" xr:uid="{00000000-0004-0000-0100-0000F93F0000}"/>
    <hyperlink ref="XCC104" location="'7 Членови во зпф '!A1" display="Табела 3: Дистрибуција на членството во ЗПФ според општина и пол" xr:uid="{00000000-0004-0000-0100-0000FA3F0000}"/>
    <hyperlink ref="XCD104" location="'7 Членови во зпф '!A1" display="Табела 3: Дистрибуција на членството во ЗПФ според општина и пол" xr:uid="{00000000-0004-0000-0100-0000FB3F0000}"/>
    <hyperlink ref="XCE104" location="'7 Членови во зпф '!A1" display="Табела 3: Дистрибуција на членството во ЗПФ според општина и пол" xr:uid="{00000000-0004-0000-0100-0000FC3F0000}"/>
    <hyperlink ref="XCF104" location="'7 Членови во зпф '!A1" display="Табела 3: Дистрибуција на членството во ЗПФ според општина и пол" xr:uid="{00000000-0004-0000-0100-0000FD3F0000}"/>
    <hyperlink ref="XCG104" location="'7 Членови во зпф '!A1" display="Табела 3: Дистрибуција на членството во ЗПФ според општина и пол" xr:uid="{00000000-0004-0000-0100-0000FE3F0000}"/>
    <hyperlink ref="XCH104" location="'7 Членови во зпф '!A1" display="Табела 3: Дистрибуција на членството во ЗПФ според општина и пол" xr:uid="{00000000-0004-0000-0100-0000FF3F0000}"/>
    <hyperlink ref="XCI104" location="'7 Членови во зпф '!A1" display="Табела 3: Дистрибуција на членството во ЗПФ според општина и пол" xr:uid="{00000000-0004-0000-0100-000000400000}"/>
    <hyperlink ref="XCJ104" location="'7 Членови во зпф '!A1" display="Табела 3: Дистрибуција на членството во ЗПФ според општина и пол" xr:uid="{00000000-0004-0000-0100-000001400000}"/>
    <hyperlink ref="XCK104" location="'7 Членови во зпф '!A1" display="Табела 3: Дистрибуција на членството во ЗПФ според општина и пол" xr:uid="{00000000-0004-0000-0100-000002400000}"/>
    <hyperlink ref="XCL104" location="'7 Членови во зпф '!A1" display="Табела 3: Дистрибуција на членството во ЗПФ според општина и пол" xr:uid="{00000000-0004-0000-0100-000003400000}"/>
    <hyperlink ref="XCM104" location="'7 Членови во зпф '!A1" display="Табела 3: Дистрибуција на членството во ЗПФ според општина и пол" xr:uid="{00000000-0004-0000-0100-000004400000}"/>
    <hyperlink ref="XCN104" location="'7 Членови во зпф '!A1" display="Табела 3: Дистрибуција на членството во ЗПФ според општина и пол" xr:uid="{00000000-0004-0000-0100-000005400000}"/>
    <hyperlink ref="XCO104" location="'7 Членови во зпф '!A1" display="Табела 3: Дистрибуција на членството во ЗПФ според општина и пол" xr:uid="{00000000-0004-0000-0100-000006400000}"/>
    <hyperlink ref="XCP104" location="'7 Членови во зпф '!A1" display="Табела 3: Дистрибуција на членството во ЗПФ според општина и пол" xr:uid="{00000000-0004-0000-0100-000007400000}"/>
    <hyperlink ref="XCQ104" location="'7 Членови во зпф '!A1" display="Табела 3: Дистрибуција на членството во ЗПФ според општина и пол" xr:uid="{00000000-0004-0000-0100-000008400000}"/>
    <hyperlink ref="XCR104" location="'7 Членови во зпф '!A1" display="Табела 3: Дистрибуција на членството во ЗПФ според општина и пол" xr:uid="{00000000-0004-0000-0100-000009400000}"/>
    <hyperlink ref="XCS104" location="'7 Членови во зпф '!A1" display="Табела 3: Дистрибуција на членството во ЗПФ според општина и пол" xr:uid="{00000000-0004-0000-0100-00000A400000}"/>
    <hyperlink ref="XCT104" location="'7 Членови во зпф '!A1" display="Табела 3: Дистрибуција на членството во ЗПФ според општина и пол" xr:uid="{00000000-0004-0000-0100-00000B400000}"/>
    <hyperlink ref="XCU104" location="'7 Членови во зпф '!A1" display="Табела 3: Дистрибуција на членството во ЗПФ според општина и пол" xr:uid="{00000000-0004-0000-0100-00000C400000}"/>
    <hyperlink ref="XCV104" location="'7 Членови во зпф '!A1" display="Табела 3: Дистрибуција на членството во ЗПФ според општина и пол" xr:uid="{00000000-0004-0000-0100-00000D400000}"/>
    <hyperlink ref="XCW104" location="'7 Членови во зпф '!A1" display="Табела 3: Дистрибуција на членството во ЗПФ според општина и пол" xr:uid="{00000000-0004-0000-0100-00000E400000}"/>
    <hyperlink ref="XCX104" location="'7 Членови во зпф '!A1" display="Табела 3: Дистрибуција на членството во ЗПФ според општина и пол" xr:uid="{00000000-0004-0000-0100-00000F400000}"/>
    <hyperlink ref="XCY104" location="'7 Членови во зпф '!A1" display="Табела 3: Дистрибуција на членството во ЗПФ според општина и пол" xr:uid="{00000000-0004-0000-0100-000010400000}"/>
    <hyperlink ref="XCZ104" location="'7 Членови во зпф '!A1" display="Табела 3: Дистрибуција на членството во ЗПФ според општина и пол" xr:uid="{00000000-0004-0000-0100-000011400000}"/>
    <hyperlink ref="XDA104" location="'7 Членови во зпф '!A1" display="Табела 3: Дистрибуција на членството во ЗПФ според општина и пол" xr:uid="{00000000-0004-0000-0100-000012400000}"/>
    <hyperlink ref="XDB104" location="'7 Членови во зпф '!A1" display="Табела 3: Дистрибуција на членството во ЗПФ според општина и пол" xr:uid="{00000000-0004-0000-0100-000013400000}"/>
    <hyperlink ref="XDC104" location="'7 Членови во зпф '!A1" display="Табела 3: Дистрибуција на членството во ЗПФ според општина и пол" xr:uid="{00000000-0004-0000-0100-000014400000}"/>
    <hyperlink ref="XDD104" location="'7 Членови во зпф '!A1" display="Табела 3: Дистрибуција на членството во ЗПФ според општина и пол" xr:uid="{00000000-0004-0000-0100-000015400000}"/>
    <hyperlink ref="XDE104" location="'7 Членови во зпф '!A1" display="Табела 3: Дистрибуција на членството во ЗПФ според општина и пол" xr:uid="{00000000-0004-0000-0100-000016400000}"/>
    <hyperlink ref="XDF104" location="'7 Членови во зпф '!A1" display="Табела 3: Дистрибуција на членството во ЗПФ според општина и пол" xr:uid="{00000000-0004-0000-0100-000017400000}"/>
    <hyperlink ref="XDG104" location="'7 Членови во зпф '!A1" display="Табела 3: Дистрибуција на членството во ЗПФ според општина и пол" xr:uid="{00000000-0004-0000-0100-000018400000}"/>
    <hyperlink ref="XDH104" location="'7 Членови во зпф '!A1" display="Табела 3: Дистрибуција на членството во ЗПФ според општина и пол" xr:uid="{00000000-0004-0000-0100-000019400000}"/>
    <hyperlink ref="XDI104" location="'7 Членови во зпф '!A1" display="Табела 3: Дистрибуција на членството во ЗПФ според општина и пол" xr:uid="{00000000-0004-0000-0100-00001A400000}"/>
    <hyperlink ref="XDJ104" location="'7 Членови во зпф '!A1" display="Табела 3: Дистрибуција на членството во ЗПФ според општина и пол" xr:uid="{00000000-0004-0000-0100-00001B400000}"/>
    <hyperlink ref="XDK104" location="'7 Членови во зпф '!A1" display="Табела 3: Дистрибуција на членството во ЗПФ според општина и пол" xr:uid="{00000000-0004-0000-0100-00001C400000}"/>
    <hyperlink ref="XDL104" location="'7 Членови во зпф '!A1" display="Табела 3: Дистрибуција на членството во ЗПФ според општина и пол" xr:uid="{00000000-0004-0000-0100-00001D400000}"/>
    <hyperlink ref="XDM104" location="'7 Членови во зпф '!A1" display="Табела 3: Дистрибуција на членството во ЗПФ според општина и пол" xr:uid="{00000000-0004-0000-0100-00001E400000}"/>
    <hyperlink ref="XDN104" location="'7 Членови во зпф '!A1" display="Табела 3: Дистрибуција на членството во ЗПФ според општина и пол" xr:uid="{00000000-0004-0000-0100-00001F400000}"/>
    <hyperlink ref="XDO104" location="'7 Членови во зпф '!A1" display="Табела 3: Дистрибуција на членството во ЗПФ според општина и пол" xr:uid="{00000000-0004-0000-0100-000020400000}"/>
    <hyperlink ref="XDP104" location="'7 Членови во зпф '!A1" display="Табела 3: Дистрибуција на членството во ЗПФ според општина и пол" xr:uid="{00000000-0004-0000-0100-000021400000}"/>
    <hyperlink ref="XDQ104" location="'7 Членови во зпф '!A1" display="Табела 3: Дистрибуција на членството во ЗПФ според општина и пол" xr:uid="{00000000-0004-0000-0100-000022400000}"/>
    <hyperlink ref="XDR104" location="'7 Членови во зпф '!A1" display="Табела 3: Дистрибуција на членството во ЗПФ според општина и пол" xr:uid="{00000000-0004-0000-0100-000023400000}"/>
    <hyperlink ref="XDS104" location="'7 Членови во зпф '!A1" display="Табела 3: Дистрибуција на членството во ЗПФ според општина и пол" xr:uid="{00000000-0004-0000-0100-000024400000}"/>
    <hyperlink ref="XDT104" location="'7 Членови во зпф '!A1" display="Табела 3: Дистрибуција на членството во ЗПФ според општина и пол" xr:uid="{00000000-0004-0000-0100-000025400000}"/>
    <hyperlink ref="XDU104" location="'7 Членови во зпф '!A1" display="Табела 3: Дистрибуција на членството во ЗПФ според општина и пол" xr:uid="{00000000-0004-0000-0100-000026400000}"/>
    <hyperlink ref="XDV104" location="'7 Членови во зпф '!A1" display="Табела 3: Дистрибуција на членството во ЗПФ според општина и пол" xr:uid="{00000000-0004-0000-0100-000027400000}"/>
    <hyperlink ref="XDW104" location="'7 Членови во зпф '!A1" display="Табела 3: Дистрибуција на членството во ЗПФ според општина и пол" xr:uid="{00000000-0004-0000-0100-000028400000}"/>
    <hyperlink ref="XDX104" location="'7 Членови во зпф '!A1" display="Табела 3: Дистрибуција на членството во ЗПФ според општина и пол" xr:uid="{00000000-0004-0000-0100-000029400000}"/>
    <hyperlink ref="XDY104" location="'7 Членови во зпф '!A1" display="Табела 3: Дистрибуција на членството во ЗПФ според општина и пол" xr:uid="{00000000-0004-0000-0100-00002A400000}"/>
    <hyperlink ref="XDZ104" location="'7 Членови во зпф '!A1" display="Табела 3: Дистрибуција на членството во ЗПФ според општина и пол" xr:uid="{00000000-0004-0000-0100-00002B400000}"/>
    <hyperlink ref="XEA104" location="'7 Членови во зпф '!A1" display="Табела 3: Дистрибуција на членството во ЗПФ според општина и пол" xr:uid="{00000000-0004-0000-0100-00002C400000}"/>
    <hyperlink ref="XEB104" location="'7 Членови во зпф '!A1" display="Табела 3: Дистрибуција на членството во ЗПФ според општина и пол" xr:uid="{00000000-0004-0000-0100-00002D400000}"/>
    <hyperlink ref="XEC104" location="'7 Членови во зпф '!A1" display="Табела 3: Дистрибуција на членството во ЗПФ според општина и пол" xr:uid="{00000000-0004-0000-0100-00002E400000}"/>
    <hyperlink ref="XED104" location="'7 Членови во зпф '!A1" display="Табела 3: Дистрибуција на членството во ЗПФ според општина и пол" xr:uid="{00000000-0004-0000-0100-00002F400000}"/>
    <hyperlink ref="XEE104" location="'7 Членови во зпф '!A1" display="Табела 3: Дистрибуција на членството во ЗПФ според општина и пол" xr:uid="{00000000-0004-0000-0100-000030400000}"/>
    <hyperlink ref="XEF104" location="'7 Членови во зпф '!A1" display="Табела 3: Дистрибуција на членството во ЗПФ според општина и пол" xr:uid="{00000000-0004-0000-0100-000031400000}"/>
    <hyperlink ref="XEG104" location="'7 Членови во зпф '!A1" display="Табела 3: Дистрибуција на членството во ЗПФ според општина и пол" xr:uid="{00000000-0004-0000-0100-000032400000}"/>
    <hyperlink ref="XEH104" location="'7 Членови во зпф '!A1" display="Табела 3: Дистрибуција на членството во ЗПФ според општина и пол" xr:uid="{00000000-0004-0000-0100-000033400000}"/>
    <hyperlink ref="XEI104" location="'7 Членови во зпф '!A1" display="Табела 3: Дистрибуција на членството во ЗПФ според општина и пол" xr:uid="{00000000-0004-0000-0100-000034400000}"/>
    <hyperlink ref="XEJ104" location="'7 Членови во зпф '!A1" display="Табела 3: Дистрибуција на членството во ЗПФ според општина и пол" xr:uid="{00000000-0004-0000-0100-000035400000}"/>
    <hyperlink ref="XEK104" location="'7 Членови во зпф '!A1" display="Табела 3: Дистрибуција на членството во ЗПФ според општина и пол" xr:uid="{00000000-0004-0000-0100-000036400000}"/>
    <hyperlink ref="XEL104" location="'7 Членови во зпф '!A1" display="Табела 3: Дистрибуција на членството во ЗПФ според општина и пол" xr:uid="{00000000-0004-0000-0100-000037400000}"/>
    <hyperlink ref="XEM104" location="'7 Членови во зпф '!A1" display="Табела 3: Дистрибуција на членството во ЗПФ според општина и пол" xr:uid="{00000000-0004-0000-0100-000038400000}"/>
    <hyperlink ref="XEN104" location="'7 Членови во зпф '!A1" display="Табела 3: Дистрибуција на членството во ЗПФ според општина и пол" xr:uid="{00000000-0004-0000-0100-000039400000}"/>
    <hyperlink ref="XEO104" location="'7 Членови во зпф '!A1" display="Табела 3: Дистрибуција на членството во ЗПФ според општина и пол" xr:uid="{00000000-0004-0000-0100-00003A400000}"/>
    <hyperlink ref="XEP104" location="'7 Членови во зпф '!A1" display="Табела 3: Дистрибуција на членството во ЗПФ според општина и пол" xr:uid="{00000000-0004-0000-0100-00003B400000}"/>
    <hyperlink ref="XEQ104" location="'7 Членови во зпф '!A1" display="Табела 3: Дистрибуција на членството во ЗПФ според општина и пол" xr:uid="{00000000-0004-0000-0100-00003C400000}"/>
    <hyperlink ref="XER104" location="'7 Членови во зпф '!A1" display="Табела 3: Дистрибуција на членството во ЗПФ според општина и пол" xr:uid="{00000000-0004-0000-0100-00003D400000}"/>
    <hyperlink ref="XES104" location="'7 Членови во зпф '!A1" display="Табела 3: Дистрибуција на членството во ЗПФ според општина и пол" xr:uid="{00000000-0004-0000-0100-00003E400000}"/>
    <hyperlink ref="XET104" location="'7 Членови во зпф '!A1" display="Табела 3: Дистрибуција на членството во ЗПФ според општина и пол" xr:uid="{00000000-0004-0000-0100-00003F400000}"/>
    <hyperlink ref="XEU104" location="'7 Членови во зпф '!A1" display="Табела 3: Дистрибуција на членството во ЗПФ според општина и пол" xr:uid="{00000000-0004-0000-0100-000040400000}"/>
    <hyperlink ref="XEV104" location="'7 Членови во зпф '!A1" display="Табела 3: Дистрибуција на членството во ЗПФ според општина и пол" xr:uid="{00000000-0004-0000-0100-000041400000}"/>
    <hyperlink ref="XEW104" location="'7 Членови во зпф '!A1" display="Табела 3: Дистрибуција на членството во ЗПФ според општина и пол" xr:uid="{00000000-0004-0000-0100-000042400000}"/>
    <hyperlink ref="XEX104" location="'7 Членови во зпф '!A1" display="Табела 3: Дистрибуција на членството во ЗПФ според општина и пол" xr:uid="{00000000-0004-0000-0100-000043400000}"/>
    <hyperlink ref="XEY104" location="'7 Членови во зпф '!A1" display="Табела 3: Дистрибуција на членството во ЗПФ според општина и пол" xr:uid="{00000000-0004-0000-0100-000044400000}"/>
    <hyperlink ref="XEZ104" location="'7 Членови во зпф '!A1" display="Табела 3: Дистрибуција на членството во ЗПФ според општина и пол" xr:uid="{00000000-0004-0000-0100-000045400000}"/>
    <hyperlink ref="XFA104" location="'7 Членови во зпф '!A1" display="Табела 3: Дистрибуција на членството во ЗПФ според општина и пол" xr:uid="{00000000-0004-0000-0100-000046400000}"/>
    <hyperlink ref="XFB104" location="'7 Членови во зпф '!A1" display="Табела 3: Дистрибуција на членството во ЗПФ според општина и пол" xr:uid="{00000000-0004-0000-0100-000047400000}"/>
    <hyperlink ref="XFC104" location="'7 Членови во зпф '!A1" display="Табела 3: Дистрибуција на членството во ЗПФ според општина и пол" xr:uid="{00000000-0004-0000-0100-000048400000}"/>
    <hyperlink ref="XFD104" location="'7 Членови во зпф '!A1" display="Табела 3: Дистрибуција на членството во ЗПФ според општина и пол" xr:uid="{00000000-0004-0000-0100-000049400000}"/>
    <hyperlink ref="B105" location="'7 Членови во зпф '!A1" display="Table 3: Structure of the  MPF Members by Gender and Municipality" xr:uid="{00000000-0004-0000-0100-00004A400000}"/>
    <hyperlink ref="C105" location="'7 Членови во зпф '!A1" display="Table 3: Structure of the  MPF Members by Gender and Municipality" xr:uid="{00000000-0004-0000-0100-00004B400000}"/>
    <hyperlink ref="D105" location="'7 Членови во зпф '!A1" display="Table 3: Structure of the  MPF Members by Gender and Municipality" xr:uid="{00000000-0004-0000-0100-00004C400000}"/>
    <hyperlink ref="E105" location="'7 Членови во зпф '!A1" display="Table 3: Structure of the  MPF Members by Gender and Municipality" xr:uid="{00000000-0004-0000-0100-00004D400000}"/>
    <hyperlink ref="F105" location="'7 Членови во зпф '!A1" display="Table 3: Structure of the  MPF Members by Gender and Municipality" xr:uid="{00000000-0004-0000-0100-00004E400000}"/>
    <hyperlink ref="G105" location="'7 Членови во зпф '!A1" display="Table 3: Structure of the  MPF Members by Gender and Municipality" xr:uid="{00000000-0004-0000-0100-00004F400000}"/>
    <hyperlink ref="H105" location="'7 Членови во зпф '!A1" display="Table 3: Structure of the  MPF Members by Gender and Municipality" xr:uid="{00000000-0004-0000-0100-000050400000}"/>
    <hyperlink ref="I105" location="'7 Членови во зпф '!A1" display="Table 3: Structure of the  MPF Members by Gender and Municipality" xr:uid="{00000000-0004-0000-0100-000051400000}"/>
    <hyperlink ref="J105" location="'7 Членови во зпф '!A1" display="Table 3: Structure of the  MPF Members by Gender and Municipality" xr:uid="{00000000-0004-0000-0100-000052400000}"/>
    <hyperlink ref="K105" location="'7 Членови во зпф '!A1" display="Table 3: Structure of the  MPF Members by Gender and Municipality" xr:uid="{00000000-0004-0000-0100-000053400000}"/>
    <hyperlink ref="L105" location="'7 Членови во зпф '!A1" display="Table 3: Structure of the  MPF Members by Gender and Municipality" xr:uid="{00000000-0004-0000-0100-000054400000}"/>
    <hyperlink ref="M105" location="'7 Членови во зпф '!A1" display="Table 3: Structure of the  MPF Members by Gender and Municipality" xr:uid="{00000000-0004-0000-0100-000055400000}"/>
    <hyperlink ref="N105" location="'7 Членови во зпф '!A1" display="Table 3: Structure of the  MPF Members by Gender and Municipality" xr:uid="{00000000-0004-0000-0100-000056400000}"/>
    <hyperlink ref="O105" location="'7 Членови во зпф '!A1" display="Table 3: Structure of the  MPF Members by Gender and Municipality" xr:uid="{00000000-0004-0000-0100-000057400000}"/>
    <hyperlink ref="P105" location="'7 Членови во зпф '!A1" display="Table 3: Structure of the  MPF Members by Gender and Municipality" xr:uid="{00000000-0004-0000-0100-000058400000}"/>
    <hyperlink ref="Q105" location="'7 Членови во зпф '!A1" display="Table 3: Structure of the  MPF Members by Gender and Municipality" xr:uid="{00000000-0004-0000-0100-000059400000}"/>
    <hyperlink ref="R105" location="'7 Членови во зпф '!A1" display="Table 3: Structure of the  MPF Members by Gender and Municipality" xr:uid="{00000000-0004-0000-0100-00005A400000}"/>
    <hyperlink ref="S105" location="'7 Членови во зпф '!A1" display="Table 3: Structure of the  MPF Members by Gender and Municipality" xr:uid="{00000000-0004-0000-0100-00005B400000}"/>
    <hyperlink ref="T105" location="'7 Членови во зпф '!A1" display="Table 3: Structure of the  MPF Members by Gender and Municipality" xr:uid="{00000000-0004-0000-0100-00005C400000}"/>
    <hyperlink ref="U105" location="'7 Членови во зпф '!A1" display="Table 3: Structure of the  MPF Members by Gender and Municipality" xr:uid="{00000000-0004-0000-0100-00005D400000}"/>
    <hyperlink ref="V105" location="'7 Членови во зпф '!A1" display="Table 3: Structure of the  MPF Members by Gender and Municipality" xr:uid="{00000000-0004-0000-0100-00005E400000}"/>
    <hyperlink ref="W105" location="'7 Членови во зпф '!A1" display="Table 3: Structure of the  MPF Members by Gender and Municipality" xr:uid="{00000000-0004-0000-0100-00005F400000}"/>
    <hyperlink ref="X105" location="'7 Членови во зпф '!A1" display="Table 3: Structure of the  MPF Members by Gender and Municipality" xr:uid="{00000000-0004-0000-0100-000060400000}"/>
    <hyperlink ref="Y105" location="'7 Членови во зпф '!A1" display="Table 3: Structure of the  MPF Members by Gender and Municipality" xr:uid="{00000000-0004-0000-0100-000061400000}"/>
    <hyperlink ref="Z105" location="'7 Членови во зпф '!A1" display="Table 3: Structure of the  MPF Members by Gender and Municipality" xr:uid="{00000000-0004-0000-0100-000062400000}"/>
    <hyperlink ref="AA105" location="'7 Членови во зпф '!A1" display="Table 3: Structure of the  MPF Members by Gender and Municipality" xr:uid="{00000000-0004-0000-0100-000063400000}"/>
    <hyperlink ref="AB105" location="'7 Членови во зпф '!A1" display="Table 3: Structure of the  MPF Members by Gender and Municipality" xr:uid="{00000000-0004-0000-0100-000064400000}"/>
    <hyperlink ref="AC105" location="'7 Членови во зпф '!A1" display="Table 3: Structure of the  MPF Members by Gender and Municipality" xr:uid="{00000000-0004-0000-0100-000065400000}"/>
    <hyperlink ref="AD105" location="'7 Членови во зпф '!A1" display="Table 3: Structure of the  MPF Members by Gender and Municipality" xr:uid="{00000000-0004-0000-0100-000066400000}"/>
    <hyperlink ref="AE105" location="'7 Членови во зпф '!A1" display="Table 3: Structure of the  MPF Members by Gender and Municipality" xr:uid="{00000000-0004-0000-0100-000067400000}"/>
    <hyperlink ref="AF105" location="'7 Членови во зпф '!A1" display="Table 3: Structure of the  MPF Members by Gender and Municipality" xr:uid="{00000000-0004-0000-0100-000068400000}"/>
    <hyperlink ref="AG105" location="'7 Членови во зпф '!A1" display="Table 3: Structure of the  MPF Members by Gender and Municipality" xr:uid="{00000000-0004-0000-0100-000069400000}"/>
    <hyperlink ref="AH105" location="'7 Членови во зпф '!A1" display="Table 3: Structure of the  MPF Members by Gender and Municipality" xr:uid="{00000000-0004-0000-0100-00006A400000}"/>
    <hyperlink ref="AI105" location="'7 Членови во зпф '!A1" display="Table 3: Structure of the  MPF Members by Gender and Municipality" xr:uid="{00000000-0004-0000-0100-00006B400000}"/>
    <hyperlink ref="AJ105" location="'7 Членови во зпф '!A1" display="Table 3: Structure of the  MPF Members by Gender and Municipality" xr:uid="{00000000-0004-0000-0100-00006C400000}"/>
    <hyperlink ref="AK105" location="'7 Членови во зпф '!A1" display="Table 3: Structure of the  MPF Members by Gender and Municipality" xr:uid="{00000000-0004-0000-0100-00006D400000}"/>
    <hyperlink ref="AL105" location="'7 Членови во зпф '!A1" display="Table 3: Structure of the  MPF Members by Gender and Municipality" xr:uid="{00000000-0004-0000-0100-00006E400000}"/>
    <hyperlink ref="AM105" location="'7 Членови во зпф '!A1" display="Table 3: Structure of the  MPF Members by Gender and Municipality" xr:uid="{00000000-0004-0000-0100-00006F400000}"/>
    <hyperlink ref="AN105" location="'7 Членови во зпф '!A1" display="Table 3: Structure of the  MPF Members by Gender and Municipality" xr:uid="{00000000-0004-0000-0100-000070400000}"/>
    <hyperlink ref="AO105" location="'7 Членови во зпф '!A1" display="Table 3: Structure of the  MPF Members by Gender and Municipality" xr:uid="{00000000-0004-0000-0100-000071400000}"/>
    <hyperlink ref="AP105" location="'7 Членови во зпф '!A1" display="Table 3: Structure of the  MPF Members by Gender and Municipality" xr:uid="{00000000-0004-0000-0100-000072400000}"/>
    <hyperlink ref="AQ105" location="'7 Членови во зпф '!A1" display="Table 3: Structure of the  MPF Members by Gender and Municipality" xr:uid="{00000000-0004-0000-0100-000073400000}"/>
    <hyperlink ref="AR105" location="'7 Членови во зпф '!A1" display="Table 3: Structure of the  MPF Members by Gender and Municipality" xr:uid="{00000000-0004-0000-0100-000074400000}"/>
    <hyperlink ref="AS105" location="'7 Членови во зпф '!A1" display="Table 3: Structure of the  MPF Members by Gender and Municipality" xr:uid="{00000000-0004-0000-0100-000075400000}"/>
    <hyperlink ref="AT105" location="'7 Членови во зпф '!A1" display="Table 3: Structure of the  MPF Members by Gender and Municipality" xr:uid="{00000000-0004-0000-0100-000076400000}"/>
    <hyperlink ref="AU105" location="'7 Членови во зпф '!A1" display="Table 3: Structure of the  MPF Members by Gender and Municipality" xr:uid="{00000000-0004-0000-0100-000077400000}"/>
    <hyperlink ref="AV105" location="'7 Членови во зпф '!A1" display="Table 3: Structure of the  MPF Members by Gender and Municipality" xr:uid="{00000000-0004-0000-0100-000078400000}"/>
    <hyperlink ref="AW105" location="'7 Членови во зпф '!A1" display="Table 3: Structure of the  MPF Members by Gender and Municipality" xr:uid="{00000000-0004-0000-0100-000079400000}"/>
    <hyperlink ref="AX105" location="'7 Членови во зпф '!A1" display="Table 3: Structure of the  MPF Members by Gender and Municipality" xr:uid="{00000000-0004-0000-0100-00007A400000}"/>
    <hyperlink ref="AY105" location="'7 Членови во зпф '!A1" display="Table 3: Structure of the  MPF Members by Gender and Municipality" xr:uid="{00000000-0004-0000-0100-00007B400000}"/>
    <hyperlink ref="AZ105" location="'7 Членови во зпф '!A1" display="Table 3: Structure of the  MPF Members by Gender and Municipality" xr:uid="{00000000-0004-0000-0100-00007C400000}"/>
    <hyperlink ref="BA105" location="'7 Членови во зпф '!A1" display="Table 3: Structure of the  MPF Members by Gender and Municipality" xr:uid="{00000000-0004-0000-0100-00007D400000}"/>
    <hyperlink ref="BB105" location="'7 Членови во зпф '!A1" display="Table 3: Structure of the  MPF Members by Gender and Municipality" xr:uid="{00000000-0004-0000-0100-00007E400000}"/>
    <hyperlink ref="BC105" location="'7 Членови во зпф '!A1" display="Table 3: Structure of the  MPF Members by Gender and Municipality" xr:uid="{00000000-0004-0000-0100-00007F400000}"/>
    <hyperlink ref="BD105" location="'7 Членови во зпф '!A1" display="Table 3: Structure of the  MPF Members by Gender and Municipality" xr:uid="{00000000-0004-0000-0100-000080400000}"/>
    <hyperlink ref="BE105" location="'7 Членови во зпф '!A1" display="Table 3: Structure of the  MPF Members by Gender and Municipality" xr:uid="{00000000-0004-0000-0100-000081400000}"/>
    <hyperlink ref="BF105" location="'7 Членови во зпф '!A1" display="Table 3: Structure of the  MPF Members by Gender and Municipality" xr:uid="{00000000-0004-0000-0100-000082400000}"/>
    <hyperlink ref="BG105" location="'7 Членови во зпф '!A1" display="Table 3: Structure of the  MPF Members by Gender and Municipality" xr:uid="{00000000-0004-0000-0100-000083400000}"/>
    <hyperlink ref="BH105" location="'7 Членови во зпф '!A1" display="Table 3: Structure of the  MPF Members by Gender and Municipality" xr:uid="{00000000-0004-0000-0100-000084400000}"/>
    <hyperlink ref="BI105" location="'7 Членови во зпф '!A1" display="Table 3: Structure of the  MPF Members by Gender and Municipality" xr:uid="{00000000-0004-0000-0100-000085400000}"/>
    <hyperlink ref="BJ105" location="'7 Членови во зпф '!A1" display="Table 3: Structure of the  MPF Members by Gender and Municipality" xr:uid="{00000000-0004-0000-0100-000086400000}"/>
    <hyperlink ref="BK105" location="'7 Членови во зпф '!A1" display="Table 3: Structure of the  MPF Members by Gender and Municipality" xr:uid="{00000000-0004-0000-0100-000087400000}"/>
    <hyperlink ref="BL105" location="'7 Членови во зпф '!A1" display="Table 3: Structure of the  MPF Members by Gender and Municipality" xr:uid="{00000000-0004-0000-0100-000088400000}"/>
    <hyperlink ref="BM105" location="'7 Членови во зпф '!A1" display="Table 3: Structure of the  MPF Members by Gender and Municipality" xr:uid="{00000000-0004-0000-0100-000089400000}"/>
    <hyperlink ref="BN105" location="'7 Членови во зпф '!A1" display="Table 3: Structure of the  MPF Members by Gender and Municipality" xr:uid="{00000000-0004-0000-0100-00008A400000}"/>
    <hyperlink ref="BO105" location="'7 Членови во зпф '!A1" display="Table 3: Structure of the  MPF Members by Gender and Municipality" xr:uid="{00000000-0004-0000-0100-00008B400000}"/>
    <hyperlink ref="BP105" location="'7 Членови во зпф '!A1" display="Table 3: Structure of the  MPF Members by Gender and Municipality" xr:uid="{00000000-0004-0000-0100-00008C400000}"/>
    <hyperlink ref="BQ105" location="'7 Членови во зпф '!A1" display="Table 3: Structure of the  MPF Members by Gender and Municipality" xr:uid="{00000000-0004-0000-0100-00008D400000}"/>
    <hyperlink ref="BR105" location="'7 Членови во зпф '!A1" display="Table 3: Structure of the  MPF Members by Gender and Municipality" xr:uid="{00000000-0004-0000-0100-00008E400000}"/>
    <hyperlink ref="BS105" location="'7 Членови во зпф '!A1" display="Table 3: Structure of the  MPF Members by Gender and Municipality" xr:uid="{00000000-0004-0000-0100-00008F400000}"/>
    <hyperlink ref="BT105" location="'7 Членови во зпф '!A1" display="Table 3: Structure of the  MPF Members by Gender and Municipality" xr:uid="{00000000-0004-0000-0100-000090400000}"/>
    <hyperlink ref="BU105" location="'7 Членови во зпф '!A1" display="Table 3: Structure of the  MPF Members by Gender and Municipality" xr:uid="{00000000-0004-0000-0100-000091400000}"/>
    <hyperlink ref="BV105" location="'7 Членови во зпф '!A1" display="Table 3: Structure of the  MPF Members by Gender and Municipality" xr:uid="{00000000-0004-0000-0100-000092400000}"/>
    <hyperlink ref="BW105" location="'7 Членови во зпф '!A1" display="Table 3: Structure of the  MPF Members by Gender and Municipality" xr:uid="{00000000-0004-0000-0100-000093400000}"/>
    <hyperlink ref="BX105" location="'7 Членови во зпф '!A1" display="Table 3: Structure of the  MPF Members by Gender and Municipality" xr:uid="{00000000-0004-0000-0100-000094400000}"/>
    <hyperlink ref="BY105" location="'7 Членови во зпф '!A1" display="Table 3: Structure of the  MPF Members by Gender and Municipality" xr:uid="{00000000-0004-0000-0100-000095400000}"/>
    <hyperlink ref="BZ105" location="'7 Членови во зпф '!A1" display="Table 3: Structure of the  MPF Members by Gender and Municipality" xr:uid="{00000000-0004-0000-0100-000096400000}"/>
    <hyperlink ref="CA105" location="'7 Членови во зпф '!A1" display="Table 3: Structure of the  MPF Members by Gender and Municipality" xr:uid="{00000000-0004-0000-0100-000097400000}"/>
    <hyperlink ref="CB105" location="'7 Членови во зпф '!A1" display="Table 3: Structure of the  MPF Members by Gender and Municipality" xr:uid="{00000000-0004-0000-0100-000098400000}"/>
    <hyperlink ref="CC105" location="'7 Членови во зпф '!A1" display="Table 3: Structure of the  MPF Members by Gender and Municipality" xr:uid="{00000000-0004-0000-0100-000099400000}"/>
    <hyperlink ref="CD105" location="'7 Членови во зпф '!A1" display="Table 3: Structure of the  MPF Members by Gender and Municipality" xr:uid="{00000000-0004-0000-0100-00009A400000}"/>
    <hyperlink ref="CE105" location="'7 Членови во зпф '!A1" display="Table 3: Structure of the  MPF Members by Gender and Municipality" xr:uid="{00000000-0004-0000-0100-00009B400000}"/>
    <hyperlink ref="CF105" location="'7 Членови во зпф '!A1" display="Table 3: Structure of the  MPF Members by Gender and Municipality" xr:uid="{00000000-0004-0000-0100-00009C400000}"/>
    <hyperlink ref="CG105" location="'7 Членови во зпф '!A1" display="Table 3: Structure of the  MPF Members by Gender and Municipality" xr:uid="{00000000-0004-0000-0100-00009D400000}"/>
    <hyperlink ref="CH105" location="'7 Членови во зпф '!A1" display="Table 3: Structure of the  MPF Members by Gender and Municipality" xr:uid="{00000000-0004-0000-0100-00009E400000}"/>
    <hyperlink ref="CI105" location="'7 Членови во зпф '!A1" display="Table 3: Structure of the  MPF Members by Gender and Municipality" xr:uid="{00000000-0004-0000-0100-00009F400000}"/>
    <hyperlink ref="CJ105" location="'7 Членови во зпф '!A1" display="Table 3: Structure of the  MPF Members by Gender and Municipality" xr:uid="{00000000-0004-0000-0100-0000A0400000}"/>
    <hyperlink ref="CK105" location="'7 Членови во зпф '!A1" display="Table 3: Structure of the  MPF Members by Gender and Municipality" xr:uid="{00000000-0004-0000-0100-0000A1400000}"/>
    <hyperlink ref="CL105" location="'7 Членови во зпф '!A1" display="Table 3: Structure of the  MPF Members by Gender and Municipality" xr:uid="{00000000-0004-0000-0100-0000A2400000}"/>
    <hyperlink ref="CM105" location="'7 Членови во зпф '!A1" display="Table 3: Structure of the  MPF Members by Gender and Municipality" xr:uid="{00000000-0004-0000-0100-0000A3400000}"/>
    <hyperlink ref="CN105" location="'7 Членови во зпф '!A1" display="Table 3: Structure of the  MPF Members by Gender and Municipality" xr:uid="{00000000-0004-0000-0100-0000A4400000}"/>
    <hyperlink ref="CO105" location="'7 Членови во зпф '!A1" display="Table 3: Structure of the  MPF Members by Gender and Municipality" xr:uid="{00000000-0004-0000-0100-0000A5400000}"/>
    <hyperlink ref="CP105" location="'7 Членови во зпф '!A1" display="Table 3: Structure of the  MPF Members by Gender and Municipality" xr:uid="{00000000-0004-0000-0100-0000A6400000}"/>
    <hyperlink ref="CQ105" location="'7 Членови во зпф '!A1" display="Table 3: Structure of the  MPF Members by Gender and Municipality" xr:uid="{00000000-0004-0000-0100-0000A7400000}"/>
    <hyperlink ref="CR105" location="'7 Членови во зпф '!A1" display="Table 3: Structure of the  MPF Members by Gender and Municipality" xr:uid="{00000000-0004-0000-0100-0000A8400000}"/>
    <hyperlink ref="CS105" location="'7 Членови во зпф '!A1" display="Table 3: Structure of the  MPF Members by Gender and Municipality" xr:uid="{00000000-0004-0000-0100-0000A9400000}"/>
    <hyperlink ref="CT105" location="'7 Членови во зпф '!A1" display="Table 3: Structure of the  MPF Members by Gender and Municipality" xr:uid="{00000000-0004-0000-0100-0000AA400000}"/>
    <hyperlink ref="CU105" location="'7 Членови во зпф '!A1" display="Table 3: Structure of the  MPF Members by Gender and Municipality" xr:uid="{00000000-0004-0000-0100-0000AB400000}"/>
    <hyperlink ref="CV105" location="'7 Членови во зпф '!A1" display="Table 3: Structure of the  MPF Members by Gender and Municipality" xr:uid="{00000000-0004-0000-0100-0000AC400000}"/>
    <hyperlink ref="CW105" location="'7 Членови во зпф '!A1" display="Table 3: Structure of the  MPF Members by Gender and Municipality" xr:uid="{00000000-0004-0000-0100-0000AD400000}"/>
    <hyperlink ref="CX105" location="'7 Членови во зпф '!A1" display="Table 3: Structure of the  MPF Members by Gender and Municipality" xr:uid="{00000000-0004-0000-0100-0000AE400000}"/>
    <hyperlink ref="CY105" location="'7 Членови во зпф '!A1" display="Table 3: Structure of the  MPF Members by Gender and Municipality" xr:uid="{00000000-0004-0000-0100-0000AF400000}"/>
    <hyperlink ref="CZ105" location="'7 Членови во зпф '!A1" display="Table 3: Structure of the  MPF Members by Gender and Municipality" xr:uid="{00000000-0004-0000-0100-0000B0400000}"/>
    <hyperlink ref="DA105" location="'7 Членови во зпф '!A1" display="Table 3: Structure of the  MPF Members by Gender and Municipality" xr:uid="{00000000-0004-0000-0100-0000B1400000}"/>
    <hyperlink ref="DB105" location="'7 Членови во зпф '!A1" display="Table 3: Structure of the  MPF Members by Gender and Municipality" xr:uid="{00000000-0004-0000-0100-0000B2400000}"/>
    <hyperlink ref="DC105" location="'7 Членови во зпф '!A1" display="Table 3: Structure of the  MPF Members by Gender and Municipality" xr:uid="{00000000-0004-0000-0100-0000B3400000}"/>
    <hyperlink ref="DD105" location="'7 Членови во зпф '!A1" display="Table 3: Structure of the  MPF Members by Gender and Municipality" xr:uid="{00000000-0004-0000-0100-0000B4400000}"/>
    <hyperlink ref="DE105" location="'7 Членови во зпф '!A1" display="Table 3: Structure of the  MPF Members by Gender and Municipality" xr:uid="{00000000-0004-0000-0100-0000B5400000}"/>
    <hyperlink ref="DF105" location="'7 Членови во зпф '!A1" display="Table 3: Structure of the  MPF Members by Gender and Municipality" xr:uid="{00000000-0004-0000-0100-0000B6400000}"/>
    <hyperlink ref="DG105" location="'7 Членови во зпф '!A1" display="Table 3: Structure of the  MPF Members by Gender and Municipality" xr:uid="{00000000-0004-0000-0100-0000B7400000}"/>
    <hyperlink ref="DH105" location="'7 Членови во зпф '!A1" display="Table 3: Structure of the  MPF Members by Gender and Municipality" xr:uid="{00000000-0004-0000-0100-0000B8400000}"/>
    <hyperlink ref="DI105" location="'7 Членови во зпф '!A1" display="Table 3: Structure of the  MPF Members by Gender and Municipality" xr:uid="{00000000-0004-0000-0100-0000B9400000}"/>
    <hyperlink ref="DJ105" location="'7 Членови во зпф '!A1" display="Table 3: Structure of the  MPF Members by Gender and Municipality" xr:uid="{00000000-0004-0000-0100-0000BA400000}"/>
    <hyperlink ref="DK105" location="'7 Членови во зпф '!A1" display="Table 3: Structure of the  MPF Members by Gender and Municipality" xr:uid="{00000000-0004-0000-0100-0000BB400000}"/>
    <hyperlink ref="DL105" location="'7 Членови во зпф '!A1" display="Table 3: Structure of the  MPF Members by Gender and Municipality" xr:uid="{00000000-0004-0000-0100-0000BC400000}"/>
    <hyperlink ref="DM105" location="'7 Членови во зпф '!A1" display="Table 3: Structure of the  MPF Members by Gender and Municipality" xr:uid="{00000000-0004-0000-0100-0000BD400000}"/>
    <hyperlink ref="DN105" location="'7 Членови во зпф '!A1" display="Table 3: Structure of the  MPF Members by Gender and Municipality" xr:uid="{00000000-0004-0000-0100-0000BE400000}"/>
    <hyperlink ref="DO105" location="'7 Членови во зпф '!A1" display="Table 3: Structure of the  MPF Members by Gender and Municipality" xr:uid="{00000000-0004-0000-0100-0000BF400000}"/>
    <hyperlink ref="DP105" location="'7 Членови во зпф '!A1" display="Table 3: Structure of the  MPF Members by Gender and Municipality" xr:uid="{00000000-0004-0000-0100-0000C0400000}"/>
    <hyperlink ref="DQ105" location="'7 Членови во зпф '!A1" display="Table 3: Structure of the  MPF Members by Gender and Municipality" xr:uid="{00000000-0004-0000-0100-0000C1400000}"/>
    <hyperlink ref="DR105" location="'7 Членови во зпф '!A1" display="Table 3: Structure of the  MPF Members by Gender and Municipality" xr:uid="{00000000-0004-0000-0100-0000C2400000}"/>
    <hyperlink ref="DS105" location="'7 Членови во зпф '!A1" display="Table 3: Structure of the  MPF Members by Gender and Municipality" xr:uid="{00000000-0004-0000-0100-0000C3400000}"/>
    <hyperlink ref="DT105" location="'7 Членови во зпф '!A1" display="Table 3: Structure of the  MPF Members by Gender and Municipality" xr:uid="{00000000-0004-0000-0100-0000C4400000}"/>
    <hyperlink ref="DU105" location="'7 Членови во зпф '!A1" display="Table 3: Structure of the  MPF Members by Gender and Municipality" xr:uid="{00000000-0004-0000-0100-0000C5400000}"/>
    <hyperlink ref="DV105" location="'7 Членови во зпф '!A1" display="Table 3: Structure of the  MPF Members by Gender and Municipality" xr:uid="{00000000-0004-0000-0100-0000C6400000}"/>
    <hyperlink ref="DW105" location="'7 Членови во зпф '!A1" display="Table 3: Structure of the  MPF Members by Gender and Municipality" xr:uid="{00000000-0004-0000-0100-0000C7400000}"/>
    <hyperlink ref="DX105" location="'7 Членови во зпф '!A1" display="Table 3: Structure of the  MPF Members by Gender and Municipality" xr:uid="{00000000-0004-0000-0100-0000C8400000}"/>
    <hyperlink ref="DY105" location="'7 Членови во зпф '!A1" display="Table 3: Structure of the  MPF Members by Gender and Municipality" xr:uid="{00000000-0004-0000-0100-0000C9400000}"/>
    <hyperlink ref="DZ105" location="'7 Членови во зпф '!A1" display="Table 3: Structure of the  MPF Members by Gender and Municipality" xr:uid="{00000000-0004-0000-0100-0000CA400000}"/>
    <hyperlink ref="EA105" location="'7 Членови во зпф '!A1" display="Table 3: Structure of the  MPF Members by Gender and Municipality" xr:uid="{00000000-0004-0000-0100-0000CB400000}"/>
    <hyperlink ref="EB105" location="'7 Членови во зпф '!A1" display="Table 3: Structure of the  MPF Members by Gender and Municipality" xr:uid="{00000000-0004-0000-0100-0000CC400000}"/>
    <hyperlink ref="EC105" location="'7 Членови во зпф '!A1" display="Table 3: Structure of the  MPF Members by Gender and Municipality" xr:uid="{00000000-0004-0000-0100-0000CD400000}"/>
    <hyperlink ref="ED105" location="'7 Членови во зпф '!A1" display="Table 3: Structure of the  MPF Members by Gender and Municipality" xr:uid="{00000000-0004-0000-0100-0000CE400000}"/>
    <hyperlink ref="EE105" location="'7 Членови во зпф '!A1" display="Table 3: Structure of the  MPF Members by Gender and Municipality" xr:uid="{00000000-0004-0000-0100-0000CF400000}"/>
    <hyperlink ref="EF105" location="'7 Членови во зпф '!A1" display="Table 3: Structure of the  MPF Members by Gender and Municipality" xr:uid="{00000000-0004-0000-0100-0000D0400000}"/>
    <hyperlink ref="EG105" location="'7 Членови во зпф '!A1" display="Table 3: Structure of the  MPF Members by Gender and Municipality" xr:uid="{00000000-0004-0000-0100-0000D1400000}"/>
    <hyperlink ref="EH105" location="'7 Членови во зпф '!A1" display="Table 3: Structure of the  MPF Members by Gender and Municipality" xr:uid="{00000000-0004-0000-0100-0000D2400000}"/>
    <hyperlink ref="EI105" location="'7 Членови во зпф '!A1" display="Table 3: Structure of the  MPF Members by Gender and Municipality" xr:uid="{00000000-0004-0000-0100-0000D3400000}"/>
    <hyperlink ref="EJ105" location="'7 Членови во зпф '!A1" display="Table 3: Structure of the  MPF Members by Gender and Municipality" xr:uid="{00000000-0004-0000-0100-0000D4400000}"/>
    <hyperlink ref="EK105" location="'7 Членови во зпф '!A1" display="Table 3: Structure of the  MPF Members by Gender and Municipality" xr:uid="{00000000-0004-0000-0100-0000D5400000}"/>
    <hyperlink ref="EL105" location="'7 Членови во зпф '!A1" display="Table 3: Structure of the  MPF Members by Gender and Municipality" xr:uid="{00000000-0004-0000-0100-0000D6400000}"/>
    <hyperlink ref="EM105" location="'7 Членови во зпф '!A1" display="Table 3: Structure of the  MPF Members by Gender and Municipality" xr:uid="{00000000-0004-0000-0100-0000D7400000}"/>
    <hyperlink ref="EN105" location="'7 Членови во зпф '!A1" display="Table 3: Structure of the  MPF Members by Gender and Municipality" xr:uid="{00000000-0004-0000-0100-0000D8400000}"/>
    <hyperlink ref="EO105" location="'7 Членови во зпф '!A1" display="Table 3: Structure of the  MPF Members by Gender and Municipality" xr:uid="{00000000-0004-0000-0100-0000D9400000}"/>
    <hyperlink ref="EP105" location="'7 Членови во зпф '!A1" display="Table 3: Structure of the  MPF Members by Gender and Municipality" xr:uid="{00000000-0004-0000-0100-0000DA400000}"/>
    <hyperlink ref="EQ105" location="'7 Членови во зпф '!A1" display="Table 3: Structure of the  MPF Members by Gender and Municipality" xr:uid="{00000000-0004-0000-0100-0000DB400000}"/>
    <hyperlink ref="ER105" location="'7 Членови во зпф '!A1" display="Table 3: Structure of the  MPF Members by Gender and Municipality" xr:uid="{00000000-0004-0000-0100-0000DC400000}"/>
    <hyperlink ref="ES105" location="'7 Членови во зпф '!A1" display="Table 3: Structure of the  MPF Members by Gender and Municipality" xr:uid="{00000000-0004-0000-0100-0000DD400000}"/>
    <hyperlink ref="ET105" location="'7 Членови во зпф '!A1" display="Table 3: Structure of the  MPF Members by Gender and Municipality" xr:uid="{00000000-0004-0000-0100-0000DE400000}"/>
    <hyperlink ref="EU105" location="'7 Членови во зпф '!A1" display="Table 3: Structure of the  MPF Members by Gender and Municipality" xr:uid="{00000000-0004-0000-0100-0000DF400000}"/>
    <hyperlink ref="EV105" location="'7 Членови во зпф '!A1" display="Table 3: Structure of the  MPF Members by Gender and Municipality" xr:uid="{00000000-0004-0000-0100-0000E0400000}"/>
    <hyperlink ref="EW105" location="'7 Членови во зпф '!A1" display="Table 3: Structure of the  MPF Members by Gender and Municipality" xr:uid="{00000000-0004-0000-0100-0000E1400000}"/>
    <hyperlink ref="EX105" location="'7 Членови во зпф '!A1" display="Table 3: Structure of the  MPF Members by Gender and Municipality" xr:uid="{00000000-0004-0000-0100-0000E2400000}"/>
    <hyperlink ref="EY105" location="'7 Членови во зпф '!A1" display="Table 3: Structure of the  MPF Members by Gender and Municipality" xr:uid="{00000000-0004-0000-0100-0000E3400000}"/>
    <hyperlink ref="EZ105" location="'7 Членови во зпф '!A1" display="Table 3: Structure of the  MPF Members by Gender and Municipality" xr:uid="{00000000-0004-0000-0100-0000E4400000}"/>
    <hyperlink ref="FA105" location="'7 Членови во зпф '!A1" display="Table 3: Structure of the  MPF Members by Gender and Municipality" xr:uid="{00000000-0004-0000-0100-0000E5400000}"/>
    <hyperlink ref="FB105" location="'7 Членови во зпф '!A1" display="Table 3: Structure of the  MPF Members by Gender and Municipality" xr:uid="{00000000-0004-0000-0100-0000E6400000}"/>
    <hyperlink ref="FC105" location="'7 Членови во зпф '!A1" display="Table 3: Structure of the  MPF Members by Gender and Municipality" xr:uid="{00000000-0004-0000-0100-0000E7400000}"/>
    <hyperlink ref="FD105" location="'7 Членови во зпф '!A1" display="Table 3: Structure of the  MPF Members by Gender and Municipality" xr:uid="{00000000-0004-0000-0100-0000E8400000}"/>
    <hyperlink ref="FE105" location="'7 Членови во зпф '!A1" display="Table 3: Structure of the  MPF Members by Gender and Municipality" xr:uid="{00000000-0004-0000-0100-0000E9400000}"/>
    <hyperlink ref="FF105" location="'7 Членови во зпф '!A1" display="Table 3: Structure of the  MPF Members by Gender and Municipality" xr:uid="{00000000-0004-0000-0100-0000EA400000}"/>
    <hyperlink ref="FG105" location="'7 Членови во зпф '!A1" display="Table 3: Structure of the  MPF Members by Gender and Municipality" xr:uid="{00000000-0004-0000-0100-0000EB400000}"/>
    <hyperlink ref="FH105" location="'7 Членови во зпф '!A1" display="Table 3: Structure of the  MPF Members by Gender and Municipality" xr:uid="{00000000-0004-0000-0100-0000EC400000}"/>
    <hyperlink ref="FI105" location="'7 Членови во зпф '!A1" display="Table 3: Structure of the  MPF Members by Gender and Municipality" xr:uid="{00000000-0004-0000-0100-0000ED400000}"/>
    <hyperlink ref="FJ105" location="'7 Членови во зпф '!A1" display="Table 3: Structure of the  MPF Members by Gender and Municipality" xr:uid="{00000000-0004-0000-0100-0000EE400000}"/>
    <hyperlink ref="FK105" location="'7 Членови во зпф '!A1" display="Table 3: Structure of the  MPF Members by Gender and Municipality" xr:uid="{00000000-0004-0000-0100-0000EF400000}"/>
    <hyperlink ref="FL105" location="'7 Членови во зпф '!A1" display="Table 3: Structure of the  MPF Members by Gender and Municipality" xr:uid="{00000000-0004-0000-0100-0000F0400000}"/>
    <hyperlink ref="FM105" location="'7 Членови во зпф '!A1" display="Table 3: Structure of the  MPF Members by Gender and Municipality" xr:uid="{00000000-0004-0000-0100-0000F1400000}"/>
    <hyperlink ref="FN105" location="'7 Членови во зпф '!A1" display="Table 3: Structure of the  MPF Members by Gender and Municipality" xr:uid="{00000000-0004-0000-0100-0000F2400000}"/>
    <hyperlink ref="FO105" location="'7 Членови во зпф '!A1" display="Table 3: Structure of the  MPF Members by Gender and Municipality" xr:uid="{00000000-0004-0000-0100-0000F3400000}"/>
    <hyperlink ref="FP105" location="'7 Членови во зпф '!A1" display="Table 3: Structure of the  MPF Members by Gender and Municipality" xr:uid="{00000000-0004-0000-0100-0000F4400000}"/>
    <hyperlink ref="FQ105" location="'7 Членови во зпф '!A1" display="Table 3: Structure of the  MPF Members by Gender and Municipality" xr:uid="{00000000-0004-0000-0100-0000F5400000}"/>
    <hyperlink ref="FR105" location="'7 Членови во зпф '!A1" display="Table 3: Structure of the  MPF Members by Gender and Municipality" xr:uid="{00000000-0004-0000-0100-0000F6400000}"/>
    <hyperlink ref="FS105" location="'7 Членови во зпф '!A1" display="Table 3: Structure of the  MPF Members by Gender and Municipality" xr:uid="{00000000-0004-0000-0100-0000F7400000}"/>
    <hyperlink ref="FT105" location="'7 Членови во зпф '!A1" display="Table 3: Structure of the  MPF Members by Gender and Municipality" xr:uid="{00000000-0004-0000-0100-0000F8400000}"/>
    <hyperlink ref="FU105" location="'7 Членови во зпф '!A1" display="Table 3: Structure of the  MPF Members by Gender and Municipality" xr:uid="{00000000-0004-0000-0100-0000F9400000}"/>
    <hyperlink ref="FV105" location="'7 Членови во зпф '!A1" display="Table 3: Structure of the  MPF Members by Gender and Municipality" xr:uid="{00000000-0004-0000-0100-0000FA400000}"/>
    <hyperlink ref="FW105" location="'7 Членови во зпф '!A1" display="Table 3: Structure of the  MPF Members by Gender and Municipality" xr:uid="{00000000-0004-0000-0100-0000FB400000}"/>
    <hyperlink ref="FX105" location="'7 Членови во зпф '!A1" display="Table 3: Structure of the  MPF Members by Gender and Municipality" xr:uid="{00000000-0004-0000-0100-0000FC400000}"/>
    <hyperlink ref="FY105" location="'7 Членови во зпф '!A1" display="Table 3: Structure of the  MPF Members by Gender and Municipality" xr:uid="{00000000-0004-0000-0100-0000FD400000}"/>
    <hyperlink ref="FZ105" location="'7 Членови во зпф '!A1" display="Table 3: Structure of the  MPF Members by Gender and Municipality" xr:uid="{00000000-0004-0000-0100-0000FE400000}"/>
    <hyperlink ref="GA105" location="'7 Членови во зпф '!A1" display="Table 3: Structure of the  MPF Members by Gender and Municipality" xr:uid="{00000000-0004-0000-0100-0000FF400000}"/>
    <hyperlink ref="GB105" location="'7 Членови во зпф '!A1" display="Table 3: Structure of the  MPF Members by Gender and Municipality" xr:uid="{00000000-0004-0000-0100-000000410000}"/>
    <hyperlink ref="GC105" location="'7 Членови во зпф '!A1" display="Table 3: Structure of the  MPF Members by Gender and Municipality" xr:uid="{00000000-0004-0000-0100-000001410000}"/>
    <hyperlink ref="GD105" location="'7 Членови во зпф '!A1" display="Table 3: Structure of the  MPF Members by Gender and Municipality" xr:uid="{00000000-0004-0000-0100-000002410000}"/>
    <hyperlink ref="GE105" location="'7 Членови во зпф '!A1" display="Table 3: Structure of the  MPF Members by Gender and Municipality" xr:uid="{00000000-0004-0000-0100-000003410000}"/>
    <hyperlink ref="GF105" location="'7 Членови во зпф '!A1" display="Table 3: Structure of the  MPF Members by Gender and Municipality" xr:uid="{00000000-0004-0000-0100-000004410000}"/>
    <hyperlink ref="GG105" location="'7 Членови во зпф '!A1" display="Table 3: Structure of the  MPF Members by Gender and Municipality" xr:uid="{00000000-0004-0000-0100-000005410000}"/>
    <hyperlink ref="GH105" location="'7 Членови во зпф '!A1" display="Table 3: Structure of the  MPF Members by Gender and Municipality" xr:uid="{00000000-0004-0000-0100-000006410000}"/>
    <hyperlink ref="GI105" location="'7 Членови во зпф '!A1" display="Table 3: Structure of the  MPF Members by Gender and Municipality" xr:uid="{00000000-0004-0000-0100-000007410000}"/>
    <hyperlink ref="GJ105" location="'7 Членови во зпф '!A1" display="Table 3: Structure of the  MPF Members by Gender and Municipality" xr:uid="{00000000-0004-0000-0100-000008410000}"/>
    <hyperlink ref="GK105" location="'7 Членови во зпф '!A1" display="Table 3: Structure of the  MPF Members by Gender and Municipality" xr:uid="{00000000-0004-0000-0100-000009410000}"/>
    <hyperlink ref="GL105" location="'7 Членови во зпф '!A1" display="Table 3: Structure of the  MPF Members by Gender and Municipality" xr:uid="{00000000-0004-0000-0100-00000A410000}"/>
    <hyperlink ref="GM105" location="'7 Членови во зпф '!A1" display="Table 3: Structure of the  MPF Members by Gender and Municipality" xr:uid="{00000000-0004-0000-0100-00000B410000}"/>
    <hyperlink ref="GN105" location="'7 Членови во зпф '!A1" display="Table 3: Structure of the  MPF Members by Gender and Municipality" xr:uid="{00000000-0004-0000-0100-00000C410000}"/>
    <hyperlink ref="GO105" location="'7 Членови во зпф '!A1" display="Table 3: Structure of the  MPF Members by Gender and Municipality" xr:uid="{00000000-0004-0000-0100-00000D410000}"/>
    <hyperlink ref="GP105" location="'7 Членови во зпф '!A1" display="Table 3: Structure of the  MPF Members by Gender and Municipality" xr:uid="{00000000-0004-0000-0100-00000E410000}"/>
    <hyperlink ref="GQ105" location="'7 Членови во зпф '!A1" display="Table 3: Structure of the  MPF Members by Gender and Municipality" xr:uid="{00000000-0004-0000-0100-00000F410000}"/>
    <hyperlink ref="GR105" location="'7 Членови во зпф '!A1" display="Table 3: Structure of the  MPF Members by Gender and Municipality" xr:uid="{00000000-0004-0000-0100-000010410000}"/>
    <hyperlink ref="GS105" location="'7 Членови во зпф '!A1" display="Table 3: Structure of the  MPF Members by Gender and Municipality" xr:uid="{00000000-0004-0000-0100-000011410000}"/>
    <hyperlink ref="GT105" location="'7 Членови во зпф '!A1" display="Table 3: Structure of the  MPF Members by Gender and Municipality" xr:uid="{00000000-0004-0000-0100-000012410000}"/>
    <hyperlink ref="GU105" location="'7 Членови во зпф '!A1" display="Table 3: Structure of the  MPF Members by Gender and Municipality" xr:uid="{00000000-0004-0000-0100-000013410000}"/>
    <hyperlink ref="GV105" location="'7 Членови во зпф '!A1" display="Table 3: Structure of the  MPF Members by Gender and Municipality" xr:uid="{00000000-0004-0000-0100-000014410000}"/>
    <hyperlink ref="GW105" location="'7 Членови во зпф '!A1" display="Table 3: Structure of the  MPF Members by Gender and Municipality" xr:uid="{00000000-0004-0000-0100-000015410000}"/>
    <hyperlink ref="GX105" location="'7 Членови во зпф '!A1" display="Table 3: Structure of the  MPF Members by Gender and Municipality" xr:uid="{00000000-0004-0000-0100-000016410000}"/>
    <hyperlink ref="GY105" location="'7 Членови во зпф '!A1" display="Table 3: Structure of the  MPF Members by Gender and Municipality" xr:uid="{00000000-0004-0000-0100-000017410000}"/>
    <hyperlink ref="GZ105" location="'7 Членови во зпф '!A1" display="Table 3: Structure of the  MPF Members by Gender and Municipality" xr:uid="{00000000-0004-0000-0100-000018410000}"/>
    <hyperlink ref="HA105" location="'7 Членови во зпф '!A1" display="Table 3: Structure of the  MPF Members by Gender and Municipality" xr:uid="{00000000-0004-0000-0100-000019410000}"/>
    <hyperlink ref="HB105" location="'7 Членови во зпф '!A1" display="Table 3: Structure of the  MPF Members by Gender and Municipality" xr:uid="{00000000-0004-0000-0100-00001A410000}"/>
    <hyperlink ref="HC105" location="'7 Членови во зпф '!A1" display="Table 3: Structure of the  MPF Members by Gender and Municipality" xr:uid="{00000000-0004-0000-0100-00001B410000}"/>
    <hyperlink ref="HD105" location="'7 Членови во зпф '!A1" display="Table 3: Structure of the  MPF Members by Gender and Municipality" xr:uid="{00000000-0004-0000-0100-00001C410000}"/>
    <hyperlink ref="HE105" location="'7 Членови во зпф '!A1" display="Table 3: Structure of the  MPF Members by Gender and Municipality" xr:uid="{00000000-0004-0000-0100-00001D410000}"/>
    <hyperlink ref="HF105" location="'7 Членови во зпф '!A1" display="Table 3: Structure of the  MPF Members by Gender and Municipality" xr:uid="{00000000-0004-0000-0100-00001E410000}"/>
    <hyperlink ref="HG105" location="'7 Членови во зпф '!A1" display="Table 3: Structure of the  MPF Members by Gender and Municipality" xr:uid="{00000000-0004-0000-0100-00001F410000}"/>
    <hyperlink ref="HH105" location="'7 Членови во зпф '!A1" display="Table 3: Structure of the  MPF Members by Gender and Municipality" xr:uid="{00000000-0004-0000-0100-000020410000}"/>
    <hyperlink ref="HI105" location="'7 Членови во зпф '!A1" display="Table 3: Structure of the  MPF Members by Gender and Municipality" xr:uid="{00000000-0004-0000-0100-000021410000}"/>
    <hyperlink ref="HJ105" location="'7 Членови во зпф '!A1" display="Table 3: Structure of the  MPF Members by Gender and Municipality" xr:uid="{00000000-0004-0000-0100-000022410000}"/>
    <hyperlink ref="HK105" location="'7 Членови во зпф '!A1" display="Table 3: Structure of the  MPF Members by Gender and Municipality" xr:uid="{00000000-0004-0000-0100-000023410000}"/>
    <hyperlink ref="HL105" location="'7 Членови во зпф '!A1" display="Table 3: Structure of the  MPF Members by Gender and Municipality" xr:uid="{00000000-0004-0000-0100-000024410000}"/>
    <hyperlink ref="HM105" location="'7 Членови во зпф '!A1" display="Table 3: Structure of the  MPF Members by Gender and Municipality" xr:uid="{00000000-0004-0000-0100-000025410000}"/>
    <hyperlink ref="HN105" location="'7 Членови во зпф '!A1" display="Table 3: Structure of the  MPF Members by Gender and Municipality" xr:uid="{00000000-0004-0000-0100-000026410000}"/>
    <hyperlink ref="HO105" location="'7 Членови во зпф '!A1" display="Table 3: Structure of the  MPF Members by Gender and Municipality" xr:uid="{00000000-0004-0000-0100-000027410000}"/>
    <hyperlink ref="HP105" location="'7 Членови во зпф '!A1" display="Table 3: Structure of the  MPF Members by Gender and Municipality" xr:uid="{00000000-0004-0000-0100-000028410000}"/>
    <hyperlink ref="HQ105" location="'7 Членови во зпф '!A1" display="Table 3: Structure of the  MPF Members by Gender and Municipality" xr:uid="{00000000-0004-0000-0100-000029410000}"/>
    <hyperlink ref="HR105" location="'7 Членови во зпф '!A1" display="Table 3: Structure of the  MPF Members by Gender and Municipality" xr:uid="{00000000-0004-0000-0100-00002A410000}"/>
    <hyperlink ref="HS105" location="'7 Членови во зпф '!A1" display="Table 3: Structure of the  MPF Members by Gender and Municipality" xr:uid="{00000000-0004-0000-0100-00002B410000}"/>
    <hyperlink ref="HT105" location="'7 Членови во зпф '!A1" display="Table 3: Structure of the  MPF Members by Gender and Municipality" xr:uid="{00000000-0004-0000-0100-00002C410000}"/>
    <hyperlink ref="HU105" location="'7 Членови во зпф '!A1" display="Table 3: Structure of the  MPF Members by Gender and Municipality" xr:uid="{00000000-0004-0000-0100-00002D410000}"/>
    <hyperlink ref="HV105" location="'7 Членови во зпф '!A1" display="Table 3: Structure of the  MPF Members by Gender and Municipality" xr:uid="{00000000-0004-0000-0100-00002E410000}"/>
    <hyperlink ref="HW105" location="'7 Членови во зпф '!A1" display="Table 3: Structure of the  MPF Members by Gender and Municipality" xr:uid="{00000000-0004-0000-0100-00002F410000}"/>
    <hyperlink ref="HX105" location="'7 Членови во зпф '!A1" display="Table 3: Structure of the  MPF Members by Gender and Municipality" xr:uid="{00000000-0004-0000-0100-000030410000}"/>
    <hyperlink ref="HY105" location="'7 Членови во зпф '!A1" display="Table 3: Structure of the  MPF Members by Gender and Municipality" xr:uid="{00000000-0004-0000-0100-000031410000}"/>
    <hyperlink ref="HZ105" location="'7 Членови во зпф '!A1" display="Table 3: Structure of the  MPF Members by Gender and Municipality" xr:uid="{00000000-0004-0000-0100-000032410000}"/>
    <hyperlink ref="IA105" location="'7 Членови во зпф '!A1" display="Table 3: Structure of the  MPF Members by Gender and Municipality" xr:uid="{00000000-0004-0000-0100-000033410000}"/>
    <hyperlink ref="IB105" location="'7 Членови во зпф '!A1" display="Table 3: Structure of the  MPF Members by Gender and Municipality" xr:uid="{00000000-0004-0000-0100-000034410000}"/>
    <hyperlink ref="IC105" location="'7 Членови во зпф '!A1" display="Table 3: Structure of the  MPF Members by Gender and Municipality" xr:uid="{00000000-0004-0000-0100-000035410000}"/>
    <hyperlink ref="ID105" location="'7 Членови во зпф '!A1" display="Table 3: Structure of the  MPF Members by Gender and Municipality" xr:uid="{00000000-0004-0000-0100-000036410000}"/>
    <hyperlink ref="IE105" location="'7 Членови во зпф '!A1" display="Table 3: Structure of the  MPF Members by Gender and Municipality" xr:uid="{00000000-0004-0000-0100-000037410000}"/>
    <hyperlink ref="IF105" location="'7 Членови во зпф '!A1" display="Table 3: Structure of the  MPF Members by Gender and Municipality" xr:uid="{00000000-0004-0000-0100-000038410000}"/>
    <hyperlink ref="IG105" location="'7 Членови во зпф '!A1" display="Table 3: Structure of the  MPF Members by Gender and Municipality" xr:uid="{00000000-0004-0000-0100-000039410000}"/>
    <hyperlink ref="IH105" location="'7 Членови во зпф '!A1" display="Table 3: Structure of the  MPF Members by Gender and Municipality" xr:uid="{00000000-0004-0000-0100-00003A410000}"/>
    <hyperlink ref="II105" location="'7 Членови во зпф '!A1" display="Table 3: Structure of the  MPF Members by Gender and Municipality" xr:uid="{00000000-0004-0000-0100-00003B410000}"/>
    <hyperlink ref="IJ105" location="'7 Членови во зпф '!A1" display="Table 3: Structure of the  MPF Members by Gender and Municipality" xr:uid="{00000000-0004-0000-0100-00003C410000}"/>
    <hyperlink ref="IK105" location="'7 Членови во зпф '!A1" display="Table 3: Structure of the  MPF Members by Gender and Municipality" xr:uid="{00000000-0004-0000-0100-00003D410000}"/>
    <hyperlink ref="IL105" location="'7 Членови во зпф '!A1" display="Table 3: Structure of the  MPF Members by Gender and Municipality" xr:uid="{00000000-0004-0000-0100-00003E410000}"/>
    <hyperlink ref="IM105" location="'7 Членови во зпф '!A1" display="Table 3: Structure of the  MPF Members by Gender and Municipality" xr:uid="{00000000-0004-0000-0100-00003F410000}"/>
    <hyperlink ref="IN105" location="'7 Членови во зпф '!A1" display="Table 3: Structure of the  MPF Members by Gender and Municipality" xr:uid="{00000000-0004-0000-0100-000040410000}"/>
    <hyperlink ref="IO105" location="'7 Членови во зпф '!A1" display="Table 3: Structure of the  MPF Members by Gender and Municipality" xr:uid="{00000000-0004-0000-0100-000041410000}"/>
    <hyperlink ref="IP105" location="'7 Членови во зпф '!A1" display="Table 3: Structure of the  MPF Members by Gender and Municipality" xr:uid="{00000000-0004-0000-0100-000042410000}"/>
    <hyperlink ref="IQ105" location="'7 Членови во зпф '!A1" display="Table 3: Structure of the  MPF Members by Gender and Municipality" xr:uid="{00000000-0004-0000-0100-000043410000}"/>
    <hyperlink ref="IR105" location="'7 Членови во зпф '!A1" display="Table 3: Structure of the  MPF Members by Gender and Municipality" xr:uid="{00000000-0004-0000-0100-000044410000}"/>
    <hyperlink ref="IS105" location="'7 Членови во зпф '!A1" display="Table 3: Structure of the  MPF Members by Gender and Municipality" xr:uid="{00000000-0004-0000-0100-000045410000}"/>
    <hyperlink ref="IT105" location="'7 Членови во зпф '!A1" display="Table 3: Structure of the  MPF Members by Gender and Municipality" xr:uid="{00000000-0004-0000-0100-000046410000}"/>
    <hyperlink ref="IU105" location="'7 Членови во зпф '!A1" display="Table 3: Structure of the  MPF Members by Gender and Municipality" xr:uid="{00000000-0004-0000-0100-000047410000}"/>
    <hyperlink ref="IV105" location="'7 Членови во зпф '!A1" display="Table 3: Structure of the  MPF Members by Gender and Municipality" xr:uid="{00000000-0004-0000-0100-000048410000}"/>
    <hyperlink ref="IW105" location="'7 Членови во зпф '!A1" display="Table 3: Structure of the  MPF Members by Gender and Municipality" xr:uid="{00000000-0004-0000-0100-000049410000}"/>
    <hyperlink ref="IX105" location="'7 Членови во зпф '!A1" display="Table 3: Structure of the  MPF Members by Gender and Municipality" xr:uid="{00000000-0004-0000-0100-00004A410000}"/>
    <hyperlink ref="IY105" location="'7 Членови во зпф '!A1" display="Table 3: Structure of the  MPF Members by Gender and Municipality" xr:uid="{00000000-0004-0000-0100-00004B410000}"/>
    <hyperlink ref="IZ105" location="'7 Членови во зпф '!A1" display="Table 3: Structure of the  MPF Members by Gender and Municipality" xr:uid="{00000000-0004-0000-0100-00004C410000}"/>
    <hyperlink ref="JA105" location="'7 Членови во зпф '!A1" display="Table 3: Structure of the  MPF Members by Gender and Municipality" xr:uid="{00000000-0004-0000-0100-00004D410000}"/>
    <hyperlink ref="JB105" location="'7 Членови во зпф '!A1" display="Table 3: Structure of the  MPF Members by Gender and Municipality" xr:uid="{00000000-0004-0000-0100-00004E410000}"/>
    <hyperlink ref="JC105" location="'7 Членови во зпф '!A1" display="Table 3: Structure of the  MPF Members by Gender and Municipality" xr:uid="{00000000-0004-0000-0100-00004F410000}"/>
    <hyperlink ref="JD105" location="'7 Членови во зпф '!A1" display="Table 3: Structure of the  MPF Members by Gender and Municipality" xr:uid="{00000000-0004-0000-0100-000050410000}"/>
    <hyperlink ref="JE105" location="'7 Членови во зпф '!A1" display="Table 3: Structure of the  MPF Members by Gender and Municipality" xr:uid="{00000000-0004-0000-0100-000051410000}"/>
    <hyperlink ref="JF105" location="'7 Членови во зпф '!A1" display="Table 3: Structure of the  MPF Members by Gender and Municipality" xr:uid="{00000000-0004-0000-0100-000052410000}"/>
    <hyperlink ref="JG105" location="'7 Членови во зпф '!A1" display="Table 3: Structure of the  MPF Members by Gender and Municipality" xr:uid="{00000000-0004-0000-0100-000053410000}"/>
    <hyperlink ref="JH105" location="'7 Членови во зпф '!A1" display="Table 3: Structure of the  MPF Members by Gender and Municipality" xr:uid="{00000000-0004-0000-0100-000054410000}"/>
    <hyperlink ref="JI105" location="'7 Членови во зпф '!A1" display="Table 3: Structure of the  MPF Members by Gender and Municipality" xr:uid="{00000000-0004-0000-0100-000055410000}"/>
    <hyperlink ref="JJ105" location="'7 Членови во зпф '!A1" display="Table 3: Structure of the  MPF Members by Gender and Municipality" xr:uid="{00000000-0004-0000-0100-000056410000}"/>
    <hyperlink ref="JK105" location="'7 Членови во зпф '!A1" display="Table 3: Structure of the  MPF Members by Gender and Municipality" xr:uid="{00000000-0004-0000-0100-000057410000}"/>
    <hyperlink ref="JL105" location="'7 Членови во зпф '!A1" display="Table 3: Structure of the  MPF Members by Gender and Municipality" xr:uid="{00000000-0004-0000-0100-000058410000}"/>
    <hyperlink ref="JM105" location="'7 Членови во зпф '!A1" display="Table 3: Structure of the  MPF Members by Gender and Municipality" xr:uid="{00000000-0004-0000-0100-000059410000}"/>
    <hyperlink ref="JN105" location="'7 Членови во зпф '!A1" display="Table 3: Structure of the  MPF Members by Gender and Municipality" xr:uid="{00000000-0004-0000-0100-00005A410000}"/>
    <hyperlink ref="JO105" location="'7 Членови во зпф '!A1" display="Table 3: Structure of the  MPF Members by Gender and Municipality" xr:uid="{00000000-0004-0000-0100-00005B410000}"/>
    <hyperlink ref="JP105" location="'7 Членови во зпф '!A1" display="Table 3: Structure of the  MPF Members by Gender and Municipality" xr:uid="{00000000-0004-0000-0100-00005C410000}"/>
    <hyperlink ref="JQ105" location="'7 Членови во зпф '!A1" display="Table 3: Structure of the  MPF Members by Gender and Municipality" xr:uid="{00000000-0004-0000-0100-00005D410000}"/>
    <hyperlink ref="JR105" location="'7 Членови во зпф '!A1" display="Table 3: Structure of the  MPF Members by Gender and Municipality" xr:uid="{00000000-0004-0000-0100-00005E410000}"/>
    <hyperlink ref="JS105" location="'7 Членови во зпф '!A1" display="Table 3: Structure of the  MPF Members by Gender and Municipality" xr:uid="{00000000-0004-0000-0100-00005F410000}"/>
    <hyperlink ref="JT105" location="'7 Членови во зпф '!A1" display="Table 3: Structure of the  MPF Members by Gender and Municipality" xr:uid="{00000000-0004-0000-0100-000060410000}"/>
    <hyperlink ref="JU105" location="'7 Членови во зпф '!A1" display="Table 3: Structure of the  MPF Members by Gender and Municipality" xr:uid="{00000000-0004-0000-0100-000061410000}"/>
    <hyperlink ref="JV105" location="'7 Членови во зпф '!A1" display="Table 3: Structure of the  MPF Members by Gender and Municipality" xr:uid="{00000000-0004-0000-0100-000062410000}"/>
    <hyperlink ref="JW105" location="'7 Членови во зпф '!A1" display="Table 3: Structure of the  MPF Members by Gender and Municipality" xr:uid="{00000000-0004-0000-0100-000063410000}"/>
    <hyperlink ref="JX105" location="'7 Членови во зпф '!A1" display="Table 3: Structure of the  MPF Members by Gender and Municipality" xr:uid="{00000000-0004-0000-0100-000064410000}"/>
    <hyperlink ref="JY105" location="'7 Членови во зпф '!A1" display="Table 3: Structure of the  MPF Members by Gender and Municipality" xr:uid="{00000000-0004-0000-0100-000065410000}"/>
    <hyperlink ref="JZ105" location="'7 Членови во зпф '!A1" display="Table 3: Structure of the  MPF Members by Gender and Municipality" xr:uid="{00000000-0004-0000-0100-000066410000}"/>
    <hyperlink ref="KA105" location="'7 Членови во зпф '!A1" display="Table 3: Structure of the  MPF Members by Gender and Municipality" xr:uid="{00000000-0004-0000-0100-000067410000}"/>
    <hyperlink ref="KB105" location="'7 Членови во зпф '!A1" display="Table 3: Structure of the  MPF Members by Gender and Municipality" xr:uid="{00000000-0004-0000-0100-000068410000}"/>
    <hyperlink ref="KC105" location="'7 Членови во зпф '!A1" display="Table 3: Structure of the  MPF Members by Gender and Municipality" xr:uid="{00000000-0004-0000-0100-000069410000}"/>
    <hyperlink ref="KD105" location="'7 Членови во зпф '!A1" display="Table 3: Structure of the  MPF Members by Gender and Municipality" xr:uid="{00000000-0004-0000-0100-00006A410000}"/>
    <hyperlink ref="KE105" location="'7 Членови во зпф '!A1" display="Table 3: Structure of the  MPF Members by Gender and Municipality" xr:uid="{00000000-0004-0000-0100-00006B410000}"/>
    <hyperlink ref="KF105" location="'7 Членови во зпф '!A1" display="Table 3: Structure of the  MPF Members by Gender and Municipality" xr:uid="{00000000-0004-0000-0100-00006C410000}"/>
    <hyperlink ref="KG105" location="'7 Членови во зпф '!A1" display="Table 3: Structure of the  MPF Members by Gender and Municipality" xr:uid="{00000000-0004-0000-0100-00006D410000}"/>
    <hyperlink ref="KH105" location="'7 Членови во зпф '!A1" display="Table 3: Structure of the  MPF Members by Gender and Municipality" xr:uid="{00000000-0004-0000-0100-00006E410000}"/>
    <hyperlink ref="KI105" location="'7 Членови во зпф '!A1" display="Table 3: Structure of the  MPF Members by Gender and Municipality" xr:uid="{00000000-0004-0000-0100-00006F410000}"/>
    <hyperlink ref="KJ105" location="'7 Членови во зпф '!A1" display="Table 3: Structure of the  MPF Members by Gender and Municipality" xr:uid="{00000000-0004-0000-0100-000070410000}"/>
    <hyperlink ref="KK105" location="'7 Членови во зпф '!A1" display="Table 3: Structure of the  MPF Members by Gender and Municipality" xr:uid="{00000000-0004-0000-0100-000071410000}"/>
    <hyperlink ref="KL105" location="'7 Членови во зпф '!A1" display="Table 3: Structure of the  MPF Members by Gender and Municipality" xr:uid="{00000000-0004-0000-0100-000072410000}"/>
    <hyperlink ref="KM105" location="'7 Членови во зпф '!A1" display="Table 3: Structure of the  MPF Members by Gender and Municipality" xr:uid="{00000000-0004-0000-0100-000073410000}"/>
    <hyperlink ref="KN105" location="'7 Членови во зпф '!A1" display="Table 3: Structure of the  MPF Members by Gender and Municipality" xr:uid="{00000000-0004-0000-0100-000074410000}"/>
    <hyperlink ref="KO105" location="'7 Членови во зпф '!A1" display="Table 3: Structure of the  MPF Members by Gender and Municipality" xr:uid="{00000000-0004-0000-0100-000075410000}"/>
    <hyperlink ref="KP105" location="'7 Членови во зпф '!A1" display="Table 3: Structure of the  MPF Members by Gender and Municipality" xr:uid="{00000000-0004-0000-0100-000076410000}"/>
    <hyperlink ref="KQ105" location="'7 Членови во зпф '!A1" display="Table 3: Structure of the  MPF Members by Gender and Municipality" xr:uid="{00000000-0004-0000-0100-000077410000}"/>
    <hyperlink ref="KR105" location="'7 Членови во зпф '!A1" display="Table 3: Structure of the  MPF Members by Gender and Municipality" xr:uid="{00000000-0004-0000-0100-000078410000}"/>
    <hyperlink ref="KS105" location="'7 Членови во зпф '!A1" display="Table 3: Structure of the  MPF Members by Gender and Municipality" xr:uid="{00000000-0004-0000-0100-000079410000}"/>
    <hyperlink ref="KT105" location="'7 Членови во зпф '!A1" display="Table 3: Structure of the  MPF Members by Gender and Municipality" xr:uid="{00000000-0004-0000-0100-00007A410000}"/>
    <hyperlink ref="KU105" location="'7 Членови во зпф '!A1" display="Table 3: Structure of the  MPF Members by Gender and Municipality" xr:uid="{00000000-0004-0000-0100-00007B410000}"/>
    <hyperlink ref="KV105" location="'7 Членови во зпф '!A1" display="Table 3: Structure of the  MPF Members by Gender and Municipality" xr:uid="{00000000-0004-0000-0100-00007C410000}"/>
    <hyperlink ref="KW105" location="'7 Членови во зпф '!A1" display="Table 3: Structure of the  MPF Members by Gender and Municipality" xr:uid="{00000000-0004-0000-0100-00007D410000}"/>
    <hyperlink ref="KX105" location="'7 Членови во зпф '!A1" display="Table 3: Structure of the  MPF Members by Gender and Municipality" xr:uid="{00000000-0004-0000-0100-00007E410000}"/>
    <hyperlink ref="KY105" location="'7 Членови во зпф '!A1" display="Table 3: Structure of the  MPF Members by Gender and Municipality" xr:uid="{00000000-0004-0000-0100-00007F410000}"/>
    <hyperlink ref="KZ105" location="'7 Членови во зпф '!A1" display="Table 3: Structure of the  MPF Members by Gender and Municipality" xr:uid="{00000000-0004-0000-0100-000080410000}"/>
    <hyperlink ref="LA105" location="'7 Членови во зпф '!A1" display="Table 3: Structure of the  MPF Members by Gender and Municipality" xr:uid="{00000000-0004-0000-0100-000081410000}"/>
    <hyperlink ref="LB105" location="'7 Членови во зпф '!A1" display="Table 3: Structure of the  MPF Members by Gender and Municipality" xr:uid="{00000000-0004-0000-0100-000082410000}"/>
    <hyperlink ref="LC105" location="'7 Членови во зпф '!A1" display="Table 3: Structure of the  MPF Members by Gender and Municipality" xr:uid="{00000000-0004-0000-0100-000083410000}"/>
    <hyperlink ref="LD105" location="'7 Членови во зпф '!A1" display="Table 3: Structure of the  MPF Members by Gender and Municipality" xr:uid="{00000000-0004-0000-0100-000084410000}"/>
    <hyperlink ref="LE105" location="'7 Членови во зпф '!A1" display="Table 3: Structure of the  MPF Members by Gender and Municipality" xr:uid="{00000000-0004-0000-0100-000085410000}"/>
    <hyperlink ref="LF105" location="'7 Членови во зпф '!A1" display="Table 3: Structure of the  MPF Members by Gender and Municipality" xr:uid="{00000000-0004-0000-0100-000086410000}"/>
    <hyperlink ref="LG105" location="'7 Членови во зпф '!A1" display="Table 3: Structure of the  MPF Members by Gender and Municipality" xr:uid="{00000000-0004-0000-0100-000087410000}"/>
    <hyperlink ref="LH105" location="'7 Членови во зпф '!A1" display="Table 3: Structure of the  MPF Members by Gender and Municipality" xr:uid="{00000000-0004-0000-0100-000088410000}"/>
    <hyperlink ref="LI105" location="'7 Членови во зпф '!A1" display="Table 3: Structure of the  MPF Members by Gender and Municipality" xr:uid="{00000000-0004-0000-0100-000089410000}"/>
    <hyperlink ref="LJ105" location="'7 Членови во зпф '!A1" display="Table 3: Structure of the  MPF Members by Gender and Municipality" xr:uid="{00000000-0004-0000-0100-00008A410000}"/>
    <hyperlink ref="LK105" location="'7 Членови во зпф '!A1" display="Table 3: Structure of the  MPF Members by Gender and Municipality" xr:uid="{00000000-0004-0000-0100-00008B410000}"/>
    <hyperlink ref="LL105" location="'7 Членови во зпф '!A1" display="Table 3: Structure of the  MPF Members by Gender and Municipality" xr:uid="{00000000-0004-0000-0100-00008C410000}"/>
    <hyperlink ref="LM105" location="'7 Членови во зпф '!A1" display="Table 3: Structure of the  MPF Members by Gender and Municipality" xr:uid="{00000000-0004-0000-0100-00008D410000}"/>
    <hyperlink ref="LN105" location="'7 Членови во зпф '!A1" display="Table 3: Structure of the  MPF Members by Gender and Municipality" xr:uid="{00000000-0004-0000-0100-00008E410000}"/>
    <hyperlink ref="LO105" location="'7 Членови во зпф '!A1" display="Table 3: Structure of the  MPF Members by Gender and Municipality" xr:uid="{00000000-0004-0000-0100-00008F410000}"/>
    <hyperlink ref="LP105" location="'7 Членови во зпф '!A1" display="Table 3: Structure of the  MPF Members by Gender and Municipality" xr:uid="{00000000-0004-0000-0100-000090410000}"/>
    <hyperlink ref="LQ105" location="'7 Членови во зпф '!A1" display="Table 3: Structure of the  MPF Members by Gender and Municipality" xr:uid="{00000000-0004-0000-0100-000091410000}"/>
    <hyperlink ref="LR105" location="'7 Членови во зпф '!A1" display="Table 3: Structure of the  MPF Members by Gender and Municipality" xr:uid="{00000000-0004-0000-0100-000092410000}"/>
    <hyperlink ref="LS105" location="'7 Членови во зпф '!A1" display="Table 3: Structure of the  MPF Members by Gender and Municipality" xr:uid="{00000000-0004-0000-0100-000093410000}"/>
    <hyperlink ref="LT105" location="'7 Членови во зпф '!A1" display="Table 3: Structure of the  MPF Members by Gender and Municipality" xr:uid="{00000000-0004-0000-0100-000094410000}"/>
    <hyperlink ref="LU105" location="'7 Членови во зпф '!A1" display="Table 3: Structure of the  MPF Members by Gender and Municipality" xr:uid="{00000000-0004-0000-0100-000095410000}"/>
    <hyperlink ref="LV105" location="'7 Членови во зпф '!A1" display="Table 3: Structure of the  MPF Members by Gender and Municipality" xr:uid="{00000000-0004-0000-0100-000096410000}"/>
    <hyperlink ref="LW105" location="'7 Членови во зпф '!A1" display="Table 3: Structure of the  MPF Members by Gender and Municipality" xr:uid="{00000000-0004-0000-0100-000097410000}"/>
    <hyperlink ref="LX105" location="'7 Членови во зпф '!A1" display="Table 3: Structure of the  MPF Members by Gender and Municipality" xr:uid="{00000000-0004-0000-0100-000098410000}"/>
    <hyperlink ref="LY105" location="'7 Членови во зпф '!A1" display="Table 3: Structure of the  MPF Members by Gender and Municipality" xr:uid="{00000000-0004-0000-0100-000099410000}"/>
    <hyperlink ref="LZ105" location="'7 Членови во зпф '!A1" display="Table 3: Structure of the  MPF Members by Gender and Municipality" xr:uid="{00000000-0004-0000-0100-00009A410000}"/>
    <hyperlink ref="MA105" location="'7 Членови во зпф '!A1" display="Table 3: Structure of the  MPF Members by Gender and Municipality" xr:uid="{00000000-0004-0000-0100-00009B410000}"/>
    <hyperlink ref="MB105" location="'7 Членови во зпф '!A1" display="Table 3: Structure of the  MPF Members by Gender and Municipality" xr:uid="{00000000-0004-0000-0100-00009C410000}"/>
    <hyperlink ref="MC105" location="'7 Членови во зпф '!A1" display="Table 3: Structure of the  MPF Members by Gender and Municipality" xr:uid="{00000000-0004-0000-0100-00009D410000}"/>
    <hyperlink ref="MD105" location="'7 Членови во зпф '!A1" display="Table 3: Structure of the  MPF Members by Gender and Municipality" xr:uid="{00000000-0004-0000-0100-00009E410000}"/>
    <hyperlink ref="ME105" location="'7 Членови во зпф '!A1" display="Table 3: Structure of the  MPF Members by Gender and Municipality" xr:uid="{00000000-0004-0000-0100-00009F410000}"/>
    <hyperlink ref="MF105" location="'7 Членови во зпф '!A1" display="Table 3: Structure of the  MPF Members by Gender and Municipality" xr:uid="{00000000-0004-0000-0100-0000A0410000}"/>
    <hyperlink ref="MG105" location="'7 Членови во зпф '!A1" display="Table 3: Structure of the  MPF Members by Gender and Municipality" xr:uid="{00000000-0004-0000-0100-0000A1410000}"/>
    <hyperlink ref="MH105" location="'7 Членови во зпф '!A1" display="Table 3: Structure of the  MPF Members by Gender and Municipality" xr:uid="{00000000-0004-0000-0100-0000A2410000}"/>
    <hyperlink ref="MI105" location="'7 Членови во зпф '!A1" display="Table 3: Structure of the  MPF Members by Gender and Municipality" xr:uid="{00000000-0004-0000-0100-0000A3410000}"/>
    <hyperlink ref="MJ105" location="'7 Членови во зпф '!A1" display="Table 3: Structure of the  MPF Members by Gender and Municipality" xr:uid="{00000000-0004-0000-0100-0000A4410000}"/>
    <hyperlink ref="MK105" location="'7 Членови во зпф '!A1" display="Table 3: Structure of the  MPF Members by Gender and Municipality" xr:uid="{00000000-0004-0000-0100-0000A5410000}"/>
    <hyperlink ref="ML105" location="'7 Членови во зпф '!A1" display="Table 3: Structure of the  MPF Members by Gender and Municipality" xr:uid="{00000000-0004-0000-0100-0000A6410000}"/>
    <hyperlink ref="MM105" location="'7 Членови во зпф '!A1" display="Table 3: Structure of the  MPF Members by Gender and Municipality" xr:uid="{00000000-0004-0000-0100-0000A7410000}"/>
    <hyperlink ref="MN105" location="'7 Членови во зпф '!A1" display="Table 3: Structure of the  MPF Members by Gender and Municipality" xr:uid="{00000000-0004-0000-0100-0000A8410000}"/>
    <hyperlink ref="MO105" location="'7 Членови во зпф '!A1" display="Table 3: Structure of the  MPF Members by Gender and Municipality" xr:uid="{00000000-0004-0000-0100-0000A9410000}"/>
    <hyperlink ref="MP105" location="'7 Членови во зпф '!A1" display="Table 3: Structure of the  MPF Members by Gender and Municipality" xr:uid="{00000000-0004-0000-0100-0000AA410000}"/>
    <hyperlink ref="MQ105" location="'7 Членови во зпф '!A1" display="Table 3: Structure of the  MPF Members by Gender and Municipality" xr:uid="{00000000-0004-0000-0100-0000AB410000}"/>
    <hyperlink ref="MR105" location="'7 Членови во зпф '!A1" display="Table 3: Structure of the  MPF Members by Gender and Municipality" xr:uid="{00000000-0004-0000-0100-0000AC410000}"/>
    <hyperlink ref="MS105" location="'7 Членови во зпф '!A1" display="Table 3: Structure of the  MPF Members by Gender and Municipality" xr:uid="{00000000-0004-0000-0100-0000AD410000}"/>
    <hyperlink ref="MT105" location="'7 Членови во зпф '!A1" display="Table 3: Structure of the  MPF Members by Gender and Municipality" xr:uid="{00000000-0004-0000-0100-0000AE410000}"/>
    <hyperlink ref="MU105" location="'7 Членови во зпф '!A1" display="Table 3: Structure of the  MPF Members by Gender and Municipality" xr:uid="{00000000-0004-0000-0100-0000AF410000}"/>
    <hyperlink ref="MV105" location="'7 Членови во зпф '!A1" display="Table 3: Structure of the  MPF Members by Gender and Municipality" xr:uid="{00000000-0004-0000-0100-0000B0410000}"/>
    <hyperlink ref="MW105" location="'7 Членови во зпф '!A1" display="Table 3: Structure of the  MPF Members by Gender and Municipality" xr:uid="{00000000-0004-0000-0100-0000B1410000}"/>
    <hyperlink ref="MX105" location="'7 Членови во зпф '!A1" display="Table 3: Structure of the  MPF Members by Gender and Municipality" xr:uid="{00000000-0004-0000-0100-0000B2410000}"/>
    <hyperlink ref="MY105" location="'7 Членови во зпф '!A1" display="Table 3: Structure of the  MPF Members by Gender and Municipality" xr:uid="{00000000-0004-0000-0100-0000B3410000}"/>
    <hyperlink ref="MZ105" location="'7 Членови во зпф '!A1" display="Table 3: Structure of the  MPF Members by Gender and Municipality" xr:uid="{00000000-0004-0000-0100-0000B4410000}"/>
    <hyperlink ref="NA105" location="'7 Членови во зпф '!A1" display="Table 3: Structure of the  MPF Members by Gender and Municipality" xr:uid="{00000000-0004-0000-0100-0000B5410000}"/>
    <hyperlink ref="NB105" location="'7 Членови во зпф '!A1" display="Table 3: Structure of the  MPF Members by Gender and Municipality" xr:uid="{00000000-0004-0000-0100-0000B6410000}"/>
    <hyperlink ref="NC105" location="'7 Членови во зпф '!A1" display="Table 3: Structure of the  MPF Members by Gender and Municipality" xr:uid="{00000000-0004-0000-0100-0000B7410000}"/>
    <hyperlink ref="ND105" location="'7 Членови во зпф '!A1" display="Table 3: Structure of the  MPF Members by Gender and Municipality" xr:uid="{00000000-0004-0000-0100-0000B8410000}"/>
    <hyperlink ref="NE105" location="'7 Членови во зпф '!A1" display="Table 3: Structure of the  MPF Members by Gender and Municipality" xr:uid="{00000000-0004-0000-0100-0000B9410000}"/>
    <hyperlink ref="NF105" location="'7 Членови во зпф '!A1" display="Table 3: Structure of the  MPF Members by Gender and Municipality" xr:uid="{00000000-0004-0000-0100-0000BA410000}"/>
    <hyperlink ref="NG105" location="'7 Членови во зпф '!A1" display="Table 3: Structure of the  MPF Members by Gender and Municipality" xr:uid="{00000000-0004-0000-0100-0000BB410000}"/>
    <hyperlink ref="NH105" location="'7 Членови во зпф '!A1" display="Table 3: Structure of the  MPF Members by Gender and Municipality" xr:uid="{00000000-0004-0000-0100-0000BC410000}"/>
    <hyperlink ref="NI105" location="'7 Членови во зпф '!A1" display="Table 3: Structure of the  MPF Members by Gender and Municipality" xr:uid="{00000000-0004-0000-0100-0000BD410000}"/>
    <hyperlink ref="NJ105" location="'7 Членови во зпф '!A1" display="Table 3: Structure of the  MPF Members by Gender and Municipality" xr:uid="{00000000-0004-0000-0100-0000BE410000}"/>
    <hyperlink ref="NK105" location="'7 Членови во зпф '!A1" display="Table 3: Structure of the  MPF Members by Gender and Municipality" xr:uid="{00000000-0004-0000-0100-0000BF410000}"/>
    <hyperlink ref="NL105" location="'7 Членови во зпф '!A1" display="Table 3: Structure of the  MPF Members by Gender and Municipality" xr:uid="{00000000-0004-0000-0100-0000C0410000}"/>
    <hyperlink ref="NM105" location="'7 Членови во зпф '!A1" display="Table 3: Structure of the  MPF Members by Gender and Municipality" xr:uid="{00000000-0004-0000-0100-0000C1410000}"/>
    <hyperlink ref="NN105" location="'7 Членови во зпф '!A1" display="Table 3: Structure of the  MPF Members by Gender and Municipality" xr:uid="{00000000-0004-0000-0100-0000C2410000}"/>
    <hyperlink ref="NO105" location="'7 Членови во зпф '!A1" display="Table 3: Structure of the  MPF Members by Gender and Municipality" xr:uid="{00000000-0004-0000-0100-0000C3410000}"/>
    <hyperlink ref="NP105" location="'7 Членови во зпф '!A1" display="Table 3: Structure of the  MPF Members by Gender and Municipality" xr:uid="{00000000-0004-0000-0100-0000C4410000}"/>
    <hyperlink ref="NQ105" location="'7 Членови во зпф '!A1" display="Table 3: Structure of the  MPF Members by Gender and Municipality" xr:uid="{00000000-0004-0000-0100-0000C5410000}"/>
    <hyperlink ref="NR105" location="'7 Членови во зпф '!A1" display="Table 3: Structure of the  MPF Members by Gender and Municipality" xr:uid="{00000000-0004-0000-0100-0000C6410000}"/>
    <hyperlink ref="NS105" location="'7 Членови во зпф '!A1" display="Table 3: Structure of the  MPF Members by Gender and Municipality" xr:uid="{00000000-0004-0000-0100-0000C7410000}"/>
    <hyperlink ref="NT105" location="'7 Членови во зпф '!A1" display="Table 3: Structure of the  MPF Members by Gender and Municipality" xr:uid="{00000000-0004-0000-0100-0000C8410000}"/>
    <hyperlink ref="NU105" location="'7 Членови во зпф '!A1" display="Table 3: Structure of the  MPF Members by Gender and Municipality" xr:uid="{00000000-0004-0000-0100-0000C9410000}"/>
    <hyperlink ref="NV105" location="'7 Членови во зпф '!A1" display="Table 3: Structure of the  MPF Members by Gender and Municipality" xr:uid="{00000000-0004-0000-0100-0000CA410000}"/>
    <hyperlink ref="NW105" location="'7 Членови во зпф '!A1" display="Table 3: Structure of the  MPF Members by Gender and Municipality" xr:uid="{00000000-0004-0000-0100-0000CB410000}"/>
    <hyperlink ref="NX105" location="'7 Членови во зпф '!A1" display="Table 3: Structure of the  MPF Members by Gender and Municipality" xr:uid="{00000000-0004-0000-0100-0000CC410000}"/>
    <hyperlink ref="NY105" location="'7 Членови во зпф '!A1" display="Table 3: Structure of the  MPF Members by Gender and Municipality" xr:uid="{00000000-0004-0000-0100-0000CD410000}"/>
    <hyperlink ref="NZ105" location="'7 Членови во зпф '!A1" display="Table 3: Structure of the  MPF Members by Gender and Municipality" xr:uid="{00000000-0004-0000-0100-0000CE410000}"/>
    <hyperlink ref="OA105" location="'7 Членови во зпф '!A1" display="Table 3: Structure of the  MPF Members by Gender and Municipality" xr:uid="{00000000-0004-0000-0100-0000CF410000}"/>
    <hyperlink ref="OB105" location="'7 Членови во зпф '!A1" display="Table 3: Structure of the  MPF Members by Gender and Municipality" xr:uid="{00000000-0004-0000-0100-0000D0410000}"/>
    <hyperlink ref="OC105" location="'7 Членови во зпф '!A1" display="Table 3: Structure of the  MPF Members by Gender and Municipality" xr:uid="{00000000-0004-0000-0100-0000D1410000}"/>
    <hyperlink ref="OD105" location="'7 Членови во зпф '!A1" display="Table 3: Structure of the  MPF Members by Gender and Municipality" xr:uid="{00000000-0004-0000-0100-0000D2410000}"/>
    <hyperlink ref="OE105" location="'7 Членови во зпф '!A1" display="Table 3: Structure of the  MPF Members by Gender and Municipality" xr:uid="{00000000-0004-0000-0100-0000D3410000}"/>
    <hyperlink ref="OF105" location="'7 Членови во зпф '!A1" display="Table 3: Structure of the  MPF Members by Gender and Municipality" xr:uid="{00000000-0004-0000-0100-0000D4410000}"/>
    <hyperlink ref="OG105" location="'7 Членови во зпф '!A1" display="Table 3: Structure of the  MPF Members by Gender and Municipality" xr:uid="{00000000-0004-0000-0100-0000D5410000}"/>
    <hyperlink ref="OH105" location="'7 Членови во зпф '!A1" display="Table 3: Structure of the  MPF Members by Gender and Municipality" xr:uid="{00000000-0004-0000-0100-0000D6410000}"/>
    <hyperlink ref="OI105" location="'7 Членови во зпф '!A1" display="Table 3: Structure of the  MPF Members by Gender and Municipality" xr:uid="{00000000-0004-0000-0100-0000D7410000}"/>
    <hyperlink ref="OJ105" location="'7 Членови во зпф '!A1" display="Table 3: Structure of the  MPF Members by Gender and Municipality" xr:uid="{00000000-0004-0000-0100-0000D8410000}"/>
    <hyperlink ref="OK105" location="'7 Членови во зпф '!A1" display="Table 3: Structure of the  MPF Members by Gender and Municipality" xr:uid="{00000000-0004-0000-0100-0000D9410000}"/>
    <hyperlink ref="OL105" location="'7 Членови во зпф '!A1" display="Table 3: Structure of the  MPF Members by Gender and Municipality" xr:uid="{00000000-0004-0000-0100-0000DA410000}"/>
    <hyperlink ref="OM105" location="'7 Членови во зпф '!A1" display="Table 3: Structure of the  MPF Members by Gender and Municipality" xr:uid="{00000000-0004-0000-0100-0000DB410000}"/>
    <hyperlink ref="ON105" location="'7 Членови во зпф '!A1" display="Table 3: Structure of the  MPF Members by Gender and Municipality" xr:uid="{00000000-0004-0000-0100-0000DC410000}"/>
    <hyperlink ref="OO105" location="'7 Членови во зпф '!A1" display="Table 3: Structure of the  MPF Members by Gender and Municipality" xr:uid="{00000000-0004-0000-0100-0000DD410000}"/>
    <hyperlink ref="OP105" location="'7 Членови во зпф '!A1" display="Table 3: Structure of the  MPF Members by Gender and Municipality" xr:uid="{00000000-0004-0000-0100-0000DE410000}"/>
    <hyperlink ref="OQ105" location="'7 Членови во зпф '!A1" display="Table 3: Structure of the  MPF Members by Gender and Municipality" xr:uid="{00000000-0004-0000-0100-0000DF410000}"/>
    <hyperlink ref="OR105" location="'7 Членови во зпф '!A1" display="Table 3: Structure of the  MPF Members by Gender and Municipality" xr:uid="{00000000-0004-0000-0100-0000E0410000}"/>
    <hyperlink ref="OS105" location="'7 Членови во зпф '!A1" display="Table 3: Structure of the  MPF Members by Gender and Municipality" xr:uid="{00000000-0004-0000-0100-0000E1410000}"/>
    <hyperlink ref="OT105" location="'7 Членови во зпф '!A1" display="Table 3: Structure of the  MPF Members by Gender and Municipality" xr:uid="{00000000-0004-0000-0100-0000E2410000}"/>
    <hyperlink ref="OU105" location="'7 Членови во зпф '!A1" display="Table 3: Structure of the  MPF Members by Gender and Municipality" xr:uid="{00000000-0004-0000-0100-0000E3410000}"/>
    <hyperlink ref="OV105" location="'7 Членови во зпф '!A1" display="Table 3: Structure of the  MPF Members by Gender and Municipality" xr:uid="{00000000-0004-0000-0100-0000E4410000}"/>
    <hyperlink ref="OW105" location="'7 Членови во зпф '!A1" display="Table 3: Structure of the  MPF Members by Gender and Municipality" xr:uid="{00000000-0004-0000-0100-0000E5410000}"/>
    <hyperlink ref="OX105" location="'7 Членови во зпф '!A1" display="Table 3: Structure of the  MPF Members by Gender and Municipality" xr:uid="{00000000-0004-0000-0100-0000E6410000}"/>
    <hyperlink ref="OY105" location="'7 Членови во зпф '!A1" display="Table 3: Structure of the  MPF Members by Gender and Municipality" xr:uid="{00000000-0004-0000-0100-0000E7410000}"/>
    <hyperlink ref="OZ105" location="'7 Членови во зпф '!A1" display="Table 3: Structure of the  MPF Members by Gender and Municipality" xr:uid="{00000000-0004-0000-0100-0000E8410000}"/>
    <hyperlink ref="PA105" location="'7 Членови во зпф '!A1" display="Table 3: Structure of the  MPF Members by Gender and Municipality" xr:uid="{00000000-0004-0000-0100-0000E9410000}"/>
    <hyperlink ref="PB105" location="'7 Членови во зпф '!A1" display="Table 3: Structure of the  MPF Members by Gender and Municipality" xr:uid="{00000000-0004-0000-0100-0000EA410000}"/>
    <hyperlink ref="PC105" location="'7 Членови во зпф '!A1" display="Table 3: Structure of the  MPF Members by Gender and Municipality" xr:uid="{00000000-0004-0000-0100-0000EB410000}"/>
    <hyperlink ref="PD105" location="'7 Членови во зпф '!A1" display="Table 3: Structure of the  MPF Members by Gender and Municipality" xr:uid="{00000000-0004-0000-0100-0000EC410000}"/>
    <hyperlink ref="PE105" location="'7 Членови во зпф '!A1" display="Table 3: Structure of the  MPF Members by Gender and Municipality" xr:uid="{00000000-0004-0000-0100-0000ED410000}"/>
    <hyperlink ref="PF105" location="'7 Членови во зпф '!A1" display="Table 3: Structure of the  MPF Members by Gender and Municipality" xr:uid="{00000000-0004-0000-0100-0000EE410000}"/>
    <hyperlink ref="PG105" location="'7 Членови во зпф '!A1" display="Table 3: Structure of the  MPF Members by Gender and Municipality" xr:uid="{00000000-0004-0000-0100-0000EF410000}"/>
    <hyperlink ref="PH105" location="'7 Членови во зпф '!A1" display="Table 3: Structure of the  MPF Members by Gender and Municipality" xr:uid="{00000000-0004-0000-0100-0000F0410000}"/>
    <hyperlink ref="PI105" location="'7 Членови во зпф '!A1" display="Table 3: Structure of the  MPF Members by Gender and Municipality" xr:uid="{00000000-0004-0000-0100-0000F1410000}"/>
    <hyperlink ref="PJ105" location="'7 Членови во зпф '!A1" display="Table 3: Structure of the  MPF Members by Gender and Municipality" xr:uid="{00000000-0004-0000-0100-0000F2410000}"/>
    <hyperlink ref="PK105" location="'7 Членови во зпф '!A1" display="Table 3: Structure of the  MPF Members by Gender and Municipality" xr:uid="{00000000-0004-0000-0100-0000F3410000}"/>
    <hyperlink ref="PL105" location="'7 Членови во зпф '!A1" display="Table 3: Structure of the  MPF Members by Gender and Municipality" xr:uid="{00000000-0004-0000-0100-0000F4410000}"/>
    <hyperlink ref="PM105" location="'7 Членови во зпф '!A1" display="Table 3: Structure of the  MPF Members by Gender and Municipality" xr:uid="{00000000-0004-0000-0100-0000F5410000}"/>
    <hyperlink ref="PN105" location="'7 Членови во зпф '!A1" display="Table 3: Structure of the  MPF Members by Gender and Municipality" xr:uid="{00000000-0004-0000-0100-0000F6410000}"/>
    <hyperlink ref="PO105" location="'7 Членови во зпф '!A1" display="Table 3: Structure of the  MPF Members by Gender and Municipality" xr:uid="{00000000-0004-0000-0100-0000F7410000}"/>
    <hyperlink ref="PP105" location="'7 Членови во зпф '!A1" display="Table 3: Structure of the  MPF Members by Gender and Municipality" xr:uid="{00000000-0004-0000-0100-0000F8410000}"/>
    <hyperlink ref="PQ105" location="'7 Членови во зпф '!A1" display="Table 3: Structure of the  MPF Members by Gender and Municipality" xr:uid="{00000000-0004-0000-0100-0000F9410000}"/>
    <hyperlink ref="PR105" location="'7 Членови во зпф '!A1" display="Table 3: Structure of the  MPF Members by Gender and Municipality" xr:uid="{00000000-0004-0000-0100-0000FA410000}"/>
    <hyperlink ref="PS105" location="'7 Членови во зпф '!A1" display="Table 3: Structure of the  MPF Members by Gender and Municipality" xr:uid="{00000000-0004-0000-0100-0000FB410000}"/>
    <hyperlink ref="PT105" location="'7 Членови во зпф '!A1" display="Table 3: Structure of the  MPF Members by Gender and Municipality" xr:uid="{00000000-0004-0000-0100-0000FC410000}"/>
    <hyperlink ref="PU105" location="'7 Членови во зпф '!A1" display="Table 3: Structure of the  MPF Members by Gender and Municipality" xr:uid="{00000000-0004-0000-0100-0000FD410000}"/>
    <hyperlink ref="PV105" location="'7 Членови во зпф '!A1" display="Table 3: Structure of the  MPF Members by Gender and Municipality" xr:uid="{00000000-0004-0000-0100-0000FE410000}"/>
    <hyperlink ref="PW105" location="'7 Членови во зпф '!A1" display="Table 3: Structure of the  MPF Members by Gender and Municipality" xr:uid="{00000000-0004-0000-0100-0000FF410000}"/>
    <hyperlink ref="PX105" location="'7 Членови во зпф '!A1" display="Table 3: Structure of the  MPF Members by Gender and Municipality" xr:uid="{00000000-0004-0000-0100-000000420000}"/>
    <hyperlink ref="PY105" location="'7 Членови во зпф '!A1" display="Table 3: Structure of the  MPF Members by Gender and Municipality" xr:uid="{00000000-0004-0000-0100-000001420000}"/>
    <hyperlink ref="PZ105" location="'7 Членови во зпф '!A1" display="Table 3: Structure of the  MPF Members by Gender and Municipality" xr:uid="{00000000-0004-0000-0100-000002420000}"/>
    <hyperlink ref="QA105" location="'7 Членови во зпф '!A1" display="Table 3: Structure of the  MPF Members by Gender and Municipality" xr:uid="{00000000-0004-0000-0100-000003420000}"/>
    <hyperlink ref="QB105" location="'7 Членови во зпф '!A1" display="Table 3: Structure of the  MPF Members by Gender and Municipality" xr:uid="{00000000-0004-0000-0100-000004420000}"/>
    <hyperlink ref="QC105" location="'7 Членови во зпф '!A1" display="Table 3: Structure of the  MPF Members by Gender and Municipality" xr:uid="{00000000-0004-0000-0100-000005420000}"/>
    <hyperlink ref="QD105" location="'7 Членови во зпф '!A1" display="Table 3: Structure of the  MPF Members by Gender and Municipality" xr:uid="{00000000-0004-0000-0100-000006420000}"/>
    <hyperlink ref="QE105" location="'7 Членови во зпф '!A1" display="Table 3: Structure of the  MPF Members by Gender and Municipality" xr:uid="{00000000-0004-0000-0100-000007420000}"/>
    <hyperlink ref="QF105" location="'7 Членови во зпф '!A1" display="Table 3: Structure of the  MPF Members by Gender and Municipality" xr:uid="{00000000-0004-0000-0100-000008420000}"/>
    <hyperlink ref="QG105" location="'7 Членови во зпф '!A1" display="Table 3: Structure of the  MPF Members by Gender and Municipality" xr:uid="{00000000-0004-0000-0100-000009420000}"/>
    <hyperlink ref="QH105" location="'7 Членови во зпф '!A1" display="Table 3: Structure of the  MPF Members by Gender and Municipality" xr:uid="{00000000-0004-0000-0100-00000A420000}"/>
    <hyperlink ref="QI105" location="'7 Членови во зпф '!A1" display="Table 3: Structure of the  MPF Members by Gender and Municipality" xr:uid="{00000000-0004-0000-0100-00000B420000}"/>
    <hyperlink ref="QJ105" location="'7 Членови во зпф '!A1" display="Table 3: Structure of the  MPF Members by Gender and Municipality" xr:uid="{00000000-0004-0000-0100-00000C420000}"/>
    <hyperlink ref="QK105" location="'7 Членови во зпф '!A1" display="Table 3: Structure of the  MPF Members by Gender and Municipality" xr:uid="{00000000-0004-0000-0100-00000D420000}"/>
    <hyperlink ref="QL105" location="'7 Членови во зпф '!A1" display="Table 3: Structure of the  MPF Members by Gender and Municipality" xr:uid="{00000000-0004-0000-0100-00000E420000}"/>
    <hyperlink ref="QM105" location="'7 Членови во зпф '!A1" display="Table 3: Structure of the  MPF Members by Gender and Municipality" xr:uid="{00000000-0004-0000-0100-00000F420000}"/>
    <hyperlink ref="QN105" location="'7 Членови во зпф '!A1" display="Table 3: Structure of the  MPF Members by Gender and Municipality" xr:uid="{00000000-0004-0000-0100-000010420000}"/>
    <hyperlink ref="QO105" location="'7 Членови во зпф '!A1" display="Table 3: Structure of the  MPF Members by Gender and Municipality" xr:uid="{00000000-0004-0000-0100-000011420000}"/>
    <hyperlink ref="QP105" location="'7 Членови во зпф '!A1" display="Table 3: Structure of the  MPF Members by Gender and Municipality" xr:uid="{00000000-0004-0000-0100-000012420000}"/>
    <hyperlink ref="QQ105" location="'7 Членови во зпф '!A1" display="Table 3: Structure of the  MPF Members by Gender and Municipality" xr:uid="{00000000-0004-0000-0100-000013420000}"/>
    <hyperlink ref="QR105" location="'7 Членови во зпф '!A1" display="Table 3: Structure of the  MPF Members by Gender and Municipality" xr:uid="{00000000-0004-0000-0100-000014420000}"/>
    <hyperlink ref="QS105" location="'7 Членови во зпф '!A1" display="Table 3: Structure of the  MPF Members by Gender and Municipality" xr:uid="{00000000-0004-0000-0100-000015420000}"/>
    <hyperlink ref="QT105" location="'7 Членови во зпф '!A1" display="Table 3: Structure of the  MPF Members by Gender and Municipality" xr:uid="{00000000-0004-0000-0100-000016420000}"/>
    <hyperlink ref="QU105" location="'7 Членови во зпф '!A1" display="Table 3: Structure of the  MPF Members by Gender and Municipality" xr:uid="{00000000-0004-0000-0100-000017420000}"/>
    <hyperlink ref="QV105" location="'7 Членови во зпф '!A1" display="Table 3: Structure of the  MPF Members by Gender and Municipality" xr:uid="{00000000-0004-0000-0100-000018420000}"/>
    <hyperlink ref="QW105" location="'7 Членови во зпф '!A1" display="Table 3: Structure of the  MPF Members by Gender and Municipality" xr:uid="{00000000-0004-0000-0100-000019420000}"/>
    <hyperlink ref="QX105" location="'7 Членови во зпф '!A1" display="Table 3: Structure of the  MPF Members by Gender and Municipality" xr:uid="{00000000-0004-0000-0100-00001A420000}"/>
    <hyperlink ref="QY105" location="'7 Членови во зпф '!A1" display="Table 3: Structure of the  MPF Members by Gender and Municipality" xr:uid="{00000000-0004-0000-0100-00001B420000}"/>
    <hyperlink ref="QZ105" location="'7 Членови во зпф '!A1" display="Table 3: Structure of the  MPF Members by Gender and Municipality" xr:uid="{00000000-0004-0000-0100-00001C420000}"/>
    <hyperlink ref="RA105" location="'7 Членови во зпф '!A1" display="Table 3: Structure of the  MPF Members by Gender and Municipality" xr:uid="{00000000-0004-0000-0100-00001D420000}"/>
    <hyperlink ref="RB105" location="'7 Членови во зпф '!A1" display="Table 3: Structure of the  MPF Members by Gender and Municipality" xr:uid="{00000000-0004-0000-0100-00001E420000}"/>
    <hyperlink ref="RC105" location="'7 Членови во зпф '!A1" display="Table 3: Structure of the  MPF Members by Gender and Municipality" xr:uid="{00000000-0004-0000-0100-00001F420000}"/>
    <hyperlink ref="RD105" location="'7 Членови во зпф '!A1" display="Table 3: Structure of the  MPF Members by Gender and Municipality" xr:uid="{00000000-0004-0000-0100-000020420000}"/>
    <hyperlink ref="RE105" location="'7 Членови во зпф '!A1" display="Table 3: Structure of the  MPF Members by Gender and Municipality" xr:uid="{00000000-0004-0000-0100-000021420000}"/>
    <hyperlink ref="RF105" location="'7 Членови во зпф '!A1" display="Table 3: Structure of the  MPF Members by Gender and Municipality" xr:uid="{00000000-0004-0000-0100-000022420000}"/>
    <hyperlink ref="RG105" location="'7 Членови во зпф '!A1" display="Table 3: Structure of the  MPF Members by Gender and Municipality" xr:uid="{00000000-0004-0000-0100-000023420000}"/>
    <hyperlink ref="RH105" location="'7 Членови во зпф '!A1" display="Table 3: Structure of the  MPF Members by Gender and Municipality" xr:uid="{00000000-0004-0000-0100-000024420000}"/>
    <hyperlink ref="RI105" location="'7 Членови во зпф '!A1" display="Table 3: Structure of the  MPF Members by Gender and Municipality" xr:uid="{00000000-0004-0000-0100-000025420000}"/>
    <hyperlink ref="RJ105" location="'7 Членови во зпф '!A1" display="Table 3: Structure of the  MPF Members by Gender and Municipality" xr:uid="{00000000-0004-0000-0100-000026420000}"/>
    <hyperlink ref="RK105" location="'7 Членови во зпф '!A1" display="Table 3: Structure of the  MPF Members by Gender and Municipality" xr:uid="{00000000-0004-0000-0100-000027420000}"/>
    <hyperlink ref="RL105" location="'7 Членови во зпф '!A1" display="Table 3: Structure of the  MPF Members by Gender and Municipality" xr:uid="{00000000-0004-0000-0100-000028420000}"/>
    <hyperlink ref="RM105" location="'7 Членови во зпф '!A1" display="Table 3: Structure of the  MPF Members by Gender and Municipality" xr:uid="{00000000-0004-0000-0100-000029420000}"/>
    <hyperlink ref="RN105" location="'7 Членови во зпф '!A1" display="Table 3: Structure of the  MPF Members by Gender and Municipality" xr:uid="{00000000-0004-0000-0100-00002A420000}"/>
    <hyperlink ref="RO105" location="'7 Членови во зпф '!A1" display="Table 3: Structure of the  MPF Members by Gender and Municipality" xr:uid="{00000000-0004-0000-0100-00002B420000}"/>
    <hyperlink ref="RP105" location="'7 Членови во зпф '!A1" display="Table 3: Structure of the  MPF Members by Gender and Municipality" xr:uid="{00000000-0004-0000-0100-00002C420000}"/>
    <hyperlink ref="RQ105" location="'7 Членови во зпф '!A1" display="Table 3: Structure of the  MPF Members by Gender and Municipality" xr:uid="{00000000-0004-0000-0100-00002D420000}"/>
    <hyperlink ref="RR105" location="'7 Членови во зпф '!A1" display="Table 3: Structure of the  MPF Members by Gender and Municipality" xr:uid="{00000000-0004-0000-0100-00002E420000}"/>
    <hyperlink ref="RS105" location="'7 Членови во зпф '!A1" display="Table 3: Structure of the  MPF Members by Gender and Municipality" xr:uid="{00000000-0004-0000-0100-00002F420000}"/>
    <hyperlink ref="RT105" location="'7 Членови во зпф '!A1" display="Table 3: Structure of the  MPF Members by Gender and Municipality" xr:uid="{00000000-0004-0000-0100-000030420000}"/>
    <hyperlink ref="RU105" location="'7 Членови во зпф '!A1" display="Table 3: Structure of the  MPF Members by Gender and Municipality" xr:uid="{00000000-0004-0000-0100-000031420000}"/>
    <hyperlink ref="RV105" location="'7 Членови во зпф '!A1" display="Table 3: Structure of the  MPF Members by Gender and Municipality" xr:uid="{00000000-0004-0000-0100-000032420000}"/>
    <hyperlink ref="RW105" location="'7 Членови во зпф '!A1" display="Table 3: Structure of the  MPF Members by Gender and Municipality" xr:uid="{00000000-0004-0000-0100-000033420000}"/>
    <hyperlink ref="RX105" location="'7 Членови во зпф '!A1" display="Table 3: Structure of the  MPF Members by Gender and Municipality" xr:uid="{00000000-0004-0000-0100-000034420000}"/>
    <hyperlink ref="RY105" location="'7 Членови во зпф '!A1" display="Table 3: Structure of the  MPF Members by Gender and Municipality" xr:uid="{00000000-0004-0000-0100-000035420000}"/>
    <hyperlink ref="RZ105" location="'7 Членови во зпф '!A1" display="Table 3: Structure of the  MPF Members by Gender and Municipality" xr:uid="{00000000-0004-0000-0100-000036420000}"/>
    <hyperlink ref="SA105" location="'7 Членови во зпф '!A1" display="Table 3: Structure of the  MPF Members by Gender and Municipality" xr:uid="{00000000-0004-0000-0100-000037420000}"/>
    <hyperlink ref="SB105" location="'7 Членови во зпф '!A1" display="Table 3: Structure of the  MPF Members by Gender and Municipality" xr:uid="{00000000-0004-0000-0100-000038420000}"/>
    <hyperlink ref="SC105" location="'7 Членови во зпф '!A1" display="Table 3: Structure of the  MPF Members by Gender and Municipality" xr:uid="{00000000-0004-0000-0100-000039420000}"/>
    <hyperlink ref="SD105" location="'7 Членови во зпф '!A1" display="Table 3: Structure of the  MPF Members by Gender and Municipality" xr:uid="{00000000-0004-0000-0100-00003A420000}"/>
    <hyperlink ref="SE105" location="'7 Членови во зпф '!A1" display="Table 3: Structure of the  MPF Members by Gender and Municipality" xr:uid="{00000000-0004-0000-0100-00003B420000}"/>
    <hyperlink ref="SF105" location="'7 Членови во зпф '!A1" display="Table 3: Structure of the  MPF Members by Gender and Municipality" xr:uid="{00000000-0004-0000-0100-00003C420000}"/>
    <hyperlink ref="SG105" location="'7 Членови во зпф '!A1" display="Table 3: Structure of the  MPF Members by Gender and Municipality" xr:uid="{00000000-0004-0000-0100-00003D420000}"/>
    <hyperlink ref="SH105" location="'7 Членови во зпф '!A1" display="Table 3: Structure of the  MPF Members by Gender and Municipality" xr:uid="{00000000-0004-0000-0100-00003E420000}"/>
    <hyperlink ref="SI105" location="'7 Членови во зпф '!A1" display="Table 3: Structure of the  MPF Members by Gender and Municipality" xr:uid="{00000000-0004-0000-0100-00003F420000}"/>
    <hyperlink ref="SJ105" location="'7 Членови во зпф '!A1" display="Table 3: Structure of the  MPF Members by Gender and Municipality" xr:uid="{00000000-0004-0000-0100-000040420000}"/>
    <hyperlink ref="SK105" location="'7 Членови во зпф '!A1" display="Table 3: Structure of the  MPF Members by Gender and Municipality" xr:uid="{00000000-0004-0000-0100-000041420000}"/>
    <hyperlink ref="SL105" location="'7 Членови во зпф '!A1" display="Table 3: Structure of the  MPF Members by Gender and Municipality" xr:uid="{00000000-0004-0000-0100-000042420000}"/>
    <hyperlink ref="SM105" location="'7 Членови во зпф '!A1" display="Table 3: Structure of the  MPF Members by Gender and Municipality" xr:uid="{00000000-0004-0000-0100-000043420000}"/>
    <hyperlink ref="SN105" location="'7 Членови во зпф '!A1" display="Table 3: Structure of the  MPF Members by Gender and Municipality" xr:uid="{00000000-0004-0000-0100-000044420000}"/>
    <hyperlink ref="SO105" location="'7 Членови во зпф '!A1" display="Table 3: Structure of the  MPF Members by Gender and Municipality" xr:uid="{00000000-0004-0000-0100-000045420000}"/>
    <hyperlink ref="SP105" location="'7 Членови во зпф '!A1" display="Table 3: Structure of the  MPF Members by Gender and Municipality" xr:uid="{00000000-0004-0000-0100-000046420000}"/>
    <hyperlink ref="SQ105" location="'7 Членови во зпф '!A1" display="Table 3: Structure of the  MPF Members by Gender and Municipality" xr:uid="{00000000-0004-0000-0100-000047420000}"/>
    <hyperlink ref="SR105" location="'7 Членови во зпф '!A1" display="Table 3: Structure of the  MPF Members by Gender and Municipality" xr:uid="{00000000-0004-0000-0100-000048420000}"/>
    <hyperlink ref="SS105" location="'7 Членови во зпф '!A1" display="Table 3: Structure of the  MPF Members by Gender and Municipality" xr:uid="{00000000-0004-0000-0100-000049420000}"/>
    <hyperlink ref="ST105" location="'7 Членови во зпф '!A1" display="Table 3: Structure of the  MPF Members by Gender and Municipality" xr:uid="{00000000-0004-0000-0100-00004A420000}"/>
    <hyperlink ref="SU105" location="'7 Членови во зпф '!A1" display="Table 3: Structure of the  MPF Members by Gender and Municipality" xr:uid="{00000000-0004-0000-0100-00004B420000}"/>
    <hyperlink ref="SV105" location="'7 Членови во зпф '!A1" display="Table 3: Structure of the  MPF Members by Gender and Municipality" xr:uid="{00000000-0004-0000-0100-00004C420000}"/>
    <hyperlink ref="SW105" location="'7 Членови во зпф '!A1" display="Table 3: Structure of the  MPF Members by Gender and Municipality" xr:uid="{00000000-0004-0000-0100-00004D420000}"/>
    <hyperlink ref="SX105" location="'7 Членови во зпф '!A1" display="Table 3: Structure of the  MPF Members by Gender and Municipality" xr:uid="{00000000-0004-0000-0100-00004E420000}"/>
    <hyperlink ref="SY105" location="'7 Членови во зпф '!A1" display="Table 3: Structure of the  MPF Members by Gender and Municipality" xr:uid="{00000000-0004-0000-0100-00004F420000}"/>
    <hyperlink ref="SZ105" location="'7 Членови во зпф '!A1" display="Table 3: Structure of the  MPF Members by Gender and Municipality" xr:uid="{00000000-0004-0000-0100-000050420000}"/>
    <hyperlink ref="TA105" location="'7 Членови во зпф '!A1" display="Table 3: Structure of the  MPF Members by Gender and Municipality" xr:uid="{00000000-0004-0000-0100-000051420000}"/>
    <hyperlink ref="TB105" location="'7 Членови во зпф '!A1" display="Table 3: Structure of the  MPF Members by Gender and Municipality" xr:uid="{00000000-0004-0000-0100-000052420000}"/>
    <hyperlink ref="TC105" location="'7 Членови во зпф '!A1" display="Table 3: Structure of the  MPF Members by Gender and Municipality" xr:uid="{00000000-0004-0000-0100-000053420000}"/>
    <hyperlink ref="TD105" location="'7 Членови во зпф '!A1" display="Table 3: Structure of the  MPF Members by Gender and Municipality" xr:uid="{00000000-0004-0000-0100-000054420000}"/>
    <hyperlink ref="TE105" location="'7 Членови во зпф '!A1" display="Table 3: Structure of the  MPF Members by Gender and Municipality" xr:uid="{00000000-0004-0000-0100-000055420000}"/>
    <hyperlink ref="TF105" location="'7 Членови во зпф '!A1" display="Table 3: Structure of the  MPF Members by Gender and Municipality" xr:uid="{00000000-0004-0000-0100-000056420000}"/>
    <hyperlink ref="TG105" location="'7 Членови во зпф '!A1" display="Table 3: Structure of the  MPF Members by Gender and Municipality" xr:uid="{00000000-0004-0000-0100-000057420000}"/>
    <hyperlink ref="TH105" location="'7 Членови во зпф '!A1" display="Table 3: Structure of the  MPF Members by Gender and Municipality" xr:uid="{00000000-0004-0000-0100-000058420000}"/>
    <hyperlink ref="TI105" location="'7 Членови во зпф '!A1" display="Table 3: Structure of the  MPF Members by Gender and Municipality" xr:uid="{00000000-0004-0000-0100-000059420000}"/>
    <hyperlink ref="TJ105" location="'7 Членови во зпф '!A1" display="Table 3: Structure of the  MPF Members by Gender and Municipality" xr:uid="{00000000-0004-0000-0100-00005A420000}"/>
    <hyperlink ref="TK105" location="'7 Членови во зпф '!A1" display="Table 3: Structure of the  MPF Members by Gender and Municipality" xr:uid="{00000000-0004-0000-0100-00005B420000}"/>
    <hyperlink ref="TL105" location="'7 Членови во зпф '!A1" display="Table 3: Structure of the  MPF Members by Gender and Municipality" xr:uid="{00000000-0004-0000-0100-00005C420000}"/>
    <hyperlink ref="TM105" location="'7 Членови во зпф '!A1" display="Table 3: Structure of the  MPF Members by Gender and Municipality" xr:uid="{00000000-0004-0000-0100-00005D420000}"/>
    <hyperlink ref="TN105" location="'7 Членови во зпф '!A1" display="Table 3: Structure of the  MPF Members by Gender and Municipality" xr:uid="{00000000-0004-0000-0100-00005E420000}"/>
    <hyperlink ref="TO105" location="'7 Членови во зпф '!A1" display="Table 3: Structure of the  MPF Members by Gender and Municipality" xr:uid="{00000000-0004-0000-0100-00005F420000}"/>
    <hyperlink ref="TP105" location="'7 Членови во зпф '!A1" display="Table 3: Structure of the  MPF Members by Gender and Municipality" xr:uid="{00000000-0004-0000-0100-000060420000}"/>
    <hyperlink ref="TQ105" location="'7 Членови во зпф '!A1" display="Table 3: Structure of the  MPF Members by Gender and Municipality" xr:uid="{00000000-0004-0000-0100-000061420000}"/>
    <hyperlink ref="TR105" location="'7 Членови во зпф '!A1" display="Table 3: Structure of the  MPF Members by Gender and Municipality" xr:uid="{00000000-0004-0000-0100-000062420000}"/>
    <hyperlink ref="TS105" location="'7 Членови во зпф '!A1" display="Table 3: Structure of the  MPF Members by Gender and Municipality" xr:uid="{00000000-0004-0000-0100-000063420000}"/>
    <hyperlink ref="TT105" location="'7 Членови во зпф '!A1" display="Table 3: Structure of the  MPF Members by Gender and Municipality" xr:uid="{00000000-0004-0000-0100-000064420000}"/>
    <hyperlink ref="TU105" location="'7 Членови во зпф '!A1" display="Table 3: Structure of the  MPF Members by Gender and Municipality" xr:uid="{00000000-0004-0000-0100-000065420000}"/>
    <hyperlink ref="TV105" location="'7 Членови во зпф '!A1" display="Table 3: Structure of the  MPF Members by Gender and Municipality" xr:uid="{00000000-0004-0000-0100-000066420000}"/>
    <hyperlink ref="TW105" location="'7 Членови во зпф '!A1" display="Table 3: Structure of the  MPF Members by Gender and Municipality" xr:uid="{00000000-0004-0000-0100-000067420000}"/>
    <hyperlink ref="TX105" location="'7 Членови во зпф '!A1" display="Table 3: Structure of the  MPF Members by Gender and Municipality" xr:uid="{00000000-0004-0000-0100-000068420000}"/>
    <hyperlink ref="TY105" location="'7 Членови во зпф '!A1" display="Table 3: Structure of the  MPF Members by Gender and Municipality" xr:uid="{00000000-0004-0000-0100-000069420000}"/>
    <hyperlink ref="TZ105" location="'7 Членови во зпф '!A1" display="Table 3: Structure of the  MPF Members by Gender and Municipality" xr:uid="{00000000-0004-0000-0100-00006A420000}"/>
    <hyperlink ref="UA105" location="'7 Членови во зпф '!A1" display="Table 3: Structure of the  MPF Members by Gender and Municipality" xr:uid="{00000000-0004-0000-0100-00006B420000}"/>
    <hyperlink ref="UB105" location="'7 Членови во зпф '!A1" display="Table 3: Structure of the  MPF Members by Gender and Municipality" xr:uid="{00000000-0004-0000-0100-00006C420000}"/>
    <hyperlink ref="UC105" location="'7 Членови во зпф '!A1" display="Table 3: Structure of the  MPF Members by Gender and Municipality" xr:uid="{00000000-0004-0000-0100-00006D420000}"/>
    <hyperlink ref="UD105" location="'7 Членови во зпф '!A1" display="Table 3: Structure of the  MPF Members by Gender and Municipality" xr:uid="{00000000-0004-0000-0100-00006E420000}"/>
    <hyperlink ref="UE105" location="'7 Членови во зпф '!A1" display="Table 3: Structure of the  MPF Members by Gender and Municipality" xr:uid="{00000000-0004-0000-0100-00006F420000}"/>
    <hyperlink ref="UF105" location="'7 Членови во зпф '!A1" display="Table 3: Structure of the  MPF Members by Gender and Municipality" xr:uid="{00000000-0004-0000-0100-000070420000}"/>
    <hyperlink ref="UG105" location="'7 Членови во зпф '!A1" display="Table 3: Structure of the  MPF Members by Gender and Municipality" xr:uid="{00000000-0004-0000-0100-000071420000}"/>
    <hyperlink ref="UH105" location="'7 Членови во зпф '!A1" display="Table 3: Structure of the  MPF Members by Gender and Municipality" xr:uid="{00000000-0004-0000-0100-000072420000}"/>
    <hyperlink ref="UI105" location="'7 Членови во зпф '!A1" display="Table 3: Structure of the  MPF Members by Gender and Municipality" xr:uid="{00000000-0004-0000-0100-000073420000}"/>
    <hyperlink ref="UJ105" location="'7 Членови во зпф '!A1" display="Table 3: Structure of the  MPF Members by Gender and Municipality" xr:uid="{00000000-0004-0000-0100-000074420000}"/>
    <hyperlink ref="UK105" location="'7 Членови во зпф '!A1" display="Table 3: Structure of the  MPF Members by Gender and Municipality" xr:uid="{00000000-0004-0000-0100-000075420000}"/>
    <hyperlink ref="UL105" location="'7 Членови во зпф '!A1" display="Table 3: Structure of the  MPF Members by Gender and Municipality" xr:uid="{00000000-0004-0000-0100-000076420000}"/>
    <hyperlink ref="UM105" location="'7 Членови во зпф '!A1" display="Table 3: Structure of the  MPF Members by Gender and Municipality" xr:uid="{00000000-0004-0000-0100-000077420000}"/>
    <hyperlink ref="UN105" location="'7 Членови во зпф '!A1" display="Table 3: Structure of the  MPF Members by Gender and Municipality" xr:uid="{00000000-0004-0000-0100-000078420000}"/>
    <hyperlink ref="UO105" location="'7 Членови во зпф '!A1" display="Table 3: Structure of the  MPF Members by Gender and Municipality" xr:uid="{00000000-0004-0000-0100-000079420000}"/>
    <hyperlink ref="UP105" location="'7 Членови во зпф '!A1" display="Table 3: Structure of the  MPF Members by Gender and Municipality" xr:uid="{00000000-0004-0000-0100-00007A420000}"/>
    <hyperlink ref="UQ105" location="'7 Членови во зпф '!A1" display="Table 3: Structure of the  MPF Members by Gender and Municipality" xr:uid="{00000000-0004-0000-0100-00007B420000}"/>
    <hyperlink ref="UR105" location="'7 Членови во зпф '!A1" display="Table 3: Structure of the  MPF Members by Gender and Municipality" xr:uid="{00000000-0004-0000-0100-00007C420000}"/>
    <hyperlink ref="US105" location="'7 Членови во зпф '!A1" display="Table 3: Structure of the  MPF Members by Gender and Municipality" xr:uid="{00000000-0004-0000-0100-00007D420000}"/>
    <hyperlink ref="UT105" location="'7 Членови во зпф '!A1" display="Table 3: Structure of the  MPF Members by Gender and Municipality" xr:uid="{00000000-0004-0000-0100-00007E420000}"/>
    <hyperlink ref="UU105" location="'7 Членови во зпф '!A1" display="Table 3: Structure of the  MPF Members by Gender and Municipality" xr:uid="{00000000-0004-0000-0100-00007F420000}"/>
    <hyperlink ref="UV105" location="'7 Членови во зпф '!A1" display="Table 3: Structure of the  MPF Members by Gender and Municipality" xr:uid="{00000000-0004-0000-0100-000080420000}"/>
    <hyperlink ref="UW105" location="'7 Членови во зпф '!A1" display="Table 3: Structure of the  MPF Members by Gender and Municipality" xr:uid="{00000000-0004-0000-0100-000081420000}"/>
    <hyperlink ref="UX105" location="'7 Членови во зпф '!A1" display="Table 3: Structure of the  MPF Members by Gender and Municipality" xr:uid="{00000000-0004-0000-0100-000082420000}"/>
    <hyperlink ref="UY105" location="'7 Членови во зпф '!A1" display="Table 3: Structure of the  MPF Members by Gender and Municipality" xr:uid="{00000000-0004-0000-0100-000083420000}"/>
    <hyperlink ref="UZ105" location="'7 Членови во зпф '!A1" display="Table 3: Structure of the  MPF Members by Gender and Municipality" xr:uid="{00000000-0004-0000-0100-000084420000}"/>
    <hyperlink ref="VA105" location="'7 Членови во зпф '!A1" display="Table 3: Structure of the  MPF Members by Gender and Municipality" xr:uid="{00000000-0004-0000-0100-000085420000}"/>
    <hyperlink ref="VB105" location="'7 Членови во зпф '!A1" display="Table 3: Structure of the  MPF Members by Gender and Municipality" xr:uid="{00000000-0004-0000-0100-000086420000}"/>
    <hyperlink ref="VC105" location="'7 Членови во зпф '!A1" display="Table 3: Structure of the  MPF Members by Gender and Municipality" xr:uid="{00000000-0004-0000-0100-000087420000}"/>
    <hyperlink ref="VD105" location="'7 Членови во зпф '!A1" display="Table 3: Structure of the  MPF Members by Gender and Municipality" xr:uid="{00000000-0004-0000-0100-000088420000}"/>
    <hyperlink ref="VE105" location="'7 Членови во зпф '!A1" display="Table 3: Structure of the  MPF Members by Gender and Municipality" xr:uid="{00000000-0004-0000-0100-000089420000}"/>
    <hyperlink ref="VF105" location="'7 Членови во зпф '!A1" display="Table 3: Structure of the  MPF Members by Gender and Municipality" xr:uid="{00000000-0004-0000-0100-00008A420000}"/>
    <hyperlink ref="VG105" location="'7 Членови во зпф '!A1" display="Table 3: Structure of the  MPF Members by Gender and Municipality" xr:uid="{00000000-0004-0000-0100-00008B420000}"/>
    <hyperlink ref="VH105" location="'7 Членови во зпф '!A1" display="Table 3: Structure of the  MPF Members by Gender and Municipality" xr:uid="{00000000-0004-0000-0100-00008C420000}"/>
    <hyperlink ref="VI105" location="'7 Членови во зпф '!A1" display="Table 3: Structure of the  MPF Members by Gender and Municipality" xr:uid="{00000000-0004-0000-0100-00008D420000}"/>
    <hyperlink ref="VJ105" location="'7 Членови во зпф '!A1" display="Table 3: Structure of the  MPF Members by Gender and Municipality" xr:uid="{00000000-0004-0000-0100-00008E420000}"/>
    <hyperlink ref="VK105" location="'7 Членови во зпф '!A1" display="Table 3: Structure of the  MPF Members by Gender and Municipality" xr:uid="{00000000-0004-0000-0100-00008F420000}"/>
    <hyperlink ref="VL105" location="'7 Членови во зпф '!A1" display="Table 3: Structure of the  MPF Members by Gender and Municipality" xr:uid="{00000000-0004-0000-0100-000090420000}"/>
    <hyperlink ref="VM105" location="'7 Членови во зпф '!A1" display="Table 3: Structure of the  MPF Members by Gender and Municipality" xr:uid="{00000000-0004-0000-0100-000091420000}"/>
    <hyperlink ref="VN105" location="'7 Членови во зпф '!A1" display="Table 3: Structure of the  MPF Members by Gender and Municipality" xr:uid="{00000000-0004-0000-0100-000092420000}"/>
    <hyperlink ref="VO105" location="'7 Членови во зпф '!A1" display="Table 3: Structure of the  MPF Members by Gender and Municipality" xr:uid="{00000000-0004-0000-0100-000093420000}"/>
    <hyperlink ref="VP105" location="'7 Членови во зпф '!A1" display="Table 3: Structure of the  MPF Members by Gender and Municipality" xr:uid="{00000000-0004-0000-0100-000094420000}"/>
    <hyperlink ref="VQ105" location="'7 Членови во зпф '!A1" display="Table 3: Structure of the  MPF Members by Gender and Municipality" xr:uid="{00000000-0004-0000-0100-000095420000}"/>
    <hyperlink ref="VR105" location="'7 Членови во зпф '!A1" display="Table 3: Structure of the  MPF Members by Gender and Municipality" xr:uid="{00000000-0004-0000-0100-000096420000}"/>
    <hyperlink ref="VS105" location="'7 Членови во зпф '!A1" display="Table 3: Structure of the  MPF Members by Gender and Municipality" xr:uid="{00000000-0004-0000-0100-000097420000}"/>
    <hyperlink ref="VT105" location="'7 Членови во зпф '!A1" display="Table 3: Structure of the  MPF Members by Gender and Municipality" xr:uid="{00000000-0004-0000-0100-000098420000}"/>
    <hyperlink ref="VU105" location="'7 Членови во зпф '!A1" display="Table 3: Structure of the  MPF Members by Gender and Municipality" xr:uid="{00000000-0004-0000-0100-000099420000}"/>
    <hyperlink ref="VV105" location="'7 Членови во зпф '!A1" display="Table 3: Structure of the  MPF Members by Gender and Municipality" xr:uid="{00000000-0004-0000-0100-00009A420000}"/>
    <hyperlink ref="VW105" location="'7 Членови во зпф '!A1" display="Table 3: Structure of the  MPF Members by Gender and Municipality" xr:uid="{00000000-0004-0000-0100-00009B420000}"/>
    <hyperlink ref="VX105" location="'7 Членови во зпф '!A1" display="Table 3: Structure of the  MPF Members by Gender and Municipality" xr:uid="{00000000-0004-0000-0100-00009C420000}"/>
    <hyperlink ref="VY105" location="'7 Членови во зпф '!A1" display="Table 3: Structure of the  MPF Members by Gender and Municipality" xr:uid="{00000000-0004-0000-0100-00009D420000}"/>
    <hyperlink ref="VZ105" location="'7 Членови во зпф '!A1" display="Table 3: Structure of the  MPF Members by Gender and Municipality" xr:uid="{00000000-0004-0000-0100-00009E420000}"/>
    <hyperlink ref="WA105" location="'7 Членови во зпф '!A1" display="Table 3: Structure of the  MPF Members by Gender and Municipality" xr:uid="{00000000-0004-0000-0100-00009F420000}"/>
    <hyperlink ref="WB105" location="'7 Членови во зпф '!A1" display="Table 3: Structure of the  MPF Members by Gender and Municipality" xr:uid="{00000000-0004-0000-0100-0000A0420000}"/>
    <hyperlink ref="WC105" location="'7 Членови во зпф '!A1" display="Table 3: Structure of the  MPF Members by Gender and Municipality" xr:uid="{00000000-0004-0000-0100-0000A1420000}"/>
    <hyperlink ref="WD105" location="'7 Членови во зпф '!A1" display="Table 3: Structure of the  MPF Members by Gender and Municipality" xr:uid="{00000000-0004-0000-0100-0000A2420000}"/>
    <hyperlink ref="WE105" location="'7 Членови во зпф '!A1" display="Table 3: Structure of the  MPF Members by Gender and Municipality" xr:uid="{00000000-0004-0000-0100-0000A3420000}"/>
    <hyperlink ref="WF105" location="'7 Членови во зпф '!A1" display="Table 3: Structure of the  MPF Members by Gender and Municipality" xr:uid="{00000000-0004-0000-0100-0000A4420000}"/>
    <hyperlink ref="WG105" location="'7 Членови во зпф '!A1" display="Table 3: Structure of the  MPF Members by Gender and Municipality" xr:uid="{00000000-0004-0000-0100-0000A5420000}"/>
    <hyperlink ref="WH105" location="'7 Членови во зпф '!A1" display="Table 3: Structure of the  MPF Members by Gender and Municipality" xr:uid="{00000000-0004-0000-0100-0000A6420000}"/>
    <hyperlink ref="WI105" location="'7 Членови во зпф '!A1" display="Table 3: Structure of the  MPF Members by Gender and Municipality" xr:uid="{00000000-0004-0000-0100-0000A7420000}"/>
    <hyperlink ref="WJ105" location="'7 Членови во зпф '!A1" display="Table 3: Structure of the  MPF Members by Gender and Municipality" xr:uid="{00000000-0004-0000-0100-0000A8420000}"/>
    <hyperlink ref="WK105" location="'7 Членови во зпф '!A1" display="Table 3: Structure of the  MPF Members by Gender and Municipality" xr:uid="{00000000-0004-0000-0100-0000A9420000}"/>
    <hyperlink ref="WL105" location="'7 Членови во зпф '!A1" display="Table 3: Structure of the  MPF Members by Gender and Municipality" xr:uid="{00000000-0004-0000-0100-0000AA420000}"/>
    <hyperlink ref="WM105" location="'7 Членови во зпф '!A1" display="Table 3: Structure of the  MPF Members by Gender and Municipality" xr:uid="{00000000-0004-0000-0100-0000AB420000}"/>
    <hyperlink ref="WN105" location="'7 Членови во зпф '!A1" display="Table 3: Structure of the  MPF Members by Gender and Municipality" xr:uid="{00000000-0004-0000-0100-0000AC420000}"/>
    <hyperlink ref="WO105" location="'7 Членови во зпф '!A1" display="Table 3: Structure of the  MPF Members by Gender and Municipality" xr:uid="{00000000-0004-0000-0100-0000AD420000}"/>
    <hyperlink ref="WP105" location="'7 Членови во зпф '!A1" display="Table 3: Structure of the  MPF Members by Gender and Municipality" xr:uid="{00000000-0004-0000-0100-0000AE420000}"/>
    <hyperlink ref="WQ105" location="'7 Членови во зпф '!A1" display="Table 3: Structure of the  MPF Members by Gender and Municipality" xr:uid="{00000000-0004-0000-0100-0000AF420000}"/>
    <hyperlink ref="WR105" location="'7 Членови во зпф '!A1" display="Table 3: Structure of the  MPF Members by Gender and Municipality" xr:uid="{00000000-0004-0000-0100-0000B0420000}"/>
    <hyperlink ref="WS105" location="'7 Членови во зпф '!A1" display="Table 3: Structure of the  MPF Members by Gender and Municipality" xr:uid="{00000000-0004-0000-0100-0000B1420000}"/>
    <hyperlink ref="WT105" location="'7 Членови во зпф '!A1" display="Table 3: Structure of the  MPF Members by Gender and Municipality" xr:uid="{00000000-0004-0000-0100-0000B2420000}"/>
    <hyperlink ref="WU105" location="'7 Членови во зпф '!A1" display="Table 3: Structure of the  MPF Members by Gender and Municipality" xr:uid="{00000000-0004-0000-0100-0000B3420000}"/>
    <hyperlink ref="WV105" location="'7 Членови во зпф '!A1" display="Table 3: Structure of the  MPF Members by Gender and Municipality" xr:uid="{00000000-0004-0000-0100-0000B4420000}"/>
    <hyperlink ref="WW105" location="'7 Членови во зпф '!A1" display="Table 3: Structure of the  MPF Members by Gender and Municipality" xr:uid="{00000000-0004-0000-0100-0000B5420000}"/>
    <hyperlink ref="WX105" location="'7 Членови во зпф '!A1" display="Table 3: Structure of the  MPF Members by Gender and Municipality" xr:uid="{00000000-0004-0000-0100-0000B6420000}"/>
    <hyperlink ref="WY105" location="'7 Членови во зпф '!A1" display="Table 3: Structure of the  MPF Members by Gender and Municipality" xr:uid="{00000000-0004-0000-0100-0000B7420000}"/>
    <hyperlink ref="WZ105" location="'7 Членови во зпф '!A1" display="Table 3: Structure of the  MPF Members by Gender and Municipality" xr:uid="{00000000-0004-0000-0100-0000B8420000}"/>
    <hyperlink ref="XA105" location="'7 Членови во зпф '!A1" display="Table 3: Structure of the  MPF Members by Gender and Municipality" xr:uid="{00000000-0004-0000-0100-0000B9420000}"/>
    <hyperlink ref="XB105" location="'7 Членови во зпф '!A1" display="Table 3: Structure of the  MPF Members by Gender and Municipality" xr:uid="{00000000-0004-0000-0100-0000BA420000}"/>
    <hyperlink ref="XC105" location="'7 Членови во зпф '!A1" display="Table 3: Structure of the  MPF Members by Gender and Municipality" xr:uid="{00000000-0004-0000-0100-0000BB420000}"/>
    <hyperlink ref="XD105" location="'7 Членови во зпф '!A1" display="Table 3: Structure of the  MPF Members by Gender and Municipality" xr:uid="{00000000-0004-0000-0100-0000BC420000}"/>
    <hyperlink ref="XE105" location="'7 Членови во зпф '!A1" display="Table 3: Structure of the  MPF Members by Gender and Municipality" xr:uid="{00000000-0004-0000-0100-0000BD420000}"/>
    <hyperlink ref="XF105" location="'7 Членови во зпф '!A1" display="Table 3: Structure of the  MPF Members by Gender and Municipality" xr:uid="{00000000-0004-0000-0100-0000BE420000}"/>
    <hyperlink ref="XG105" location="'7 Членови во зпф '!A1" display="Table 3: Structure of the  MPF Members by Gender and Municipality" xr:uid="{00000000-0004-0000-0100-0000BF420000}"/>
    <hyperlink ref="XH105" location="'7 Членови во зпф '!A1" display="Table 3: Structure of the  MPF Members by Gender and Municipality" xr:uid="{00000000-0004-0000-0100-0000C0420000}"/>
    <hyperlink ref="XI105" location="'7 Членови во зпф '!A1" display="Table 3: Structure of the  MPF Members by Gender and Municipality" xr:uid="{00000000-0004-0000-0100-0000C1420000}"/>
    <hyperlink ref="XJ105" location="'7 Членови во зпф '!A1" display="Table 3: Structure of the  MPF Members by Gender and Municipality" xr:uid="{00000000-0004-0000-0100-0000C2420000}"/>
    <hyperlink ref="XK105" location="'7 Членови во зпф '!A1" display="Table 3: Structure of the  MPF Members by Gender and Municipality" xr:uid="{00000000-0004-0000-0100-0000C3420000}"/>
    <hyperlink ref="XL105" location="'7 Членови во зпф '!A1" display="Table 3: Structure of the  MPF Members by Gender and Municipality" xr:uid="{00000000-0004-0000-0100-0000C4420000}"/>
    <hyperlink ref="XM105" location="'7 Членови во зпф '!A1" display="Table 3: Structure of the  MPF Members by Gender and Municipality" xr:uid="{00000000-0004-0000-0100-0000C5420000}"/>
    <hyperlink ref="XN105" location="'7 Членови во зпф '!A1" display="Table 3: Structure of the  MPF Members by Gender and Municipality" xr:uid="{00000000-0004-0000-0100-0000C6420000}"/>
    <hyperlink ref="XO105" location="'7 Членови во зпф '!A1" display="Table 3: Structure of the  MPF Members by Gender and Municipality" xr:uid="{00000000-0004-0000-0100-0000C7420000}"/>
    <hyperlink ref="XP105" location="'7 Членови во зпф '!A1" display="Table 3: Structure of the  MPF Members by Gender and Municipality" xr:uid="{00000000-0004-0000-0100-0000C8420000}"/>
    <hyperlink ref="XQ105" location="'7 Членови во зпф '!A1" display="Table 3: Structure of the  MPF Members by Gender and Municipality" xr:uid="{00000000-0004-0000-0100-0000C9420000}"/>
    <hyperlink ref="XR105" location="'7 Членови во зпф '!A1" display="Table 3: Structure of the  MPF Members by Gender and Municipality" xr:uid="{00000000-0004-0000-0100-0000CA420000}"/>
    <hyperlink ref="XS105" location="'7 Членови во зпф '!A1" display="Table 3: Structure of the  MPF Members by Gender and Municipality" xr:uid="{00000000-0004-0000-0100-0000CB420000}"/>
    <hyperlink ref="XT105" location="'7 Членови во зпф '!A1" display="Table 3: Structure of the  MPF Members by Gender and Municipality" xr:uid="{00000000-0004-0000-0100-0000CC420000}"/>
    <hyperlink ref="XU105" location="'7 Членови во зпф '!A1" display="Table 3: Structure of the  MPF Members by Gender and Municipality" xr:uid="{00000000-0004-0000-0100-0000CD420000}"/>
    <hyperlink ref="XV105" location="'7 Членови во зпф '!A1" display="Table 3: Structure of the  MPF Members by Gender and Municipality" xr:uid="{00000000-0004-0000-0100-0000CE420000}"/>
    <hyperlink ref="XW105" location="'7 Членови во зпф '!A1" display="Table 3: Structure of the  MPF Members by Gender and Municipality" xr:uid="{00000000-0004-0000-0100-0000CF420000}"/>
    <hyperlink ref="XX105" location="'7 Членови во зпф '!A1" display="Table 3: Structure of the  MPF Members by Gender and Municipality" xr:uid="{00000000-0004-0000-0100-0000D0420000}"/>
    <hyperlink ref="XY105" location="'7 Членови во зпф '!A1" display="Table 3: Structure of the  MPF Members by Gender and Municipality" xr:uid="{00000000-0004-0000-0100-0000D1420000}"/>
    <hyperlink ref="XZ105" location="'7 Членови во зпф '!A1" display="Table 3: Structure of the  MPF Members by Gender and Municipality" xr:uid="{00000000-0004-0000-0100-0000D2420000}"/>
    <hyperlink ref="YA105" location="'7 Членови во зпф '!A1" display="Table 3: Structure of the  MPF Members by Gender and Municipality" xr:uid="{00000000-0004-0000-0100-0000D3420000}"/>
    <hyperlink ref="YB105" location="'7 Членови во зпф '!A1" display="Table 3: Structure of the  MPF Members by Gender and Municipality" xr:uid="{00000000-0004-0000-0100-0000D4420000}"/>
    <hyperlink ref="YC105" location="'7 Членови во зпф '!A1" display="Table 3: Structure of the  MPF Members by Gender and Municipality" xr:uid="{00000000-0004-0000-0100-0000D5420000}"/>
    <hyperlink ref="YD105" location="'7 Членови во зпф '!A1" display="Table 3: Structure of the  MPF Members by Gender and Municipality" xr:uid="{00000000-0004-0000-0100-0000D6420000}"/>
    <hyperlink ref="YE105" location="'7 Членови во зпф '!A1" display="Table 3: Structure of the  MPF Members by Gender and Municipality" xr:uid="{00000000-0004-0000-0100-0000D7420000}"/>
    <hyperlink ref="YF105" location="'7 Членови во зпф '!A1" display="Table 3: Structure of the  MPF Members by Gender and Municipality" xr:uid="{00000000-0004-0000-0100-0000D8420000}"/>
    <hyperlink ref="YG105" location="'7 Членови во зпф '!A1" display="Table 3: Structure of the  MPF Members by Gender and Municipality" xr:uid="{00000000-0004-0000-0100-0000D9420000}"/>
    <hyperlink ref="YH105" location="'7 Членови во зпф '!A1" display="Table 3: Structure of the  MPF Members by Gender and Municipality" xr:uid="{00000000-0004-0000-0100-0000DA420000}"/>
    <hyperlink ref="YI105" location="'7 Членови во зпф '!A1" display="Table 3: Structure of the  MPF Members by Gender and Municipality" xr:uid="{00000000-0004-0000-0100-0000DB420000}"/>
    <hyperlink ref="YJ105" location="'7 Членови во зпф '!A1" display="Table 3: Structure of the  MPF Members by Gender and Municipality" xr:uid="{00000000-0004-0000-0100-0000DC420000}"/>
    <hyperlink ref="YK105" location="'7 Членови во зпф '!A1" display="Table 3: Structure of the  MPF Members by Gender and Municipality" xr:uid="{00000000-0004-0000-0100-0000DD420000}"/>
    <hyperlink ref="YL105" location="'7 Членови во зпф '!A1" display="Table 3: Structure of the  MPF Members by Gender and Municipality" xr:uid="{00000000-0004-0000-0100-0000DE420000}"/>
    <hyperlink ref="YM105" location="'7 Членови во зпф '!A1" display="Table 3: Structure of the  MPF Members by Gender and Municipality" xr:uid="{00000000-0004-0000-0100-0000DF420000}"/>
    <hyperlink ref="YN105" location="'7 Членови во зпф '!A1" display="Table 3: Structure of the  MPF Members by Gender and Municipality" xr:uid="{00000000-0004-0000-0100-0000E0420000}"/>
    <hyperlink ref="YO105" location="'7 Членови во зпф '!A1" display="Table 3: Structure of the  MPF Members by Gender and Municipality" xr:uid="{00000000-0004-0000-0100-0000E1420000}"/>
    <hyperlink ref="YP105" location="'7 Членови во зпф '!A1" display="Table 3: Structure of the  MPF Members by Gender and Municipality" xr:uid="{00000000-0004-0000-0100-0000E2420000}"/>
    <hyperlink ref="YQ105" location="'7 Членови во зпф '!A1" display="Table 3: Structure of the  MPF Members by Gender and Municipality" xr:uid="{00000000-0004-0000-0100-0000E3420000}"/>
    <hyperlink ref="YR105" location="'7 Членови во зпф '!A1" display="Table 3: Structure of the  MPF Members by Gender and Municipality" xr:uid="{00000000-0004-0000-0100-0000E4420000}"/>
    <hyperlink ref="YS105" location="'7 Членови во зпф '!A1" display="Table 3: Structure of the  MPF Members by Gender and Municipality" xr:uid="{00000000-0004-0000-0100-0000E5420000}"/>
    <hyperlink ref="YT105" location="'7 Членови во зпф '!A1" display="Table 3: Structure of the  MPF Members by Gender and Municipality" xr:uid="{00000000-0004-0000-0100-0000E6420000}"/>
    <hyperlink ref="YU105" location="'7 Членови во зпф '!A1" display="Table 3: Structure of the  MPF Members by Gender and Municipality" xr:uid="{00000000-0004-0000-0100-0000E7420000}"/>
    <hyperlink ref="YV105" location="'7 Членови во зпф '!A1" display="Table 3: Structure of the  MPF Members by Gender and Municipality" xr:uid="{00000000-0004-0000-0100-0000E8420000}"/>
    <hyperlink ref="YW105" location="'7 Членови во зпф '!A1" display="Table 3: Structure of the  MPF Members by Gender and Municipality" xr:uid="{00000000-0004-0000-0100-0000E9420000}"/>
    <hyperlink ref="YX105" location="'7 Членови во зпф '!A1" display="Table 3: Structure of the  MPF Members by Gender and Municipality" xr:uid="{00000000-0004-0000-0100-0000EA420000}"/>
    <hyperlink ref="YY105" location="'7 Членови во зпф '!A1" display="Table 3: Structure of the  MPF Members by Gender and Municipality" xr:uid="{00000000-0004-0000-0100-0000EB420000}"/>
    <hyperlink ref="YZ105" location="'7 Членови во зпф '!A1" display="Table 3: Structure of the  MPF Members by Gender and Municipality" xr:uid="{00000000-0004-0000-0100-0000EC420000}"/>
    <hyperlink ref="ZA105" location="'7 Членови во зпф '!A1" display="Table 3: Structure of the  MPF Members by Gender and Municipality" xr:uid="{00000000-0004-0000-0100-0000ED420000}"/>
    <hyperlink ref="ZB105" location="'7 Членови во зпф '!A1" display="Table 3: Structure of the  MPF Members by Gender and Municipality" xr:uid="{00000000-0004-0000-0100-0000EE420000}"/>
    <hyperlink ref="ZC105" location="'7 Членови во зпф '!A1" display="Table 3: Structure of the  MPF Members by Gender and Municipality" xr:uid="{00000000-0004-0000-0100-0000EF420000}"/>
    <hyperlink ref="ZD105" location="'7 Членови во зпф '!A1" display="Table 3: Structure of the  MPF Members by Gender and Municipality" xr:uid="{00000000-0004-0000-0100-0000F0420000}"/>
    <hyperlink ref="ZE105" location="'7 Членови во зпф '!A1" display="Table 3: Structure of the  MPF Members by Gender and Municipality" xr:uid="{00000000-0004-0000-0100-0000F1420000}"/>
    <hyperlink ref="ZF105" location="'7 Членови во зпф '!A1" display="Table 3: Structure of the  MPF Members by Gender and Municipality" xr:uid="{00000000-0004-0000-0100-0000F2420000}"/>
    <hyperlink ref="ZG105" location="'7 Членови во зпф '!A1" display="Table 3: Structure of the  MPF Members by Gender and Municipality" xr:uid="{00000000-0004-0000-0100-0000F3420000}"/>
    <hyperlink ref="ZH105" location="'7 Членови во зпф '!A1" display="Table 3: Structure of the  MPF Members by Gender and Municipality" xr:uid="{00000000-0004-0000-0100-0000F4420000}"/>
    <hyperlink ref="ZI105" location="'7 Членови во зпф '!A1" display="Table 3: Structure of the  MPF Members by Gender and Municipality" xr:uid="{00000000-0004-0000-0100-0000F5420000}"/>
    <hyperlink ref="ZJ105" location="'7 Членови во зпф '!A1" display="Table 3: Structure of the  MPF Members by Gender and Municipality" xr:uid="{00000000-0004-0000-0100-0000F6420000}"/>
    <hyperlink ref="ZK105" location="'7 Членови во зпф '!A1" display="Table 3: Structure of the  MPF Members by Gender and Municipality" xr:uid="{00000000-0004-0000-0100-0000F7420000}"/>
    <hyperlink ref="ZL105" location="'7 Членови во зпф '!A1" display="Table 3: Structure of the  MPF Members by Gender and Municipality" xr:uid="{00000000-0004-0000-0100-0000F8420000}"/>
    <hyperlink ref="ZM105" location="'7 Членови во зпф '!A1" display="Table 3: Structure of the  MPF Members by Gender and Municipality" xr:uid="{00000000-0004-0000-0100-0000F9420000}"/>
    <hyperlink ref="ZN105" location="'7 Членови во зпф '!A1" display="Table 3: Structure of the  MPF Members by Gender and Municipality" xr:uid="{00000000-0004-0000-0100-0000FA420000}"/>
    <hyperlink ref="ZO105" location="'7 Членови во зпф '!A1" display="Table 3: Structure of the  MPF Members by Gender and Municipality" xr:uid="{00000000-0004-0000-0100-0000FB420000}"/>
    <hyperlink ref="ZP105" location="'7 Членови во зпф '!A1" display="Table 3: Structure of the  MPF Members by Gender and Municipality" xr:uid="{00000000-0004-0000-0100-0000FC420000}"/>
    <hyperlink ref="ZQ105" location="'7 Членови во зпф '!A1" display="Table 3: Structure of the  MPF Members by Gender and Municipality" xr:uid="{00000000-0004-0000-0100-0000FD420000}"/>
    <hyperlink ref="ZR105" location="'7 Членови во зпф '!A1" display="Table 3: Structure of the  MPF Members by Gender and Municipality" xr:uid="{00000000-0004-0000-0100-0000FE420000}"/>
    <hyperlink ref="ZS105" location="'7 Членови во зпф '!A1" display="Table 3: Structure of the  MPF Members by Gender and Municipality" xr:uid="{00000000-0004-0000-0100-0000FF420000}"/>
    <hyperlink ref="ZT105" location="'7 Членови во зпф '!A1" display="Table 3: Structure of the  MPF Members by Gender and Municipality" xr:uid="{00000000-0004-0000-0100-000000430000}"/>
    <hyperlink ref="ZU105" location="'7 Членови во зпф '!A1" display="Table 3: Structure of the  MPF Members by Gender and Municipality" xr:uid="{00000000-0004-0000-0100-000001430000}"/>
    <hyperlink ref="ZV105" location="'7 Членови во зпф '!A1" display="Table 3: Structure of the  MPF Members by Gender and Municipality" xr:uid="{00000000-0004-0000-0100-000002430000}"/>
    <hyperlink ref="ZW105" location="'7 Членови во зпф '!A1" display="Table 3: Structure of the  MPF Members by Gender and Municipality" xr:uid="{00000000-0004-0000-0100-000003430000}"/>
    <hyperlink ref="ZX105" location="'7 Членови во зпф '!A1" display="Table 3: Structure of the  MPF Members by Gender and Municipality" xr:uid="{00000000-0004-0000-0100-000004430000}"/>
    <hyperlink ref="ZY105" location="'7 Членови во зпф '!A1" display="Table 3: Structure of the  MPF Members by Gender and Municipality" xr:uid="{00000000-0004-0000-0100-000005430000}"/>
    <hyperlink ref="ZZ105" location="'7 Членови во зпф '!A1" display="Table 3: Structure of the  MPF Members by Gender and Municipality" xr:uid="{00000000-0004-0000-0100-000006430000}"/>
    <hyperlink ref="AAA105" location="'7 Членови во зпф '!A1" display="Table 3: Structure of the  MPF Members by Gender and Municipality" xr:uid="{00000000-0004-0000-0100-000007430000}"/>
    <hyperlink ref="AAB105" location="'7 Членови во зпф '!A1" display="Table 3: Structure of the  MPF Members by Gender and Municipality" xr:uid="{00000000-0004-0000-0100-000008430000}"/>
    <hyperlink ref="AAC105" location="'7 Членови во зпф '!A1" display="Table 3: Structure of the  MPF Members by Gender and Municipality" xr:uid="{00000000-0004-0000-0100-000009430000}"/>
    <hyperlink ref="AAD105" location="'7 Членови во зпф '!A1" display="Table 3: Structure of the  MPF Members by Gender and Municipality" xr:uid="{00000000-0004-0000-0100-00000A430000}"/>
    <hyperlink ref="AAE105" location="'7 Членови во зпф '!A1" display="Table 3: Structure of the  MPF Members by Gender and Municipality" xr:uid="{00000000-0004-0000-0100-00000B430000}"/>
    <hyperlink ref="AAF105" location="'7 Членови во зпф '!A1" display="Table 3: Structure of the  MPF Members by Gender and Municipality" xr:uid="{00000000-0004-0000-0100-00000C430000}"/>
    <hyperlink ref="AAG105" location="'7 Членови во зпф '!A1" display="Table 3: Structure of the  MPF Members by Gender and Municipality" xr:uid="{00000000-0004-0000-0100-00000D430000}"/>
    <hyperlink ref="AAH105" location="'7 Членови во зпф '!A1" display="Table 3: Structure of the  MPF Members by Gender and Municipality" xr:uid="{00000000-0004-0000-0100-00000E430000}"/>
    <hyperlink ref="AAI105" location="'7 Членови во зпф '!A1" display="Table 3: Structure of the  MPF Members by Gender and Municipality" xr:uid="{00000000-0004-0000-0100-00000F430000}"/>
    <hyperlink ref="AAJ105" location="'7 Членови во зпф '!A1" display="Table 3: Structure of the  MPF Members by Gender and Municipality" xr:uid="{00000000-0004-0000-0100-000010430000}"/>
    <hyperlink ref="AAK105" location="'7 Членови во зпф '!A1" display="Table 3: Structure of the  MPF Members by Gender and Municipality" xr:uid="{00000000-0004-0000-0100-000011430000}"/>
    <hyperlink ref="AAL105" location="'7 Членови во зпф '!A1" display="Table 3: Structure of the  MPF Members by Gender and Municipality" xr:uid="{00000000-0004-0000-0100-000012430000}"/>
    <hyperlink ref="AAM105" location="'7 Членови во зпф '!A1" display="Table 3: Structure of the  MPF Members by Gender and Municipality" xr:uid="{00000000-0004-0000-0100-000013430000}"/>
    <hyperlink ref="AAN105" location="'7 Членови во зпф '!A1" display="Table 3: Structure of the  MPF Members by Gender and Municipality" xr:uid="{00000000-0004-0000-0100-000014430000}"/>
    <hyperlink ref="AAO105" location="'7 Членови во зпф '!A1" display="Table 3: Structure of the  MPF Members by Gender and Municipality" xr:uid="{00000000-0004-0000-0100-000015430000}"/>
    <hyperlink ref="AAP105" location="'7 Членови во зпф '!A1" display="Table 3: Structure of the  MPF Members by Gender and Municipality" xr:uid="{00000000-0004-0000-0100-000016430000}"/>
    <hyperlink ref="AAQ105" location="'7 Членови во зпф '!A1" display="Table 3: Structure of the  MPF Members by Gender and Municipality" xr:uid="{00000000-0004-0000-0100-000017430000}"/>
    <hyperlink ref="AAR105" location="'7 Членови во зпф '!A1" display="Table 3: Structure of the  MPF Members by Gender and Municipality" xr:uid="{00000000-0004-0000-0100-000018430000}"/>
    <hyperlink ref="AAS105" location="'7 Членови во зпф '!A1" display="Table 3: Structure of the  MPF Members by Gender and Municipality" xr:uid="{00000000-0004-0000-0100-000019430000}"/>
    <hyperlink ref="AAT105" location="'7 Членови во зпф '!A1" display="Table 3: Structure of the  MPF Members by Gender and Municipality" xr:uid="{00000000-0004-0000-0100-00001A430000}"/>
    <hyperlink ref="AAU105" location="'7 Членови во зпф '!A1" display="Table 3: Structure of the  MPF Members by Gender and Municipality" xr:uid="{00000000-0004-0000-0100-00001B430000}"/>
    <hyperlink ref="AAV105" location="'7 Членови во зпф '!A1" display="Table 3: Structure of the  MPF Members by Gender and Municipality" xr:uid="{00000000-0004-0000-0100-00001C430000}"/>
    <hyperlink ref="AAW105" location="'7 Членови во зпф '!A1" display="Table 3: Structure of the  MPF Members by Gender and Municipality" xr:uid="{00000000-0004-0000-0100-00001D430000}"/>
    <hyperlink ref="AAX105" location="'7 Членови во зпф '!A1" display="Table 3: Structure of the  MPF Members by Gender and Municipality" xr:uid="{00000000-0004-0000-0100-00001E430000}"/>
    <hyperlink ref="AAY105" location="'7 Членови во зпф '!A1" display="Table 3: Structure of the  MPF Members by Gender and Municipality" xr:uid="{00000000-0004-0000-0100-00001F430000}"/>
    <hyperlink ref="AAZ105" location="'7 Членови во зпф '!A1" display="Table 3: Structure of the  MPF Members by Gender and Municipality" xr:uid="{00000000-0004-0000-0100-000020430000}"/>
    <hyperlink ref="ABA105" location="'7 Членови во зпф '!A1" display="Table 3: Structure of the  MPF Members by Gender and Municipality" xr:uid="{00000000-0004-0000-0100-000021430000}"/>
    <hyperlink ref="ABB105" location="'7 Членови во зпф '!A1" display="Table 3: Structure of the  MPF Members by Gender and Municipality" xr:uid="{00000000-0004-0000-0100-000022430000}"/>
    <hyperlink ref="ABC105" location="'7 Членови во зпф '!A1" display="Table 3: Structure of the  MPF Members by Gender and Municipality" xr:uid="{00000000-0004-0000-0100-000023430000}"/>
    <hyperlink ref="ABD105" location="'7 Членови во зпф '!A1" display="Table 3: Structure of the  MPF Members by Gender and Municipality" xr:uid="{00000000-0004-0000-0100-000024430000}"/>
    <hyperlink ref="ABE105" location="'7 Членови во зпф '!A1" display="Table 3: Structure of the  MPF Members by Gender and Municipality" xr:uid="{00000000-0004-0000-0100-000025430000}"/>
    <hyperlink ref="ABF105" location="'7 Членови во зпф '!A1" display="Table 3: Structure of the  MPF Members by Gender and Municipality" xr:uid="{00000000-0004-0000-0100-000026430000}"/>
    <hyperlink ref="ABG105" location="'7 Членови во зпф '!A1" display="Table 3: Structure of the  MPF Members by Gender and Municipality" xr:uid="{00000000-0004-0000-0100-000027430000}"/>
    <hyperlink ref="ABH105" location="'7 Членови во зпф '!A1" display="Table 3: Structure of the  MPF Members by Gender and Municipality" xr:uid="{00000000-0004-0000-0100-000028430000}"/>
    <hyperlink ref="ABI105" location="'7 Членови во зпф '!A1" display="Table 3: Structure of the  MPF Members by Gender and Municipality" xr:uid="{00000000-0004-0000-0100-000029430000}"/>
    <hyperlink ref="ABJ105" location="'7 Членови во зпф '!A1" display="Table 3: Structure of the  MPF Members by Gender and Municipality" xr:uid="{00000000-0004-0000-0100-00002A430000}"/>
    <hyperlink ref="ABK105" location="'7 Членови во зпф '!A1" display="Table 3: Structure of the  MPF Members by Gender and Municipality" xr:uid="{00000000-0004-0000-0100-00002B430000}"/>
    <hyperlink ref="ABL105" location="'7 Членови во зпф '!A1" display="Table 3: Structure of the  MPF Members by Gender and Municipality" xr:uid="{00000000-0004-0000-0100-00002C430000}"/>
    <hyperlink ref="ABM105" location="'7 Членови во зпф '!A1" display="Table 3: Structure of the  MPF Members by Gender and Municipality" xr:uid="{00000000-0004-0000-0100-00002D430000}"/>
    <hyperlink ref="ABN105" location="'7 Членови во зпф '!A1" display="Table 3: Structure of the  MPF Members by Gender and Municipality" xr:uid="{00000000-0004-0000-0100-00002E430000}"/>
    <hyperlink ref="ABO105" location="'7 Членови во зпф '!A1" display="Table 3: Structure of the  MPF Members by Gender and Municipality" xr:uid="{00000000-0004-0000-0100-00002F430000}"/>
    <hyperlink ref="ABP105" location="'7 Членови во зпф '!A1" display="Table 3: Structure of the  MPF Members by Gender and Municipality" xr:uid="{00000000-0004-0000-0100-000030430000}"/>
    <hyperlink ref="ABQ105" location="'7 Членови во зпф '!A1" display="Table 3: Structure of the  MPF Members by Gender and Municipality" xr:uid="{00000000-0004-0000-0100-000031430000}"/>
    <hyperlink ref="ABR105" location="'7 Членови во зпф '!A1" display="Table 3: Structure of the  MPF Members by Gender and Municipality" xr:uid="{00000000-0004-0000-0100-000032430000}"/>
    <hyperlink ref="ABS105" location="'7 Членови во зпф '!A1" display="Table 3: Structure of the  MPF Members by Gender and Municipality" xr:uid="{00000000-0004-0000-0100-000033430000}"/>
    <hyperlink ref="ABT105" location="'7 Членови во зпф '!A1" display="Table 3: Structure of the  MPF Members by Gender and Municipality" xr:uid="{00000000-0004-0000-0100-000034430000}"/>
    <hyperlink ref="ABU105" location="'7 Членови во зпф '!A1" display="Table 3: Structure of the  MPF Members by Gender and Municipality" xr:uid="{00000000-0004-0000-0100-000035430000}"/>
    <hyperlink ref="ABV105" location="'7 Членови во зпф '!A1" display="Table 3: Structure of the  MPF Members by Gender and Municipality" xr:uid="{00000000-0004-0000-0100-000036430000}"/>
    <hyperlink ref="ABW105" location="'7 Членови во зпф '!A1" display="Table 3: Structure of the  MPF Members by Gender and Municipality" xr:uid="{00000000-0004-0000-0100-000037430000}"/>
    <hyperlink ref="ABX105" location="'7 Членови во зпф '!A1" display="Table 3: Structure of the  MPF Members by Gender and Municipality" xr:uid="{00000000-0004-0000-0100-000038430000}"/>
    <hyperlink ref="ABY105" location="'7 Членови во зпф '!A1" display="Table 3: Structure of the  MPF Members by Gender and Municipality" xr:uid="{00000000-0004-0000-0100-000039430000}"/>
    <hyperlink ref="ABZ105" location="'7 Членови во зпф '!A1" display="Table 3: Structure of the  MPF Members by Gender and Municipality" xr:uid="{00000000-0004-0000-0100-00003A430000}"/>
    <hyperlink ref="ACA105" location="'7 Членови во зпф '!A1" display="Table 3: Structure of the  MPF Members by Gender and Municipality" xr:uid="{00000000-0004-0000-0100-00003B430000}"/>
    <hyperlink ref="ACB105" location="'7 Членови во зпф '!A1" display="Table 3: Structure of the  MPF Members by Gender and Municipality" xr:uid="{00000000-0004-0000-0100-00003C430000}"/>
    <hyperlink ref="ACC105" location="'7 Членови во зпф '!A1" display="Table 3: Structure of the  MPF Members by Gender and Municipality" xr:uid="{00000000-0004-0000-0100-00003D430000}"/>
    <hyperlink ref="ACD105" location="'7 Членови во зпф '!A1" display="Table 3: Structure of the  MPF Members by Gender and Municipality" xr:uid="{00000000-0004-0000-0100-00003E430000}"/>
    <hyperlink ref="ACE105" location="'7 Членови во зпф '!A1" display="Table 3: Structure of the  MPF Members by Gender and Municipality" xr:uid="{00000000-0004-0000-0100-00003F430000}"/>
    <hyperlink ref="ACF105" location="'7 Членови во зпф '!A1" display="Table 3: Structure of the  MPF Members by Gender and Municipality" xr:uid="{00000000-0004-0000-0100-000040430000}"/>
    <hyperlink ref="ACG105" location="'7 Членови во зпф '!A1" display="Table 3: Structure of the  MPF Members by Gender and Municipality" xr:uid="{00000000-0004-0000-0100-000041430000}"/>
    <hyperlink ref="ACH105" location="'7 Членови во зпф '!A1" display="Table 3: Structure of the  MPF Members by Gender and Municipality" xr:uid="{00000000-0004-0000-0100-000042430000}"/>
    <hyperlink ref="ACI105" location="'7 Членови во зпф '!A1" display="Table 3: Structure of the  MPF Members by Gender and Municipality" xr:uid="{00000000-0004-0000-0100-000043430000}"/>
    <hyperlink ref="ACJ105" location="'7 Членови во зпф '!A1" display="Table 3: Structure of the  MPF Members by Gender and Municipality" xr:uid="{00000000-0004-0000-0100-000044430000}"/>
    <hyperlink ref="ACK105" location="'7 Членови во зпф '!A1" display="Table 3: Structure of the  MPF Members by Gender and Municipality" xr:uid="{00000000-0004-0000-0100-000045430000}"/>
    <hyperlink ref="ACL105" location="'7 Членови во зпф '!A1" display="Table 3: Structure of the  MPF Members by Gender and Municipality" xr:uid="{00000000-0004-0000-0100-000046430000}"/>
    <hyperlink ref="ACM105" location="'7 Членови во зпф '!A1" display="Table 3: Structure of the  MPF Members by Gender and Municipality" xr:uid="{00000000-0004-0000-0100-000047430000}"/>
    <hyperlink ref="ACN105" location="'7 Членови во зпф '!A1" display="Table 3: Structure of the  MPF Members by Gender and Municipality" xr:uid="{00000000-0004-0000-0100-000048430000}"/>
    <hyperlink ref="ACO105" location="'7 Членови во зпф '!A1" display="Table 3: Structure of the  MPF Members by Gender and Municipality" xr:uid="{00000000-0004-0000-0100-000049430000}"/>
    <hyperlink ref="ACP105" location="'7 Членови во зпф '!A1" display="Table 3: Structure of the  MPF Members by Gender and Municipality" xr:uid="{00000000-0004-0000-0100-00004A430000}"/>
    <hyperlink ref="ACQ105" location="'7 Членови во зпф '!A1" display="Table 3: Structure of the  MPF Members by Gender and Municipality" xr:uid="{00000000-0004-0000-0100-00004B430000}"/>
    <hyperlink ref="ACR105" location="'7 Членови во зпф '!A1" display="Table 3: Structure of the  MPF Members by Gender and Municipality" xr:uid="{00000000-0004-0000-0100-00004C430000}"/>
    <hyperlink ref="ACS105" location="'7 Членови во зпф '!A1" display="Table 3: Structure of the  MPF Members by Gender and Municipality" xr:uid="{00000000-0004-0000-0100-00004D430000}"/>
    <hyperlink ref="ACT105" location="'7 Членови во зпф '!A1" display="Table 3: Structure of the  MPF Members by Gender and Municipality" xr:uid="{00000000-0004-0000-0100-00004E430000}"/>
    <hyperlink ref="ACU105" location="'7 Членови во зпф '!A1" display="Table 3: Structure of the  MPF Members by Gender and Municipality" xr:uid="{00000000-0004-0000-0100-00004F430000}"/>
    <hyperlink ref="ACV105" location="'7 Членови во зпф '!A1" display="Table 3: Structure of the  MPF Members by Gender and Municipality" xr:uid="{00000000-0004-0000-0100-000050430000}"/>
    <hyperlink ref="ACW105" location="'7 Членови во зпф '!A1" display="Table 3: Structure of the  MPF Members by Gender and Municipality" xr:uid="{00000000-0004-0000-0100-000051430000}"/>
    <hyperlink ref="ACX105" location="'7 Членови во зпф '!A1" display="Table 3: Structure of the  MPF Members by Gender and Municipality" xr:uid="{00000000-0004-0000-0100-000052430000}"/>
    <hyperlink ref="ACY105" location="'7 Членови во зпф '!A1" display="Table 3: Structure of the  MPF Members by Gender and Municipality" xr:uid="{00000000-0004-0000-0100-000053430000}"/>
    <hyperlink ref="ACZ105" location="'7 Членови во зпф '!A1" display="Table 3: Structure of the  MPF Members by Gender and Municipality" xr:uid="{00000000-0004-0000-0100-000054430000}"/>
    <hyperlink ref="ADA105" location="'7 Членови во зпф '!A1" display="Table 3: Structure of the  MPF Members by Gender and Municipality" xr:uid="{00000000-0004-0000-0100-000055430000}"/>
    <hyperlink ref="ADB105" location="'7 Членови во зпф '!A1" display="Table 3: Structure of the  MPF Members by Gender and Municipality" xr:uid="{00000000-0004-0000-0100-000056430000}"/>
    <hyperlink ref="ADC105" location="'7 Членови во зпф '!A1" display="Table 3: Structure of the  MPF Members by Gender and Municipality" xr:uid="{00000000-0004-0000-0100-000057430000}"/>
    <hyperlink ref="ADD105" location="'7 Членови во зпф '!A1" display="Table 3: Structure of the  MPF Members by Gender and Municipality" xr:uid="{00000000-0004-0000-0100-000058430000}"/>
    <hyperlink ref="ADE105" location="'7 Членови во зпф '!A1" display="Table 3: Structure of the  MPF Members by Gender and Municipality" xr:uid="{00000000-0004-0000-0100-000059430000}"/>
    <hyperlink ref="ADF105" location="'7 Членови во зпф '!A1" display="Table 3: Structure of the  MPF Members by Gender and Municipality" xr:uid="{00000000-0004-0000-0100-00005A430000}"/>
    <hyperlink ref="ADG105" location="'7 Членови во зпф '!A1" display="Table 3: Structure of the  MPF Members by Gender and Municipality" xr:uid="{00000000-0004-0000-0100-00005B430000}"/>
    <hyperlink ref="ADH105" location="'7 Членови во зпф '!A1" display="Table 3: Structure of the  MPF Members by Gender and Municipality" xr:uid="{00000000-0004-0000-0100-00005C430000}"/>
    <hyperlink ref="ADI105" location="'7 Членови во зпф '!A1" display="Table 3: Structure of the  MPF Members by Gender and Municipality" xr:uid="{00000000-0004-0000-0100-00005D430000}"/>
    <hyperlink ref="ADJ105" location="'7 Членови во зпф '!A1" display="Table 3: Structure of the  MPF Members by Gender and Municipality" xr:uid="{00000000-0004-0000-0100-00005E430000}"/>
    <hyperlink ref="ADK105" location="'7 Членови во зпф '!A1" display="Table 3: Structure of the  MPF Members by Gender and Municipality" xr:uid="{00000000-0004-0000-0100-00005F430000}"/>
    <hyperlink ref="ADL105" location="'7 Членови во зпф '!A1" display="Table 3: Structure of the  MPF Members by Gender and Municipality" xr:uid="{00000000-0004-0000-0100-000060430000}"/>
    <hyperlink ref="ADM105" location="'7 Членови во зпф '!A1" display="Table 3: Structure of the  MPF Members by Gender and Municipality" xr:uid="{00000000-0004-0000-0100-000061430000}"/>
    <hyperlink ref="ADN105" location="'7 Членови во зпф '!A1" display="Table 3: Structure of the  MPF Members by Gender and Municipality" xr:uid="{00000000-0004-0000-0100-000062430000}"/>
    <hyperlink ref="ADO105" location="'7 Членови во зпф '!A1" display="Table 3: Structure of the  MPF Members by Gender and Municipality" xr:uid="{00000000-0004-0000-0100-000063430000}"/>
    <hyperlink ref="ADP105" location="'7 Членови во зпф '!A1" display="Table 3: Structure of the  MPF Members by Gender and Municipality" xr:uid="{00000000-0004-0000-0100-000064430000}"/>
    <hyperlink ref="ADQ105" location="'7 Членови во зпф '!A1" display="Table 3: Structure of the  MPF Members by Gender and Municipality" xr:uid="{00000000-0004-0000-0100-000065430000}"/>
    <hyperlink ref="ADR105" location="'7 Членови во зпф '!A1" display="Table 3: Structure of the  MPF Members by Gender and Municipality" xr:uid="{00000000-0004-0000-0100-000066430000}"/>
    <hyperlink ref="ADS105" location="'7 Членови во зпф '!A1" display="Table 3: Structure of the  MPF Members by Gender and Municipality" xr:uid="{00000000-0004-0000-0100-000067430000}"/>
    <hyperlink ref="ADT105" location="'7 Членови во зпф '!A1" display="Table 3: Structure of the  MPF Members by Gender and Municipality" xr:uid="{00000000-0004-0000-0100-000068430000}"/>
    <hyperlink ref="ADU105" location="'7 Членови во зпф '!A1" display="Table 3: Structure of the  MPF Members by Gender and Municipality" xr:uid="{00000000-0004-0000-0100-000069430000}"/>
    <hyperlink ref="ADV105" location="'7 Членови во зпф '!A1" display="Table 3: Structure of the  MPF Members by Gender and Municipality" xr:uid="{00000000-0004-0000-0100-00006A430000}"/>
    <hyperlink ref="ADW105" location="'7 Членови во зпф '!A1" display="Table 3: Structure of the  MPF Members by Gender and Municipality" xr:uid="{00000000-0004-0000-0100-00006B430000}"/>
    <hyperlink ref="ADX105" location="'7 Членови во зпф '!A1" display="Table 3: Structure of the  MPF Members by Gender and Municipality" xr:uid="{00000000-0004-0000-0100-00006C430000}"/>
    <hyperlink ref="ADY105" location="'7 Членови во зпф '!A1" display="Table 3: Structure of the  MPF Members by Gender and Municipality" xr:uid="{00000000-0004-0000-0100-00006D430000}"/>
    <hyperlink ref="ADZ105" location="'7 Членови во зпф '!A1" display="Table 3: Structure of the  MPF Members by Gender and Municipality" xr:uid="{00000000-0004-0000-0100-00006E430000}"/>
    <hyperlink ref="AEA105" location="'7 Членови во зпф '!A1" display="Table 3: Structure of the  MPF Members by Gender and Municipality" xr:uid="{00000000-0004-0000-0100-00006F430000}"/>
    <hyperlink ref="AEB105" location="'7 Членови во зпф '!A1" display="Table 3: Structure of the  MPF Members by Gender and Municipality" xr:uid="{00000000-0004-0000-0100-000070430000}"/>
    <hyperlink ref="AEC105" location="'7 Членови во зпф '!A1" display="Table 3: Structure of the  MPF Members by Gender and Municipality" xr:uid="{00000000-0004-0000-0100-000071430000}"/>
    <hyperlink ref="AED105" location="'7 Членови во зпф '!A1" display="Table 3: Structure of the  MPF Members by Gender and Municipality" xr:uid="{00000000-0004-0000-0100-000072430000}"/>
    <hyperlink ref="AEE105" location="'7 Членови во зпф '!A1" display="Table 3: Structure of the  MPF Members by Gender and Municipality" xr:uid="{00000000-0004-0000-0100-000073430000}"/>
    <hyperlink ref="AEF105" location="'7 Членови во зпф '!A1" display="Table 3: Structure of the  MPF Members by Gender and Municipality" xr:uid="{00000000-0004-0000-0100-000074430000}"/>
    <hyperlink ref="AEG105" location="'7 Членови во зпф '!A1" display="Table 3: Structure of the  MPF Members by Gender and Municipality" xr:uid="{00000000-0004-0000-0100-000075430000}"/>
    <hyperlink ref="AEH105" location="'7 Членови во зпф '!A1" display="Table 3: Structure of the  MPF Members by Gender and Municipality" xr:uid="{00000000-0004-0000-0100-000076430000}"/>
    <hyperlink ref="AEI105" location="'7 Членови во зпф '!A1" display="Table 3: Structure of the  MPF Members by Gender and Municipality" xr:uid="{00000000-0004-0000-0100-000077430000}"/>
    <hyperlink ref="AEJ105" location="'7 Членови во зпф '!A1" display="Table 3: Structure of the  MPF Members by Gender and Municipality" xr:uid="{00000000-0004-0000-0100-000078430000}"/>
    <hyperlink ref="AEK105" location="'7 Членови во зпф '!A1" display="Table 3: Structure of the  MPF Members by Gender and Municipality" xr:uid="{00000000-0004-0000-0100-000079430000}"/>
    <hyperlink ref="AEL105" location="'7 Членови во зпф '!A1" display="Table 3: Structure of the  MPF Members by Gender and Municipality" xr:uid="{00000000-0004-0000-0100-00007A430000}"/>
    <hyperlink ref="AEM105" location="'7 Членови во зпф '!A1" display="Table 3: Structure of the  MPF Members by Gender and Municipality" xr:uid="{00000000-0004-0000-0100-00007B430000}"/>
    <hyperlink ref="AEN105" location="'7 Членови во зпф '!A1" display="Table 3: Structure of the  MPF Members by Gender and Municipality" xr:uid="{00000000-0004-0000-0100-00007C430000}"/>
    <hyperlink ref="AEO105" location="'7 Членови во зпф '!A1" display="Table 3: Structure of the  MPF Members by Gender and Municipality" xr:uid="{00000000-0004-0000-0100-00007D430000}"/>
    <hyperlink ref="AEP105" location="'7 Членови во зпф '!A1" display="Table 3: Structure of the  MPF Members by Gender and Municipality" xr:uid="{00000000-0004-0000-0100-00007E430000}"/>
    <hyperlink ref="AEQ105" location="'7 Членови во зпф '!A1" display="Table 3: Structure of the  MPF Members by Gender and Municipality" xr:uid="{00000000-0004-0000-0100-00007F430000}"/>
    <hyperlink ref="AER105" location="'7 Членови во зпф '!A1" display="Table 3: Structure of the  MPF Members by Gender and Municipality" xr:uid="{00000000-0004-0000-0100-000080430000}"/>
    <hyperlink ref="AES105" location="'7 Членови во зпф '!A1" display="Table 3: Structure of the  MPF Members by Gender and Municipality" xr:uid="{00000000-0004-0000-0100-000081430000}"/>
    <hyperlink ref="AET105" location="'7 Членови во зпф '!A1" display="Table 3: Structure of the  MPF Members by Gender and Municipality" xr:uid="{00000000-0004-0000-0100-000082430000}"/>
    <hyperlink ref="AEU105" location="'7 Членови во зпф '!A1" display="Table 3: Structure of the  MPF Members by Gender and Municipality" xr:uid="{00000000-0004-0000-0100-000083430000}"/>
    <hyperlink ref="AEV105" location="'7 Членови во зпф '!A1" display="Table 3: Structure of the  MPF Members by Gender and Municipality" xr:uid="{00000000-0004-0000-0100-000084430000}"/>
    <hyperlink ref="AEW105" location="'7 Членови во зпф '!A1" display="Table 3: Structure of the  MPF Members by Gender and Municipality" xr:uid="{00000000-0004-0000-0100-000085430000}"/>
    <hyperlink ref="AEX105" location="'7 Членови во зпф '!A1" display="Table 3: Structure of the  MPF Members by Gender and Municipality" xr:uid="{00000000-0004-0000-0100-000086430000}"/>
    <hyperlink ref="AEY105" location="'7 Членови во зпф '!A1" display="Table 3: Structure of the  MPF Members by Gender and Municipality" xr:uid="{00000000-0004-0000-0100-000087430000}"/>
    <hyperlink ref="AEZ105" location="'7 Членови во зпф '!A1" display="Table 3: Structure of the  MPF Members by Gender and Municipality" xr:uid="{00000000-0004-0000-0100-000088430000}"/>
    <hyperlink ref="AFA105" location="'7 Членови во зпф '!A1" display="Table 3: Structure of the  MPF Members by Gender and Municipality" xr:uid="{00000000-0004-0000-0100-000089430000}"/>
    <hyperlink ref="AFB105" location="'7 Членови во зпф '!A1" display="Table 3: Structure of the  MPF Members by Gender and Municipality" xr:uid="{00000000-0004-0000-0100-00008A430000}"/>
    <hyperlink ref="AFC105" location="'7 Членови во зпф '!A1" display="Table 3: Structure of the  MPF Members by Gender and Municipality" xr:uid="{00000000-0004-0000-0100-00008B430000}"/>
    <hyperlink ref="AFD105" location="'7 Членови во зпф '!A1" display="Table 3: Structure of the  MPF Members by Gender and Municipality" xr:uid="{00000000-0004-0000-0100-00008C430000}"/>
    <hyperlink ref="AFE105" location="'7 Членови во зпф '!A1" display="Table 3: Structure of the  MPF Members by Gender and Municipality" xr:uid="{00000000-0004-0000-0100-00008D430000}"/>
    <hyperlink ref="AFF105" location="'7 Членови во зпф '!A1" display="Table 3: Structure of the  MPF Members by Gender and Municipality" xr:uid="{00000000-0004-0000-0100-00008E430000}"/>
    <hyperlink ref="AFG105" location="'7 Членови во зпф '!A1" display="Table 3: Structure of the  MPF Members by Gender and Municipality" xr:uid="{00000000-0004-0000-0100-00008F430000}"/>
    <hyperlink ref="AFH105" location="'7 Членови во зпф '!A1" display="Table 3: Structure of the  MPF Members by Gender and Municipality" xr:uid="{00000000-0004-0000-0100-000090430000}"/>
    <hyperlink ref="AFI105" location="'7 Членови во зпф '!A1" display="Table 3: Structure of the  MPF Members by Gender and Municipality" xr:uid="{00000000-0004-0000-0100-000091430000}"/>
    <hyperlink ref="AFJ105" location="'7 Членови во зпф '!A1" display="Table 3: Structure of the  MPF Members by Gender and Municipality" xr:uid="{00000000-0004-0000-0100-000092430000}"/>
    <hyperlink ref="AFK105" location="'7 Членови во зпф '!A1" display="Table 3: Structure of the  MPF Members by Gender and Municipality" xr:uid="{00000000-0004-0000-0100-000093430000}"/>
    <hyperlink ref="AFL105" location="'7 Членови во зпф '!A1" display="Table 3: Structure of the  MPF Members by Gender and Municipality" xr:uid="{00000000-0004-0000-0100-000094430000}"/>
    <hyperlink ref="AFM105" location="'7 Членови во зпф '!A1" display="Table 3: Structure of the  MPF Members by Gender and Municipality" xr:uid="{00000000-0004-0000-0100-000095430000}"/>
    <hyperlink ref="AFN105" location="'7 Членови во зпф '!A1" display="Table 3: Structure of the  MPF Members by Gender and Municipality" xr:uid="{00000000-0004-0000-0100-000096430000}"/>
    <hyperlink ref="AFO105" location="'7 Членови во зпф '!A1" display="Table 3: Structure of the  MPF Members by Gender and Municipality" xr:uid="{00000000-0004-0000-0100-000097430000}"/>
    <hyperlink ref="AFP105" location="'7 Членови во зпф '!A1" display="Table 3: Structure of the  MPF Members by Gender and Municipality" xr:uid="{00000000-0004-0000-0100-000098430000}"/>
    <hyperlink ref="AFQ105" location="'7 Членови во зпф '!A1" display="Table 3: Structure of the  MPF Members by Gender and Municipality" xr:uid="{00000000-0004-0000-0100-000099430000}"/>
    <hyperlink ref="AFR105" location="'7 Членови во зпф '!A1" display="Table 3: Structure of the  MPF Members by Gender and Municipality" xr:uid="{00000000-0004-0000-0100-00009A430000}"/>
    <hyperlink ref="AFS105" location="'7 Членови во зпф '!A1" display="Table 3: Structure of the  MPF Members by Gender and Municipality" xr:uid="{00000000-0004-0000-0100-00009B430000}"/>
    <hyperlink ref="AFT105" location="'7 Членови во зпф '!A1" display="Table 3: Structure of the  MPF Members by Gender and Municipality" xr:uid="{00000000-0004-0000-0100-00009C430000}"/>
    <hyperlink ref="AFU105" location="'7 Членови во зпф '!A1" display="Table 3: Structure of the  MPF Members by Gender and Municipality" xr:uid="{00000000-0004-0000-0100-00009D430000}"/>
    <hyperlink ref="AFV105" location="'7 Членови во зпф '!A1" display="Table 3: Structure of the  MPF Members by Gender and Municipality" xr:uid="{00000000-0004-0000-0100-00009E430000}"/>
    <hyperlink ref="AFW105" location="'7 Членови во зпф '!A1" display="Table 3: Structure of the  MPF Members by Gender and Municipality" xr:uid="{00000000-0004-0000-0100-00009F430000}"/>
    <hyperlink ref="AFX105" location="'7 Членови во зпф '!A1" display="Table 3: Structure of the  MPF Members by Gender and Municipality" xr:uid="{00000000-0004-0000-0100-0000A0430000}"/>
    <hyperlink ref="AFY105" location="'7 Членови во зпф '!A1" display="Table 3: Structure of the  MPF Members by Gender and Municipality" xr:uid="{00000000-0004-0000-0100-0000A1430000}"/>
    <hyperlink ref="AFZ105" location="'7 Членови во зпф '!A1" display="Table 3: Structure of the  MPF Members by Gender and Municipality" xr:uid="{00000000-0004-0000-0100-0000A2430000}"/>
    <hyperlink ref="AGA105" location="'7 Членови во зпф '!A1" display="Table 3: Structure of the  MPF Members by Gender and Municipality" xr:uid="{00000000-0004-0000-0100-0000A3430000}"/>
    <hyperlink ref="AGB105" location="'7 Членови во зпф '!A1" display="Table 3: Structure of the  MPF Members by Gender and Municipality" xr:uid="{00000000-0004-0000-0100-0000A4430000}"/>
    <hyperlink ref="AGC105" location="'7 Членови во зпф '!A1" display="Table 3: Structure of the  MPF Members by Gender and Municipality" xr:uid="{00000000-0004-0000-0100-0000A5430000}"/>
    <hyperlink ref="AGD105" location="'7 Членови во зпф '!A1" display="Table 3: Structure of the  MPF Members by Gender and Municipality" xr:uid="{00000000-0004-0000-0100-0000A6430000}"/>
    <hyperlink ref="AGE105" location="'7 Членови во зпф '!A1" display="Table 3: Structure of the  MPF Members by Gender and Municipality" xr:uid="{00000000-0004-0000-0100-0000A7430000}"/>
    <hyperlink ref="AGF105" location="'7 Членови во зпф '!A1" display="Table 3: Structure of the  MPF Members by Gender and Municipality" xr:uid="{00000000-0004-0000-0100-0000A8430000}"/>
    <hyperlink ref="AGG105" location="'7 Членови во зпф '!A1" display="Table 3: Structure of the  MPF Members by Gender and Municipality" xr:uid="{00000000-0004-0000-0100-0000A9430000}"/>
    <hyperlink ref="AGH105" location="'7 Членови во зпф '!A1" display="Table 3: Structure of the  MPF Members by Gender and Municipality" xr:uid="{00000000-0004-0000-0100-0000AA430000}"/>
    <hyperlink ref="AGI105" location="'7 Членови во зпф '!A1" display="Table 3: Structure of the  MPF Members by Gender and Municipality" xr:uid="{00000000-0004-0000-0100-0000AB430000}"/>
    <hyperlink ref="AGJ105" location="'7 Членови во зпф '!A1" display="Table 3: Structure of the  MPF Members by Gender and Municipality" xr:uid="{00000000-0004-0000-0100-0000AC430000}"/>
    <hyperlink ref="AGK105" location="'7 Членови во зпф '!A1" display="Table 3: Structure of the  MPF Members by Gender and Municipality" xr:uid="{00000000-0004-0000-0100-0000AD430000}"/>
    <hyperlink ref="AGL105" location="'7 Членови во зпф '!A1" display="Table 3: Structure of the  MPF Members by Gender and Municipality" xr:uid="{00000000-0004-0000-0100-0000AE430000}"/>
    <hyperlink ref="AGM105" location="'7 Членови во зпф '!A1" display="Table 3: Structure of the  MPF Members by Gender and Municipality" xr:uid="{00000000-0004-0000-0100-0000AF430000}"/>
    <hyperlink ref="AGN105" location="'7 Членови во зпф '!A1" display="Table 3: Structure of the  MPF Members by Gender and Municipality" xr:uid="{00000000-0004-0000-0100-0000B0430000}"/>
    <hyperlink ref="AGO105" location="'7 Членови во зпф '!A1" display="Table 3: Structure of the  MPF Members by Gender and Municipality" xr:uid="{00000000-0004-0000-0100-0000B1430000}"/>
    <hyperlink ref="AGP105" location="'7 Членови во зпф '!A1" display="Table 3: Structure of the  MPF Members by Gender and Municipality" xr:uid="{00000000-0004-0000-0100-0000B2430000}"/>
    <hyperlink ref="AGQ105" location="'7 Членови во зпф '!A1" display="Table 3: Structure of the  MPF Members by Gender and Municipality" xr:uid="{00000000-0004-0000-0100-0000B3430000}"/>
    <hyperlink ref="AGR105" location="'7 Членови во зпф '!A1" display="Table 3: Structure of the  MPF Members by Gender and Municipality" xr:uid="{00000000-0004-0000-0100-0000B4430000}"/>
    <hyperlink ref="AGS105" location="'7 Членови во зпф '!A1" display="Table 3: Structure of the  MPF Members by Gender and Municipality" xr:uid="{00000000-0004-0000-0100-0000B5430000}"/>
    <hyperlink ref="AGT105" location="'7 Членови во зпф '!A1" display="Table 3: Structure of the  MPF Members by Gender and Municipality" xr:uid="{00000000-0004-0000-0100-0000B6430000}"/>
    <hyperlink ref="AGU105" location="'7 Членови во зпф '!A1" display="Table 3: Structure of the  MPF Members by Gender and Municipality" xr:uid="{00000000-0004-0000-0100-0000B7430000}"/>
    <hyperlink ref="AGV105" location="'7 Членови во зпф '!A1" display="Table 3: Structure of the  MPF Members by Gender and Municipality" xr:uid="{00000000-0004-0000-0100-0000B8430000}"/>
    <hyperlink ref="AGW105" location="'7 Членови во зпф '!A1" display="Table 3: Structure of the  MPF Members by Gender and Municipality" xr:uid="{00000000-0004-0000-0100-0000B9430000}"/>
    <hyperlink ref="AGX105" location="'7 Членови во зпф '!A1" display="Table 3: Structure of the  MPF Members by Gender and Municipality" xr:uid="{00000000-0004-0000-0100-0000BA430000}"/>
    <hyperlink ref="AGY105" location="'7 Членови во зпф '!A1" display="Table 3: Structure of the  MPF Members by Gender and Municipality" xr:uid="{00000000-0004-0000-0100-0000BB430000}"/>
    <hyperlink ref="AGZ105" location="'7 Членови во зпф '!A1" display="Table 3: Structure of the  MPF Members by Gender and Municipality" xr:uid="{00000000-0004-0000-0100-0000BC430000}"/>
    <hyperlink ref="AHA105" location="'7 Членови во зпф '!A1" display="Table 3: Structure of the  MPF Members by Gender and Municipality" xr:uid="{00000000-0004-0000-0100-0000BD430000}"/>
    <hyperlink ref="AHB105" location="'7 Членови во зпф '!A1" display="Table 3: Structure of the  MPF Members by Gender and Municipality" xr:uid="{00000000-0004-0000-0100-0000BE430000}"/>
    <hyperlink ref="AHC105" location="'7 Членови во зпф '!A1" display="Table 3: Structure of the  MPF Members by Gender and Municipality" xr:uid="{00000000-0004-0000-0100-0000BF430000}"/>
    <hyperlink ref="AHD105" location="'7 Членови во зпф '!A1" display="Table 3: Structure of the  MPF Members by Gender and Municipality" xr:uid="{00000000-0004-0000-0100-0000C0430000}"/>
    <hyperlink ref="AHE105" location="'7 Членови во зпф '!A1" display="Table 3: Structure of the  MPF Members by Gender and Municipality" xr:uid="{00000000-0004-0000-0100-0000C1430000}"/>
    <hyperlink ref="AHF105" location="'7 Членови во зпф '!A1" display="Table 3: Structure of the  MPF Members by Gender and Municipality" xr:uid="{00000000-0004-0000-0100-0000C2430000}"/>
    <hyperlink ref="AHG105" location="'7 Членови во зпф '!A1" display="Table 3: Structure of the  MPF Members by Gender and Municipality" xr:uid="{00000000-0004-0000-0100-0000C3430000}"/>
    <hyperlink ref="AHH105" location="'7 Членови во зпф '!A1" display="Table 3: Structure of the  MPF Members by Gender and Municipality" xr:uid="{00000000-0004-0000-0100-0000C4430000}"/>
    <hyperlink ref="AHI105" location="'7 Членови во зпф '!A1" display="Table 3: Structure of the  MPF Members by Gender and Municipality" xr:uid="{00000000-0004-0000-0100-0000C5430000}"/>
    <hyperlink ref="AHJ105" location="'7 Членови во зпф '!A1" display="Table 3: Structure of the  MPF Members by Gender and Municipality" xr:uid="{00000000-0004-0000-0100-0000C6430000}"/>
    <hyperlink ref="AHK105" location="'7 Членови во зпф '!A1" display="Table 3: Structure of the  MPF Members by Gender and Municipality" xr:uid="{00000000-0004-0000-0100-0000C7430000}"/>
    <hyperlink ref="AHL105" location="'7 Членови во зпф '!A1" display="Table 3: Structure of the  MPF Members by Gender and Municipality" xr:uid="{00000000-0004-0000-0100-0000C8430000}"/>
    <hyperlink ref="AHM105" location="'7 Членови во зпф '!A1" display="Table 3: Structure of the  MPF Members by Gender and Municipality" xr:uid="{00000000-0004-0000-0100-0000C9430000}"/>
    <hyperlink ref="AHN105" location="'7 Членови во зпф '!A1" display="Table 3: Structure of the  MPF Members by Gender and Municipality" xr:uid="{00000000-0004-0000-0100-0000CA430000}"/>
    <hyperlink ref="AHO105" location="'7 Членови во зпф '!A1" display="Table 3: Structure of the  MPF Members by Gender and Municipality" xr:uid="{00000000-0004-0000-0100-0000CB430000}"/>
    <hyperlink ref="AHP105" location="'7 Членови во зпф '!A1" display="Table 3: Structure of the  MPF Members by Gender and Municipality" xr:uid="{00000000-0004-0000-0100-0000CC430000}"/>
    <hyperlink ref="AHQ105" location="'7 Членови во зпф '!A1" display="Table 3: Structure of the  MPF Members by Gender and Municipality" xr:uid="{00000000-0004-0000-0100-0000CD430000}"/>
    <hyperlink ref="AHR105" location="'7 Членови во зпф '!A1" display="Table 3: Structure of the  MPF Members by Gender and Municipality" xr:uid="{00000000-0004-0000-0100-0000CE430000}"/>
    <hyperlink ref="AHS105" location="'7 Членови во зпф '!A1" display="Table 3: Structure of the  MPF Members by Gender and Municipality" xr:uid="{00000000-0004-0000-0100-0000CF430000}"/>
    <hyperlink ref="AHT105" location="'7 Членови во зпф '!A1" display="Table 3: Structure of the  MPF Members by Gender and Municipality" xr:uid="{00000000-0004-0000-0100-0000D0430000}"/>
    <hyperlink ref="AHU105" location="'7 Членови во зпф '!A1" display="Table 3: Structure of the  MPF Members by Gender and Municipality" xr:uid="{00000000-0004-0000-0100-0000D1430000}"/>
    <hyperlink ref="AHV105" location="'7 Членови во зпф '!A1" display="Table 3: Structure of the  MPF Members by Gender and Municipality" xr:uid="{00000000-0004-0000-0100-0000D2430000}"/>
    <hyperlink ref="AHW105" location="'7 Членови во зпф '!A1" display="Table 3: Structure of the  MPF Members by Gender and Municipality" xr:uid="{00000000-0004-0000-0100-0000D3430000}"/>
    <hyperlink ref="AHX105" location="'7 Членови во зпф '!A1" display="Table 3: Structure of the  MPF Members by Gender and Municipality" xr:uid="{00000000-0004-0000-0100-0000D4430000}"/>
    <hyperlink ref="AHY105" location="'7 Членови во зпф '!A1" display="Table 3: Structure of the  MPF Members by Gender and Municipality" xr:uid="{00000000-0004-0000-0100-0000D5430000}"/>
    <hyperlink ref="AHZ105" location="'7 Членови во зпф '!A1" display="Table 3: Structure of the  MPF Members by Gender and Municipality" xr:uid="{00000000-0004-0000-0100-0000D6430000}"/>
    <hyperlink ref="AIA105" location="'7 Членови во зпф '!A1" display="Table 3: Structure of the  MPF Members by Gender and Municipality" xr:uid="{00000000-0004-0000-0100-0000D7430000}"/>
    <hyperlink ref="AIB105" location="'7 Членови во зпф '!A1" display="Table 3: Structure of the  MPF Members by Gender and Municipality" xr:uid="{00000000-0004-0000-0100-0000D8430000}"/>
    <hyperlink ref="AIC105" location="'7 Членови во зпф '!A1" display="Table 3: Structure of the  MPF Members by Gender and Municipality" xr:uid="{00000000-0004-0000-0100-0000D9430000}"/>
    <hyperlink ref="AID105" location="'7 Членови во зпф '!A1" display="Table 3: Structure of the  MPF Members by Gender and Municipality" xr:uid="{00000000-0004-0000-0100-0000DA430000}"/>
    <hyperlink ref="AIE105" location="'7 Членови во зпф '!A1" display="Table 3: Structure of the  MPF Members by Gender and Municipality" xr:uid="{00000000-0004-0000-0100-0000DB430000}"/>
    <hyperlink ref="AIF105" location="'7 Членови во зпф '!A1" display="Table 3: Structure of the  MPF Members by Gender and Municipality" xr:uid="{00000000-0004-0000-0100-0000DC430000}"/>
    <hyperlink ref="AIG105" location="'7 Членови во зпф '!A1" display="Table 3: Structure of the  MPF Members by Gender and Municipality" xr:uid="{00000000-0004-0000-0100-0000DD430000}"/>
    <hyperlink ref="AIH105" location="'7 Членови во зпф '!A1" display="Table 3: Structure of the  MPF Members by Gender and Municipality" xr:uid="{00000000-0004-0000-0100-0000DE430000}"/>
    <hyperlink ref="AII105" location="'7 Членови во зпф '!A1" display="Table 3: Structure of the  MPF Members by Gender and Municipality" xr:uid="{00000000-0004-0000-0100-0000DF430000}"/>
    <hyperlink ref="AIJ105" location="'7 Членови во зпф '!A1" display="Table 3: Structure of the  MPF Members by Gender and Municipality" xr:uid="{00000000-0004-0000-0100-0000E0430000}"/>
    <hyperlink ref="AIK105" location="'7 Членови во зпф '!A1" display="Table 3: Structure of the  MPF Members by Gender and Municipality" xr:uid="{00000000-0004-0000-0100-0000E1430000}"/>
    <hyperlink ref="AIL105" location="'7 Членови во зпф '!A1" display="Table 3: Structure of the  MPF Members by Gender and Municipality" xr:uid="{00000000-0004-0000-0100-0000E2430000}"/>
    <hyperlink ref="AIM105" location="'7 Членови во зпф '!A1" display="Table 3: Structure of the  MPF Members by Gender and Municipality" xr:uid="{00000000-0004-0000-0100-0000E3430000}"/>
    <hyperlink ref="AIN105" location="'7 Членови во зпф '!A1" display="Table 3: Structure of the  MPF Members by Gender and Municipality" xr:uid="{00000000-0004-0000-0100-0000E4430000}"/>
    <hyperlink ref="AIO105" location="'7 Членови во зпф '!A1" display="Table 3: Structure of the  MPF Members by Gender and Municipality" xr:uid="{00000000-0004-0000-0100-0000E5430000}"/>
    <hyperlink ref="AIP105" location="'7 Членови во зпф '!A1" display="Table 3: Structure of the  MPF Members by Gender and Municipality" xr:uid="{00000000-0004-0000-0100-0000E6430000}"/>
    <hyperlink ref="AIQ105" location="'7 Членови во зпф '!A1" display="Table 3: Structure of the  MPF Members by Gender and Municipality" xr:uid="{00000000-0004-0000-0100-0000E7430000}"/>
    <hyperlink ref="AIR105" location="'7 Членови во зпф '!A1" display="Table 3: Structure of the  MPF Members by Gender and Municipality" xr:uid="{00000000-0004-0000-0100-0000E8430000}"/>
    <hyperlink ref="AIS105" location="'7 Членови во зпф '!A1" display="Table 3: Structure of the  MPF Members by Gender and Municipality" xr:uid="{00000000-0004-0000-0100-0000E9430000}"/>
    <hyperlink ref="AIT105" location="'7 Членови во зпф '!A1" display="Table 3: Structure of the  MPF Members by Gender and Municipality" xr:uid="{00000000-0004-0000-0100-0000EA430000}"/>
    <hyperlink ref="AIU105" location="'7 Членови во зпф '!A1" display="Table 3: Structure of the  MPF Members by Gender and Municipality" xr:uid="{00000000-0004-0000-0100-0000EB430000}"/>
    <hyperlink ref="AIV105" location="'7 Членови во зпф '!A1" display="Table 3: Structure of the  MPF Members by Gender and Municipality" xr:uid="{00000000-0004-0000-0100-0000EC430000}"/>
    <hyperlink ref="AIW105" location="'7 Членови во зпф '!A1" display="Table 3: Structure of the  MPF Members by Gender and Municipality" xr:uid="{00000000-0004-0000-0100-0000ED430000}"/>
    <hyperlink ref="AIX105" location="'7 Членови во зпф '!A1" display="Table 3: Structure of the  MPF Members by Gender and Municipality" xr:uid="{00000000-0004-0000-0100-0000EE430000}"/>
    <hyperlink ref="AIY105" location="'7 Членови во зпф '!A1" display="Table 3: Structure of the  MPF Members by Gender and Municipality" xr:uid="{00000000-0004-0000-0100-0000EF430000}"/>
    <hyperlink ref="AIZ105" location="'7 Членови во зпф '!A1" display="Table 3: Structure of the  MPF Members by Gender and Municipality" xr:uid="{00000000-0004-0000-0100-0000F0430000}"/>
    <hyperlink ref="AJA105" location="'7 Членови во зпф '!A1" display="Table 3: Structure of the  MPF Members by Gender and Municipality" xr:uid="{00000000-0004-0000-0100-0000F1430000}"/>
    <hyperlink ref="AJB105" location="'7 Членови во зпф '!A1" display="Table 3: Structure of the  MPF Members by Gender and Municipality" xr:uid="{00000000-0004-0000-0100-0000F2430000}"/>
    <hyperlink ref="AJC105" location="'7 Членови во зпф '!A1" display="Table 3: Structure of the  MPF Members by Gender and Municipality" xr:uid="{00000000-0004-0000-0100-0000F3430000}"/>
    <hyperlink ref="AJD105" location="'7 Членови во зпф '!A1" display="Table 3: Structure of the  MPF Members by Gender and Municipality" xr:uid="{00000000-0004-0000-0100-0000F4430000}"/>
    <hyperlink ref="AJE105" location="'7 Членови во зпф '!A1" display="Table 3: Structure of the  MPF Members by Gender and Municipality" xr:uid="{00000000-0004-0000-0100-0000F5430000}"/>
    <hyperlink ref="AJF105" location="'7 Членови во зпф '!A1" display="Table 3: Structure of the  MPF Members by Gender and Municipality" xr:uid="{00000000-0004-0000-0100-0000F6430000}"/>
    <hyperlink ref="AJG105" location="'7 Членови во зпф '!A1" display="Table 3: Structure of the  MPF Members by Gender and Municipality" xr:uid="{00000000-0004-0000-0100-0000F7430000}"/>
    <hyperlink ref="AJH105" location="'7 Членови во зпф '!A1" display="Table 3: Structure of the  MPF Members by Gender and Municipality" xr:uid="{00000000-0004-0000-0100-0000F8430000}"/>
    <hyperlink ref="AJI105" location="'7 Членови во зпф '!A1" display="Table 3: Structure of the  MPF Members by Gender and Municipality" xr:uid="{00000000-0004-0000-0100-0000F9430000}"/>
    <hyperlink ref="AJJ105" location="'7 Членови во зпф '!A1" display="Table 3: Structure of the  MPF Members by Gender and Municipality" xr:uid="{00000000-0004-0000-0100-0000FA430000}"/>
    <hyperlink ref="AJK105" location="'7 Членови во зпф '!A1" display="Table 3: Structure of the  MPF Members by Gender and Municipality" xr:uid="{00000000-0004-0000-0100-0000FB430000}"/>
    <hyperlink ref="AJL105" location="'7 Членови во зпф '!A1" display="Table 3: Structure of the  MPF Members by Gender and Municipality" xr:uid="{00000000-0004-0000-0100-0000FC430000}"/>
    <hyperlink ref="AJM105" location="'7 Членови во зпф '!A1" display="Table 3: Structure of the  MPF Members by Gender and Municipality" xr:uid="{00000000-0004-0000-0100-0000FD430000}"/>
    <hyperlink ref="AJN105" location="'7 Членови во зпф '!A1" display="Table 3: Structure of the  MPF Members by Gender and Municipality" xr:uid="{00000000-0004-0000-0100-0000FE430000}"/>
    <hyperlink ref="AJO105" location="'7 Членови во зпф '!A1" display="Table 3: Structure of the  MPF Members by Gender and Municipality" xr:uid="{00000000-0004-0000-0100-0000FF430000}"/>
    <hyperlink ref="AJP105" location="'7 Членови во зпф '!A1" display="Table 3: Structure of the  MPF Members by Gender and Municipality" xr:uid="{00000000-0004-0000-0100-000000440000}"/>
    <hyperlink ref="AJQ105" location="'7 Членови во зпф '!A1" display="Table 3: Structure of the  MPF Members by Gender and Municipality" xr:uid="{00000000-0004-0000-0100-000001440000}"/>
    <hyperlink ref="AJR105" location="'7 Членови во зпф '!A1" display="Table 3: Structure of the  MPF Members by Gender and Municipality" xr:uid="{00000000-0004-0000-0100-000002440000}"/>
    <hyperlink ref="AJS105" location="'7 Членови во зпф '!A1" display="Table 3: Structure of the  MPF Members by Gender and Municipality" xr:uid="{00000000-0004-0000-0100-000003440000}"/>
    <hyperlink ref="AJT105" location="'7 Членови во зпф '!A1" display="Table 3: Structure of the  MPF Members by Gender and Municipality" xr:uid="{00000000-0004-0000-0100-000004440000}"/>
    <hyperlink ref="AJU105" location="'7 Членови во зпф '!A1" display="Table 3: Structure of the  MPF Members by Gender and Municipality" xr:uid="{00000000-0004-0000-0100-000005440000}"/>
    <hyperlink ref="AJV105" location="'7 Членови во зпф '!A1" display="Table 3: Structure of the  MPF Members by Gender and Municipality" xr:uid="{00000000-0004-0000-0100-000006440000}"/>
    <hyperlink ref="AJW105" location="'7 Членови во зпф '!A1" display="Table 3: Structure of the  MPF Members by Gender and Municipality" xr:uid="{00000000-0004-0000-0100-000007440000}"/>
    <hyperlink ref="AJX105" location="'7 Членови во зпф '!A1" display="Table 3: Structure of the  MPF Members by Gender and Municipality" xr:uid="{00000000-0004-0000-0100-000008440000}"/>
    <hyperlink ref="AJY105" location="'7 Членови во зпф '!A1" display="Table 3: Structure of the  MPF Members by Gender and Municipality" xr:uid="{00000000-0004-0000-0100-000009440000}"/>
    <hyperlink ref="AJZ105" location="'7 Членови во зпф '!A1" display="Table 3: Structure of the  MPF Members by Gender and Municipality" xr:uid="{00000000-0004-0000-0100-00000A440000}"/>
    <hyperlink ref="AKA105" location="'7 Членови во зпф '!A1" display="Table 3: Structure of the  MPF Members by Gender and Municipality" xr:uid="{00000000-0004-0000-0100-00000B440000}"/>
    <hyperlink ref="AKB105" location="'7 Членови во зпф '!A1" display="Table 3: Structure of the  MPF Members by Gender and Municipality" xr:uid="{00000000-0004-0000-0100-00000C440000}"/>
    <hyperlink ref="AKC105" location="'7 Членови во зпф '!A1" display="Table 3: Structure of the  MPF Members by Gender and Municipality" xr:uid="{00000000-0004-0000-0100-00000D440000}"/>
    <hyperlink ref="AKD105" location="'7 Членови во зпф '!A1" display="Table 3: Structure of the  MPF Members by Gender and Municipality" xr:uid="{00000000-0004-0000-0100-00000E440000}"/>
    <hyperlink ref="AKE105" location="'7 Членови во зпф '!A1" display="Table 3: Structure of the  MPF Members by Gender and Municipality" xr:uid="{00000000-0004-0000-0100-00000F440000}"/>
    <hyperlink ref="AKF105" location="'7 Членови во зпф '!A1" display="Table 3: Structure of the  MPF Members by Gender and Municipality" xr:uid="{00000000-0004-0000-0100-000010440000}"/>
    <hyperlink ref="AKG105" location="'7 Членови во зпф '!A1" display="Table 3: Structure of the  MPF Members by Gender and Municipality" xr:uid="{00000000-0004-0000-0100-000011440000}"/>
    <hyperlink ref="AKH105" location="'7 Членови во зпф '!A1" display="Table 3: Structure of the  MPF Members by Gender and Municipality" xr:uid="{00000000-0004-0000-0100-000012440000}"/>
    <hyperlink ref="AKI105" location="'7 Членови во зпф '!A1" display="Table 3: Structure of the  MPF Members by Gender and Municipality" xr:uid="{00000000-0004-0000-0100-000013440000}"/>
    <hyperlink ref="AKJ105" location="'7 Членови во зпф '!A1" display="Table 3: Structure of the  MPF Members by Gender and Municipality" xr:uid="{00000000-0004-0000-0100-000014440000}"/>
    <hyperlink ref="AKK105" location="'7 Членови во зпф '!A1" display="Table 3: Structure of the  MPF Members by Gender and Municipality" xr:uid="{00000000-0004-0000-0100-000015440000}"/>
    <hyperlink ref="AKL105" location="'7 Членови во зпф '!A1" display="Table 3: Structure of the  MPF Members by Gender and Municipality" xr:uid="{00000000-0004-0000-0100-000016440000}"/>
    <hyperlink ref="AKM105" location="'7 Членови во зпф '!A1" display="Table 3: Structure of the  MPF Members by Gender and Municipality" xr:uid="{00000000-0004-0000-0100-000017440000}"/>
    <hyperlink ref="AKN105" location="'7 Членови во зпф '!A1" display="Table 3: Structure of the  MPF Members by Gender and Municipality" xr:uid="{00000000-0004-0000-0100-000018440000}"/>
    <hyperlink ref="AKO105" location="'7 Членови во зпф '!A1" display="Table 3: Structure of the  MPF Members by Gender and Municipality" xr:uid="{00000000-0004-0000-0100-000019440000}"/>
    <hyperlink ref="AKP105" location="'7 Членови во зпф '!A1" display="Table 3: Structure of the  MPF Members by Gender and Municipality" xr:uid="{00000000-0004-0000-0100-00001A440000}"/>
    <hyperlink ref="AKQ105" location="'7 Членови во зпф '!A1" display="Table 3: Structure of the  MPF Members by Gender and Municipality" xr:uid="{00000000-0004-0000-0100-00001B440000}"/>
    <hyperlink ref="AKR105" location="'7 Членови во зпф '!A1" display="Table 3: Structure of the  MPF Members by Gender and Municipality" xr:uid="{00000000-0004-0000-0100-00001C440000}"/>
    <hyperlink ref="AKS105" location="'7 Членови во зпф '!A1" display="Table 3: Structure of the  MPF Members by Gender and Municipality" xr:uid="{00000000-0004-0000-0100-00001D440000}"/>
    <hyperlink ref="AKT105" location="'7 Членови во зпф '!A1" display="Table 3: Structure of the  MPF Members by Gender and Municipality" xr:uid="{00000000-0004-0000-0100-00001E440000}"/>
    <hyperlink ref="AKU105" location="'7 Членови во зпф '!A1" display="Table 3: Structure of the  MPF Members by Gender and Municipality" xr:uid="{00000000-0004-0000-0100-00001F440000}"/>
    <hyperlink ref="AKV105" location="'7 Членови во зпф '!A1" display="Table 3: Structure of the  MPF Members by Gender and Municipality" xr:uid="{00000000-0004-0000-0100-000020440000}"/>
    <hyperlink ref="AKW105" location="'7 Членови во зпф '!A1" display="Table 3: Structure of the  MPF Members by Gender and Municipality" xr:uid="{00000000-0004-0000-0100-000021440000}"/>
    <hyperlink ref="AKX105" location="'7 Членови во зпф '!A1" display="Table 3: Structure of the  MPF Members by Gender and Municipality" xr:uid="{00000000-0004-0000-0100-000022440000}"/>
    <hyperlink ref="AKY105" location="'7 Членови во зпф '!A1" display="Table 3: Structure of the  MPF Members by Gender and Municipality" xr:uid="{00000000-0004-0000-0100-000023440000}"/>
    <hyperlink ref="AKZ105" location="'7 Членови во зпф '!A1" display="Table 3: Structure of the  MPF Members by Gender and Municipality" xr:uid="{00000000-0004-0000-0100-000024440000}"/>
    <hyperlink ref="ALA105" location="'7 Членови во зпф '!A1" display="Table 3: Structure of the  MPF Members by Gender and Municipality" xr:uid="{00000000-0004-0000-0100-000025440000}"/>
    <hyperlink ref="ALB105" location="'7 Членови во зпф '!A1" display="Table 3: Structure of the  MPF Members by Gender and Municipality" xr:uid="{00000000-0004-0000-0100-000026440000}"/>
    <hyperlink ref="ALC105" location="'7 Членови во зпф '!A1" display="Table 3: Structure of the  MPF Members by Gender and Municipality" xr:uid="{00000000-0004-0000-0100-000027440000}"/>
    <hyperlink ref="ALD105" location="'7 Членови во зпф '!A1" display="Table 3: Structure of the  MPF Members by Gender and Municipality" xr:uid="{00000000-0004-0000-0100-000028440000}"/>
    <hyperlink ref="ALE105" location="'7 Членови во зпф '!A1" display="Table 3: Structure of the  MPF Members by Gender and Municipality" xr:uid="{00000000-0004-0000-0100-000029440000}"/>
    <hyperlink ref="ALF105" location="'7 Членови во зпф '!A1" display="Table 3: Structure of the  MPF Members by Gender and Municipality" xr:uid="{00000000-0004-0000-0100-00002A440000}"/>
    <hyperlink ref="ALG105" location="'7 Членови во зпф '!A1" display="Table 3: Structure of the  MPF Members by Gender and Municipality" xr:uid="{00000000-0004-0000-0100-00002B440000}"/>
    <hyperlink ref="ALH105" location="'7 Членови во зпф '!A1" display="Table 3: Structure of the  MPF Members by Gender and Municipality" xr:uid="{00000000-0004-0000-0100-00002C440000}"/>
    <hyperlink ref="ALI105" location="'7 Членови во зпф '!A1" display="Table 3: Structure of the  MPF Members by Gender and Municipality" xr:uid="{00000000-0004-0000-0100-00002D440000}"/>
    <hyperlink ref="ALJ105" location="'7 Членови во зпф '!A1" display="Table 3: Structure of the  MPF Members by Gender and Municipality" xr:uid="{00000000-0004-0000-0100-00002E440000}"/>
    <hyperlink ref="ALK105" location="'7 Членови во зпф '!A1" display="Table 3: Structure of the  MPF Members by Gender and Municipality" xr:uid="{00000000-0004-0000-0100-00002F440000}"/>
    <hyperlink ref="ALL105" location="'7 Членови во зпф '!A1" display="Table 3: Structure of the  MPF Members by Gender and Municipality" xr:uid="{00000000-0004-0000-0100-000030440000}"/>
    <hyperlink ref="ALM105" location="'7 Членови во зпф '!A1" display="Table 3: Structure of the  MPF Members by Gender and Municipality" xr:uid="{00000000-0004-0000-0100-000031440000}"/>
    <hyperlink ref="ALN105" location="'7 Членови во зпф '!A1" display="Table 3: Structure of the  MPF Members by Gender and Municipality" xr:uid="{00000000-0004-0000-0100-000032440000}"/>
    <hyperlink ref="ALO105" location="'7 Членови во зпф '!A1" display="Table 3: Structure of the  MPF Members by Gender and Municipality" xr:uid="{00000000-0004-0000-0100-000033440000}"/>
    <hyperlink ref="ALP105" location="'7 Членови во зпф '!A1" display="Table 3: Structure of the  MPF Members by Gender and Municipality" xr:uid="{00000000-0004-0000-0100-000034440000}"/>
    <hyperlink ref="ALQ105" location="'7 Членови во зпф '!A1" display="Table 3: Structure of the  MPF Members by Gender and Municipality" xr:uid="{00000000-0004-0000-0100-000035440000}"/>
    <hyperlink ref="ALR105" location="'7 Членови во зпф '!A1" display="Table 3: Structure of the  MPF Members by Gender and Municipality" xr:uid="{00000000-0004-0000-0100-000036440000}"/>
    <hyperlink ref="ALS105" location="'7 Членови во зпф '!A1" display="Table 3: Structure of the  MPF Members by Gender and Municipality" xr:uid="{00000000-0004-0000-0100-000037440000}"/>
    <hyperlink ref="ALT105" location="'7 Членови во зпф '!A1" display="Table 3: Structure of the  MPF Members by Gender and Municipality" xr:uid="{00000000-0004-0000-0100-000038440000}"/>
    <hyperlink ref="ALU105" location="'7 Членови во зпф '!A1" display="Table 3: Structure of the  MPF Members by Gender and Municipality" xr:uid="{00000000-0004-0000-0100-000039440000}"/>
    <hyperlink ref="ALV105" location="'7 Членови во зпф '!A1" display="Table 3: Structure of the  MPF Members by Gender and Municipality" xr:uid="{00000000-0004-0000-0100-00003A440000}"/>
    <hyperlink ref="ALW105" location="'7 Членови во зпф '!A1" display="Table 3: Structure of the  MPF Members by Gender and Municipality" xr:uid="{00000000-0004-0000-0100-00003B440000}"/>
    <hyperlink ref="ALX105" location="'7 Членови во зпф '!A1" display="Table 3: Structure of the  MPF Members by Gender and Municipality" xr:uid="{00000000-0004-0000-0100-00003C440000}"/>
    <hyperlink ref="ALY105" location="'7 Членови во зпф '!A1" display="Table 3: Structure of the  MPF Members by Gender and Municipality" xr:uid="{00000000-0004-0000-0100-00003D440000}"/>
    <hyperlink ref="ALZ105" location="'7 Членови во зпф '!A1" display="Table 3: Structure of the  MPF Members by Gender and Municipality" xr:uid="{00000000-0004-0000-0100-00003E440000}"/>
    <hyperlink ref="AMA105" location="'7 Членови во зпф '!A1" display="Table 3: Structure of the  MPF Members by Gender and Municipality" xr:uid="{00000000-0004-0000-0100-00003F440000}"/>
    <hyperlink ref="AMB105" location="'7 Членови во зпф '!A1" display="Table 3: Structure of the  MPF Members by Gender and Municipality" xr:uid="{00000000-0004-0000-0100-000040440000}"/>
    <hyperlink ref="AMC105" location="'7 Членови во зпф '!A1" display="Table 3: Structure of the  MPF Members by Gender and Municipality" xr:uid="{00000000-0004-0000-0100-000041440000}"/>
    <hyperlink ref="AMD105" location="'7 Членови во зпф '!A1" display="Table 3: Structure of the  MPF Members by Gender and Municipality" xr:uid="{00000000-0004-0000-0100-000042440000}"/>
    <hyperlink ref="AME105" location="'7 Членови во зпф '!A1" display="Table 3: Structure of the  MPF Members by Gender and Municipality" xr:uid="{00000000-0004-0000-0100-000043440000}"/>
    <hyperlink ref="AMF105" location="'7 Членови во зпф '!A1" display="Table 3: Structure of the  MPF Members by Gender and Municipality" xr:uid="{00000000-0004-0000-0100-000044440000}"/>
    <hyperlink ref="AMG105" location="'7 Членови во зпф '!A1" display="Table 3: Structure of the  MPF Members by Gender and Municipality" xr:uid="{00000000-0004-0000-0100-000045440000}"/>
    <hyperlink ref="AMH105" location="'7 Членови во зпф '!A1" display="Table 3: Structure of the  MPF Members by Gender and Municipality" xr:uid="{00000000-0004-0000-0100-000046440000}"/>
    <hyperlink ref="AMI105" location="'7 Членови во зпф '!A1" display="Table 3: Structure of the  MPF Members by Gender and Municipality" xr:uid="{00000000-0004-0000-0100-000047440000}"/>
    <hyperlink ref="AMJ105" location="'7 Членови во зпф '!A1" display="Table 3: Structure of the  MPF Members by Gender and Municipality" xr:uid="{00000000-0004-0000-0100-000048440000}"/>
    <hyperlink ref="AMK105" location="'7 Членови во зпф '!A1" display="Table 3: Structure of the  MPF Members by Gender and Municipality" xr:uid="{00000000-0004-0000-0100-000049440000}"/>
    <hyperlink ref="AML105" location="'7 Членови во зпф '!A1" display="Table 3: Structure of the  MPF Members by Gender and Municipality" xr:uid="{00000000-0004-0000-0100-00004A440000}"/>
    <hyperlink ref="AMM105" location="'7 Членови во зпф '!A1" display="Table 3: Structure of the  MPF Members by Gender and Municipality" xr:uid="{00000000-0004-0000-0100-00004B440000}"/>
    <hyperlink ref="AMN105" location="'7 Членови во зпф '!A1" display="Table 3: Structure of the  MPF Members by Gender and Municipality" xr:uid="{00000000-0004-0000-0100-00004C440000}"/>
    <hyperlink ref="AMO105" location="'7 Членови во зпф '!A1" display="Table 3: Structure of the  MPF Members by Gender and Municipality" xr:uid="{00000000-0004-0000-0100-00004D440000}"/>
    <hyperlink ref="AMP105" location="'7 Членови во зпф '!A1" display="Table 3: Structure of the  MPF Members by Gender and Municipality" xr:uid="{00000000-0004-0000-0100-00004E440000}"/>
    <hyperlink ref="AMQ105" location="'7 Членови во зпф '!A1" display="Table 3: Structure of the  MPF Members by Gender and Municipality" xr:uid="{00000000-0004-0000-0100-00004F440000}"/>
    <hyperlink ref="AMR105" location="'7 Членови во зпф '!A1" display="Table 3: Structure of the  MPF Members by Gender and Municipality" xr:uid="{00000000-0004-0000-0100-000050440000}"/>
    <hyperlink ref="AMS105" location="'7 Членови во зпф '!A1" display="Table 3: Structure of the  MPF Members by Gender and Municipality" xr:uid="{00000000-0004-0000-0100-000051440000}"/>
    <hyperlink ref="AMT105" location="'7 Членови во зпф '!A1" display="Table 3: Structure of the  MPF Members by Gender and Municipality" xr:uid="{00000000-0004-0000-0100-000052440000}"/>
    <hyperlink ref="AMU105" location="'7 Членови во зпф '!A1" display="Table 3: Structure of the  MPF Members by Gender and Municipality" xr:uid="{00000000-0004-0000-0100-000053440000}"/>
    <hyperlink ref="AMV105" location="'7 Членови во зпф '!A1" display="Table 3: Structure of the  MPF Members by Gender and Municipality" xr:uid="{00000000-0004-0000-0100-000054440000}"/>
    <hyperlink ref="AMW105" location="'7 Членови во зпф '!A1" display="Table 3: Structure of the  MPF Members by Gender and Municipality" xr:uid="{00000000-0004-0000-0100-000055440000}"/>
    <hyperlink ref="AMX105" location="'7 Членови во зпф '!A1" display="Table 3: Structure of the  MPF Members by Gender and Municipality" xr:uid="{00000000-0004-0000-0100-000056440000}"/>
    <hyperlink ref="AMY105" location="'7 Членови во зпф '!A1" display="Table 3: Structure of the  MPF Members by Gender and Municipality" xr:uid="{00000000-0004-0000-0100-000057440000}"/>
    <hyperlink ref="AMZ105" location="'7 Членови во зпф '!A1" display="Table 3: Structure of the  MPF Members by Gender and Municipality" xr:uid="{00000000-0004-0000-0100-000058440000}"/>
    <hyperlink ref="ANA105" location="'7 Членови во зпф '!A1" display="Table 3: Structure of the  MPF Members by Gender and Municipality" xr:uid="{00000000-0004-0000-0100-000059440000}"/>
    <hyperlink ref="ANB105" location="'7 Членови во зпф '!A1" display="Table 3: Structure of the  MPF Members by Gender and Municipality" xr:uid="{00000000-0004-0000-0100-00005A440000}"/>
    <hyperlink ref="ANC105" location="'7 Членови во зпф '!A1" display="Table 3: Structure of the  MPF Members by Gender and Municipality" xr:uid="{00000000-0004-0000-0100-00005B440000}"/>
    <hyperlink ref="AND105" location="'7 Членови во зпф '!A1" display="Table 3: Structure of the  MPF Members by Gender and Municipality" xr:uid="{00000000-0004-0000-0100-00005C440000}"/>
    <hyperlink ref="ANE105" location="'7 Членови во зпф '!A1" display="Table 3: Structure of the  MPF Members by Gender and Municipality" xr:uid="{00000000-0004-0000-0100-00005D440000}"/>
    <hyperlink ref="ANF105" location="'7 Членови во зпф '!A1" display="Table 3: Structure of the  MPF Members by Gender and Municipality" xr:uid="{00000000-0004-0000-0100-00005E440000}"/>
    <hyperlink ref="ANG105" location="'7 Членови во зпф '!A1" display="Table 3: Structure of the  MPF Members by Gender and Municipality" xr:uid="{00000000-0004-0000-0100-00005F440000}"/>
    <hyperlink ref="ANH105" location="'7 Членови во зпф '!A1" display="Table 3: Structure of the  MPF Members by Gender and Municipality" xr:uid="{00000000-0004-0000-0100-000060440000}"/>
    <hyperlink ref="ANI105" location="'7 Членови во зпф '!A1" display="Table 3: Structure of the  MPF Members by Gender and Municipality" xr:uid="{00000000-0004-0000-0100-000061440000}"/>
    <hyperlink ref="ANJ105" location="'7 Членови во зпф '!A1" display="Table 3: Structure of the  MPF Members by Gender and Municipality" xr:uid="{00000000-0004-0000-0100-000062440000}"/>
    <hyperlink ref="ANK105" location="'7 Членови во зпф '!A1" display="Table 3: Structure of the  MPF Members by Gender and Municipality" xr:uid="{00000000-0004-0000-0100-000063440000}"/>
    <hyperlink ref="ANL105" location="'7 Членови во зпф '!A1" display="Table 3: Structure of the  MPF Members by Gender and Municipality" xr:uid="{00000000-0004-0000-0100-000064440000}"/>
    <hyperlink ref="ANM105" location="'7 Членови во зпф '!A1" display="Table 3: Structure of the  MPF Members by Gender and Municipality" xr:uid="{00000000-0004-0000-0100-000065440000}"/>
    <hyperlink ref="ANN105" location="'7 Членови во зпф '!A1" display="Table 3: Structure of the  MPF Members by Gender and Municipality" xr:uid="{00000000-0004-0000-0100-000066440000}"/>
    <hyperlink ref="ANO105" location="'7 Членови во зпф '!A1" display="Table 3: Structure of the  MPF Members by Gender and Municipality" xr:uid="{00000000-0004-0000-0100-000067440000}"/>
    <hyperlink ref="ANP105" location="'7 Членови во зпф '!A1" display="Table 3: Structure of the  MPF Members by Gender and Municipality" xr:uid="{00000000-0004-0000-0100-000068440000}"/>
    <hyperlink ref="ANQ105" location="'7 Членови во зпф '!A1" display="Table 3: Structure of the  MPF Members by Gender and Municipality" xr:uid="{00000000-0004-0000-0100-000069440000}"/>
    <hyperlink ref="ANR105" location="'7 Членови во зпф '!A1" display="Table 3: Structure of the  MPF Members by Gender and Municipality" xr:uid="{00000000-0004-0000-0100-00006A440000}"/>
    <hyperlink ref="ANS105" location="'7 Членови во зпф '!A1" display="Table 3: Structure of the  MPF Members by Gender and Municipality" xr:uid="{00000000-0004-0000-0100-00006B440000}"/>
    <hyperlink ref="ANT105" location="'7 Членови во зпф '!A1" display="Table 3: Structure of the  MPF Members by Gender and Municipality" xr:uid="{00000000-0004-0000-0100-00006C440000}"/>
    <hyperlink ref="ANU105" location="'7 Членови во зпф '!A1" display="Table 3: Structure of the  MPF Members by Gender and Municipality" xr:uid="{00000000-0004-0000-0100-00006D440000}"/>
    <hyperlink ref="ANV105" location="'7 Членови во зпф '!A1" display="Table 3: Structure of the  MPF Members by Gender and Municipality" xr:uid="{00000000-0004-0000-0100-00006E440000}"/>
    <hyperlink ref="ANW105" location="'7 Членови во зпф '!A1" display="Table 3: Structure of the  MPF Members by Gender and Municipality" xr:uid="{00000000-0004-0000-0100-00006F440000}"/>
    <hyperlink ref="ANX105" location="'7 Членови во зпф '!A1" display="Table 3: Structure of the  MPF Members by Gender and Municipality" xr:uid="{00000000-0004-0000-0100-000070440000}"/>
    <hyperlink ref="ANY105" location="'7 Членови во зпф '!A1" display="Table 3: Structure of the  MPF Members by Gender and Municipality" xr:uid="{00000000-0004-0000-0100-000071440000}"/>
    <hyperlink ref="ANZ105" location="'7 Членови во зпф '!A1" display="Table 3: Structure of the  MPF Members by Gender and Municipality" xr:uid="{00000000-0004-0000-0100-000072440000}"/>
    <hyperlink ref="AOA105" location="'7 Членови во зпф '!A1" display="Table 3: Structure of the  MPF Members by Gender and Municipality" xr:uid="{00000000-0004-0000-0100-000073440000}"/>
    <hyperlink ref="AOB105" location="'7 Членови во зпф '!A1" display="Table 3: Structure of the  MPF Members by Gender and Municipality" xr:uid="{00000000-0004-0000-0100-000074440000}"/>
    <hyperlink ref="AOC105" location="'7 Членови во зпф '!A1" display="Table 3: Structure of the  MPF Members by Gender and Municipality" xr:uid="{00000000-0004-0000-0100-000075440000}"/>
    <hyperlink ref="AOD105" location="'7 Членови во зпф '!A1" display="Table 3: Structure of the  MPF Members by Gender and Municipality" xr:uid="{00000000-0004-0000-0100-000076440000}"/>
    <hyperlink ref="AOE105" location="'7 Членови во зпф '!A1" display="Table 3: Structure of the  MPF Members by Gender and Municipality" xr:uid="{00000000-0004-0000-0100-000077440000}"/>
    <hyperlink ref="AOF105" location="'7 Членови во зпф '!A1" display="Table 3: Structure of the  MPF Members by Gender and Municipality" xr:uid="{00000000-0004-0000-0100-000078440000}"/>
    <hyperlink ref="AOG105" location="'7 Членови во зпф '!A1" display="Table 3: Structure of the  MPF Members by Gender and Municipality" xr:uid="{00000000-0004-0000-0100-000079440000}"/>
    <hyperlink ref="AOH105" location="'7 Членови во зпф '!A1" display="Table 3: Structure of the  MPF Members by Gender and Municipality" xr:uid="{00000000-0004-0000-0100-00007A440000}"/>
    <hyperlink ref="AOI105" location="'7 Членови во зпф '!A1" display="Table 3: Structure of the  MPF Members by Gender and Municipality" xr:uid="{00000000-0004-0000-0100-00007B440000}"/>
    <hyperlink ref="AOJ105" location="'7 Членови во зпф '!A1" display="Table 3: Structure of the  MPF Members by Gender and Municipality" xr:uid="{00000000-0004-0000-0100-00007C440000}"/>
    <hyperlink ref="AOK105" location="'7 Членови во зпф '!A1" display="Table 3: Structure of the  MPF Members by Gender and Municipality" xr:uid="{00000000-0004-0000-0100-00007D440000}"/>
    <hyperlink ref="AOL105" location="'7 Членови во зпф '!A1" display="Table 3: Structure of the  MPF Members by Gender and Municipality" xr:uid="{00000000-0004-0000-0100-00007E440000}"/>
    <hyperlink ref="AOM105" location="'7 Членови во зпф '!A1" display="Table 3: Structure of the  MPF Members by Gender and Municipality" xr:uid="{00000000-0004-0000-0100-00007F440000}"/>
    <hyperlink ref="AON105" location="'7 Членови во зпф '!A1" display="Table 3: Structure of the  MPF Members by Gender and Municipality" xr:uid="{00000000-0004-0000-0100-000080440000}"/>
    <hyperlink ref="AOO105" location="'7 Членови во зпф '!A1" display="Table 3: Structure of the  MPF Members by Gender and Municipality" xr:uid="{00000000-0004-0000-0100-000081440000}"/>
    <hyperlink ref="AOP105" location="'7 Членови во зпф '!A1" display="Table 3: Structure of the  MPF Members by Gender and Municipality" xr:uid="{00000000-0004-0000-0100-000082440000}"/>
    <hyperlink ref="AOQ105" location="'7 Членови во зпф '!A1" display="Table 3: Structure of the  MPF Members by Gender and Municipality" xr:uid="{00000000-0004-0000-0100-000083440000}"/>
    <hyperlink ref="AOR105" location="'7 Членови во зпф '!A1" display="Table 3: Structure of the  MPF Members by Gender and Municipality" xr:uid="{00000000-0004-0000-0100-000084440000}"/>
    <hyperlink ref="AOS105" location="'7 Членови во зпф '!A1" display="Table 3: Structure of the  MPF Members by Gender and Municipality" xr:uid="{00000000-0004-0000-0100-000085440000}"/>
    <hyperlink ref="AOT105" location="'7 Членови во зпф '!A1" display="Table 3: Structure of the  MPF Members by Gender and Municipality" xr:uid="{00000000-0004-0000-0100-000086440000}"/>
    <hyperlink ref="AOU105" location="'7 Членови во зпф '!A1" display="Table 3: Structure of the  MPF Members by Gender and Municipality" xr:uid="{00000000-0004-0000-0100-000087440000}"/>
    <hyperlink ref="AOV105" location="'7 Членови во зпф '!A1" display="Table 3: Structure of the  MPF Members by Gender and Municipality" xr:uid="{00000000-0004-0000-0100-000088440000}"/>
    <hyperlink ref="AOW105" location="'7 Членови во зпф '!A1" display="Table 3: Structure of the  MPF Members by Gender and Municipality" xr:uid="{00000000-0004-0000-0100-000089440000}"/>
    <hyperlink ref="AOX105" location="'7 Членови во зпф '!A1" display="Table 3: Structure of the  MPF Members by Gender and Municipality" xr:uid="{00000000-0004-0000-0100-00008A440000}"/>
    <hyperlink ref="AOY105" location="'7 Членови во зпф '!A1" display="Table 3: Structure of the  MPF Members by Gender and Municipality" xr:uid="{00000000-0004-0000-0100-00008B440000}"/>
    <hyperlink ref="AOZ105" location="'7 Членови во зпф '!A1" display="Table 3: Structure of the  MPF Members by Gender and Municipality" xr:uid="{00000000-0004-0000-0100-00008C440000}"/>
    <hyperlink ref="APA105" location="'7 Членови во зпф '!A1" display="Table 3: Structure of the  MPF Members by Gender and Municipality" xr:uid="{00000000-0004-0000-0100-00008D440000}"/>
    <hyperlink ref="APB105" location="'7 Членови во зпф '!A1" display="Table 3: Structure of the  MPF Members by Gender and Municipality" xr:uid="{00000000-0004-0000-0100-00008E440000}"/>
    <hyperlink ref="APC105" location="'7 Членови во зпф '!A1" display="Table 3: Structure of the  MPF Members by Gender and Municipality" xr:uid="{00000000-0004-0000-0100-00008F440000}"/>
    <hyperlink ref="APD105" location="'7 Членови во зпф '!A1" display="Table 3: Structure of the  MPF Members by Gender and Municipality" xr:uid="{00000000-0004-0000-0100-000090440000}"/>
    <hyperlink ref="APE105" location="'7 Членови во зпф '!A1" display="Table 3: Structure of the  MPF Members by Gender and Municipality" xr:uid="{00000000-0004-0000-0100-000091440000}"/>
    <hyperlink ref="APF105" location="'7 Членови во зпф '!A1" display="Table 3: Structure of the  MPF Members by Gender and Municipality" xr:uid="{00000000-0004-0000-0100-000092440000}"/>
    <hyperlink ref="APG105" location="'7 Членови во зпф '!A1" display="Table 3: Structure of the  MPF Members by Gender and Municipality" xr:uid="{00000000-0004-0000-0100-000093440000}"/>
    <hyperlink ref="APH105" location="'7 Членови во зпф '!A1" display="Table 3: Structure of the  MPF Members by Gender and Municipality" xr:uid="{00000000-0004-0000-0100-000094440000}"/>
    <hyperlink ref="API105" location="'7 Членови во зпф '!A1" display="Table 3: Structure of the  MPF Members by Gender and Municipality" xr:uid="{00000000-0004-0000-0100-000095440000}"/>
    <hyperlink ref="APJ105" location="'7 Членови во зпф '!A1" display="Table 3: Structure of the  MPF Members by Gender and Municipality" xr:uid="{00000000-0004-0000-0100-000096440000}"/>
    <hyperlink ref="APK105" location="'7 Членови во зпф '!A1" display="Table 3: Structure of the  MPF Members by Gender and Municipality" xr:uid="{00000000-0004-0000-0100-000097440000}"/>
    <hyperlink ref="APL105" location="'7 Членови во зпф '!A1" display="Table 3: Structure of the  MPF Members by Gender and Municipality" xr:uid="{00000000-0004-0000-0100-000098440000}"/>
    <hyperlink ref="APM105" location="'7 Членови во зпф '!A1" display="Table 3: Structure of the  MPF Members by Gender and Municipality" xr:uid="{00000000-0004-0000-0100-000099440000}"/>
    <hyperlink ref="APN105" location="'7 Членови во зпф '!A1" display="Table 3: Structure of the  MPF Members by Gender and Municipality" xr:uid="{00000000-0004-0000-0100-00009A440000}"/>
    <hyperlink ref="APO105" location="'7 Членови во зпф '!A1" display="Table 3: Structure of the  MPF Members by Gender and Municipality" xr:uid="{00000000-0004-0000-0100-00009B440000}"/>
    <hyperlink ref="APP105" location="'7 Членови во зпф '!A1" display="Table 3: Structure of the  MPF Members by Gender and Municipality" xr:uid="{00000000-0004-0000-0100-00009C440000}"/>
    <hyperlink ref="APQ105" location="'7 Членови во зпф '!A1" display="Table 3: Structure of the  MPF Members by Gender and Municipality" xr:uid="{00000000-0004-0000-0100-00009D440000}"/>
    <hyperlink ref="APR105" location="'7 Членови во зпф '!A1" display="Table 3: Structure of the  MPF Members by Gender and Municipality" xr:uid="{00000000-0004-0000-0100-00009E440000}"/>
    <hyperlink ref="APS105" location="'7 Членови во зпф '!A1" display="Table 3: Structure of the  MPF Members by Gender and Municipality" xr:uid="{00000000-0004-0000-0100-00009F440000}"/>
    <hyperlink ref="APT105" location="'7 Членови во зпф '!A1" display="Table 3: Structure of the  MPF Members by Gender and Municipality" xr:uid="{00000000-0004-0000-0100-0000A0440000}"/>
    <hyperlink ref="APU105" location="'7 Членови во зпф '!A1" display="Table 3: Structure of the  MPF Members by Gender and Municipality" xr:uid="{00000000-0004-0000-0100-0000A1440000}"/>
    <hyperlink ref="APV105" location="'7 Членови во зпф '!A1" display="Table 3: Structure of the  MPF Members by Gender and Municipality" xr:uid="{00000000-0004-0000-0100-0000A2440000}"/>
    <hyperlink ref="APW105" location="'7 Членови во зпф '!A1" display="Table 3: Structure of the  MPF Members by Gender and Municipality" xr:uid="{00000000-0004-0000-0100-0000A3440000}"/>
    <hyperlink ref="APX105" location="'7 Членови во зпф '!A1" display="Table 3: Structure of the  MPF Members by Gender and Municipality" xr:uid="{00000000-0004-0000-0100-0000A4440000}"/>
    <hyperlink ref="APY105" location="'7 Членови во зпф '!A1" display="Table 3: Structure of the  MPF Members by Gender and Municipality" xr:uid="{00000000-0004-0000-0100-0000A5440000}"/>
    <hyperlink ref="APZ105" location="'7 Членови во зпф '!A1" display="Table 3: Structure of the  MPF Members by Gender and Municipality" xr:uid="{00000000-0004-0000-0100-0000A6440000}"/>
    <hyperlink ref="AQA105" location="'7 Членови во зпф '!A1" display="Table 3: Structure of the  MPF Members by Gender and Municipality" xr:uid="{00000000-0004-0000-0100-0000A7440000}"/>
    <hyperlink ref="AQB105" location="'7 Членови во зпф '!A1" display="Table 3: Structure of the  MPF Members by Gender and Municipality" xr:uid="{00000000-0004-0000-0100-0000A8440000}"/>
    <hyperlink ref="AQC105" location="'7 Членови во зпф '!A1" display="Table 3: Structure of the  MPF Members by Gender and Municipality" xr:uid="{00000000-0004-0000-0100-0000A9440000}"/>
    <hyperlink ref="AQD105" location="'7 Членови во зпф '!A1" display="Table 3: Structure of the  MPF Members by Gender and Municipality" xr:uid="{00000000-0004-0000-0100-0000AA440000}"/>
    <hyperlink ref="AQE105" location="'7 Членови во зпф '!A1" display="Table 3: Structure of the  MPF Members by Gender and Municipality" xr:uid="{00000000-0004-0000-0100-0000AB440000}"/>
    <hyperlink ref="AQF105" location="'7 Членови во зпф '!A1" display="Table 3: Structure of the  MPF Members by Gender and Municipality" xr:uid="{00000000-0004-0000-0100-0000AC440000}"/>
    <hyperlink ref="AQG105" location="'7 Членови во зпф '!A1" display="Table 3: Structure of the  MPF Members by Gender and Municipality" xr:uid="{00000000-0004-0000-0100-0000AD440000}"/>
    <hyperlink ref="AQH105" location="'7 Членови во зпф '!A1" display="Table 3: Structure of the  MPF Members by Gender and Municipality" xr:uid="{00000000-0004-0000-0100-0000AE440000}"/>
    <hyperlink ref="AQI105" location="'7 Членови во зпф '!A1" display="Table 3: Structure of the  MPF Members by Gender and Municipality" xr:uid="{00000000-0004-0000-0100-0000AF440000}"/>
    <hyperlink ref="AQJ105" location="'7 Членови во зпф '!A1" display="Table 3: Structure of the  MPF Members by Gender and Municipality" xr:uid="{00000000-0004-0000-0100-0000B0440000}"/>
    <hyperlink ref="AQK105" location="'7 Членови во зпф '!A1" display="Table 3: Structure of the  MPF Members by Gender and Municipality" xr:uid="{00000000-0004-0000-0100-0000B1440000}"/>
    <hyperlink ref="AQL105" location="'7 Членови во зпф '!A1" display="Table 3: Structure of the  MPF Members by Gender and Municipality" xr:uid="{00000000-0004-0000-0100-0000B2440000}"/>
    <hyperlink ref="AQM105" location="'7 Членови во зпф '!A1" display="Table 3: Structure of the  MPF Members by Gender and Municipality" xr:uid="{00000000-0004-0000-0100-0000B3440000}"/>
    <hyperlink ref="AQN105" location="'7 Членови во зпф '!A1" display="Table 3: Structure of the  MPF Members by Gender and Municipality" xr:uid="{00000000-0004-0000-0100-0000B4440000}"/>
    <hyperlink ref="AQO105" location="'7 Членови во зпф '!A1" display="Table 3: Structure of the  MPF Members by Gender and Municipality" xr:uid="{00000000-0004-0000-0100-0000B5440000}"/>
    <hyperlink ref="AQP105" location="'7 Членови во зпф '!A1" display="Table 3: Structure of the  MPF Members by Gender and Municipality" xr:uid="{00000000-0004-0000-0100-0000B6440000}"/>
    <hyperlink ref="AQQ105" location="'7 Членови во зпф '!A1" display="Table 3: Structure of the  MPF Members by Gender and Municipality" xr:uid="{00000000-0004-0000-0100-0000B7440000}"/>
    <hyperlink ref="AQR105" location="'7 Членови во зпф '!A1" display="Table 3: Structure of the  MPF Members by Gender and Municipality" xr:uid="{00000000-0004-0000-0100-0000B8440000}"/>
    <hyperlink ref="AQS105" location="'7 Членови во зпф '!A1" display="Table 3: Structure of the  MPF Members by Gender and Municipality" xr:uid="{00000000-0004-0000-0100-0000B9440000}"/>
    <hyperlink ref="AQT105" location="'7 Членови во зпф '!A1" display="Table 3: Structure of the  MPF Members by Gender and Municipality" xr:uid="{00000000-0004-0000-0100-0000BA440000}"/>
    <hyperlink ref="AQU105" location="'7 Членови во зпф '!A1" display="Table 3: Structure of the  MPF Members by Gender and Municipality" xr:uid="{00000000-0004-0000-0100-0000BB440000}"/>
    <hyperlink ref="AQV105" location="'7 Членови во зпф '!A1" display="Table 3: Structure of the  MPF Members by Gender and Municipality" xr:uid="{00000000-0004-0000-0100-0000BC440000}"/>
    <hyperlink ref="AQW105" location="'7 Членови во зпф '!A1" display="Table 3: Structure of the  MPF Members by Gender and Municipality" xr:uid="{00000000-0004-0000-0100-0000BD440000}"/>
    <hyperlink ref="AQX105" location="'7 Членови во зпф '!A1" display="Table 3: Structure of the  MPF Members by Gender and Municipality" xr:uid="{00000000-0004-0000-0100-0000BE440000}"/>
    <hyperlink ref="AQY105" location="'7 Членови во зпф '!A1" display="Table 3: Structure of the  MPF Members by Gender and Municipality" xr:uid="{00000000-0004-0000-0100-0000BF440000}"/>
    <hyperlink ref="AQZ105" location="'7 Членови во зпф '!A1" display="Table 3: Structure of the  MPF Members by Gender and Municipality" xr:uid="{00000000-0004-0000-0100-0000C0440000}"/>
    <hyperlink ref="ARA105" location="'7 Членови во зпф '!A1" display="Table 3: Structure of the  MPF Members by Gender and Municipality" xr:uid="{00000000-0004-0000-0100-0000C1440000}"/>
    <hyperlink ref="ARB105" location="'7 Членови во зпф '!A1" display="Table 3: Structure of the  MPF Members by Gender and Municipality" xr:uid="{00000000-0004-0000-0100-0000C2440000}"/>
    <hyperlink ref="ARC105" location="'7 Членови во зпф '!A1" display="Table 3: Structure of the  MPF Members by Gender and Municipality" xr:uid="{00000000-0004-0000-0100-0000C3440000}"/>
    <hyperlink ref="ARD105" location="'7 Членови во зпф '!A1" display="Table 3: Structure of the  MPF Members by Gender and Municipality" xr:uid="{00000000-0004-0000-0100-0000C4440000}"/>
    <hyperlink ref="ARE105" location="'7 Членови во зпф '!A1" display="Table 3: Structure of the  MPF Members by Gender and Municipality" xr:uid="{00000000-0004-0000-0100-0000C5440000}"/>
    <hyperlink ref="ARF105" location="'7 Членови во зпф '!A1" display="Table 3: Structure of the  MPF Members by Gender and Municipality" xr:uid="{00000000-0004-0000-0100-0000C6440000}"/>
    <hyperlink ref="ARG105" location="'7 Членови во зпф '!A1" display="Table 3: Structure of the  MPF Members by Gender and Municipality" xr:uid="{00000000-0004-0000-0100-0000C7440000}"/>
    <hyperlink ref="ARH105" location="'7 Членови во зпф '!A1" display="Table 3: Structure of the  MPF Members by Gender and Municipality" xr:uid="{00000000-0004-0000-0100-0000C8440000}"/>
    <hyperlink ref="ARI105" location="'7 Членови во зпф '!A1" display="Table 3: Structure of the  MPF Members by Gender and Municipality" xr:uid="{00000000-0004-0000-0100-0000C9440000}"/>
    <hyperlink ref="ARJ105" location="'7 Членови во зпф '!A1" display="Table 3: Structure of the  MPF Members by Gender and Municipality" xr:uid="{00000000-0004-0000-0100-0000CA440000}"/>
    <hyperlink ref="ARK105" location="'7 Членови во зпф '!A1" display="Table 3: Structure of the  MPF Members by Gender and Municipality" xr:uid="{00000000-0004-0000-0100-0000CB440000}"/>
    <hyperlink ref="ARL105" location="'7 Членови во зпф '!A1" display="Table 3: Structure of the  MPF Members by Gender and Municipality" xr:uid="{00000000-0004-0000-0100-0000CC440000}"/>
    <hyperlink ref="ARM105" location="'7 Членови во зпф '!A1" display="Table 3: Structure of the  MPF Members by Gender and Municipality" xr:uid="{00000000-0004-0000-0100-0000CD440000}"/>
    <hyperlink ref="ARN105" location="'7 Членови во зпф '!A1" display="Table 3: Structure of the  MPF Members by Gender and Municipality" xr:uid="{00000000-0004-0000-0100-0000CE440000}"/>
    <hyperlink ref="ARO105" location="'7 Членови во зпф '!A1" display="Table 3: Structure of the  MPF Members by Gender and Municipality" xr:uid="{00000000-0004-0000-0100-0000CF440000}"/>
    <hyperlink ref="ARP105" location="'7 Членови во зпф '!A1" display="Table 3: Structure of the  MPF Members by Gender and Municipality" xr:uid="{00000000-0004-0000-0100-0000D0440000}"/>
    <hyperlink ref="ARQ105" location="'7 Членови во зпф '!A1" display="Table 3: Structure of the  MPF Members by Gender and Municipality" xr:uid="{00000000-0004-0000-0100-0000D1440000}"/>
    <hyperlink ref="ARR105" location="'7 Членови во зпф '!A1" display="Table 3: Structure of the  MPF Members by Gender and Municipality" xr:uid="{00000000-0004-0000-0100-0000D2440000}"/>
    <hyperlink ref="ARS105" location="'7 Членови во зпф '!A1" display="Table 3: Structure of the  MPF Members by Gender and Municipality" xr:uid="{00000000-0004-0000-0100-0000D3440000}"/>
    <hyperlink ref="ART105" location="'7 Членови во зпф '!A1" display="Table 3: Structure of the  MPF Members by Gender and Municipality" xr:uid="{00000000-0004-0000-0100-0000D4440000}"/>
    <hyperlink ref="ARU105" location="'7 Членови во зпф '!A1" display="Table 3: Structure of the  MPF Members by Gender and Municipality" xr:uid="{00000000-0004-0000-0100-0000D5440000}"/>
    <hyperlink ref="ARV105" location="'7 Членови во зпф '!A1" display="Table 3: Structure of the  MPF Members by Gender and Municipality" xr:uid="{00000000-0004-0000-0100-0000D6440000}"/>
    <hyperlink ref="ARW105" location="'7 Членови во зпф '!A1" display="Table 3: Structure of the  MPF Members by Gender and Municipality" xr:uid="{00000000-0004-0000-0100-0000D7440000}"/>
    <hyperlink ref="ARX105" location="'7 Членови во зпф '!A1" display="Table 3: Structure of the  MPF Members by Gender and Municipality" xr:uid="{00000000-0004-0000-0100-0000D8440000}"/>
    <hyperlink ref="ARY105" location="'7 Членови во зпф '!A1" display="Table 3: Structure of the  MPF Members by Gender and Municipality" xr:uid="{00000000-0004-0000-0100-0000D9440000}"/>
    <hyperlink ref="ARZ105" location="'7 Членови во зпф '!A1" display="Table 3: Structure of the  MPF Members by Gender and Municipality" xr:uid="{00000000-0004-0000-0100-0000DA440000}"/>
    <hyperlink ref="ASA105" location="'7 Членови во зпф '!A1" display="Table 3: Structure of the  MPF Members by Gender and Municipality" xr:uid="{00000000-0004-0000-0100-0000DB440000}"/>
    <hyperlink ref="ASB105" location="'7 Членови во зпф '!A1" display="Table 3: Structure of the  MPF Members by Gender and Municipality" xr:uid="{00000000-0004-0000-0100-0000DC440000}"/>
    <hyperlink ref="ASC105" location="'7 Членови во зпф '!A1" display="Table 3: Structure of the  MPF Members by Gender and Municipality" xr:uid="{00000000-0004-0000-0100-0000DD440000}"/>
    <hyperlink ref="ASD105" location="'7 Членови во зпф '!A1" display="Table 3: Structure of the  MPF Members by Gender and Municipality" xr:uid="{00000000-0004-0000-0100-0000DE440000}"/>
    <hyperlink ref="ASE105" location="'7 Членови во зпф '!A1" display="Table 3: Structure of the  MPF Members by Gender and Municipality" xr:uid="{00000000-0004-0000-0100-0000DF440000}"/>
    <hyperlink ref="ASF105" location="'7 Членови во зпф '!A1" display="Table 3: Structure of the  MPF Members by Gender and Municipality" xr:uid="{00000000-0004-0000-0100-0000E0440000}"/>
    <hyperlink ref="ASG105" location="'7 Членови во зпф '!A1" display="Table 3: Structure of the  MPF Members by Gender and Municipality" xr:uid="{00000000-0004-0000-0100-0000E1440000}"/>
    <hyperlink ref="ASH105" location="'7 Членови во зпф '!A1" display="Table 3: Structure of the  MPF Members by Gender and Municipality" xr:uid="{00000000-0004-0000-0100-0000E2440000}"/>
    <hyperlink ref="ASI105" location="'7 Членови во зпф '!A1" display="Table 3: Structure of the  MPF Members by Gender and Municipality" xr:uid="{00000000-0004-0000-0100-0000E3440000}"/>
    <hyperlink ref="ASJ105" location="'7 Членови во зпф '!A1" display="Table 3: Structure of the  MPF Members by Gender and Municipality" xr:uid="{00000000-0004-0000-0100-0000E4440000}"/>
    <hyperlink ref="ASK105" location="'7 Членови во зпф '!A1" display="Table 3: Structure of the  MPF Members by Gender and Municipality" xr:uid="{00000000-0004-0000-0100-0000E5440000}"/>
    <hyperlink ref="ASL105" location="'7 Членови во зпф '!A1" display="Table 3: Structure of the  MPF Members by Gender and Municipality" xr:uid="{00000000-0004-0000-0100-0000E6440000}"/>
    <hyperlink ref="ASM105" location="'7 Членови во зпф '!A1" display="Table 3: Structure of the  MPF Members by Gender and Municipality" xr:uid="{00000000-0004-0000-0100-0000E7440000}"/>
    <hyperlink ref="ASN105" location="'7 Членови во зпф '!A1" display="Table 3: Structure of the  MPF Members by Gender and Municipality" xr:uid="{00000000-0004-0000-0100-0000E8440000}"/>
    <hyperlink ref="ASO105" location="'7 Членови во зпф '!A1" display="Table 3: Structure of the  MPF Members by Gender and Municipality" xr:uid="{00000000-0004-0000-0100-0000E9440000}"/>
    <hyperlink ref="ASP105" location="'7 Членови во зпф '!A1" display="Table 3: Structure of the  MPF Members by Gender and Municipality" xr:uid="{00000000-0004-0000-0100-0000EA440000}"/>
    <hyperlink ref="ASQ105" location="'7 Членови во зпф '!A1" display="Table 3: Structure of the  MPF Members by Gender and Municipality" xr:uid="{00000000-0004-0000-0100-0000EB440000}"/>
    <hyperlink ref="ASR105" location="'7 Членови во зпф '!A1" display="Table 3: Structure of the  MPF Members by Gender and Municipality" xr:uid="{00000000-0004-0000-0100-0000EC440000}"/>
    <hyperlink ref="ASS105" location="'7 Членови во зпф '!A1" display="Table 3: Structure of the  MPF Members by Gender and Municipality" xr:uid="{00000000-0004-0000-0100-0000ED440000}"/>
    <hyperlink ref="AST105" location="'7 Членови во зпф '!A1" display="Table 3: Structure of the  MPF Members by Gender and Municipality" xr:uid="{00000000-0004-0000-0100-0000EE440000}"/>
    <hyperlink ref="ASU105" location="'7 Членови во зпф '!A1" display="Table 3: Structure of the  MPF Members by Gender and Municipality" xr:uid="{00000000-0004-0000-0100-0000EF440000}"/>
    <hyperlink ref="ASV105" location="'7 Членови во зпф '!A1" display="Table 3: Structure of the  MPF Members by Gender and Municipality" xr:uid="{00000000-0004-0000-0100-0000F0440000}"/>
    <hyperlink ref="ASW105" location="'7 Членови во зпф '!A1" display="Table 3: Structure of the  MPF Members by Gender and Municipality" xr:uid="{00000000-0004-0000-0100-0000F1440000}"/>
    <hyperlink ref="ASX105" location="'7 Членови во зпф '!A1" display="Table 3: Structure of the  MPF Members by Gender and Municipality" xr:uid="{00000000-0004-0000-0100-0000F2440000}"/>
    <hyperlink ref="ASY105" location="'7 Членови во зпф '!A1" display="Table 3: Structure of the  MPF Members by Gender and Municipality" xr:uid="{00000000-0004-0000-0100-0000F3440000}"/>
    <hyperlink ref="ASZ105" location="'7 Членови во зпф '!A1" display="Table 3: Structure of the  MPF Members by Gender and Municipality" xr:uid="{00000000-0004-0000-0100-0000F4440000}"/>
    <hyperlink ref="ATA105" location="'7 Членови во зпф '!A1" display="Table 3: Structure of the  MPF Members by Gender and Municipality" xr:uid="{00000000-0004-0000-0100-0000F5440000}"/>
    <hyperlink ref="ATB105" location="'7 Членови во зпф '!A1" display="Table 3: Structure of the  MPF Members by Gender and Municipality" xr:uid="{00000000-0004-0000-0100-0000F6440000}"/>
    <hyperlink ref="ATC105" location="'7 Членови во зпф '!A1" display="Table 3: Structure of the  MPF Members by Gender and Municipality" xr:uid="{00000000-0004-0000-0100-0000F7440000}"/>
    <hyperlink ref="ATD105" location="'7 Членови во зпф '!A1" display="Table 3: Structure of the  MPF Members by Gender and Municipality" xr:uid="{00000000-0004-0000-0100-0000F8440000}"/>
    <hyperlink ref="ATE105" location="'7 Членови во зпф '!A1" display="Table 3: Structure of the  MPF Members by Gender and Municipality" xr:uid="{00000000-0004-0000-0100-0000F9440000}"/>
    <hyperlink ref="ATF105" location="'7 Членови во зпф '!A1" display="Table 3: Structure of the  MPF Members by Gender and Municipality" xr:uid="{00000000-0004-0000-0100-0000FA440000}"/>
    <hyperlink ref="ATG105" location="'7 Членови во зпф '!A1" display="Table 3: Structure of the  MPF Members by Gender and Municipality" xr:uid="{00000000-0004-0000-0100-0000FB440000}"/>
    <hyperlink ref="ATH105" location="'7 Членови во зпф '!A1" display="Table 3: Structure of the  MPF Members by Gender and Municipality" xr:uid="{00000000-0004-0000-0100-0000FC440000}"/>
    <hyperlink ref="ATI105" location="'7 Членови во зпф '!A1" display="Table 3: Structure of the  MPF Members by Gender and Municipality" xr:uid="{00000000-0004-0000-0100-0000FD440000}"/>
    <hyperlink ref="ATJ105" location="'7 Членови во зпф '!A1" display="Table 3: Structure of the  MPF Members by Gender and Municipality" xr:uid="{00000000-0004-0000-0100-0000FE440000}"/>
    <hyperlink ref="ATK105" location="'7 Членови во зпф '!A1" display="Table 3: Structure of the  MPF Members by Gender and Municipality" xr:uid="{00000000-0004-0000-0100-0000FF440000}"/>
    <hyperlink ref="ATL105" location="'7 Членови во зпф '!A1" display="Table 3: Structure of the  MPF Members by Gender and Municipality" xr:uid="{00000000-0004-0000-0100-000000450000}"/>
    <hyperlink ref="ATM105" location="'7 Членови во зпф '!A1" display="Table 3: Structure of the  MPF Members by Gender and Municipality" xr:uid="{00000000-0004-0000-0100-000001450000}"/>
    <hyperlink ref="ATN105" location="'7 Членови во зпф '!A1" display="Table 3: Structure of the  MPF Members by Gender and Municipality" xr:uid="{00000000-0004-0000-0100-000002450000}"/>
    <hyperlink ref="ATO105" location="'7 Членови во зпф '!A1" display="Table 3: Structure of the  MPF Members by Gender and Municipality" xr:uid="{00000000-0004-0000-0100-000003450000}"/>
    <hyperlink ref="ATP105" location="'7 Членови во зпф '!A1" display="Table 3: Structure of the  MPF Members by Gender and Municipality" xr:uid="{00000000-0004-0000-0100-000004450000}"/>
    <hyperlink ref="ATQ105" location="'7 Членови во зпф '!A1" display="Table 3: Structure of the  MPF Members by Gender and Municipality" xr:uid="{00000000-0004-0000-0100-000005450000}"/>
    <hyperlink ref="ATR105" location="'7 Членови во зпф '!A1" display="Table 3: Structure of the  MPF Members by Gender and Municipality" xr:uid="{00000000-0004-0000-0100-000006450000}"/>
    <hyperlink ref="ATS105" location="'7 Членови во зпф '!A1" display="Table 3: Structure of the  MPF Members by Gender and Municipality" xr:uid="{00000000-0004-0000-0100-000007450000}"/>
    <hyperlink ref="ATT105" location="'7 Членови во зпф '!A1" display="Table 3: Structure of the  MPF Members by Gender and Municipality" xr:uid="{00000000-0004-0000-0100-000008450000}"/>
    <hyperlink ref="ATU105" location="'7 Членови во зпф '!A1" display="Table 3: Structure of the  MPF Members by Gender and Municipality" xr:uid="{00000000-0004-0000-0100-000009450000}"/>
    <hyperlink ref="ATV105" location="'7 Членови во зпф '!A1" display="Table 3: Structure of the  MPF Members by Gender and Municipality" xr:uid="{00000000-0004-0000-0100-00000A450000}"/>
    <hyperlink ref="ATW105" location="'7 Членови во зпф '!A1" display="Table 3: Structure of the  MPF Members by Gender and Municipality" xr:uid="{00000000-0004-0000-0100-00000B450000}"/>
    <hyperlink ref="ATX105" location="'7 Членови во зпф '!A1" display="Table 3: Structure of the  MPF Members by Gender and Municipality" xr:uid="{00000000-0004-0000-0100-00000C450000}"/>
    <hyperlink ref="ATY105" location="'7 Членови во зпф '!A1" display="Table 3: Structure of the  MPF Members by Gender and Municipality" xr:uid="{00000000-0004-0000-0100-00000D450000}"/>
    <hyperlink ref="ATZ105" location="'7 Членови во зпф '!A1" display="Table 3: Structure of the  MPF Members by Gender and Municipality" xr:uid="{00000000-0004-0000-0100-00000E450000}"/>
    <hyperlink ref="AUA105" location="'7 Членови во зпф '!A1" display="Table 3: Structure of the  MPF Members by Gender and Municipality" xr:uid="{00000000-0004-0000-0100-00000F450000}"/>
    <hyperlink ref="AUB105" location="'7 Членови во зпф '!A1" display="Table 3: Structure of the  MPF Members by Gender and Municipality" xr:uid="{00000000-0004-0000-0100-000010450000}"/>
    <hyperlink ref="AUC105" location="'7 Членови во зпф '!A1" display="Table 3: Structure of the  MPF Members by Gender and Municipality" xr:uid="{00000000-0004-0000-0100-000011450000}"/>
    <hyperlink ref="AUD105" location="'7 Членови во зпф '!A1" display="Table 3: Structure of the  MPF Members by Gender and Municipality" xr:uid="{00000000-0004-0000-0100-000012450000}"/>
    <hyperlink ref="AUE105" location="'7 Членови во зпф '!A1" display="Table 3: Structure of the  MPF Members by Gender and Municipality" xr:uid="{00000000-0004-0000-0100-000013450000}"/>
    <hyperlink ref="AUF105" location="'7 Членови во зпф '!A1" display="Table 3: Structure of the  MPF Members by Gender and Municipality" xr:uid="{00000000-0004-0000-0100-000014450000}"/>
    <hyperlink ref="AUG105" location="'7 Членови во зпф '!A1" display="Table 3: Structure of the  MPF Members by Gender and Municipality" xr:uid="{00000000-0004-0000-0100-000015450000}"/>
    <hyperlink ref="AUH105" location="'7 Членови во зпф '!A1" display="Table 3: Structure of the  MPF Members by Gender and Municipality" xr:uid="{00000000-0004-0000-0100-000016450000}"/>
    <hyperlink ref="AUI105" location="'7 Членови во зпф '!A1" display="Table 3: Structure of the  MPF Members by Gender and Municipality" xr:uid="{00000000-0004-0000-0100-000017450000}"/>
    <hyperlink ref="AUJ105" location="'7 Членови во зпф '!A1" display="Table 3: Structure of the  MPF Members by Gender and Municipality" xr:uid="{00000000-0004-0000-0100-000018450000}"/>
    <hyperlink ref="AUK105" location="'7 Членови во зпф '!A1" display="Table 3: Structure of the  MPF Members by Gender and Municipality" xr:uid="{00000000-0004-0000-0100-000019450000}"/>
    <hyperlink ref="AUL105" location="'7 Членови во зпф '!A1" display="Table 3: Structure of the  MPF Members by Gender and Municipality" xr:uid="{00000000-0004-0000-0100-00001A450000}"/>
    <hyperlink ref="AUM105" location="'7 Членови во зпф '!A1" display="Table 3: Structure of the  MPF Members by Gender and Municipality" xr:uid="{00000000-0004-0000-0100-00001B450000}"/>
    <hyperlink ref="AUN105" location="'7 Членови во зпф '!A1" display="Table 3: Structure of the  MPF Members by Gender and Municipality" xr:uid="{00000000-0004-0000-0100-00001C450000}"/>
    <hyperlink ref="AUO105" location="'7 Членови во зпф '!A1" display="Table 3: Structure of the  MPF Members by Gender and Municipality" xr:uid="{00000000-0004-0000-0100-00001D450000}"/>
    <hyperlink ref="AUP105" location="'7 Членови во зпф '!A1" display="Table 3: Structure of the  MPF Members by Gender and Municipality" xr:uid="{00000000-0004-0000-0100-00001E450000}"/>
    <hyperlink ref="AUQ105" location="'7 Членови во зпф '!A1" display="Table 3: Structure of the  MPF Members by Gender and Municipality" xr:uid="{00000000-0004-0000-0100-00001F450000}"/>
    <hyperlink ref="AUR105" location="'7 Членови во зпф '!A1" display="Table 3: Structure of the  MPF Members by Gender and Municipality" xr:uid="{00000000-0004-0000-0100-000020450000}"/>
    <hyperlink ref="AUS105" location="'7 Членови во зпф '!A1" display="Table 3: Structure of the  MPF Members by Gender and Municipality" xr:uid="{00000000-0004-0000-0100-000021450000}"/>
    <hyperlink ref="AUT105" location="'7 Членови во зпф '!A1" display="Table 3: Structure of the  MPF Members by Gender and Municipality" xr:uid="{00000000-0004-0000-0100-000022450000}"/>
    <hyperlink ref="AUU105" location="'7 Членови во зпф '!A1" display="Table 3: Structure of the  MPF Members by Gender and Municipality" xr:uid="{00000000-0004-0000-0100-000023450000}"/>
    <hyperlink ref="AUV105" location="'7 Членови во зпф '!A1" display="Table 3: Structure of the  MPF Members by Gender and Municipality" xr:uid="{00000000-0004-0000-0100-000024450000}"/>
    <hyperlink ref="AUW105" location="'7 Членови во зпф '!A1" display="Table 3: Structure of the  MPF Members by Gender and Municipality" xr:uid="{00000000-0004-0000-0100-000025450000}"/>
    <hyperlink ref="AUX105" location="'7 Членови во зпф '!A1" display="Table 3: Structure of the  MPF Members by Gender and Municipality" xr:uid="{00000000-0004-0000-0100-000026450000}"/>
    <hyperlink ref="AUY105" location="'7 Членови во зпф '!A1" display="Table 3: Structure of the  MPF Members by Gender and Municipality" xr:uid="{00000000-0004-0000-0100-000027450000}"/>
    <hyperlink ref="AUZ105" location="'7 Членови во зпф '!A1" display="Table 3: Structure of the  MPF Members by Gender and Municipality" xr:uid="{00000000-0004-0000-0100-000028450000}"/>
    <hyperlink ref="AVA105" location="'7 Членови во зпф '!A1" display="Table 3: Structure of the  MPF Members by Gender and Municipality" xr:uid="{00000000-0004-0000-0100-000029450000}"/>
    <hyperlink ref="AVB105" location="'7 Членови во зпф '!A1" display="Table 3: Structure of the  MPF Members by Gender and Municipality" xr:uid="{00000000-0004-0000-0100-00002A450000}"/>
    <hyperlink ref="AVC105" location="'7 Членови во зпф '!A1" display="Table 3: Structure of the  MPF Members by Gender and Municipality" xr:uid="{00000000-0004-0000-0100-00002B450000}"/>
    <hyperlink ref="AVD105" location="'7 Членови во зпф '!A1" display="Table 3: Structure of the  MPF Members by Gender and Municipality" xr:uid="{00000000-0004-0000-0100-00002C450000}"/>
    <hyperlink ref="AVE105" location="'7 Членови во зпф '!A1" display="Table 3: Structure of the  MPF Members by Gender and Municipality" xr:uid="{00000000-0004-0000-0100-00002D450000}"/>
    <hyperlink ref="AVF105" location="'7 Членови во зпф '!A1" display="Table 3: Structure of the  MPF Members by Gender and Municipality" xr:uid="{00000000-0004-0000-0100-00002E450000}"/>
    <hyperlink ref="AVG105" location="'7 Членови во зпф '!A1" display="Table 3: Structure of the  MPF Members by Gender and Municipality" xr:uid="{00000000-0004-0000-0100-00002F450000}"/>
    <hyperlink ref="AVH105" location="'7 Членови во зпф '!A1" display="Table 3: Structure of the  MPF Members by Gender and Municipality" xr:uid="{00000000-0004-0000-0100-000030450000}"/>
    <hyperlink ref="AVI105" location="'7 Членови во зпф '!A1" display="Table 3: Structure of the  MPF Members by Gender and Municipality" xr:uid="{00000000-0004-0000-0100-000031450000}"/>
    <hyperlink ref="AVJ105" location="'7 Членови во зпф '!A1" display="Table 3: Structure of the  MPF Members by Gender and Municipality" xr:uid="{00000000-0004-0000-0100-000032450000}"/>
    <hyperlink ref="AVK105" location="'7 Членови во зпф '!A1" display="Table 3: Structure of the  MPF Members by Gender and Municipality" xr:uid="{00000000-0004-0000-0100-000033450000}"/>
    <hyperlink ref="AVL105" location="'7 Членови во зпф '!A1" display="Table 3: Structure of the  MPF Members by Gender and Municipality" xr:uid="{00000000-0004-0000-0100-000034450000}"/>
    <hyperlink ref="AVM105" location="'7 Членови во зпф '!A1" display="Table 3: Structure of the  MPF Members by Gender and Municipality" xr:uid="{00000000-0004-0000-0100-000035450000}"/>
    <hyperlink ref="AVN105" location="'7 Членови во зпф '!A1" display="Table 3: Structure of the  MPF Members by Gender and Municipality" xr:uid="{00000000-0004-0000-0100-000036450000}"/>
    <hyperlink ref="AVO105" location="'7 Членови во зпф '!A1" display="Table 3: Structure of the  MPF Members by Gender and Municipality" xr:uid="{00000000-0004-0000-0100-000037450000}"/>
    <hyperlink ref="AVP105" location="'7 Членови во зпф '!A1" display="Table 3: Structure of the  MPF Members by Gender and Municipality" xr:uid="{00000000-0004-0000-0100-000038450000}"/>
    <hyperlink ref="AVQ105" location="'7 Членови во зпф '!A1" display="Table 3: Structure of the  MPF Members by Gender and Municipality" xr:uid="{00000000-0004-0000-0100-000039450000}"/>
    <hyperlink ref="AVR105" location="'7 Членови во зпф '!A1" display="Table 3: Structure of the  MPF Members by Gender and Municipality" xr:uid="{00000000-0004-0000-0100-00003A450000}"/>
    <hyperlink ref="AVS105" location="'7 Членови во зпф '!A1" display="Table 3: Structure of the  MPF Members by Gender and Municipality" xr:uid="{00000000-0004-0000-0100-00003B450000}"/>
    <hyperlink ref="AVT105" location="'7 Членови во зпф '!A1" display="Table 3: Structure of the  MPF Members by Gender and Municipality" xr:uid="{00000000-0004-0000-0100-00003C450000}"/>
    <hyperlink ref="AVU105" location="'7 Членови во зпф '!A1" display="Table 3: Structure of the  MPF Members by Gender and Municipality" xr:uid="{00000000-0004-0000-0100-00003D450000}"/>
    <hyperlink ref="AVV105" location="'7 Членови во зпф '!A1" display="Table 3: Structure of the  MPF Members by Gender and Municipality" xr:uid="{00000000-0004-0000-0100-00003E450000}"/>
    <hyperlink ref="AVW105" location="'7 Членови во зпф '!A1" display="Table 3: Structure of the  MPF Members by Gender and Municipality" xr:uid="{00000000-0004-0000-0100-00003F450000}"/>
    <hyperlink ref="AVX105" location="'7 Членови во зпф '!A1" display="Table 3: Structure of the  MPF Members by Gender and Municipality" xr:uid="{00000000-0004-0000-0100-000040450000}"/>
    <hyperlink ref="AVY105" location="'7 Членови во зпф '!A1" display="Table 3: Structure of the  MPF Members by Gender and Municipality" xr:uid="{00000000-0004-0000-0100-000041450000}"/>
    <hyperlink ref="AVZ105" location="'7 Членови во зпф '!A1" display="Table 3: Structure of the  MPF Members by Gender and Municipality" xr:uid="{00000000-0004-0000-0100-000042450000}"/>
    <hyperlink ref="AWA105" location="'7 Членови во зпф '!A1" display="Table 3: Structure of the  MPF Members by Gender and Municipality" xr:uid="{00000000-0004-0000-0100-000043450000}"/>
    <hyperlink ref="AWB105" location="'7 Членови во зпф '!A1" display="Table 3: Structure of the  MPF Members by Gender and Municipality" xr:uid="{00000000-0004-0000-0100-000044450000}"/>
    <hyperlink ref="AWC105" location="'7 Членови во зпф '!A1" display="Table 3: Structure of the  MPF Members by Gender and Municipality" xr:uid="{00000000-0004-0000-0100-000045450000}"/>
    <hyperlink ref="AWD105" location="'7 Членови во зпф '!A1" display="Table 3: Structure of the  MPF Members by Gender and Municipality" xr:uid="{00000000-0004-0000-0100-000046450000}"/>
    <hyperlink ref="AWE105" location="'7 Членови во зпф '!A1" display="Table 3: Structure of the  MPF Members by Gender and Municipality" xr:uid="{00000000-0004-0000-0100-000047450000}"/>
    <hyperlink ref="AWF105" location="'7 Членови во зпф '!A1" display="Table 3: Structure of the  MPF Members by Gender and Municipality" xr:uid="{00000000-0004-0000-0100-000048450000}"/>
    <hyperlink ref="AWG105" location="'7 Членови во зпф '!A1" display="Table 3: Structure of the  MPF Members by Gender and Municipality" xr:uid="{00000000-0004-0000-0100-000049450000}"/>
    <hyperlink ref="AWH105" location="'7 Членови во зпф '!A1" display="Table 3: Structure of the  MPF Members by Gender and Municipality" xr:uid="{00000000-0004-0000-0100-00004A450000}"/>
    <hyperlink ref="AWI105" location="'7 Членови во зпф '!A1" display="Table 3: Structure of the  MPF Members by Gender and Municipality" xr:uid="{00000000-0004-0000-0100-00004B450000}"/>
    <hyperlink ref="AWJ105" location="'7 Членови во зпф '!A1" display="Table 3: Structure of the  MPF Members by Gender and Municipality" xr:uid="{00000000-0004-0000-0100-00004C450000}"/>
    <hyperlink ref="AWK105" location="'7 Членови во зпф '!A1" display="Table 3: Structure of the  MPF Members by Gender and Municipality" xr:uid="{00000000-0004-0000-0100-00004D450000}"/>
    <hyperlink ref="AWL105" location="'7 Членови во зпф '!A1" display="Table 3: Structure of the  MPF Members by Gender and Municipality" xr:uid="{00000000-0004-0000-0100-00004E450000}"/>
    <hyperlink ref="AWM105" location="'7 Членови во зпф '!A1" display="Table 3: Structure of the  MPF Members by Gender and Municipality" xr:uid="{00000000-0004-0000-0100-00004F450000}"/>
    <hyperlink ref="AWN105" location="'7 Членови во зпф '!A1" display="Table 3: Structure of the  MPF Members by Gender and Municipality" xr:uid="{00000000-0004-0000-0100-000050450000}"/>
    <hyperlink ref="AWO105" location="'7 Членови во зпф '!A1" display="Table 3: Structure of the  MPF Members by Gender and Municipality" xr:uid="{00000000-0004-0000-0100-000051450000}"/>
    <hyperlink ref="AWP105" location="'7 Членови во зпф '!A1" display="Table 3: Structure of the  MPF Members by Gender and Municipality" xr:uid="{00000000-0004-0000-0100-000052450000}"/>
    <hyperlink ref="AWQ105" location="'7 Членови во зпф '!A1" display="Table 3: Structure of the  MPF Members by Gender and Municipality" xr:uid="{00000000-0004-0000-0100-000053450000}"/>
    <hyperlink ref="AWR105" location="'7 Членови во зпф '!A1" display="Table 3: Structure of the  MPF Members by Gender and Municipality" xr:uid="{00000000-0004-0000-0100-000054450000}"/>
    <hyperlink ref="AWS105" location="'7 Членови во зпф '!A1" display="Table 3: Structure of the  MPF Members by Gender and Municipality" xr:uid="{00000000-0004-0000-0100-000055450000}"/>
    <hyperlink ref="AWT105" location="'7 Членови во зпф '!A1" display="Table 3: Structure of the  MPF Members by Gender and Municipality" xr:uid="{00000000-0004-0000-0100-000056450000}"/>
    <hyperlink ref="AWU105" location="'7 Членови во зпф '!A1" display="Table 3: Structure of the  MPF Members by Gender and Municipality" xr:uid="{00000000-0004-0000-0100-000057450000}"/>
    <hyperlink ref="AWV105" location="'7 Членови во зпф '!A1" display="Table 3: Structure of the  MPF Members by Gender and Municipality" xr:uid="{00000000-0004-0000-0100-000058450000}"/>
    <hyperlink ref="AWW105" location="'7 Членови во зпф '!A1" display="Table 3: Structure of the  MPF Members by Gender and Municipality" xr:uid="{00000000-0004-0000-0100-000059450000}"/>
    <hyperlink ref="AWX105" location="'7 Членови во зпф '!A1" display="Table 3: Structure of the  MPF Members by Gender and Municipality" xr:uid="{00000000-0004-0000-0100-00005A450000}"/>
    <hyperlink ref="AWY105" location="'7 Членови во зпф '!A1" display="Table 3: Structure of the  MPF Members by Gender and Municipality" xr:uid="{00000000-0004-0000-0100-00005B450000}"/>
    <hyperlink ref="AWZ105" location="'7 Членови во зпф '!A1" display="Table 3: Structure of the  MPF Members by Gender and Municipality" xr:uid="{00000000-0004-0000-0100-00005C450000}"/>
    <hyperlink ref="AXA105" location="'7 Членови во зпф '!A1" display="Table 3: Structure of the  MPF Members by Gender and Municipality" xr:uid="{00000000-0004-0000-0100-00005D450000}"/>
    <hyperlink ref="AXB105" location="'7 Членови во зпф '!A1" display="Table 3: Structure of the  MPF Members by Gender and Municipality" xr:uid="{00000000-0004-0000-0100-00005E450000}"/>
    <hyperlink ref="AXC105" location="'7 Членови во зпф '!A1" display="Table 3: Structure of the  MPF Members by Gender and Municipality" xr:uid="{00000000-0004-0000-0100-00005F450000}"/>
    <hyperlink ref="AXD105" location="'7 Членови во зпф '!A1" display="Table 3: Structure of the  MPF Members by Gender and Municipality" xr:uid="{00000000-0004-0000-0100-000060450000}"/>
    <hyperlink ref="AXE105" location="'7 Членови во зпф '!A1" display="Table 3: Structure of the  MPF Members by Gender and Municipality" xr:uid="{00000000-0004-0000-0100-000061450000}"/>
    <hyperlink ref="AXF105" location="'7 Членови во зпф '!A1" display="Table 3: Structure of the  MPF Members by Gender and Municipality" xr:uid="{00000000-0004-0000-0100-000062450000}"/>
    <hyperlink ref="AXG105" location="'7 Членови во зпф '!A1" display="Table 3: Structure of the  MPF Members by Gender and Municipality" xr:uid="{00000000-0004-0000-0100-000063450000}"/>
    <hyperlink ref="AXH105" location="'7 Членови во зпф '!A1" display="Table 3: Structure of the  MPF Members by Gender and Municipality" xr:uid="{00000000-0004-0000-0100-000064450000}"/>
    <hyperlink ref="AXI105" location="'7 Членови во зпф '!A1" display="Table 3: Structure of the  MPF Members by Gender and Municipality" xr:uid="{00000000-0004-0000-0100-000065450000}"/>
    <hyperlink ref="AXJ105" location="'7 Членови во зпф '!A1" display="Table 3: Structure of the  MPF Members by Gender and Municipality" xr:uid="{00000000-0004-0000-0100-000066450000}"/>
    <hyperlink ref="AXK105" location="'7 Членови во зпф '!A1" display="Table 3: Structure of the  MPF Members by Gender and Municipality" xr:uid="{00000000-0004-0000-0100-000067450000}"/>
    <hyperlink ref="AXL105" location="'7 Членови во зпф '!A1" display="Table 3: Structure of the  MPF Members by Gender and Municipality" xr:uid="{00000000-0004-0000-0100-000068450000}"/>
    <hyperlink ref="AXM105" location="'7 Членови во зпф '!A1" display="Table 3: Structure of the  MPF Members by Gender and Municipality" xr:uid="{00000000-0004-0000-0100-000069450000}"/>
    <hyperlink ref="AXN105" location="'7 Членови во зпф '!A1" display="Table 3: Structure of the  MPF Members by Gender and Municipality" xr:uid="{00000000-0004-0000-0100-00006A450000}"/>
    <hyperlink ref="AXO105" location="'7 Членови во зпф '!A1" display="Table 3: Structure of the  MPF Members by Gender and Municipality" xr:uid="{00000000-0004-0000-0100-00006B450000}"/>
    <hyperlink ref="AXP105" location="'7 Членови во зпф '!A1" display="Table 3: Structure of the  MPF Members by Gender and Municipality" xr:uid="{00000000-0004-0000-0100-00006C450000}"/>
    <hyperlink ref="AXQ105" location="'7 Членови во зпф '!A1" display="Table 3: Structure of the  MPF Members by Gender and Municipality" xr:uid="{00000000-0004-0000-0100-00006D450000}"/>
    <hyperlink ref="AXR105" location="'7 Членови во зпф '!A1" display="Table 3: Structure of the  MPF Members by Gender and Municipality" xr:uid="{00000000-0004-0000-0100-00006E450000}"/>
    <hyperlink ref="AXS105" location="'7 Членови во зпф '!A1" display="Table 3: Structure of the  MPF Members by Gender and Municipality" xr:uid="{00000000-0004-0000-0100-00006F450000}"/>
    <hyperlink ref="AXT105" location="'7 Членови во зпф '!A1" display="Table 3: Structure of the  MPF Members by Gender and Municipality" xr:uid="{00000000-0004-0000-0100-000070450000}"/>
    <hyperlink ref="AXU105" location="'7 Членови во зпф '!A1" display="Table 3: Structure of the  MPF Members by Gender and Municipality" xr:uid="{00000000-0004-0000-0100-000071450000}"/>
    <hyperlink ref="AXV105" location="'7 Членови во зпф '!A1" display="Table 3: Structure of the  MPF Members by Gender and Municipality" xr:uid="{00000000-0004-0000-0100-000072450000}"/>
    <hyperlink ref="AXW105" location="'7 Членови во зпф '!A1" display="Table 3: Structure of the  MPF Members by Gender and Municipality" xr:uid="{00000000-0004-0000-0100-000073450000}"/>
    <hyperlink ref="AXX105" location="'7 Членови во зпф '!A1" display="Table 3: Structure of the  MPF Members by Gender and Municipality" xr:uid="{00000000-0004-0000-0100-000074450000}"/>
    <hyperlink ref="AXY105" location="'7 Членови во зпф '!A1" display="Table 3: Structure of the  MPF Members by Gender and Municipality" xr:uid="{00000000-0004-0000-0100-000075450000}"/>
    <hyperlink ref="AXZ105" location="'7 Членови во зпф '!A1" display="Table 3: Structure of the  MPF Members by Gender and Municipality" xr:uid="{00000000-0004-0000-0100-000076450000}"/>
    <hyperlink ref="AYA105" location="'7 Членови во зпф '!A1" display="Table 3: Structure of the  MPF Members by Gender and Municipality" xr:uid="{00000000-0004-0000-0100-000077450000}"/>
    <hyperlink ref="AYB105" location="'7 Членови во зпф '!A1" display="Table 3: Structure of the  MPF Members by Gender and Municipality" xr:uid="{00000000-0004-0000-0100-000078450000}"/>
    <hyperlink ref="AYC105" location="'7 Членови во зпф '!A1" display="Table 3: Structure of the  MPF Members by Gender and Municipality" xr:uid="{00000000-0004-0000-0100-000079450000}"/>
    <hyperlink ref="AYD105" location="'7 Членови во зпф '!A1" display="Table 3: Structure of the  MPF Members by Gender and Municipality" xr:uid="{00000000-0004-0000-0100-00007A450000}"/>
    <hyperlink ref="AYE105" location="'7 Членови во зпф '!A1" display="Table 3: Structure of the  MPF Members by Gender and Municipality" xr:uid="{00000000-0004-0000-0100-00007B450000}"/>
    <hyperlink ref="AYF105" location="'7 Членови во зпф '!A1" display="Table 3: Structure of the  MPF Members by Gender and Municipality" xr:uid="{00000000-0004-0000-0100-00007C450000}"/>
    <hyperlink ref="AYG105" location="'7 Членови во зпф '!A1" display="Table 3: Structure of the  MPF Members by Gender and Municipality" xr:uid="{00000000-0004-0000-0100-00007D450000}"/>
    <hyperlink ref="AYH105" location="'7 Членови во зпф '!A1" display="Table 3: Structure of the  MPF Members by Gender and Municipality" xr:uid="{00000000-0004-0000-0100-00007E450000}"/>
    <hyperlink ref="AYI105" location="'7 Членови во зпф '!A1" display="Table 3: Structure of the  MPF Members by Gender and Municipality" xr:uid="{00000000-0004-0000-0100-00007F450000}"/>
    <hyperlink ref="AYJ105" location="'7 Членови во зпф '!A1" display="Table 3: Structure of the  MPF Members by Gender and Municipality" xr:uid="{00000000-0004-0000-0100-000080450000}"/>
    <hyperlink ref="AYK105" location="'7 Членови во зпф '!A1" display="Table 3: Structure of the  MPF Members by Gender and Municipality" xr:uid="{00000000-0004-0000-0100-000081450000}"/>
    <hyperlink ref="AYL105" location="'7 Членови во зпф '!A1" display="Table 3: Structure of the  MPF Members by Gender and Municipality" xr:uid="{00000000-0004-0000-0100-000082450000}"/>
    <hyperlink ref="AYM105" location="'7 Членови во зпф '!A1" display="Table 3: Structure of the  MPF Members by Gender and Municipality" xr:uid="{00000000-0004-0000-0100-000083450000}"/>
    <hyperlink ref="AYN105" location="'7 Членови во зпф '!A1" display="Table 3: Structure of the  MPF Members by Gender and Municipality" xr:uid="{00000000-0004-0000-0100-000084450000}"/>
    <hyperlink ref="AYO105" location="'7 Членови во зпф '!A1" display="Table 3: Structure of the  MPF Members by Gender and Municipality" xr:uid="{00000000-0004-0000-0100-000085450000}"/>
    <hyperlink ref="AYP105" location="'7 Членови во зпф '!A1" display="Table 3: Structure of the  MPF Members by Gender and Municipality" xr:uid="{00000000-0004-0000-0100-000086450000}"/>
    <hyperlink ref="AYQ105" location="'7 Членови во зпф '!A1" display="Table 3: Structure of the  MPF Members by Gender and Municipality" xr:uid="{00000000-0004-0000-0100-000087450000}"/>
    <hyperlink ref="AYR105" location="'7 Членови во зпф '!A1" display="Table 3: Structure of the  MPF Members by Gender and Municipality" xr:uid="{00000000-0004-0000-0100-000088450000}"/>
    <hyperlink ref="AYS105" location="'7 Членови во зпф '!A1" display="Table 3: Structure of the  MPF Members by Gender and Municipality" xr:uid="{00000000-0004-0000-0100-000089450000}"/>
    <hyperlink ref="AYT105" location="'7 Членови во зпф '!A1" display="Table 3: Structure of the  MPF Members by Gender and Municipality" xr:uid="{00000000-0004-0000-0100-00008A450000}"/>
    <hyperlink ref="AYU105" location="'7 Членови во зпф '!A1" display="Table 3: Structure of the  MPF Members by Gender and Municipality" xr:uid="{00000000-0004-0000-0100-00008B450000}"/>
    <hyperlink ref="AYV105" location="'7 Членови во зпф '!A1" display="Table 3: Structure of the  MPF Members by Gender and Municipality" xr:uid="{00000000-0004-0000-0100-00008C450000}"/>
    <hyperlink ref="AYW105" location="'7 Членови во зпф '!A1" display="Table 3: Structure of the  MPF Members by Gender and Municipality" xr:uid="{00000000-0004-0000-0100-00008D450000}"/>
    <hyperlink ref="AYX105" location="'7 Членови во зпф '!A1" display="Table 3: Structure of the  MPF Members by Gender and Municipality" xr:uid="{00000000-0004-0000-0100-00008E450000}"/>
    <hyperlink ref="AYY105" location="'7 Членови во зпф '!A1" display="Table 3: Structure of the  MPF Members by Gender and Municipality" xr:uid="{00000000-0004-0000-0100-00008F450000}"/>
    <hyperlink ref="AYZ105" location="'7 Членови во зпф '!A1" display="Table 3: Structure of the  MPF Members by Gender and Municipality" xr:uid="{00000000-0004-0000-0100-000090450000}"/>
    <hyperlink ref="AZA105" location="'7 Членови во зпф '!A1" display="Table 3: Structure of the  MPF Members by Gender and Municipality" xr:uid="{00000000-0004-0000-0100-000091450000}"/>
    <hyperlink ref="AZB105" location="'7 Членови во зпф '!A1" display="Table 3: Structure of the  MPF Members by Gender and Municipality" xr:uid="{00000000-0004-0000-0100-000092450000}"/>
    <hyperlink ref="AZC105" location="'7 Членови во зпф '!A1" display="Table 3: Structure of the  MPF Members by Gender and Municipality" xr:uid="{00000000-0004-0000-0100-000093450000}"/>
    <hyperlink ref="AZD105" location="'7 Членови во зпф '!A1" display="Table 3: Structure of the  MPF Members by Gender and Municipality" xr:uid="{00000000-0004-0000-0100-000094450000}"/>
    <hyperlink ref="AZE105" location="'7 Членови во зпф '!A1" display="Table 3: Structure of the  MPF Members by Gender and Municipality" xr:uid="{00000000-0004-0000-0100-000095450000}"/>
    <hyperlink ref="AZF105" location="'7 Членови во зпф '!A1" display="Table 3: Structure of the  MPF Members by Gender and Municipality" xr:uid="{00000000-0004-0000-0100-000096450000}"/>
    <hyperlink ref="AZG105" location="'7 Членови во зпф '!A1" display="Table 3: Structure of the  MPF Members by Gender and Municipality" xr:uid="{00000000-0004-0000-0100-000097450000}"/>
    <hyperlink ref="AZH105" location="'7 Членови во зпф '!A1" display="Table 3: Structure of the  MPF Members by Gender and Municipality" xr:uid="{00000000-0004-0000-0100-000098450000}"/>
    <hyperlink ref="AZI105" location="'7 Членови во зпф '!A1" display="Table 3: Structure of the  MPF Members by Gender and Municipality" xr:uid="{00000000-0004-0000-0100-000099450000}"/>
    <hyperlink ref="AZJ105" location="'7 Членови во зпф '!A1" display="Table 3: Structure of the  MPF Members by Gender and Municipality" xr:uid="{00000000-0004-0000-0100-00009A450000}"/>
    <hyperlink ref="AZK105" location="'7 Членови во зпф '!A1" display="Table 3: Structure of the  MPF Members by Gender and Municipality" xr:uid="{00000000-0004-0000-0100-00009B450000}"/>
    <hyperlink ref="AZL105" location="'7 Членови во зпф '!A1" display="Table 3: Structure of the  MPF Members by Gender and Municipality" xr:uid="{00000000-0004-0000-0100-00009C450000}"/>
    <hyperlink ref="AZM105" location="'7 Членови во зпф '!A1" display="Table 3: Structure of the  MPF Members by Gender and Municipality" xr:uid="{00000000-0004-0000-0100-00009D450000}"/>
    <hyperlink ref="AZN105" location="'7 Членови во зпф '!A1" display="Table 3: Structure of the  MPF Members by Gender and Municipality" xr:uid="{00000000-0004-0000-0100-00009E450000}"/>
    <hyperlink ref="AZO105" location="'7 Членови во зпф '!A1" display="Table 3: Structure of the  MPF Members by Gender and Municipality" xr:uid="{00000000-0004-0000-0100-00009F450000}"/>
    <hyperlink ref="AZP105" location="'7 Членови во зпф '!A1" display="Table 3: Structure of the  MPF Members by Gender and Municipality" xr:uid="{00000000-0004-0000-0100-0000A0450000}"/>
    <hyperlink ref="AZQ105" location="'7 Членови во зпф '!A1" display="Table 3: Structure of the  MPF Members by Gender and Municipality" xr:uid="{00000000-0004-0000-0100-0000A1450000}"/>
    <hyperlink ref="AZR105" location="'7 Членови во зпф '!A1" display="Table 3: Structure of the  MPF Members by Gender and Municipality" xr:uid="{00000000-0004-0000-0100-0000A2450000}"/>
    <hyperlink ref="AZS105" location="'7 Членови во зпф '!A1" display="Table 3: Structure of the  MPF Members by Gender and Municipality" xr:uid="{00000000-0004-0000-0100-0000A3450000}"/>
    <hyperlink ref="AZT105" location="'7 Членови во зпф '!A1" display="Table 3: Structure of the  MPF Members by Gender and Municipality" xr:uid="{00000000-0004-0000-0100-0000A4450000}"/>
    <hyperlink ref="AZU105" location="'7 Членови во зпф '!A1" display="Table 3: Structure of the  MPF Members by Gender and Municipality" xr:uid="{00000000-0004-0000-0100-0000A5450000}"/>
    <hyperlink ref="AZV105" location="'7 Членови во зпф '!A1" display="Table 3: Structure of the  MPF Members by Gender and Municipality" xr:uid="{00000000-0004-0000-0100-0000A6450000}"/>
    <hyperlink ref="AZW105" location="'7 Членови во зпф '!A1" display="Table 3: Structure of the  MPF Members by Gender and Municipality" xr:uid="{00000000-0004-0000-0100-0000A7450000}"/>
    <hyperlink ref="AZX105" location="'7 Членови во зпф '!A1" display="Table 3: Structure of the  MPF Members by Gender and Municipality" xr:uid="{00000000-0004-0000-0100-0000A8450000}"/>
    <hyperlink ref="AZY105" location="'7 Членови во зпф '!A1" display="Table 3: Structure of the  MPF Members by Gender and Municipality" xr:uid="{00000000-0004-0000-0100-0000A9450000}"/>
    <hyperlink ref="AZZ105" location="'7 Членови во зпф '!A1" display="Table 3: Structure of the  MPF Members by Gender and Municipality" xr:uid="{00000000-0004-0000-0100-0000AA450000}"/>
    <hyperlink ref="BAA105" location="'7 Членови во зпф '!A1" display="Table 3: Structure of the  MPF Members by Gender and Municipality" xr:uid="{00000000-0004-0000-0100-0000AB450000}"/>
    <hyperlink ref="BAB105" location="'7 Членови во зпф '!A1" display="Table 3: Structure of the  MPF Members by Gender and Municipality" xr:uid="{00000000-0004-0000-0100-0000AC450000}"/>
    <hyperlink ref="BAC105" location="'7 Членови во зпф '!A1" display="Table 3: Structure of the  MPF Members by Gender and Municipality" xr:uid="{00000000-0004-0000-0100-0000AD450000}"/>
    <hyperlink ref="BAD105" location="'7 Членови во зпф '!A1" display="Table 3: Structure of the  MPF Members by Gender and Municipality" xr:uid="{00000000-0004-0000-0100-0000AE450000}"/>
    <hyperlink ref="BAE105" location="'7 Членови во зпф '!A1" display="Table 3: Structure of the  MPF Members by Gender and Municipality" xr:uid="{00000000-0004-0000-0100-0000AF450000}"/>
    <hyperlink ref="BAF105" location="'7 Членови во зпф '!A1" display="Table 3: Structure of the  MPF Members by Gender and Municipality" xr:uid="{00000000-0004-0000-0100-0000B0450000}"/>
    <hyperlink ref="BAG105" location="'7 Членови во зпф '!A1" display="Table 3: Structure of the  MPF Members by Gender and Municipality" xr:uid="{00000000-0004-0000-0100-0000B1450000}"/>
    <hyperlink ref="BAH105" location="'7 Членови во зпф '!A1" display="Table 3: Structure of the  MPF Members by Gender and Municipality" xr:uid="{00000000-0004-0000-0100-0000B2450000}"/>
    <hyperlink ref="BAI105" location="'7 Членови во зпф '!A1" display="Table 3: Structure of the  MPF Members by Gender and Municipality" xr:uid="{00000000-0004-0000-0100-0000B3450000}"/>
    <hyperlink ref="BAJ105" location="'7 Членови во зпф '!A1" display="Table 3: Structure of the  MPF Members by Gender and Municipality" xr:uid="{00000000-0004-0000-0100-0000B4450000}"/>
    <hyperlink ref="BAK105" location="'7 Членови во зпф '!A1" display="Table 3: Structure of the  MPF Members by Gender and Municipality" xr:uid="{00000000-0004-0000-0100-0000B5450000}"/>
    <hyperlink ref="BAL105" location="'7 Членови во зпф '!A1" display="Table 3: Structure of the  MPF Members by Gender and Municipality" xr:uid="{00000000-0004-0000-0100-0000B6450000}"/>
    <hyperlink ref="BAM105" location="'7 Членови во зпф '!A1" display="Table 3: Structure of the  MPF Members by Gender and Municipality" xr:uid="{00000000-0004-0000-0100-0000B7450000}"/>
    <hyperlink ref="BAN105" location="'7 Членови во зпф '!A1" display="Table 3: Structure of the  MPF Members by Gender and Municipality" xr:uid="{00000000-0004-0000-0100-0000B8450000}"/>
    <hyperlink ref="BAO105" location="'7 Членови во зпф '!A1" display="Table 3: Structure of the  MPF Members by Gender and Municipality" xr:uid="{00000000-0004-0000-0100-0000B9450000}"/>
    <hyperlink ref="BAP105" location="'7 Членови во зпф '!A1" display="Table 3: Structure of the  MPF Members by Gender and Municipality" xr:uid="{00000000-0004-0000-0100-0000BA450000}"/>
    <hyperlink ref="BAQ105" location="'7 Членови во зпф '!A1" display="Table 3: Structure of the  MPF Members by Gender and Municipality" xr:uid="{00000000-0004-0000-0100-0000BB450000}"/>
    <hyperlink ref="BAR105" location="'7 Членови во зпф '!A1" display="Table 3: Structure of the  MPF Members by Gender and Municipality" xr:uid="{00000000-0004-0000-0100-0000BC450000}"/>
    <hyperlink ref="BAS105" location="'7 Членови во зпф '!A1" display="Table 3: Structure of the  MPF Members by Gender and Municipality" xr:uid="{00000000-0004-0000-0100-0000BD450000}"/>
    <hyperlink ref="BAT105" location="'7 Членови во зпф '!A1" display="Table 3: Structure of the  MPF Members by Gender and Municipality" xr:uid="{00000000-0004-0000-0100-0000BE450000}"/>
    <hyperlink ref="BAU105" location="'7 Членови во зпф '!A1" display="Table 3: Structure of the  MPF Members by Gender and Municipality" xr:uid="{00000000-0004-0000-0100-0000BF450000}"/>
    <hyperlink ref="BAV105" location="'7 Членови во зпф '!A1" display="Table 3: Structure of the  MPF Members by Gender and Municipality" xr:uid="{00000000-0004-0000-0100-0000C0450000}"/>
    <hyperlink ref="BAW105" location="'7 Членови во зпф '!A1" display="Table 3: Structure of the  MPF Members by Gender and Municipality" xr:uid="{00000000-0004-0000-0100-0000C1450000}"/>
    <hyperlink ref="BAX105" location="'7 Членови во зпф '!A1" display="Table 3: Structure of the  MPF Members by Gender and Municipality" xr:uid="{00000000-0004-0000-0100-0000C2450000}"/>
    <hyperlink ref="BAY105" location="'7 Членови во зпф '!A1" display="Table 3: Structure of the  MPF Members by Gender and Municipality" xr:uid="{00000000-0004-0000-0100-0000C3450000}"/>
    <hyperlink ref="BAZ105" location="'7 Членови во зпф '!A1" display="Table 3: Structure of the  MPF Members by Gender and Municipality" xr:uid="{00000000-0004-0000-0100-0000C4450000}"/>
    <hyperlink ref="BBA105" location="'7 Членови во зпф '!A1" display="Table 3: Structure of the  MPF Members by Gender and Municipality" xr:uid="{00000000-0004-0000-0100-0000C5450000}"/>
    <hyperlink ref="BBB105" location="'7 Членови во зпф '!A1" display="Table 3: Structure of the  MPF Members by Gender and Municipality" xr:uid="{00000000-0004-0000-0100-0000C6450000}"/>
    <hyperlink ref="BBC105" location="'7 Членови во зпф '!A1" display="Table 3: Structure of the  MPF Members by Gender and Municipality" xr:uid="{00000000-0004-0000-0100-0000C7450000}"/>
    <hyperlink ref="BBD105" location="'7 Членови во зпф '!A1" display="Table 3: Structure of the  MPF Members by Gender and Municipality" xr:uid="{00000000-0004-0000-0100-0000C8450000}"/>
    <hyperlink ref="BBE105" location="'7 Членови во зпф '!A1" display="Table 3: Structure of the  MPF Members by Gender and Municipality" xr:uid="{00000000-0004-0000-0100-0000C9450000}"/>
    <hyperlink ref="BBF105" location="'7 Членови во зпф '!A1" display="Table 3: Structure of the  MPF Members by Gender and Municipality" xr:uid="{00000000-0004-0000-0100-0000CA450000}"/>
    <hyperlink ref="BBG105" location="'7 Членови во зпф '!A1" display="Table 3: Structure of the  MPF Members by Gender and Municipality" xr:uid="{00000000-0004-0000-0100-0000CB450000}"/>
    <hyperlink ref="BBH105" location="'7 Членови во зпф '!A1" display="Table 3: Structure of the  MPF Members by Gender and Municipality" xr:uid="{00000000-0004-0000-0100-0000CC450000}"/>
    <hyperlink ref="BBI105" location="'7 Членови во зпф '!A1" display="Table 3: Structure of the  MPF Members by Gender and Municipality" xr:uid="{00000000-0004-0000-0100-0000CD450000}"/>
    <hyperlink ref="BBJ105" location="'7 Членови во зпф '!A1" display="Table 3: Structure of the  MPF Members by Gender and Municipality" xr:uid="{00000000-0004-0000-0100-0000CE450000}"/>
    <hyperlink ref="BBK105" location="'7 Членови во зпф '!A1" display="Table 3: Structure of the  MPF Members by Gender and Municipality" xr:uid="{00000000-0004-0000-0100-0000CF450000}"/>
    <hyperlink ref="BBL105" location="'7 Членови во зпф '!A1" display="Table 3: Structure of the  MPF Members by Gender and Municipality" xr:uid="{00000000-0004-0000-0100-0000D0450000}"/>
    <hyperlink ref="BBM105" location="'7 Членови во зпф '!A1" display="Table 3: Structure of the  MPF Members by Gender and Municipality" xr:uid="{00000000-0004-0000-0100-0000D1450000}"/>
    <hyperlink ref="BBN105" location="'7 Членови во зпф '!A1" display="Table 3: Structure of the  MPF Members by Gender and Municipality" xr:uid="{00000000-0004-0000-0100-0000D2450000}"/>
    <hyperlink ref="BBO105" location="'7 Членови во зпф '!A1" display="Table 3: Structure of the  MPF Members by Gender and Municipality" xr:uid="{00000000-0004-0000-0100-0000D3450000}"/>
    <hyperlink ref="BBP105" location="'7 Членови во зпф '!A1" display="Table 3: Structure of the  MPF Members by Gender and Municipality" xr:uid="{00000000-0004-0000-0100-0000D4450000}"/>
    <hyperlink ref="BBQ105" location="'7 Членови во зпф '!A1" display="Table 3: Structure of the  MPF Members by Gender and Municipality" xr:uid="{00000000-0004-0000-0100-0000D5450000}"/>
    <hyperlink ref="BBR105" location="'7 Членови во зпф '!A1" display="Table 3: Structure of the  MPF Members by Gender and Municipality" xr:uid="{00000000-0004-0000-0100-0000D6450000}"/>
    <hyperlink ref="BBS105" location="'7 Членови во зпф '!A1" display="Table 3: Structure of the  MPF Members by Gender and Municipality" xr:uid="{00000000-0004-0000-0100-0000D7450000}"/>
    <hyperlink ref="BBT105" location="'7 Членови во зпф '!A1" display="Table 3: Structure of the  MPF Members by Gender and Municipality" xr:uid="{00000000-0004-0000-0100-0000D8450000}"/>
    <hyperlink ref="BBU105" location="'7 Членови во зпф '!A1" display="Table 3: Structure of the  MPF Members by Gender and Municipality" xr:uid="{00000000-0004-0000-0100-0000D9450000}"/>
    <hyperlink ref="BBV105" location="'7 Членови во зпф '!A1" display="Table 3: Structure of the  MPF Members by Gender and Municipality" xr:uid="{00000000-0004-0000-0100-0000DA450000}"/>
    <hyperlink ref="BBW105" location="'7 Членови во зпф '!A1" display="Table 3: Structure of the  MPF Members by Gender and Municipality" xr:uid="{00000000-0004-0000-0100-0000DB450000}"/>
    <hyperlink ref="BBX105" location="'7 Членови во зпф '!A1" display="Table 3: Structure of the  MPF Members by Gender and Municipality" xr:uid="{00000000-0004-0000-0100-0000DC450000}"/>
    <hyperlink ref="BBY105" location="'7 Членови во зпф '!A1" display="Table 3: Structure of the  MPF Members by Gender and Municipality" xr:uid="{00000000-0004-0000-0100-0000DD450000}"/>
    <hyperlink ref="BBZ105" location="'7 Членови во зпф '!A1" display="Table 3: Structure of the  MPF Members by Gender and Municipality" xr:uid="{00000000-0004-0000-0100-0000DE450000}"/>
    <hyperlink ref="BCA105" location="'7 Членови во зпф '!A1" display="Table 3: Structure of the  MPF Members by Gender and Municipality" xr:uid="{00000000-0004-0000-0100-0000DF450000}"/>
    <hyperlink ref="BCB105" location="'7 Членови во зпф '!A1" display="Table 3: Structure of the  MPF Members by Gender and Municipality" xr:uid="{00000000-0004-0000-0100-0000E0450000}"/>
    <hyperlink ref="BCC105" location="'7 Членови во зпф '!A1" display="Table 3: Structure of the  MPF Members by Gender and Municipality" xr:uid="{00000000-0004-0000-0100-0000E1450000}"/>
    <hyperlink ref="BCD105" location="'7 Членови во зпф '!A1" display="Table 3: Structure of the  MPF Members by Gender and Municipality" xr:uid="{00000000-0004-0000-0100-0000E2450000}"/>
    <hyperlink ref="BCE105" location="'7 Членови во зпф '!A1" display="Table 3: Structure of the  MPF Members by Gender and Municipality" xr:uid="{00000000-0004-0000-0100-0000E3450000}"/>
    <hyperlink ref="BCF105" location="'7 Членови во зпф '!A1" display="Table 3: Structure of the  MPF Members by Gender and Municipality" xr:uid="{00000000-0004-0000-0100-0000E4450000}"/>
    <hyperlink ref="BCG105" location="'7 Членови во зпф '!A1" display="Table 3: Structure of the  MPF Members by Gender and Municipality" xr:uid="{00000000-0004-0000-0100-0000E5450000}"/>
    <hyperlink ref="BCH105" location="'7 Членови во зпф '!A1" display="Table 3: Structure of the  MPF Members by Gender and Municipality" xr:uid="{00000000-0004-0000-0100-0000E6450000}"/>
    <hyperlink ref="BCI105" location="'7 Членови во зпф '!A1" display="Table 3: Structure of the  MPF Members by Gender and Municipality" xr:uid="{00000000-0004-0000-0100-0000E7450000}"/>
    <hyperlink ref="BCJ105" location="'7 Членови во зпф '!A1" display="Table 3: Structure of the  MPF Members by Gender and Municipality" xr:uid="{00000000-0004-0000-0100-0000E8450000}"/>
    <hyperlink ref="BCK105" location="'7 Членови во зпф '!A1" display="Table 3: Structure of the  MPF Members by Gender and Municipality" xr:uid="{00000000-0004-0000-0100-0000E9450000}"/>
    <hyperlink ref="BCL105" location="'7 Членови во зпф '!A1" display="Table 3: Structure of the  MPF Members by Gender and Municipality" xr:uid="{00000000-0004-0000-0100-0000EA450000}"/>
    <hyperlink ref="BCM105" location="'7 Членови во зпф '!A1" display="Table 3: Structure of the  MPF Members by Gender and Municipality" xr:uid="{00000000-0004-0000-0100-0000EB450000}"/>
    <hyperlink ref="BCN105" location="'7 Членови во зпф '!A1" display="Table 3: Structure of the  MPF Members by Gender and Municipality" xr:uid="{00000000-0004-0000-0100-0000EC450000}"/>
    <hyperlink ref="BCO105" location="'7 Членови во зпф '!A1" display="Table 3: Structure of the  MPF Members by Gender and Municipality" xr:uid="{00000000-0004-0000-0100-0000ED450000}"/>
    <hyperlink ref="BCP105" location="'7 Членови во зпф '!A1" display="Table 3: Structure of the  MPF Members by Gender and Municipality" xr:uid="{00000000-0004-0000-0100-0000EE450000}"/>
    <hyperlink ref="BCQ105" location="'7 Членови во зпф '!A1" display="Table 3: Structure of the  MPF Members by Gender and Municipality" xr:uid="{00000000-0004-0000-0100-0000EF450000}"/>
    <hyperlink ref="BCR105" location="'7 Членови во зпф '!A1" display="Table 3: Structure of the  MPF Members by Gender and Municipality" xr:uid="{00000000-0004-0000-0100-0000F0450000}"/>
    <hyperlink ref="BCS105" location="'7 Членови во зпф '!A1" display="Table 3: Structure of the  MPF Members by Gender and Municipality" xr:uid="{00000000-0004-0000-0100-0000F1450000}"/>
    <hyperlink ref="BCT105" location="'7 Членови во зпф '!A1" display="Table 3: Structure of the  MPF Members by Gender and Municipality" xr:uid="{00000000-0004-0000-0100-0000F2450000}"/>
    <hyperlink ref="BCU105" location="'7 Членови во зпф '!A1" display="Table 3: Structure of the  MPF Members by Gender and Municipality" xr:uid="{00000000-0004-0000-0100-0000F3450000}"/>
    <hyperlink ref="BCV105" location="'7 Членови во зпф '!A1" display="Table 3: Structure of the  MPF Members by Gender and Municipality" xr:uid="{00000000-0004-0000-0100-0000F4450000}"/>
    <hyperlink ref="BCW105" location="'7 Членови во зпф '!A1" display="Table 3: Structure of the  MPF Members by Gender and Municipality" xr:uid="{00000000-0004-0000-0100-0000F5450000}"/>
    <hyperlink ref="BCX105" location="'7 Членови во зпф '!A1" display="Table 3: Structure of the  MPF Members by Gender and Municipality" xr:uid="{00000000-0004-0000-0100-0000F6450000}"/>
    <hyperlink ref="BCY105" location="'7 Членови во зпф '!A1" display="Table 3: Structure of the  MPF Members by Gender and Municipality" xr:uid="{00000000-0004-0000-0100-0000F7450000}"/>
    <hyperlink ref="BCZ105" location="'7 Членови во зпф '!A1" display="Table 3: Structure of the  MPF Members by Gender and Municipality" xr:uid="{00000000-0004-0000-0100-0000F8450000}"/>
    <hyperlink ref="BDA105" location="'7 Членови во зпф '!A1" display="Table 3: Structure of the  MPF Members by Gender and Municipality" xr:uid="{00000000-0004-0000-0100-0000F9450000}"/>
    <hyperlink ref="BDB105" location="'7 Членови во зпф '!A1" display="Table 3: Structure of the  MPF Members by Gender and Municipality" xr:uid="{00000000-0004-0000-0100-0000FA450000}"/>
    <hyperlink ref="BDC105" location="'7 Членови во зпф '!A1" display="Table 3: Structure of the  MPF Members by Gender and Municipality" xr:uid="{00000000-0004-0000-0100-0000FB450000}"/>
    <hyperlink ref="BDD105" location="'7 Членови во зпф '!A1" display="Table 3: Structure of the  MPF Members by Gender and Municipality" xr:uid="{00000000-0004-0000-0100-0000FC450000}"/>
    <hyperlink ref="BDE105" location="'7 Членови во зпф '!A1" display="Table 3: Structure of the  MPF Members by Gender and Municipality" xr:uid="{00000000-0004-0000-0100-0000FD450000}"/>
    <hyperlink ref="BDF105" location="'7 Членови во зпф '!A1" display="Table 3: Structure of the  MPF Members by Gender and Municipality" xr:uid="{00000000-0004-0000-0100-0000FE450000}"/>
    <hyperlink ref="BDG105" location="'7 Членови во зпф '!A1" display="Table 3: Structure of the  MPF Members by Gender and Municipality" xr:uid="{00000000-0004-0000-0100-0000FF450000}"/>
    <hyperlink ref="BDH105" location="'7 Членови во зпф '!A1" display="Table 3: Structure of the  MPF Members by Gender and Municipality" xr:uid="{00000000-0004-0000-0100-000000460000}"/>
    <hyperlink ref="BDI105" location="'7 Членови во зпф '!A1" display="Table 3: Structure of the  MPF Members by Gender and Municipality" xr:uid="{00000000-0004-0000-0100-000001460000}"/>
    <hyperlink ref="BDJ105" location="'7 Членови во зпф '!A1" display="Table 3: Structure of the  MPF Members by Gender and Municipality" xr:uid="{00000000-0004-0000-0100-000002460000}"/>
    <hyperlink ref="BDK105" location="'7 Членови во зпф '!A1" display="Table 3: Structure of the  MPF Members by Gender and Municipality" xr:uid="{00000000-0004-0000-0100-000003460000}"/>
    <hyperlink ref="BDL105" location="'7 Членови во зпф '!A1" display="Table 3: Structure of the  MPF Members by Gender and Municipality" xr:uid="{00000000-0004-0000-0100-000004460000}"/>
    <hyperlink ref="BDM105" location="'7 Членови во зпф '!A1" display="Table 3: Structure of the  MPF Members by Gender and Municipality" xr:uid="{00000000-0004-0000-0100-000005460000}"/>
    <hyperlink ref="BDN105" location="'7 Членови во зпф '!A1" display="Table 3: Structure of the  MPF Members by Gender and Municipality" xr:uid="{00000000-0004-0000-0100-000006460000}"/>
    <hyperlink ref="BDO105" location="'7 Членови во зпф '!A1" display="Table 3: Structure of the  MPF Members by Gender and Municipality" xr:uid="{00000000-0004-0000-0100-000007460000}"/>
    <hyperlink ref="BDP105" location="'7 Членови во зпф '!A1" display="Table 3: Structure of the  MPF Members by Gender and Municipality" xr:uid="{00000000-0004-0000-0100-000008460000}"/>
    <hyperlink ref="BDQ105" location="'7 Членови во зпф '!A1" display="Table 3: Structure of the  MPF Members by Gender and Municipality" xr:uid="{00000000-0004-0000-0100-000009460000}"/>
    <hyperlink ref="BDR105" location="'7 Членови во зпф '!A1" display="Table 3: Structure of the  MPF Members by Gender and Municipality" xr:uid="{00000000-0004-0000-0100-00000A460000}"/>
    <hyperlink ref="BDS105" location="'7 Членови во зпф '!A1" display="Table 3: Structure of the  MPF Members by Gender and Municipality" xr:uid="{00000000-0004-0000-0100-00000B460000}"/>
    <hyperlink ref="BDT105" location="'7 Членови во зпф '!A1" display="Table 3: Structure of the  MPF Members by Gender and Municipality" xr:uid="{00000000-0004-0000-0100-00000C460000}"/>
    <hyperlink ref="BDU105" location="'7 Членови во зпф '!A1" display="Table 3: Structure of the  MPF Members by Gender and Municipality" xr:uid="{00000000-0004-0000-0100-00000D460000}"/>
    <hyperlink ref="BDV105" location="'7 Членови во зпф '!A1" display="Table 3: Structure of the  MPF Members by Gender and Municipality" xr:uid="{00000000-0004-0000-0100-00000E460000}"/>
    <hyperlink ref="BDW105" location="'7 Членови во зпф '!A1" display="Table 3: Structure of the  MPF Members by Gender and Municipality" xr:uid="{00000000-0004-0000-0100-00000F460000}"/>
    <hyperlink ref="BDX105" location="'7 Членови во зпф '!A1" display="Table 3: Structure of the  MPF Members by Gender and Municipality" xr:uid="{00000000-0004-0000-0100-000010460000}"/>
    <hyperlink ref="BDY105" location="'7 Членови во зпф '!A1" display="Table 3: Structure of the  MPF Members by Gender and Municipality" xr:uid="{00000000-0004-0000-0100-000011460000}"/>
    <hyperlink ref="BDZ105" location="'7 Членови во зпф '!A1" display="Table 3: Structure of the  MPF Members by Gender and Municipality" xr:uid="{00000000-0004-0000-0100-000012460000}"/>
    <hyperlink ref="BEA105" location="'7 Членови во зпф '!A1" display="Table 3: Structure of the  MPF Members by Gender and Municipality" xr:uid="{00000000-0004-0000-0100-000013460000}"/>
    <hyperlink ref="BEB105" location="'7 Членови во зпф '!A1" display="Table 3: Structure of the  MPF Members by Gender and Municipality" xr:uid="{00000000-0004-0000-0100-000014460000}"/>
    <hyperlink ref="BEC105" location="'7 Членови во зпф '!A1" display="Table 3: Structure of the  MPF Members by Gender and Municipality" xr:uid="{00000000-0004-0000-0100-000015460000}"/>
    <hyperlink ref="BED105" location="'7 Членови во зпф '!A1" display="Table 3: Structure of the  MPF Members by Gender and Municipality" xr:uid="{00000000-0004-0000-0100-000016460000}"/>
    <hyperlink ref="BEE105" location="'7 Членови во зпф '!A1" display="Table 3: Structure of the  MPF Members by Gender and Municipality" xr:uid="{00000000-0004-0000-0100-000017460000}"/>
    <hyperlink ref="BEF105" location="'7 Членови во зпф '!A1" display="Table 3: Structure of the  MPF Members by Gender and Municipality" xr:uid="{00000000-0004-0000-0100-000018460000}"/>
    <hyperlink ref="BEG105" location="'7 Членови во зпф '!A1" display="Table 3: Structure of the  MPF Members by Gender and Municipality" xr:uid="{00000000-0004-0000-0100-000019460000}"/>
    <hyperlink ref="BEH105" location="'7 Членови во зпф '!A1" display="Table 3: Structure of the  MPF Members by Gender and Municipality" xr:uid="{00000000-0004-0000-0100-00001A460000}"/>
    <hyperlink ref="BEI105" location="'7 Членови во зпф '!A1" display="Table 3: Structure of the  MPF Members by Gender and Municipality" xr:uid="{00000000-0004-0000-0100-00001B460000}"/>
    <hyperlink ref="BEJ105" location="'7 Членови во зпф '!A1" display="Table 3: Structure of the  MPF Members by Gender and Municipality" xr:uid="{00000000-0004-0000-0100-00001C460000}"/>
    <hyperlink ref="BEK105" location="'7 Членови во зпф '!A1" display="Table 3: Structure of the  MPF Members by Gender and Municipality" xr:uid="{00000000-0004-0000-0100-00001D460000}"/>
    <hyperlink ref="BEL105" location="'7 Членови во зпф '!A1" display="Table 3: Structure of the  MPF Members by Gender and Municipality" xr:uid="{00000000-0004-0000-0100-00001E460000}"/>
    <hyperlink ref="BEM105" location="'7 Членови во зпф '!A1" display="Table 3: Structure of the  MPF Members by Gender and Municipality" xr:uid="{00000000-0004-0000-0100-00001F460000}"/>
    <hyperlink ref="BEN105" location="'7 Членови во зпф '!A1" display="Table 3: Structure of the  MPF Members by Gender and Municipality" xr:uid="{00000000-0004-0000-0100-000020460000}"/>
    <hyperlink ref="BEO105" location="'7 Членови во зпф '!A1" display="Table 3: Structure of the  MPF Members by Gender and Municipality" xr:uid="{00000000-0004-0000-0100-000021460000}"/>
    <hyperlink ref="BEP105" location="'7 Членови во зпф '!A1" display="Table 3: Structure of the  MPF Members by Gender and Municipality" xr:uid="{00000000-0004-0000-0100-000022460000}"/>
    <hyperlink ref="BEQ105" location="'7 Членови во зпф '!A1" display="Table 3: Structure of the  MPF Members by Gender and Municipality" xr:uid="{00000000-0004-0000-0100-000023460000}"/>
    <hyperlink ref="BER105" location="'7 Членови во зпф '!A1" display="Table 3: Structure of the  MPF Members by Gender and Municipality" xr:uid="{00000000-0004-0000-0100-000024460000}"/>
    <hyperlink ref="BES105" location="'7 Членови во зпф '!A1" display="Table 3: Structure of the  MPF Members by Gender and Municipality" xr:uid="{00000000-0004-0000-0100-000025460000}"/>
    <hyperlink ref="BET105" location="'7 Членови во зпф '!A1" display="Table 3: Structure of the  MPF Members by Gender and Municipality" xr:uid="{00000000-0004-0000-0100-000026460000}"/>
    <hyperlink ref="BEU105" location="'7 Членови во зпф '!A1" display="Table 3: Structure of the  MPF Members by Gender and Municipality" xr:uid="{00000000-0004-0000-0100-000027460000}"/>
    <hyperlink ref="BEV105" location="'7 Членови во зпф '!A1" display="Table 3: Structure of the  MPF Members by Gender and Municipality" xr:uid="{00000000-0004-0000-0100-000028460000}"/>
    <hyperlink ref="BEW105" location="'7 Членови во зпф '!A1" display="Table 3: Structure of the  MPF Members by Gender and Municipality" xr:uid="{00000000-0004-0000-0100-000029460000}"/>
    <hyperlink ref="BEX105" location="'7 Членови во зпф '!A1" display="Table 3: Structure of the  MPF Members by Gender and Municipality" xr:uid="{00000000-0004-0000-0100-00002A460000}"/>
    <hyperlink ref="BEY105" location="'7 Членови во зпф '!A1" display="Table 3: Structure of the  MPF Members by Gender and Municipality" xr:uid="{00000000-0004-0000-0100-00002B460000}"/>
    <hyperlink ref="BEZ105" location="'7 Членови во зпф '!A1" display="Table 3: Structure of the  MPF Members by Gender and Municipality" xr:uid="{00000000-0004-0000-0100-00002C460000}"/>
    <hyperlink ref="BFA105" location="'7 Членови во зпф '!A1" display="Table 3: Structure of the  MPF Members by Gender and Municipality" xr:uid="{00000000-0004-0000-0100-00002D460000}"/>
    <hyperlink ref="BFB105" location="'7 Членови во зпф '!A1" display="Table 3: Structure of the  MPF Members by Gender and Municipality" xr:uid="{00000000-0004-0000-0100-00002E460000}"/>
    <hyperlink ref="BFC105" location="'7 Членови во зпф '!A1" display="Table 3: Structure of the  MPF Members by Gender and Municipality" xr:uid="{00000000-0004-0000-0100-00002F460000}"/>
    <hyperlink ref="BFD105" location="'7 Членови во зпф '!A1" display="Table 3: Structure of the  MPF Members by Gender and Municipality" xr:uid="{00000000-0004-0000-0100-000030460000}"/>
    <hyperlink ref="BFE105" location="'7 Членови во зпф '!A1" display="Table 3: Structure of the  MPF Members by Gender and Municipality" xr:uid="{00000000-0004-0000-0100-000031460000}"/>
    <hyperlink ref="BFF105" location="'7 Членови во зпф '!A1" display="Table 3: Structure of the  MPF Members by Gender and Municipality" xr:uid="{00000000-0004-0000-0100-000032460000}"/>
    <hyperlink ref="BFG105" location="'7 Членови во зпф '!A1" display="Table 3: Structure of the  MPF Members by Gender and Municipality" xr:uid="{00000000-0004-0000-0100-000033460000}"/>
    <hyperlink ref="BFH105" location="'7 Членови во зпф '!A1" display="Table 3: Structure of the  MPF Members by Gender and Municipality" xr:uid="{00000000-0004-0000-0100-000034460000}"/>
    <hyperlink ref="BFI105" location="'7 Членови во зпф '!A1" display="Table 3: Structure of the  MPF Members by Gender and Municipality" xr:uid="{00000000-0004-0000-0100-000035460000}"/>
    <hyperlink ref="BFJ105" location="'7 Членови во зпф '!A1" display="Table 3: Structure of the  MPF Members by Gender and Municipality" xr:uid="{00000000-0004-0000-0100-000036460000}"/>
    <hyperlink ref="BFK105" location="'7 Членови во зпф '!A1" display="Table 3: Structure of the  MPF Members by Gender and Municipality" xr:uid="{00000000-0004-0000-0100-000037460000}"/>
    <hyperlink ref="BFL105" location="'7 Членови во зпф '!A1" display="Table 3: Structure of the  MPF Members by Gender and Municipality" xr:uid="{00000000-0004-0000-0100-000038460000}"/>
    <hyperlink ref="BFM105" location="'7 Членови во зпф '!A1" display="Table 3: Structure of the  MPF Members by Gender and Municipality" xr:uid="{00000000-0004-0000-0100-000039460000}"/>
    <hyperlink ref="BFN105" location="'7 Членови во зпф '!A1" display="Table 3: Structure of the  MPF Members by Gender and Municipality" xr:uid="{00000000-0004-0000-0100-00003A460000}"/>
    <hyperlink ref="BFO105" location="'7 Членови во зпф '!A1" display="Table 3: Structure of the  MPF Members by Gender and Municipality" xr:uid="{00000000-0004-0000-0100-00003B460000}"/>
    <hyperlink ref="BFP105" location="'7 Членови во зпф '!A1" display="Table 3: Structure of the  MPF Members by Gender and Municipality" xr:uid="{00000000-0004-0000-0100-00003C460000}"/>
    <hyperlink ref="BFQ105" location="'7 Членови во зпф '!A1" display="Table 3: Structure of the  MPF Members by Gender and Municipality" xr:uid="{00000000-0004-0000-0100-00003D460000}"/>
    <hyperlink ref="BFR105" location="'7 Членови во зпф '!A1" display="Table 3: Structure of the  MPF Members by Gender and Municipality" xr:uid="{00000000-0004-0000-0100-00003E460000}"/>
    <hyperlink ref="BFS105" location="'7 Членови во зпф '!A1" display="Table 3: Structure of the  MPF Members by Gender and Municipality" xr:uid="{00000000-0004-0000-0100-00003F460000}"/>
    <hyperlink ref="BFT105" location="'7 Членови во зпф '!A1" display="Table 3: Structure of the  MPF Members by Gender and Municipality" xr:uid="{00000000-0004-0000-0100-000040460000}"/>
    <hyperlink ref="BFU105" location="'7 Членови во зпф '!A1" display="Table 3: Structure of the  MPF Members by Gender and Municipality" xr:uid="{00000000-0004-0000-0100-000041460000}"/>
    <hyperlink ref="BFV105" location="'7 Членови во зпф '!A1" display="Table 3: Structure of the  MPF Members by Gender and Municipality" xr:uid="{00000000-0004-0000-0100-000042460000}"/>
    <hyperlink ref="BFW105" location="'7 Членови во зпф '!A1" display="Table 3: Structure of the  MPF Members by Gender and Municipality" xr:uid="{00000000-0004-0000-0100-000043460000}"/>
    <hyperlink ref="BFX105" location="'7 Членови во зпф '!A1" display="Table 3: Structure of the  MPF Members by Gender and Municipality" xr:uid="{00000000-0004-0000-0100-000044460000}"/>
    <hyperlink ref="BFY105" location="'7 Членови во зпф '!A1" display="Table 3: Structure of the  MPF Members by Gender and Municipality" xr:uid="{00000000-0004-0000-0100-000045460000}"/>
    <hyperlink ref="BFZ105" location="'7 Членови во зпф '!A1" display="Table 3: Structure of the  MPF Members by Gender and Municipality" xr:uid="{00000000-0004-0000-0100-000046460000}"/>
    <hyperlink ref="BGA105" location="'7 Членови во зпф '!A1" display="Table 3: Structure of the  MPF Members by Gender and Municipality" xr:uid="{00000000-0004-0000-0100-000047460000}"/>
    <hyperlink ref="BGB105" location="'7 Членови во зпф '!A1" display="Table 3: Structure of the  MPF Members by Gender and Municipality" xr:uid="{00000000-0004-0000-0100-000048460000}"/>
    <hyperlink ref="BGC105" location="'7 Членови во зпф '!A1" display="Table 3: Structure of the  MPF Members by Gender and Municipality" xr:uid="{00000000-0004-0000-0100-000049460000}"/>
    <hyperlink ref="BGD105" location="'7 Членови во зпф '!A1" display="Table 3: Structure of the  MPF Members by Gender and Municipality" xr:uid="{00000000-0004-0000-0100-00004A460000}"/>
    <hyperlink ref="BGE105" location="'7 Членови во зпф '!A1" display="Table 3: Structure of the  MPF Members by Gender and Municipality" xr:uid="{00000000-0004-0000-0100-00004B460000}"/>
    <hyperlink ref="BGF105" location="'7 Членови во зпф '!A1" display="Table 3: Structure of the  MPF Members by Gender and Municipality" xr:uid="{00000000-0004-0000-0100-00004C460000}"/>
    <hyperlink ref="BGG105" location="'7 Членови во зпф '!A1" display="Table 3: Structure of the  MPF Members by Gender and Municipality" xr:uid="{00000000-0004-0000-0100-00004D460000}"/>
    <hyperlink ref="BGH105" location="'7 Членови во зпф '!A1" display="Table 3: Structure of the  MPF Members by Gender and Municipality" xr:uid="{00000000-0004-0000-0100-00004E460000}"/>
    <hyperlink ref="BGI105" location="'7 Членови во зпф '!A1" display="Table 3: Structure of the  MPF Members by Gender and Municipality" xr:uid="{00000000-0004-0000-0100-00004F460000}"/>
    <hyperlink ref="BGJ105" location="'7 Членови во зпф '!A1" display="Table 3: Structure of the  MPF Members by Gender and Municipality" xr:uid="{00000000-0004-0000-0100-000050460000}"/>
    <hyperlink ref="BGK105" location="'7 Членови во зпф '!A1" display="Table 3: Structure of the  MPF Members by Gender and Municipality" xr:uid="{00000000-0004-0000-0100-000051460000}"/>
    <hyperlink ref="BGL105" location="'7 Членови во зпф '!A1" display="Table 3: Structure of the  MPF Members by Gender and Municipality" xr:uid="{00000000-0004-0000-0100-000052460000}"/>
    <hyperlink ref="BGM105" location="'7 Членови во зпф '!A1" display="Table 3: Structure of the  MPF Members by Gender and Municipality" xr:uid="{00000000-0004-0000-0100-000053460000}"/>
    <hyperlink ref="BGN105" location="'7 Членови во зпф '!A1" display="Table 3: Structure of the  MPF Members by Gender and Municipality" xr:uid="{00000000-0004-0000-0100-000054460000}"/>
    <hyperlink ref="BGO105" location="'7 Членови во зпф '!A1" display="Table 3: Structure of the  MPF Members by Gender and Municipality" xr:uid="{00000000-0004-0000-0100-000055460000}"/>
    <hyperlink ref="BGP105" location="'7 Членови во зпф '!A1" display="Table 3: Structure of the  MPF Members by Gender and Municipality" xr:uid="{00000000-0004-0000-0100-000056460000}"/>
    <hyperlink ref="BGQ105" location="'7 Членови во зпф '!A1" display="Table 3: Structure of the  MPF Members by Gender and Municipality" xr:uid="{00000000-0004-0000-0100-000057460000}"/>
    <hyperlink ref="BGR105" location="'7 Членови во зпф '!A1" display="Table 3: Structure of the  MPF Members by Gender and Municipality" xr:uid="{00000000-0004-0000-0100-000058460000}"/>
    <hyperlink ref="BGS105" location="'7 Членови во зпф '!A1" display="Table 3: Structure of the  MPF Members by Gender and Municipality" xr:uid="{00000000-0004-0000-0100-000059460000}"/>
    <hyperlink ref="BGT105" location="'7 Членови во зпф '!A1" display="Table 3: Structure of the  MPF Members by Gender and Municipality" xr:uid="{00000000-0004-0000-0100-00005A460000}"/>
    <hyperlink ref="BGU105" location="'7 Членови во зпф '!A1" display="Table 3: Structure of the  MPF Members by Gender and Municipality" xr:uid="{00000000-0004-0000-0100-00005B460000}"/>
    <hyperlink ref="BGV105" location="'7 Членови во зпф '!A1" display="Table 3: Structure of the  MPF Members by Gender and Municipality" xr:uid="{00000000-0004-0000-0100-00005C460000}"/>
    <hyperlink ref="BGW105" location="'7 Членови во зпф '!A1" display="Table 3: Structure of the  MPF Members by Gender and Municipality" xr:uid="{00000000-0004-0000-0100-00005D460000}"/>
    <hyperlink ref="BGX105" location="'7 Членови во зпф '!A1" display="Table 3: Structure of the  MPF Members by Gender and Municipality" xr:uid="{00000000-0004-0000-0100-00005E460000}"/>
    <hyperlink ref="BGY105" location="'7 Членови во зпф '!A1" display="Table 3: Structure of the  MPF Members by Gender and Municipality" xr:uid="{00000000-0004-0000-0100-00005F460000}"/>
    <hyperlink ref="BGZ105" location="'7 Членови во зпф '!A1" display="Table 3: Structure of the  MPF Members by Gender and Municipality" xr:uid="{00000000-0004-0000-0100-000060460000}"/>
    <hyperlink ref="BHA105" location="'7 Членови во зпф '!A1" display="Table 3: Structure of the  MPF Members by Gender and Municipality" xr:uid="{00000000-0004-0000-0100-000061460000}"/>
    <hyperlink ref="BHB105" location="'7 Членови во зпф '!A1" display="Table 3: Structure of the  MPF Members by Gender and Municipality" xr:uid="{00000000-0004-0000-0100-000062460000}"/>
    <hyperlink ref="BHC105" location="'7 Членови во зпф '!A1" display="Table 3: Structure of the  MPF Members by Gender and Municipality" xr:uid="{00000000-0004-0000-0100-000063460000}"/>
    <hyperlink ref="BHD105" location="'7 Членови во зпф '!A1" display="Table 3: Structure of the  MPF Members by Gender and Municipality" xr:uid="{00000000-0004-0000-0100-000064460000}"/>
    <hyperlink ref="BHE105" location="'7 Членови во зпф '!A1" display="Table 3: Structure of the  MPF Members by Gender and Municipality" xr:uid="{00000000-0004-0000-0100-000065460000}"/>
    <hyperlink ref="BHF105" location="'7 Членови во зпф '!A1" display="Table 3: Structure of the  MPF Members by Gender and Municipality" xr:uid="{00000000-0004-0000-0100-000066460000}"/>
    <hyperlink ref="BHG105" location="'7 Членови во зпф '!A1" display="Table 3: Structure of the  MPF Members by Gender and Municipality" xr:uid="{00000000-0004-0000-0100-000067460000}"/>
    <hyperlink ref="BHH105" location="'7 Членови во зпф '!A1" display="Table 3: Structure of the  MPF Members by Gender and Municipality" xr:uid="{00000000-0004-0000-0100-000068460000}"/>
    <hyperlink ref="BHI105" location="'7 Членови во зпф '!A1" display="Table 3: Structure of the  MPF Members by Gender and Municipality" xr:uid="{00000000-0004-0000-0100-000069460000}"/>
    <hyperlink ref="BHJ105" location="'7 Членови во зпф '!A1" display="Table 3: Structure of the  MPF Members by Gender and Municipality" xr:uid="{00000000-0004-0000-0100-00006A460000}"/>
    <hyperlink ref="BHK105" location="'7 Членови во зпф '!A1" display="Table 3: Structure of the  MPF Members by Gender and Municipality" xr:uid="{00000000-0004-0000-0100-00006B460000}"/>
    <hyperlink ref="BHL105" location="'7 Членови во зпф '!A1" display="Table 3: Structure of the  MPF Members by Gender and Municipality" xr:uid="{00000000-0004-0000-0100-00006C460000}"/>
    <hyperlink ref="BHM105" location="'7 Членови во зпф '!A1" display="Table 3: Structure of the  MPF Members by Gender and Municipality" xr:uid="{00000000-0004-0000-0100-00006D460000}"/>
    <hyperlink ref="BHN105" location="'7 Членови во зпф '!A1" display="Table 3: Structure of the  MPF Members by Gender and Municipality" xr:uid="{00000000-0004-0000-0100-00006E460000}"/>
    <hyperlink ref="BHO105" location="'7 Членови во зпф '!A1" display="Table 3: Structure of the  MPF Members by Gender and Municipality" xr:uid="{00000000-0004-0000-0100-00006F460000}"/>
    <hyperlink ref="BHP105" location="'7 Членови во зпф '!A1" display="Table 3: Structure of the  MPF Members by Gender and Municipality" xr:uid="{00000000-0004-0000-0100-000070460000}"/>
    <hyperlink ref="BHQ105" location="'7 Членови во зпф '!A1" display="Table 3: Structure of the  MPF Members by Gender and Municipality" xr:uid="{00000000-0004-0000-0100-000071460000}"/>
    <hyperlink ref="BHR105" location="'7 Членови во зпф '!A1" display="Table 3: Structure of the  MPF Members by Gender and Municipality" xr:uid="{00000000-0004-0000-0100-000072460000}"/>
    <hyperlink ref="BHS105" location="'7 Членови во зпф '!A1" display="Table 3: Structure of the  MPF Members by Gender and Municipality" xr:uid="{00000000-0004-0000-0100-000073460000}"/>
    <hyperlink ref="BHT105" location="'7 Членови во зпф '!A1" display="Table 3: Structure of the  MPF Members by Gender and Municipality" xr:uid="{00000000-0004-0000-0100-000074460000}"/>
    <hyperlink ref="BHU105" location="'7 Членови во зпф '!A1" display="Table 3: Structure of the  MPF Members by Gender and Municipality" xr:uid="{00000000-0004-0000-0100-000075460000}"/>
    <hyperlink ref="BHV105" location="'7 Членови во зпф '!A1" display="Table 3: Structure of the  MPF Members by Gender and Municipality" xr:uid="{00000000-0004-0000-0100-000076460000}"/>
    <hyperlink ref="BHW105" location="'7 Членови во зпф '!A1" display="Table 3: Structure of the  MPF Members by Gender and Municipality" xr:uid="{00000000-0004-0000-0100-000077460000}"/>
    <hyperlink ref="BHX105" location="'7 Членови во зпф '!A1" display="Table 3: Structure of the  MPF Members by Gender and Municipality" xr:uid="{00000000-0004-0000-0100-000078460000}"/>
    <hyperlink ref="BHY105" location="'7 Членови во зпф '!A1" display="Table 3: Structure of the  MPF Members by Gender and Municipality" xr:uid="{00000000-0004-0000-0100-000079460000}"/>
    <hyperlink ref="BHZ105" location="'7 Членови во зпф '!A1" display="Table 3: Structure of the  MPF Members by Gender and Municipality" xr:uid="{00000000-0004-0000-0100-00007A460000}"/>
    <hyperlink ref="BIA105" location="'7 Членови во зпф '!A1" display="Table 3: Structure of the  MPF Members by Gender and Municipality" xr:uid="{00000000-0004-0000-0100-00007B460000}"/>
    <hyperlink ref="BIB105" location="'7 Членови во зпф '!A1" display="Table 3: Structure of the  MPF Members by Gender and Municipality" xr:uid="{00000000-0004-0000-0100-00007C460000}"/>
    <hyperlink ref="BIC105" location="'7 Членови во зпф '!A1" display="Table 3: Structure of the  MPF Members by Gender and Municipality" xr:uid="{00000000-0004-0000-0100-00007D460000}"/>
    <hyperlink ref="BID105" location="'7 Членови во зпф '!A1" display="Table 3: Structure of the  MPF Members by Gender and Municipality" xr:uid="{00000000-0004-0000-0100-00007E460000}"/>
    <hyperlink ref="BIE105" location="'7 Членови во зпф '!A1" display="Table 3: Structure of the  MPF Members by Gender and Municipality" xr:uid="{00000000-0004-0000-0100-00007F460000}"/>
    <hyperlink ref="BIF105" location="'7 Членови во зпф '!A1" display="Table 3: Structure of the  MPF Members by Gender and Municipality" xr:uid="{00000000-0004-0000-0100-000080460000}"/>
    <hyperlink ref="BIG105" location="'7 Членови во зпф '!A1" display="Table 3: Structure of the  MPF Members by Gender and Municipality" xr:uid="{00000000-0004-0000-0100-000081460000}"/>
    <hyperlink ref="BIH105" location="'7 Членови во зпф '!A1" display="Table 3: Structure of the  MPF Members by Gender and Municipality" xr:uid="{00000000-0004-0000-0100-000082460000}"/>
    <hyperlink ref="BII105" location="'7 Членови во зпф '!A1" display="Table 3: Structure of the  MPF Members by Gender and Municipality" xr:uid="{00000000-0004-0000-0100-000083460000}"/>
    <hyperlink ref="BIJ105" location="'7 Членови во зпф '!A1" display="Table 3: Structure of the  MPF Members by Gender and Municipality" xr:uid="{00000000-0004-0000-0100-000084460000}"/>
    <hyperlink ref="BIK105" location="'7 Членови во зпф '!A1" display="Table 3: Structure of the  MPF Members by Gender and Municipality" xr:uid="{00000000-0004-0000-0100-000085460000}"/>
    <hyperlink ref="BIL105" location="'7 Членови во зпф '!A1" display="Table 3: Structure of the  MPF Members by Gender and Municipality" xr:uid="{00000000-0004-0000-0100-000086460000}"/>
    <hyperlink ref="BIM105" location="'7 Членови во зпф '!A1" display="Table 3: Structure of the  MPF Members by Gender and Municipality" xr:uid="{00000000-0004-0000-0100-000087460000}"/>
    <hyperlink ref="BIN105" location="'7 Членови во зпф '!A1" display="Table 3: Structure of the  MPF Members by Gender and Municipality" xr:uid="{00000000-0004-0000-0100-000088460000}"/>
    <hyperlink ref="BIO105" location="'7 Членови во зпф '!A1" display="Table 3: Structure of the  MPF Members by Gender and Municipality" xr:uid="{00000000-0004-0000-0100-000089460000}"/>
    <hyperlink ref="BIP105" location="'7 Членови во зпф '!A1" display="Table 3: Structure of the  MPF Members by Gender and Municipality" xr:uid="{00000000-0004-0000-0100-00008A460000}"/>
    <hyperlink ref="BIQ105" location="'7 Членови во зпф '!A1" display="Table 3: Structure of the  MPF Members by Gender and Municipality" xr:uid="{00000000-0004-0000-0100-00008B460000}"/>
    <hyperlink ref="BIR105" location="'7 Членови во зпф '!A1" display="Table 3: Structure of the  MPF Members by Gender and Municipality" xr:uid="{00000000-0004-0000-0100-00008C460000}"/>
    <hyperlink ref="BIS105" location="'7 Членови во зпф '!A1" display="Table 3: Structure of the  MPF Members by Gender and Municipality" xr:uid="{00000000-0004-0000-0100-00008D460000}"/>
    <hyperlink ref="BIT105" location="'7 Членови во зпф '!A1" display="Table 3: Structure of the  MPF Members by Gender and Municipality" xr:uid="{00000000-0004-0000-0100-00008E460000}"/>
    <hyperlink ref="BIU105" location="'7 Членови во зпф '!A1" display="Table 3: Structure of the  MPF Members by Gender and Municipality" xr:uid="{00000000-0004-0000-0100-00008F460000}"/>
    <hyperlink ref="BIV105" location="'7 Членови во зпф '!A1" display="Table 3: Structure of the  MPF Members by Gender and Municipality" xr:uid="{00000000-0004-0000-0100-000090460000}"/>
    <hyperlink ref="BIW105" location="'7 Членови во зпф '!A1" display="Table 3: Structure of the  MPF Members by Gender and Municipality" xr:uid="{00000000-0004-0000-0100-000091460000}"/>
    <hyperlink ref="BIX105" location="'7 Членови во зпф '!A1" display="Table 3: Structure of the  MPF Members by Gender and Municipality" xr:uid="{00000000-0004-0000-0100-000092460000}"/>
    <hyperlink ref="BIY105" location="'7 Членови во зпф '!A1" display="Table 3: Structure of the  MPF Members by Gender and Municipality" xr:uid="{00000000-0004-0000-0100-000093460000}"/>
    <hyperlink ref="BIZ105" location="'7 Членови во зпф '!A1" display="Table 3: Structure of the  MPF Members by Gender and Municipality" xr:uid="{00000000-0004-0000-0100-000094460000}"/>
    <hyperlink ref="BJA105" location="'7 Членови во зпф '!A1" display="Table 3: Structure of the  MPF Members by Gender and Municipality" xr:uid="{00000000-0004-0000-0100-000095460000}"/>
    <hyperlink ref="BJB105" location="'7 Членови во зпф '!A1" display="Table 3: Structure of the  MPF Members by Gender and Municipality" xr:uid="{00000000-0004-0000-0100-000096460000}"/>
    <hyperlink ref="BJC105" location="'7 Членови во зпф '!A1" display="Table 3: Structure of the  MPF Members by Gender and Municipality" xr:uid="{00000000-0004-0000-0100-000097460000}"/>
    <hyperlink ref="BJD105" location="'7 Членови во зпф '!A1" display="Table 3: Structure of the  MPF Members by Gender and Municipality" xr:uid="{00000000-0004-0000-0100-000098460000}"/>
    <hyperlink ref="BJE105" location="'7 Членови во зпф '!A1" display="Table 3: Structure of the  MPF Members by Gender and Municipality" xr:uid="{00000000-0004-0000-0100-000099460000}"/>
    <hyperlink ref="BJF105" location="'7 Членови во зпф '!A1" display="Table 3: Structure of the  MPF Members by Gender and Municipality" xr:uid="{00000000-0004-0000-0100-00009A460000}"/>
    <hyperlink ref="BJG105" location="'7 Членови во зпф '!A1" display="Table 3: Structure of the  MPF Members by Gender and Municipality" xr:uid="{00000000-0004-0000-0100-00009B460000}"/>
    <hyperlink ref="BJH105" location="'7 Членови во зпф '!A1" display="Table 3: Structure of the  MPF Members by Gender and Municipality" xr:uid="{00000000-0004-0000-0100-00009C460000}"/>
    <hyperlink ref="BJI105" location="'7 Членови во зпф '!A1" display="Table 3: Structure of the  MPF Members by Gender and Municipality" xr:uid="{00000000-0004-0000-0100-00009D460000}"/>
    <hyperlink ref="BJJ105" location="'7 Членови во зпф '!A1" display="Table 3: Structure of the  MPF Members by Gender and Municipality" xr:uid="{00000000-0004-0000-0100-00009E460000}"/>
    <hyperlink ref="BJK105" location="'7 Членови во зпф '!A1" display="Table 3: Structure of the  MPF Members by Gender and Municipality" xr:uid="{00000000-0004-0000-0100-00009F460000}"/>
    <hyperlink ref="BJL105" location="'7 Членови во зпф '!A1" display="Table 3: Structure of the  MPF Members by Gender and Municipality" xr:uid="{00000000-0004-0000-0100-0000A0460000}"/>
    <hyperlink ref="BJM105" location="'7 Членови во зпф '!A1" display="Table 3: Structure of the  MPF Members by Gender and Municipality" xr:uid="{00000000-0004-0000-0100-0000A1460000}"/>
    <hyperlink ref="BJN105" location="'7 Членови во зпф '!A1" display="Table 3: Structure of the  MPF Members by Gender and Municipality" xr:uid="{00000000-0004-0000-0100-0000A2460000}"/>
    <hyperlink ref="BJO105" location="'7 Членови во зпф '!A1" display="Table 3: Structure of the  MPF Members by Gender and Municipality" xr:uid="{00000000-0004-0000-0100-0000A3460000}"/>
    <hyperlink ref="BJP105" location="'7 Членови во зпф '!A1" display="Table 3: Structure of the  MPF Members by Gender and Municipality" xr:uid="{00000000-0004-0000-0100-0000A4460000}"/>
    <hyperlink ref="BJQ105" location="'7 Членови во зпф '!A1" display="Table 3: Structure of the  MPF Members by Gender and Municipality" xr:uid="{00000000-0004-0000-0100-0000A5460000}"/>
    <hyperlink ref="BJR105" location="'7 Членови во зпф '!A1" display="Table 3: Structure of the  MPF Members by Gender and Municipality" xr:uid="{00000000-0004-0000-0100-0000A6460000}"/>
    <hyperlink ref="BJS105" location="'7 Членови во зпф '!A1" display="Table 3: Structure of the  MPF Members by Gender and Municipality" xr:uid="{00000000-0004-0000-0100-0000A7460000}"/>
    <hyperlink ref="BJT105" location="'7 Членови во зпф '!A1" display="Table 3: Structure of the  MPF Members by Gender and Municipality" xr:uid="{00000000-0004-0000-0100-0000A8460000}"/>
    <hyperlink ref="BJU105" location="'7 Членови во зпф '!A1" display="Table 3: Structure of the  MPF Members by Gender and Municipality" xr:uid="{00000000-0004-0000-0100-0000A9460000}"/>
    <hyperlink ref="BJV105" location="'7 Членови во зпф '!A1" display="Table 3: Structure of the  MPF Members by Gender and Municipality" xr:uid="{00000000-0004-0000-0100-0000AA460000}"/>
    <hyperlink ref="BJW105" location="'7 Членови во зпф '!A1" display="Table 3: Structure of the  MPF Members by Gender and Municipality" xr:uid="{00000000-0004-0000-0100-0000AB460000}"/>
    <hyperlink ref="BJX105" location="'7 Членови во зпф '!A1" display="Table 3: Structure of the  MPF Members by Gender and Municipality" xr:uid="{00000000-0004-0000-0100-0000AC460000}"/>
    <hyperlink ref="BJY105" location="'7 Членови во зпф '!A1" display="Table 3: Structure of the  MPF Members by Gender and Municipality" xr:uid="{00000000-0004-0000-0100-0000AD460000}"/>
    <hyperlink ref="BJZ105" location="'7 Членови во зпф '!A1" display="Table 3: Structure of the  MPF Members by Gender and Municipality" xr:uid="{00000000-0004-0000-0100-0000AE460000}"/>
    <hyperlink ref="BKA105" location="'7 Членови во зпф '!A1" display="Table 3: Structure of the  MPF Members by Gender and Municipality" xr:uid="{00000000-0004-0000-0100-0000AF460000}"/>
    <hyperlink ref="BKB105" location="'7 Членови во зпф '!A1" display="Table 3: Structure of the  MPF Members by Gender and Municipality" xr:uid="{00000000-0004-0000-0100-0000B0460000}"/>
    <hyperlink ref="BKC105" location="'7 Членови во зпф '!A1" display="Table 3: Structure of the  MPF Members by Gender and Municipality" xr:uid="{00000000-0004-0000-0100-0000B1460000}"/>
    <hyperlink ref="BKD105" location="'7 Членови во зпф '!A1" display="Table 3: Structure of the  MPF Members by Gender and Municipality" xr:uid="{00000000-0004-0000-0100-0000B2460000}"/>
    <hyperlink ref="BKE105" location="'7 Членови во зпф '!A1" display="Table 3: Structure of the  MPF Members by Gender and Municipality" xr:uid="{00000000-0004-0000-0100-0000B3460000}"/>
    <hyperlink ref="BKF105" location="'7 Членови во зпф '!A1" display="Table 3: Structure of the  MPF Members by Gender and Municipality" xr:uid="{00000000-0004-0000-0100-0000B4460000}"/>
    <hyperlink ref="BKG105" location="'7 Членови во зпф '!A1" display="Table 3: Structure of the  MPF Members by Gender and Municipality" xr:uid="{00000000-0004-0000-0100-0000B5460000}"/>
    <hyperlink ref="BKH105" location="'7 Членови во зпф '!A1" display="Table 3: Structure of the  MPF Members by Gender and Municipality" xr:uid="{00000000-0004-0000-0100-0000B6460000}"/>
    <hyperlink ref="BKI105" location="'7 Членови во зпф '!A1" display="Table 3: Structure of the  MPF Members by Gender and Municipality" xr:uid="{00000000-0004-0000-0100-0000B7460000}"/>
    <hyperlink ref="BKJ105" location="'7 Членови во зпф '!A1" display="Table 3: Structure of the  MPF Members by Gender and Municipality" xr:uid="{00000000-0004-0000-0100-0000B8460000}"/>
    <hyperlink ref="BKK105" location="'7 Членови во зпф '!A1" display="Table 3: Structure of the  MPF Members by Gender and Municipality" xr:uid="{00000000-0004-0000-0100-0000B9460000}"/>
    <hyperlink ref="BKL105" location="'7 Членови во зпф '!A1" display="Table 3: Structure of the  MPF Members by Gender and Municipality" xr:uid="{00000000-0004-0000-0100-0000BA460000}"/>
    <hyperlink ref="BKM105" location="'7 Членови во зпф '!A1" display="Table 3: Structure of the  MPF Members by Gender and Municipality" xr:uid="{00000000-0004-0000-0100-0000BB460000}"/>
    <hyperlink ref="BKN105" location="'7 Членови во зпф '!A1" display="Table 3: Structure of the  MPF Members by Gender and Municipality" xr:uid="{00000000-0004-0000-0100-0000BC460000}"/>
    <hyperlink ref="BKO105" location="'7 Членови во зпф '!A1" display="Table 3: Structure of the  MPF Members by Gender and Municipality" xr:uid="{00000000-0004-0000-0100-0000BD460000}"/>
    <hyperlink ref="BKP105" location="'7 Членови во зпф '!A1" display="Table 3: Structure of the  MPF Members by Gender and Municipality" xr:uid="{00000000-0004-0000-0100-0000BE460000}"/>
    <hyperlink ref="BKQ105" location="'7 Членови во зпф '!A1" display="Table 3: Structure of the  MPF Members by Gender and Municipality" xr:uid="{00000000-0004-0000-0100-0000BF460000}"/>
    <hyperlink ref="BKR105" location="'7 Членови во зпф '!A1" display="Table 3: Structure of the  MPF Members by Gender and Municipality" xr:uid="{00000000-0004-0000-0100-0000C0460000}"/>
    <hyperlink ref="BKS105" location="'7 Членови во зпф '!A1" display="Table 3: Structure of the  MPF Members by Gender and Municipality" xr:uid="{00000000-0004-0000-0100-0000C1460000}"/>
    <hyperlink ref="BKT105" location="'7 Членови во зпф '!A1" display="Table 3: Structure of the  MPF Members by Gender and Municipality" xr:uid="{00000000-0004-0000-0100-0000C2460000}"/>
    <hyperlink ref="BKU105" location="'7 Членови во зпф '!A1" display="Table 3: Structure of the  MPF Members by Gender and Municipality" xr:uid="{00000000-0004-0000-0100-0000C3460000}"/>
    <hyperlink ref="BKV105" location="'7 Членови во зпф '!A1" display="Table 3: Structure of the  MPF Members by Gender and Municipality" xr:uid="{00000000-0004-0000-0100-0000C4460000}"/>
    <hyperlink ref="BKW105" location="'7 Членови во зпф '!A1" display="Table 3: Structure of the  MPF Members by Gender and Municipality" xr:uid="{00000000-0004-0000-0100-0000C5460000}"/>
    <hyperlink ref="BKX105" location="'7 Членови во зпф '!A1" display="Table 3: Structure of the  MPF Members by Gender and Municipality" xr:uid="{00000000-0004-0000-0100-0000C6460000}"/>
    <hyperlink ref="BKY105" location="'7 Членови во зпф '!A1" display="Table 3: Structure of the  MPF Members by Gender and Municipality" xr:uid="{00000000-0004-0000-0100-0000C7460000}"/>
    <hyperlink ref="BKZ105" location="'7 Членови во зпф '!A1" display="Table 3: Structure of the  MPF Members by Gender and Municipality" xr:uid="{00000000-0004-0000-0100-0000C8460000}"/>
    <hyperlink ref="BLA105" location="'7 Членови во зпф '!A1" display="Table 3: Structure of the  MPF Members by Gender and Municipality" xr:uid="{00000000-0004-0000-0100-0000C9460000}"/>
    <hyperlink ref="BLB105" location="'7 Членови во зпф '!A1" display="Table 3: Structure of the  MPF Members by Gender and Municipality" xr:uid="{00000000-0004-0000-0100-0000CA460000}"/>
    <hyperlink ref="BLC105" location="'7 Членови во зпф '!A1" display="Table 3: Structure of the  MPF Members by Gender and Municipality" xr:uid="{00000000-0004-0000-0100-0000CB460000}"/>
    <hyperlink ref="BLD105" location="'7 Членови во зпф '!A1" display="Table 3: Structure of the  MPF Members by Gender and Municipality" xr:uid="{00000000-0004-0000-0100-0000CC460000}"/>
    <hyperlink ref="BLE105" location="'7 Членови во зпф '!A1" display="Table 3: Structure of the  MPF Members by Gender and Municipality" xr:uid="{00000000-0004-0000-0100-0000CD460000}"/>
    <hyperlink ref="BLF105" location="'7 Членови во зпф '!A1" display="Table 3: Structure of the  MPF Members by Gender and Municipality" xr:uid="{00000000-0004-0000-0100-0000CE460000}"/>
    <hyperlink ref="BLG105" location="'7 Членови во зпф '!A1" display="Table 3: Structure of the  MPF Members by Gender and Municipality" xr:uid="{00000000-0004-0000-0100-0000CF460000}"/>
    <hyperlink ref="BLH105" location="'7 Членови во зпф '!A1" display="Table 3: Structure of the  MPF Members by Gender and Municipality" xr:uid="{00000000-0004-0000-0100-0000D0460000}"/>
    <hyperlink ref="BLI105" location="'7 Членови во зпф '!A1" display="Table 3: Structure of the  MPF Members by Gender and Municipality" xr:uid="{00000000-0004-0000-0100-0000D1460000}"/>
    <hyperlink ref="BLJ105" location="'7 Членови во зпф '!A1" display="Table 3: Structure of the  MPF Members by Gender and Municipality" xr:uid="{00000000-0004-0000-0100-0000D2460000}"/>
    <hyperlink ref="BLK105" location="'7 Членови во зпф '!A1" display="Table 3: Structure of the  MPF Members by Gender and Municipality" xr:uid="{00000000-0004-0000-0100-0000D3460000}"/>
    <hyperlink ref="BLL105" location="'7 Членови во зпф '!A1" display="Table 3: Structure of the  MPF Members by Gender and Municipality" xr:uid="{00000000-0004-0000-0100-0000D4460000}"/>
    <hyperlink ref="BLM105" location="'7 Членови во зпф '!A1" display="Table 3: Structure of the  MPF Members by Gender and Municipality" xr:uid="{00000000-0004-0000-0100-0000D5460000}"/>
    <hyperlink ref="BLN105" location="'7 Членови во зпф '!A1" display="Table 3: Structure of the  MPF Members by Gender and Municipality" xr:uid="{00000000-0004-0000-0100-0000D6460000}"/>
    <hyperlink ref="BLO105" location="'7 Членови во зпф '!A1" display="Table 3: Structure of the  MPF Members by Gender and Municipality" xr:uid="{00000000-0004-0000-0100-0000D7460000}"/>
    <hyperlink ref="BLP105" location="'7 Членови во зпф '!A1" display="Table 3: Structure of the  MPF Members by Gender and Municipality" xr:uid="{00000000-0004-0000-0100-0000D8460000}"/>
    <hyperlink ref="BLQ105" location="'7 Членови во зпф '!A1" display="Table 3: Structure of the  MPF Members by Gender and Municipality" xr:uid="{00000000-0004-0000-0100-0000D9460000}"/>
    <hyperlink ref="BLR105" location="'7 Членови во зпф '!A1" display="Table 3: Structure of the  MPF Members by Gender and Municipality" xr:uid="{00000000-0004-0000-0100-0000DA460000}"/>
    <hyperlink ref="BLS105" location="'7 Членови во зпф '!A1" display="Table 3: Structure of the  MPF Members by Gender and Municipality" xr:uid="{00000000-0004-0000-0100-0000DB460000}"/>
    <hyperlink ref="BLT105" location="'7 Членови во зпф '!A1" display="Table 3: Structure of the  MPF Members by Gender and Municipality" xr:uid="{00000000-0004-0000-0100-0000DC460000}"/>
    <hyperlink ref="BLU105" location="'7 Членови во зпф '!A1" display="Table 3: Structure of the  MPF Members by Gender and Municipality" xr:uid="{00000000-0004-0000-0100-0000DD460000}"/>
    <hyperlink ref="BLV105" location="'7 Членови во зпф '!A1" display="Table 3: Structure of the  MPF Members by Gender and Municipality" xr:uid="{00000000-0004-0000-0100-0000DE460000}"/>
    <hyperlink ref="BLW105" location="'7 Членови во зпф '!A1" display="Table 3: Structure of the  MPF Members by Gender and Municipality" xr:uid="{00000000-0004-0000-0100-0000DF460000}"/>
    <hyperlink ref="BLX105" location="'7 Членови во зпф '!A1" display="Table 3: Structure of the  MPF Members by Gender and Municipality" xr:uid="{00000000-0004-0000-0100-0000E0460000}"/>
    <hyperlink ref="BLY105" location="'7 Членови во зпф '!A1" display="Table 3: Structure of the  MPF Members by Gender and Municipality" xr:uid="{00000000-0004-0000-0100-0000E1460000}"/>
    <hyperlink ref="BLZ105" location="'7 Членови во зпф '!A1" display="Table 3: Structure of the  MPF Members by Gender and Municipality" xr:uid="{00000000-0004-0000-0100-0000E2460000}"/>
    <hyperlink ref="BMA105" location="'7 Членови во зпф '!A1" display="Table 3: Structure of the  MPF Members by Gender and Municipality" xr:uid="{00000000-0004-0000-0100-0000E3460000}"/>
    <hyperlink ref="BMB105" location="'7 Членови во зпф '!A1" display="Table 3: Structure of the  MPF Members by Gender and Municipality" xr:uid="{00000000-0004-0000-0100-0000E4460000}"/>
    <hyperlink ref="BMC105" location="'7 Членови во зпф '!A1" display="Table 3: Structure of the  MPF Members by Gender and Municipality" xr:uid="{00000000-0004-0000-0100-0000E5460000}"/>
    <hyperlink ref="BMD105" location="'7 Членови во зпф '!A1" display="Table 3: Structure of the  MPF Members by Gender and Municipality" xr:uid="{00000000-0004-0000-0100-0000E6460000}"/>
    <hyperlink ref="BME105" location="'7 Членови во зпф '!A1" display="Table 3: Structure of the  MPF Members by Gender and Municipality" xr:uid="{00000000-0004-0000-0100-0000E7460000}"/>
    <hyperlink ref="BMF105" location="'7 Членови во зпф '!A1" display="Table 3: Structure of the  MPF Members by Gender and Municipality" xr:uid="{00000000-0004-0000-0100-0000E8460000}"/>
    <hyperlink ref="BMG105" location="'7 Членови во зпф '!A1" display="Table 3: Structure of the  MPF Members by Gender and Municipality" xr:uid="{00000000-0004-0000-0100-0000E9460000}"/>
    <hyperlink ref="BMH105" location="'7 Членови во зпф '!A1" display="Table 3: Structure of the  MPF Members by Gender and Municipality" xr:uid="{00000000-0004-0000-0100-0000EA460000}"/>
    <hyperlink ref="BMI105" location="'7 Членови во зпф '!A1" display="Table 3: Structure of the  MPF Members by Gender and Municipality" xr:uid="{00000000-0004-0000-0100-0000EB460000}"/>
    <hyperlink ref="BMJ105" location="'7 Членови во зпф '!A1" display="Table 3: Structure of the  MPF Members by Gender and Municipality" xr:uid="{00000000-0004-0000-0100-0000EC460000}"/>
    <hyperlink ref="BMK105" location="'7 Членови во зпф '!A1" display="Table 3: Structure of the  MPF Members by Gender and Municipality" xr:uid="{00000000-0004-0000-0100-0000ED460000}"/>
    <hyperlink ref="BML105" location="'7 Членови во зпф '!A1" display="Table 3: Structure of the  MPF Members by Gender and Municipality" xr:uid="{00000000-0004-0000-0100-0000EE460000}"/>
    <hyperlink ref="BMM105" location="'7 Членови во зпф '!A1" display="Table 3: Structure of the  MPF Members by Gender and Municipality" xr:uid="{00000000-0004-0000-0100-0000EF460000}"/>
    <hyperlink ref="BMN105" location="'7 Членови во зпф '!A1" display="Table 3: Structure of the  MPF Members by Gender and Municipality" xr:uid="{00000000-0004-0000-0100-0000F0460000}"/>
    <hyperlink ref="BMO105" location="'7 Членови во зпф '!A1" display="Table 3: Structure of the  MPF Members by Gender and Municipality" xr:uid="{00000000-0004-0000-0100-0000F1460000}"/>
    <hyperlink ref="BMP105" location="'7 Членови во зпф '!A1" display="Table 3: Structure of the  MPF Members by Gender and Municipality" xr:uid="{00000000-0004-0000-0100-0000F2460000}"/>
    <hyperlink ref="BMQ105" location="'7 Членови во зпф '!A1" display="Table 3: Structure of the  MPF Members by Gender and Municipality" xr:uid="{00000000-0004-0000-0100-0000F3460000}"/>
    <hyperlink ref="BMR105" location="'7 Членови во зпф '!A1" display="Table 3: Structure of the  MPF Members by Gender and Municipality" xr:uid="{00000000-0004-0000-0100-0000F4460000}"/>
    <hyperlink ref="BMS105" location="'7 Членови во зпф '!A1" display="Table 3: Structure of the  MPF Members by Gender and Municipality" xr:uid="{00000000-0004-0000-0100-0000F5460000}"/>
    <hyperlink ref="BMT105" location="'7 Членови во зпф '!A1" display="Table 3: Structure of the  MPF Members by Gender and Municipality" xr:uid="{00000000-0004-0000-0100-0000F6460000}"/>
    <hyperlink ref="BMU105" location="'7 Членови во зпф '!A1" display="Table 3: Structure of the  MPF Members by Gender and Municipality" xr:uid="{00000000-0004-0000-0100-0000F7460000}"/>
    <hyperlink ref="BMV105" location="'7 Членови во зпф '!A1" display="Table 3: Structure of the  MPF Members by Gender and Municipality" xr:uid="{00000000-0004-0000-0100-0000F8460000}"/>
    <hyperlink ref="BMW105" location="'7 Членови во зпф '!A1" display="Table 3: Structure of the  MPF Members by Gender and Municipality" xr:uid="{00000000-0004-0000-0100-0000F9460000}"/>
    <hyperlink ref="BMX105" location="'7 Членови во зпф '!A1" display="Table 3: Structure of the  MPF Members by Gender and Municipality" xr:uid="{00000000-0004-0000-0100-0000FA460000}"/>
    <hyperlink ref="BMY105" location="'7 Членови во зпф '!A1" display="Table 3: Structure of the  MPF Members by Gender and Municipality" xr:uid="{00000000-0004-0000-0100-0000FB460000}"/>
    <hyperlink ref="BMZ105" location="'7 Членови во зпф '!A1" display="Table 3: Structure of the  MPF Members by Gender and Municipality" xr:uid="{00000000-0004-0000-0100-0000FC460000}"/>
    <hyperlink ref="BNA105" location="'7 Членови во зпф '!A1" display="Table 3: Structure of the  MPF Members by Gender and Municipality" xr:uid="{00000000-0004-0000-0100-0000FD460000}"/>
    <hyperlink ref="BNB105" location="'7 Членови во зпф '!A1" display="Table 3: Structure of the  MPF Members by Gender and Municipality" xr:uid="{00000000-0004-0000-0100-0000FE460000}"/>
    <hyperlink ref="BNC105" location="'7 Членови во зпф '!A1" display="Table 3: Structure of the  MPF Members by Gender and Municipality" xr:uid="{00000000-0004-0000-0100-0000FF460000}"/>
    <hyperlink ref="BND105" location="'7 Членови во зпф '!A1" display="Table 3: Structure of the  MPF Members by Gender and Municipality" xr:uid="{00000000-0004-0000-0100-000000470000}"/>
    <hyperlink ref="BNE105" location="'7 Членови во зпф '!A1" display="Table 3: Structure of the  MPF Members by Gender and Municipality" xr:uid="{00000000-0004-0000-0100-000001470000}"/>
    <hyperlink ref="BNF105" location="'7 Членови во зпф '!A1" display="Table 3: Structure of the  MPF Members by Gender and Municipality" xr:uid="{00000000-0004-0000-0100-000002470000}"/>
    <hyperlink ref="BNG105" location="'7 Членови во зпф '!A1" display="Table 3: Structure of the  MPF Members by Gender and Municipality" xr:uid="{00000000-0004-0000-0100-000003470000}"/>
    <hyperlink ref="BNH105" location="'7 Членови во зпф '!A1" display="Table 3: Structure of the  MPF Members by Gender and Municipality" xr:uid="{00000000-0004-0000-0100-000004470000}"/>
    <hyperlink ref="BNI105" location="'7 Членови во зпф '!A1" display="Table 3: Structure of the  MPF Members by Gender and Municipality" xr:uid="{00000000-0004-0000-0100-000005470000}"/>
    <hyperlink ref="BNJ105" location="'7 Членови во зпф '!A1" display="Table 3: Structure of the  MPF Members by Gender and Municipality" xr:uid="{00000000-0004-0000-0100-000006470000}"/>
    <hyperlink ref="BNK105" location="'7 Членови во зпф '!A1" display="Table 3: Structure of the  MPF Members by Gender and Municipality" xr:uid="{00000000-0004-0000-0100-000007470000}"/>
    <hyperlink ref="BNL105" location="'7 Членови во зпф '!A1" display="Table 3: Structure of the  MPF Members by Gender and Municipality" xr:uid="{00000000-0004-0000-0100-000008470000}"/>
    <hyperlink ref="BNM105" location="'7 Членови во зпф '!A1" display="Table 3: Structure of the  MPF Members by Gender and Municipality" xr:uid="{00000000-0004-0000-0100-000009470000}"/>
    <hyperlink ref="BNN105" location="'7 Членови во зпф '!A1" display="Table 3: Structure of the  MPF Members by Gender and Municipality" xr:uid="{00000000-0004-0000-0100-00000A470000}"/>
    <hyperlink ref="BNO105" location="'7 Членови во зпф '!A1" display="Table 3: Structure of the  MPF Members by Gender and Municipality" xr:uid="{00000000-0004-0000-0100-00000B470000}"/>
    <hyperlink ref="BNP105" location="'7 Членови во зпф '!A1" display="Table 3: Structure of the  MPF Members by Gender and Municipality" xr:uid="{00000000-0004-0000-0100-00000C470000}"/>
    <hyperlink ref="BNQ105" location="'7 Членови во зпф '!A1" display="Table 3: Structure of the  MPF Members by Gender and Municipality" xr:uid="{00000000-0004-0000-0100-00000D470000}"/>
    <hyperlink ref="BNR105" location="'7 Членови во зпф '!A1" display="Table 3: Structure of the  MPF Members by Gender and Municipality" xr:uid="{00000000-0004-0000-0100-00000E470000}"/>
    <hyperlink ref="BNS105" location="'7 Членови во зпф '!A1" display="Table 3: Structure of the  MPF Members by Gender and Municipality" xr:uid="{00000000-0004-0000-0100-00000F470000}"/>
    <hyperlink ref="BNT105" location="'7 Членови во зпф '!A1" display="Table 3: Structure of the  MPF Members by Gender and Municipality" xr:uid="{00000000-0004-0000-0100-000010470000}"/>
    <hyperlink ref="BNU105" location="'7 Членови во зпф '!A1" display="Table 3: Structure of the  MPF Members by Gender and Municipality" xr:uid="{00000000-0004-0000-0100-000011470000}"/>
    <hyperlink ref="BNV105" location="'7 Членови во зпф '!A1" display="Table 3: Structure of the  MPF Members by Gender and Municipality" xr:uid="{00000000-0004-0000-0100-000012470000}"/>
    <hyperlink ref="BNW105" location="'7 Членови во зпф '!A1" display="Table 3: Structure of the  MPF Members by Gender and Municipality" xr:uid="{00000000-0004-0000-0100-000013470000}"/>
    <hyperlink ref="BNX105" location="'7 Членови во зпф '!A1" display="Table 3: Structure of the  MPF Members by Gender and Municipality" xr:uid="{00000000-0004-0000-0100-000014470000}"/>
    <hyperlink ref="BNY105" location="'7 Членови во зпф '!A1" display="Table 3: Structure of the  MPF Members by Gender and Municipality" xr:uid="{00000000-0004-0000-0100-000015470000}"/>
    <hyperlink ref="BNZ105" location="'7 Членови во зпф '!A1" display="Table 3: Structure of the  MPF Members by Gender and Municipality" xr:uid="{00000000-0004-0000-0100-000016470000}"/>
    <hyperlink ref="BOA105" location="'7 Членови во зпф '!A1" display="Table 3: Structure of the  MPF Members by Gender and Municipality" xr:uid="{00000000-0004-0000-0100-000017470000}"/>
    <hyperlink ref="BOB105" location="'7 Членови во зпф '!A1" display="Table 3: Structure of the  MPF Members by Gender and Municipality" xr:uid="{00000000-0004-0000-0100-000018470000}"/>
    <hyperlink ref="BOC105" location="'7 Членови во зпф '!A1" display="Table 3: Structure of the  MPF Members by Gender and Municipality" xr:uid="{00000000-0004-0000-0100-000019470000}"/>
    <hyperlink ref="BOD105" location="'7 Членови во зпф '!A1" display="Table 3: Structure of the  MPF Members by Gender and Municipality" xr:uid="{00000000-0004-0000-0100-00001A470000}"/>
    <hyperlink ref="BOE105" location="'7 Членови во зпф '!A1" display="Table 3: Structure of the  MPF Members by Gender and Municipality" xr:uid="{00000000-0004-0000-0100-00001B470000}"/>
    <hyperlink ref="BOF105" location="'7 Членови во зпф '!A1" display="Table 3: Structure of the  MPF Members by Gender and Municipality" xr:uid="{00000000-0004-0000-0100-00001C470000}"/>
    <hyperlink ref="BOG105" location="'7 Членови во зпф '!A1" display="Table 3: Structure of the  MPF Members by Gender and Municipality" xr:uid="{00000000-0004-0000-0100-00001D470000}"/>
    <hyperlink ref="BOH105" location="'7 Членови во зпф '!A1" display="Table 3: Structure of the  MPF Members by Gender and Municipality" xr:uid="{00000000-0004-0000-0100-00001E470000}"/>
    <hyperlink ref="BOI105" location="'7 Членови во зпф '!A1" display="Table 3: Structure of the  MPF Members by Gender and Municipality" xr:uid="{00000000-0004-0000-0100-00001F470000}"/>
    <hyperlink ref="BOJ105" location="'7 Членови во зпф '!A1" display="Table 3: Structure of the  MPF Members by Gender and Municipality" xr:uid="{00000000-0004-0000-0100-000020470000}"/>
    <hyperlink ref="BOK105" location="'7 Членови во зпф '!A1" display="Table 3: Structure of the  MPF Members by Gender and Municipality" xr:uid="{00000000-0004-0000-0100-000021470000}"/>
    <hyperlink ref="BOL105" location="'7 Членови во зпф '!A1" display="Table 3: Structure of the  MPF Members by Gender and Municipality" xr:uid="{00000000-0004-0000-0100-000022470000}"/>
    <hyperlink ref="BOM105" location="'7 Членови во зпф '!A1" display="Table 3: Structure of the  MPF Members by Gender and Municipality" xr:uid="{00000000-0004-0000-0100-000023470000}"/>
    <hyperlink ref="BON105" location="'7 Членови во зпф '!A1" display="Table 3: Structure of the  MPF Members by Gender and Municipality" xr:uid="{00000000-0004-0000-0100-000024470000}"/>
    <hyperlink ref="BOO105" location="'7 Членови во зпф '!A1" display="Table 3: Structure of the  MPF Members by Gender and Municipality" xr:uid="{00000000-0004-0000-0100-000025470000}"/>
    <hyperlink ref="BOP105" location="'7 Членови во зпф '!A1" display="Table 3: Structure of the  MPF Members by Gender and Municipality" xr:uid="{00000000-0004-0000-0100-000026470000}"/>
    <hyperlink ref="BOQ105" location="'7 Членови во зпф '!A1" display="Table 3: Structure of the  MPF Members by Gender and Municipality" xr:uid="{00000000-0004-0000-0100-000027470000}"/>
    <hyperlink ref="BOR105" location="'7 Членови во зпф '!A1" display="Table 3: Structure of the  MPF Members by Gender and Municipality" xr:uid="{00000000-0004-0000-0100-000028470000}"/>
    <hyperlink ref="BOS105" location="'7 Членови во зпф '!A1" display="Table 3: Structure of the  MPF Members by Gender and Municipality" xr:uid="{00000000-0004-0000-0100-000029470000}"/>
    <hyperlink ref="BOT105" location="'7 Членови во зпф '!A1" display="Table 3: Structure of the  MPF Members by Gender and Municipality" xr:uid="{00000000-0004-0000-0100-00002A470000}"/>
    <hyperlink ref="BOU105" location="'7 Членови во зпф '!A1" display="Table 3: Structure of the  MPF Members by Gender and Municipality" xr:uid="{00000000-0004-0000-0100-00002B470000}"/>
    <hyperlink ref="BOV105" location="'7 Членови во зпф '!A1" display="Table 3: Structure of the  MPF Members by Gender and Municipality" xr:uid="{00000000-0004-0000-0100-00002C470000}"/>
    <hyperlink ref="BOW105" location="'7 Членови во зпф '!A1" display="Table 3: Structure of the  MPF Members by Gender and Municipality" xr:uid="{00000000-0004-0000-0100-00002D470000}"/>
    <hyperlink ref="BOX105" location="'7 Членови во зпф '!A1" display="Table 3: Structure of the  MPF Members by Gender and Municipality" xr:uid="{00000000-0004-0000-0100-00002E470000}"/>
    <hyperlink ref="BOY105" location="'7 Членови во зпф '!A1" display="Table 3: Structure of the  MPF Members by Gender and Municipality" xr:uid="{00000000-0004-0000-0100-00002F470000}"/>
    <hyperlink ref="BOZ105" location="'7 Членови во зпф '!A1" display="Table 3: Structure of the  MPF Members by Gender and Municipality" xr:uid="{00000000-0004-0000-0100-000030470000}"/>
    <hyperlink ref="BPA105" location="'7 Членови во зпф '!A1" display="Table 3: Structure of the  MPF Members by Gender and Municipality" xr:uid="{00000000-0004-0000-0100-000031470000}"/>
    <hyperlink ref="BPB105" location="'7 Членови во зпф '!A1" display="Table 3: Structure of the  MPF Members by Gender and Municipality" xr:uid="{00000000-0004-0000-0100-000032470000}"/>
    <hyperlink ref="BPC105" location="'7 Членови во зпф '!A1" display="Table 3: Structure of the  MPF Members by Gender and Municipality" xr:uid="{00000000-0004-0000-0100-000033470000}"/>
    <hyperlink ref="BPD105" location="'7 Членови во зпф '!A1" display="Table 3: Structure of the  MPF Members by Gender and Municipality" xr:uid="{00000000-0004-0000-0100-000034470000}"/>
    <hyperlink ref="BPE105" location="'7 Членови во зпф '!A1" display="Table 3: Structure of the  MPF Members by Gender and Municipality" xr:uid="{00000000-0004-0000-0100-000035470000}"/>
    <hyperlink ref="BPF105" location="'7 Членови во зпф '!A1" display="Table 3: Structure of the  MPF Members by Gender and Municipality" xr:uid="{00000000-0004-0000-0100-000036470000}"/>
    <hyperlink ref="BPG105" location="'7 Членови во зпф '!A1" display="Table 3: Structure of the  MPF Members by Gender and Municipality" xr:uid="{00000000-0004-0000-0100-000037470000}"/>
    <hyperlink ref="BPH105" location="'7 Членови во зпф '!A1" display="Table 3: Structure of the  MPF Members by Gender and Municipality" xr:uid="{00000000-0004-0000-0100-000038470000}"/>
    <hyperlink ref="BPI105" location="'7 Членови во зпф '!A1" display="Table 3: Structure of the  MPF Members by Gender and Municipality" xr:uid="{00000000-0004-0000-0100-000039470000}"/>
    <hyperlink ref="BPJ105" location="'7 Членови во зпф '!A1" display="Table 3: Structure of the  MPF Members by Gender and Municipality" xr:uid="{00000000-0004-0000-0100-00003A470000}"/>
    <hyperlink ref="BPK105" location="'7 Членови во зпф '!A1" display="Table 3: Structure of the  MPF Members by Gender and Municipality" xr:uid="{00000000-0004-0000-0100-00003B470000}"/>
    <hyperlink ref="BPL105" location="'7 Членови во зпф '!A1" display="Table 3: Structure of the  MPF Members by Gender and Municipality" xr:uid="{00000000-0004-0000-0100-00003C470000}"/>
    <hyperlink ref="BPM105" location="'7 Членови во зпф '!A1" display="Table 3: Structure of the  MPF Members by Gender and Municipality" xr:uid="{00000000-0004-0000-0100-00003D470000}"/>
    <hyperlink ref="BPN105" location="'7 Членови во зпф '!A1" display="Table 3: Structure of the  MPF Members by Gender and Municipality" xr:uid="{00000000-0004-0000-0100-00003E470000}"/>
    <hyperlink ref="BPO105" location="'7 Членови во зпф '!A1" display="Table 3: Structure of the  MPF Members by Gender and Municipality" xr:uid="{00000000-0004-0000-0100-00003F470000}"/>
    <hyperlink ref="BPP105" location="'7 Членови во зпф '!A1" display="Table 3: Structure of the  MPF Members by Gender and Municipality" xr:uid="{00000000-0004-0000-0100-000040470000}"/>
    <hyperlink ref="BPQ105" location="'7 Членови во зпф '!A1" display="Table 3: Structure of the  MPF Members by Gender and Municipality" xr:uid="{00000000-0004-0000-0100-000041470000}"/>
    <hyperlink ref="BPR105" location="'7 Членови во зпф '!A1" display="Table 3: Structure of the  MPF Members by Gender and Municipality" xr:uid="{00000000-0004-0000-0100-000042470000}"/>
    <hyperlink ref="BPS105" location="'7 Членови во зпф '!A1" display="Table 3: Structure of the  MPF Members by Gender and Municipality" xr:uid="{00000000-0004-0000-0100-000043470000}"/>
    <hyperlink ref="BPT105" location="'7 Членови во зпф '!A1" display="Table 3: Structure of the  MPF Members by Gender and Municipality" xr:uid="{00000000-0004-0000-0100-000044470000}"/>
    <hyperlink ref="BPU105" location="'7 Членови во зпф '!A1" display="Table 3: Structure of the  MPF Members by Gender and Municipality" xr:uid="{00000000-0004-0000-0100-000045470000}"/>
    <hyperlink ref="BPV105" location="'7 Членови во зпф '!A1" display="Table 3: Structure of the  MPF Members by Gender and Municipality" xr:uid="{00000000-0004-0000-0100-000046470000}"/>
    <hyperlink ref="BPW105" location="'7 Членови во зпф '!A1" display="Table 3: Structure of the  MPF Members by Gender and Municipality" xr:uid="{00000000-0004-0000-0100-000047470000}"/>
    <hyperlink ref="BPX105" location="'7 Членови во зпф '!A1" display="Table 3: Structure of the  MPF Members by Gender and Municipality" xr:uid="{00000000-0004-0000-0100-000048470000}"/>
    <hyperlink ref="BPY105" location="'7 Членови во зпф '!A1" display="Table 3: Structure of the  MPF Members by Gender and Municipality" xr:uid="{00000000-0004-0000-0100-000049470000}"/>
    <hyperlink ref="BPZ105" location="'7 Членови во зпф '!A1" display="Table 3: Structure of the  MPF Members by Gender and Municipality" xr:uid="{00000000-0004-0000-0100-00004A470000}"/>
    <hyperlink ref="BQA105" location="'7 Членови во зпф '!A1" display="Table 3: Structure of the  MPF Members by Gender and Municipality" xr:uid="{00000000-0004-0000-0100-00004B470000}"/>
    <hyperlink ref="BQB105" location="'7 Членови во зпф '!A1" display="Table 3: Structure of the  MPF Members by Gender and Municipality" xr:uid="{00000000-0004-0000-0100-00004C470000}"/>
    <hyperlink ref="BQC105" location="'7 Членови во зпф '!A1" display="Table 3: Structure of the  MPF Members by Gender and Municipality" xr:uid="{00000000-0004-0000-0100-00004D470000}"/>
    <hyperlink ref="BQD105" location="'7 Членови во зпф '!A1" display="Table 3: Structure of the  MPF Members by Gender and Municipality" xr:uid="{00000000-0004-0000-0100-00004E470000}"/>
    <hyperlink ref="BQE105" location="'7 Членови во зпф '!A1" display="Table 3: Structure of the  MPF Members by Gender and Municipality" xr:uid="{00000000-0004-0000-0100-00004F470000}"/>
    <hyperlink ref="BQF105" location="'7 Членови во зпф '!A1" display="Table 3: Structure of the  MPF Members by Gender and Municipality" xr:uid="{00000000-0004-0000-0100-000050470000}"/>
    <hyperlink ref="BQG105" location="'7 Членови во зпф '!A1" display="Table 3: Structure of the  MPF Members by Gender and Municipality" xr:uid="{00000000-0004-0000-0100-000051470000}"/>
    <hyperlink ref="BQH105" location="'7 Членови во зпф '!A1" display="Table 3: Structure of the  MPF Members by Gender and Municipality" xr:uid="{00000000-0004-0000-0100-000052470000}"/>
    <hyperlink ref="BQI105" location="'7 Членови во зпф '!A1" display="Table 3: Structure of the  MPF Members by Gender and Municipality" xr:uid="{00000000-0004-0000-0100-000053470000}"/>
    <hyperlink ref="BQJ105" location="'7 Членови во зпф '!A1" display="Table 3: Structure of the  MPF Members by Gender and Municipality" xr:uid="{00000000-0004-0000-0100-000054470000}"/>
    <hyperlink ref="BQK105" location="'7 Членови во зпф '!A1" display="Table 3: Structure of the  MPF Members by Gender and Municipality" xr:uid="{00000000-0004-0000-0100-000055470000}"/>
    <hyperlink ref="BQL105" location="'7 Членови во зпф '!A1" display="Table 3: Structure of the  MPF Members by Gender and Municipality" xr:uid="{00000000-0004-0000-0100-000056470000}"/>
    <hyperlink ref="BQM105" location="'7 Членови во зпф '!A1" display="Table 3: Structure of the  MPF Members by Gender and Municipality" xr:uid="{00000000-0004-0000-0100-000057470000}"/>
    <hyperlink ref="BQN105" location="'7 Членови во зпф '!A1" display="Table 3: Structure of the  MPF Members by Gender and Municipality" xr:uid="{00000000-0004-0000-0100-000058470000}"/>
    <hyperlink ref="BQO105" location="'7 Членови во зпф '!A1" display="Table 3: Structure of the  MPF Members by Gender and Municipality" xr:uid="{00000000-0004-0000-0100-000059470000}"/>
    <hyperlink ref="BQP105" location="'7 Членови во зпф '!A1" display="Table 3: Structure of the  MPF Members by Gender and Municipality" xr:uid="{00000000-0004-0000-0100-00005A470000}"/>
    <hyperlink ref="BQQ105" location="'7 Членови во зпф '!A1" display="Table 3: Structure of the  MPF Members by Gender and Municipality" xr:uid="{00000000-0004-0000-0100-00005B470000}"/>
    <hyperlink ref="BQR105" location="'7 Членови во зпф '!A1" display="Table 3: Structure of the  MPF Members by Gender and Municipality" xr:uid="{00000000-0004-0000-0100-00005C470000}"/>
    <hyperlink ref="BQS105" location="'7 Членови во зпф '!A1" display="Table 3: Structure of the  MPF Members by Gender and Municipality" xr:uid="{00000000-0004-0000-0100-00005D470000}"/>
    <hyperlink ref="BQT105" location="'7 Членови во зпф '!A1" display="Table 3: Structure of the  MPF Members by Gender and Municipality" xr:uid="{00000000-0004-0000-0100-00005E470000}"/>
    <hyperlink ref="BQU105" location="'7 Членови во зпф '!A1" display="Table 3: Structure of the  MPF Members by Gender and Municipality" xr:uid="{00000000-0004-0000-0100-00005F470000}"/>
    <hyperlink ref="BQV105" location="'7 Членови во зпф '!A1" display="Table 3: Structure of the  MPF Members by Gender and Municipality" xr:uid="{00000000-0004-0000-0100-000060470000}"/>
    <hyperlink ref="BQW105" location="'7 Членови во зпф '!A1" display="Table 3: Structure of the  MPF Members by Gender and Municipality" xr:uid="{00000000-0004-0000-0100-000061470000}"/>
    <hyperlink ref="BQX105" location="'7 Членови во зпф '!A1" display="Table 3: Structure of the  MPF Members by Gender and Municipality" xr:uid="{00000000-0004-0000-0100-000062470000}"/>
    <hyperlink ref="BQY105" location="'7 Членови во зпф '!A1" display="Table 3: Structure of the  MPF Members by Gender and Municipality" xr:uid="{00000000-0004-0000-0100-000063470000}"/>
    <hyperlink ref="BQZ105" location="'7 Членови во зпф '!A1" display="Table 3: Structure of the  MPF Members by Gender and Municipality" xr:uid="{00000000-0004-0000-0100-000064470000}"/>
    <hyperlink ref="BRA105" location="'7 Членови во зпф '!A1" display="Table 3: Structure of the  MPF Members by Gender and Municipality" xr:uid="{00000000-0004-0000-0100-000065470000}"/>
    <hyperlink ref="BRB105" location="'7 Членови во зпф '!A1" display="Table 3: Structure of the  MPF Members by Gender and Municipality" xr:uid="{00000000-0004-0000-0100-000066470000}"/>
    <hyperlink ref="BRC105" location="'7 Членови во зпф '!A1" display="Table 3: Structure of the  MPF Members by Gender and Municipality" xr:uid="{00000000-0004-0000-0100-000067470000}"/>
    <hyperlink ref="BRD105" location="'7 Членови во зпф '!A1" display="Table 3: Structure of the  MPF Members by Gender and Municipality" xr:uid="{00000000-0004-0000-0100-000068470000}"/>
    <hyperlink ref="BRE105" location="'7 Членови во зпф '!A1" display="Table 3: Structure of the  MPF Members by Gender and Municipality" xr:uid="{00000000-0004-0000-0100-000069470000}"/>
    <hyperlink ref="BRF105" location="'7 Членови во зпф '!A1" display="Table 3: Structure of the  MPF Members by Gender and Municipality" xr:uid="{00000000-0004-0000-0100-00006A470000}"/>
    <hyperlink ref="BRG105" location="'7 Членови во зпф '!A1" display="Table 3: Structure of the  MPF Members by Gender and Municipality" xr:uid="{00000000-0004-0000-0100-00006B470000}"/>
    <hyperlink ref="BRH105" location="'7 Членови во зпф '!A1" display="Table 3: Structure of the  MPF Members by Gender and Municipality" xr:uid="{00000000-0004-0000-0100-00006C470000}"/>
    <hyperlink ref="BRI105" location="'7 Членови во зпф '!A1" display="Table 3: Structure of the  MPF Members by Gender and Municipality" xr:uid="{00000000-0004-0000-0100-00006D470000}"/>
    <hyperlink ref="BRJ105" location="'7 Членови во зпф '!A1" display="Table 3: Structure of the  MPF Members by Gender and Municipality" xr:uid="{00000000-0004-0000-0100-00006E470000}"/>
    <hyperlink ref="BRK105" location="'7 Членови во зпф '!A1" display="Table 3: Structure of the  MPF Members by Gender and Municipality" xr:uid="{00000000-0004-0000-0100-00006F470000}"/>
    <hyperlink ref="BRL105" location="'7 Членови во зпф '!A1" display="Table 3: Structure of the  MPF Members by Gender and Municipality" xr:uid="{00000000-0004-0000-0100-000070470000}"/>
    <hyperlink ref="BRM105" location="'7 Членови во зпф '!A1" display="Table 3: Structure of the  MPF Members by Gender and Municipality" xr:uid="{00000000-0004-0000-0100-000071470000}"/>
    <hyperlink ref="BRN105" location="'7 Членови во зпф '!A1" display="Table 3: Structure of the  MPF Members by Gender and Municipality" xr:uid="{00000000-0004-0000-0100-000072470000}"/>
    <hyperlink ref="BRO105" location="'7 Членови во зпф '!A1" display="Table 3: Structure of the  MPF Members by Gender and Municipality" xr:uid="{00000000-0004-0000-0100-000073470000}"/>
    <hyperlink ref="BRP105" location="'7 Членови во зпф '!A1" display="Table 3: Structure of the  MPF Members by Gender and Municipality" xr:uid="{00000000-0004-0000-0100-000074470000}"/>
    <hyperlink ref="BRQ105" location="'7 Членови во зпф '!A1" display="Table 3: Structure of the  MPF Members by Gender and Municipality" xr:uid="{00000000-0004-0000-0100-000075470000}"/>
    <hyperlink ref="BRR105" location="'7 Членови во зпф '!A1" display="Table 3: Structure of the  MPF Members by Gender and Municipality" xr:uid="{00000000-0004-0000-0100-000076470000}"/>
    <hyperlink ref="BRS105" location="'7 Членови во зпф '!A1" display="Table 3: Structure of the  MPF Members by Gender and Municipality" xr:uid="{00000000-0004-0000-0100-000077470000}"/>
    <hyperlink ref="BRT105" location="'7 Членови во зпф '!A1" display="Table 3: Structure of the  MPF Members by Gender and Municipality" xr:uid="{00000000-0004-0000-0100-000078470000}"/>
    <hyperlink ref="BRU105" location="'7 Членови во зпф '!A1" display="Table 3: Structure of the  MPF Members by Gender and Municipality" xr:uid="{00000000-0004-0000-0100-000079470000}"/>
    <hyperlink ref="BRV105" location="'7 Членови во зпф '!A1" display="Table 3: Structure of the  MPF Members by Gender and Municipality" xr:uid="{00000000-0004-0000-0100-00007A470000}"/>
    <hyperlink ref="BRW105" location="'7 Членови во зпф '!A1" display="Table 3: Structure of the  MPF Members by Gender and Municipality" xr:uid="{00000000-0004-0000-0100-00007B470000}"/>
    <hyperlink ref="BRX105" location="'7 Членови во зпф '!A1" display="Table 3: Structure of the  MPF Members by Gender and Municipality" xr:uid="{00000000-0004-0000-0100-00007C470000}"/>
    <hyperlink ref="BRY105" location="'7 Членови во зпф '!A1" display="Table 3: Structure of the  MPF Members by Gender and Municipality" xr:uid="{00000000-0004-0000-0100-00007D470000}"/>
    <hyperlink ref="BRZ105" location="'7 Членови во зпф '!A1" display="Table 3: Structure of the  MPF Members by Gender and Municipality" xr:uid="{00000000-0004-0000-0100-00007E470000}"/>
    <hyperlink ref="BSA105" location="'7 Членови во зпф '!A1" display="Table 3: Structure of the  MPF Members by Gender and Municipality" xr:uid="{00000000-0004-0000-0100-00007F470000}"/>
    <hyperlink ref="BSB105" location="'7 Членови во зпф '!A1" display="Table 3: Structure of the  MPF Members by Gender and Municipality" xr:uid="{00000000-0004-0000-0100-000080470000}"/>
    <hyperlink ref="BSC105" location="'7 Членови во зпф '!A1" display="Table 3: Structure of the  MPF Members by Gender and Municipality" xr:uid="{00000000-0004-0000-0100-000081470000}"/>
    <hyperlink ref="BSD105" location="'7 Членови во зпф '!A1" display="Table 3: Structure of the  MPF Members by Gender and Municipality" xr:uid="{00000000-0004-0000-0100-000082470000}"/>
    <hyperlink ref="BSE105" location="'7 Членови во зпф '!A1" display="Table 3: Structure of the  MPF Members by Gender and Municipality" xr:uid="{00000000-0004-0000-0100-000083470000}"/>
    <hyperlink ref="BSF105" location="'7 Членови во зпф '!A1" display="Table 3: Structure of the  MPF Members by Gender and Municipality" xr:uid="{00000000-0004-0000-0100-000084470000}"/>
    <hyperlink ref="BSG105" location="'7 Членови во зпф '!A1" display="Table 3: Structure of the  MPF Members by Gender and Municipality" xr:uid="{00000000-0004-0000-0100-000085470000}"/>
    <hyperlink ref="BSH105" location="'7 Членови во зпф '!A1" display="Table 3: Structure of the  MPF Members by Gender and Municipality" xr:uid="{00000000-0004-0000-0100-000086470000}"/>
    <hyperlink ref="BSI105" location="'7 Членови во зпф '!A1" display="Table 3: Structure of the  MPF Members by Gender and Municipality" xr:uid="{00000000-0004-0000-0100-000087470000}"/>
    <hyperlink ref="BSJ105" location="'7 Членови во зпф '!A1" display="Table 3: Structure of the  MPF Members by Gender and Municipality" xr:uid="{00000000-0004-0000-0100-000088470000}"/>
    <hyperlink ref="BSK105" location="'7 Членови во зпф '!A1" display="Table 3: Structure of the  MPF Members by Gender and Municipality" xr:uid="{00000000-0004-0000-0100-000089470000}"/>
    <hyperlink ref="BSL105" location="'7 Членови во зпф '!A1" display="Table 3: Structure of the  MPF Members by Gender and Municipality" xr:uid="{00000000-0004-0000-0100-00008A470000}"/>
    <hyperlink ref="BSM105" location="'7 Членови во зпф '!A1" display="Table 3: Structure of the  MPF Members by Gender and Municipality" xr:uid="{00000000-0004-0000-0100-00008B470000}"/>
    <hyperlink ref="BSN105" location="'7 Членови во зпф '!A1" display="Table 3: Structure of the  MPF Members by Gender and Municipality" xr:uid="{00000000-0004-0000-0100-00008C470000}"/>
    <hyperlink ref="BSO105" location="'7 Членови во зпф '!A1" display="Table 3: Structure of the  MPF Members by Gender and Municipality" xr:uid="{00000000-0004-0000-0100-00008D470000}"/>
    <hyperlink ref="BSP105" location="'7 Членови во зпф '!A1" display="Table 3: Structure of the  MPF Members by Gender and Municipality" xr:uid="{00000000-0004-0000-0100-00008E470000}"/>
    <hyperlink ref="BSQ105" location="'7 Членови во зпф '!A1" display="Table 3: Structure of the  MPF Members by Gender and Municipality" xr:uid="{00000000-0004-0000-0100-00008F470000}"/>
    <hyperlink ref="BSR105" location="'7 Членови во зпф '!A1" display="Table 3: Structure of the  MPF Members by Gender and Municipality" xr:uid="{00000000-0004-0000-0100-000090470000}"/>
    <hyperlink ref="BSS105" location="'7 Членови во зпф '!A1" display="Table 3: Structure of the  MPF Members by Gender and Municipality" xr:uid="{00000000-0004-0000-0100-000091470000}"/>
    <hyperlink ref="BST105" location="'7 Членови во зпф '!A1" display="Table 3: Structure of the  MPF Members by Gender and Municipality" xr:uid="{00000000-0004-0000-0100-000092470000}"/>
    <hyperlink ref="BSU105" location="'7 Членови во зпф '!A1" display="Table 3: Structure of the  MPF Members by Gender and Municipality" xr:uid="{00000000-0004-0000-0100-000093470000}"/>
    <hyperlink ref="BSV105" location="'7 Членови во зпф '!A1" display="Table 3: Structure of the  MPF Members by Gender and Municipality" xr:uid="{00000000-0004-0000-0100-000094470000}"/>
    <hyperlink ref="BSW105" location="'7 Членови во зпф '!A1" display="Table 3: Structure of the  MPF Members by Gender and Municipality" xr:uid="{00000000-0004-0000-0100-000095470000}"/>
    <hyperlink ref="BSX105" location="'7 Членови во зпф '!A1" display="Table 3: Structure of the  MPF Members by Gender and Municipality" xr:uid="{00000000-0004-0000-0100-000096470000}"/>
    <hyperlink ref="BSY105" location="'7 Членови во зпф '!A1" display="Table 3: Structure of the  MPF Members by Gender and Municipality" xr:uid="{00000000-0004-0000-0100-000097470000}"/>
    <hyperlink ref="BSZ105" location="'7 Членови во зпф '!A1" display="Table 3: Structure of the  MPF Members by Gender and Municipality" xr:uid="{00000000-0004-0000-0100-000098470000}"/>
    <hyperlink ref="BTA105" location="'7 Членови во зпф '!A1" display="Table 3: Structure of the  MPF Members by Gender and Municipality" xr:uid="{00000000-0004-0000-0100-000099470000}"/>
    <hyperlink ref="BTB105" location="'7 Членови во зпф '!A1" display="Table 3: Structure of the  MPF Members by Gender and Municipality" xr:uid="{00000000-0004-0000-0100-00009A470000}"/>
    <hyperlink ref="BTC105" location="'7 Членови во зпф '!A1" display="Table 3: Structure of the  MPF Members by Gender and Municipality" xr:uid="{00000000-0004-0000-0100-00009B470000}"/>
    <hyperlink ref="BTD105" location="'7 Членови во зпф '!A1" display="Table 3: Structure of the  MPF Members by Gender and Municipality" xr:uid="{00000000-0004-0000-0100-00009C470000}"/>
    <hyperlink ref="BTE105" location="'7 Членови во зпф '!A1" display="Table 3: Structure of the  MPF Members by Gender and Municipality" xr:uid="{00000000-0004-0000-0100-00009D470000}"/>
    <hyperlink ref="BTF105" location="'7 Членови во зпф '!A1" display="Table 3: Structure of the  MPF Members by Gender and Municipality" xr:uid="{00000000-0004-0000-0100-00009E470000}"/>
    <hyperlink ref="BTG105" location="'7 Членови во зпф '!A1" display="Table 3: Structure of the  MPF Members by Gender and Municipality" xr:uid="{00000000-0004-0000-0100-00009F470000}"/>
    <hyperlink ref="BTH105" location="'7 Членови во зпф '!A1" display="Table 3: Structure of the  MPF Members by Gender and Municipality" xr:uid="{00000000-0004-0000-0100-0000A0470000}"/>
    <hyperlink ref="BTI105" location="'7 Членови во зпф '!A1" display="Table 3: Structure of the  MPF Members by Gender and Municipality" xr:uid="{00000000-0004-0000-0100-0000A1470000}"/>
    <hyperlink ref="BTJ105" location="'7 Членови во зпф '!A1" display="Table 3: Structure of the  MPF Members by Gender and Municipality" xr:uid="{00000000-0004-0000-0100-0000A2470000}"/>
    <hyperlink ref="BTK105" location="'7 Членови во зпф '!A1" display="Table 3: Structure of the  MPF Members by Gender and Municipality" xr:uid="{00000000-0004-0000-0100-0000A3470000}"/>
    <hyperlink ref="BTL105" location="'7 Членови во зпф '!A1" display="Table 3: Structure of the  MPF Members by Gender and Municipality" xr:uid="{00000000-0004-0000-0100-0000A4470000}"/>
    <hyperlink ref="BTM105" location="'7 Членови во зпф '!A1" display="Table 3: Structure of the  MPF Members by Gender and Municipality" xr:uid="{00000000-0004-0000-0100-0000A5470000}"/>
    <hyperlink ref="BTN105" location="'7 Членови во зпф '!A1" display="Table 3: Structure of the  MPF Members by Gender and Municipality" xr:uid="{00000000-0004-0000-0100-0000A6470000}"/>
    <hyperlink ref="BTO105" location="'7 Членови во зпф '!A1" display="Table 3: Structure of the  MPF Members by Gender and Municipality" xr:uid="{00000000-0004-0000-0100-0000A7470000}"/>
    <hyperlink ref="BTP105" location="'7 Членови во зпф '!A1" display="Table 3: Structure of the  MPF Members by Gender and Municipality" xr:uid="{00000000-0004-0000-0100-0000A8470000}"/>
    <hyperlink ref="BTQ105" location="'7 Членови во зпф '!A1" display="Table 3: Structure of the  MPF Members by Gender and Municipality" xr:uid="{00000000-0004-0000-0100-0000A9470000}"/>
    <hyperlink ref="BTR105" location="'7 Членови во зпф '!A1" display="Table 3: Structure of the  MPF Members by Gender and Municipality" xr:uid="{00000000-0004-0000-0100-0000AA470000}"/>
    <hyperlink ref="BTS105" location="'7 Членови во зпф '!A1" display="Table 3: Structure of the  MPF Members by Gender and Municipality" xr:uid="{00000000-0004-0000-0100-0000AB470000}"/>
    <hyperlink ref="BTT105" location="'7 Членови во зпф '!A1" display="Table 3: Structure of the  MPF Members by Gender and Municipality" xr:uid="{00000000-0004-0000-0100-0000AC470000}"/>
    <hyperlink ref="BTU105" location="'7 Членови во зпф '!A1" display="Table 3: Structure of the  MPF Members by Gender and Municipality" xr:uid="{00000000-0004-0000-0100-0000AD470000}"/>
    <hyperlink ref="BTV105" location="'7 Членови во зпф '!A1" display="Table 3: Structure of the  MPF Members by Gender and Municipality" xr:uid="{00000000-0004-0000-0100-0000AE470000}"/>
    <hyperlink ref="BTW105" location="'7 Членови во зпф '!A1" display="Table 3: Structure of the  MPF Members by Gender and Municipality" xr:uid="{00000000-0004-0000-0100-0000AF470000}"/>
    <hyperlink ref="BTX105" location="'7 Членови во зпф '!A1" display="Table 3: Structure of the  MPF Members by Gender and Municipality" xr:uid="{00000000-0004-0000-0100-0000B0470000}"/>
    <hyperlink ref="BTY105" location="'7 Членови во зпф '!A1" display="Table 3: Structure of the  MPF Members by Gender and Municipality" xr:uid="{00000000-0004-0000-0100-0000B1470000}"/>
    <hyperlink ref="BTZ105" location="'7 Членови во зпф '!A1" display="Table 3: Structure of the  MPF Members by Gender and Municipality" xr:uid="{00000000-0004-0000-0100-0000B2470000}"/>
    <hyperlink ref="BUA105" location="'7 Членови во зпф '!A1" display="Table 3: Structure of the  MPF Members by Gender and Municipality" xr:uid="{00000000-0004-0000-0100-0000B3470000}"/>
    <hyperlink ref="BUB105" location="'7 Членови во зпф '!A1" display="Table 3: Structure of the  MPF Members by Gender and Municipality" xr:uid="{00000000-0004-0000-0100-0000B4470000}"/>
    <hyperlink ref="BUC105" location="'7 Членови во зпф '!A1" display="Table 3: Structure of the  MPF Members by Gender and Municipality" xr:uid="{00000000-0004-0000-0100-0000B5470000}"/>
    <hyperlink ref="BUD105" location="'7 Членови во зпф '!A1" display="Table 3: Structure of the  MPF Members by Gender and Municipality" xr:uid="{00000000-0004-0000-0100-0000B6470000}"/>
    <hyperlink ref="BUE105" location="'7 Членови во зпф '!A1" display="Table 3: Structure of the  MPF Members by Gender and Municipality" xr:uid="{00000000-0004-0000-0100-0000B7470000}"/>
    <hyperlink ref="BUF105" location="'7 Членови во зпф '!A1" display="Table 3: Structure of the  MPF Members by Gender and Municipality" xr:uid="{00000000-0004-0000-0100-0000B8470000}"/>
    <hyperlink ref="BUG105" location="'7 Членови во зпф '!A1" display="Table 3: Structure of the  MPF Members by Gender and Municipality" xr:uid="{00000000-0004-0000-0100-0000B9470000}"/>
    <hyperlink ref="BUH105" location="'7 Членови во зпф '!A1" display="Table 3: Structure of the  MPF Members by Gender and Municipality" xr:uid="{00000000-0004-0000-0100-0000BA470000}"/>
    <hyperlink ref="BUI105" location="'7 Членови во зпф '!A1" display="Table 3: Structure of the  MPF Members by Gender and Municipality" xr:uid="{00000000-0004-0000-0100-0000BB470000}"/>
    <hyperlink ref="BUJ105" location="'7 Членови во зпф '!A1" display="Table 3: Structure of the  MPF Members by Gender and Municipality" xr:uid="{00000000-0004-0000-0100-0000BC470000}"/>
    <hyperlink ref="BUK105" location="'7 Членови во зпф '!A1" display="Table 3: Structure of the  MPF Members by Gender and Municipality" xr:uid="{00000000-0004-0000-0100-0000BD470000}"/>
    <hyperlink ref="BUL105" location="'7 Членови во зпф '!A1" display="Table 3: Structure of the  MPF Members by Gender and Municipality" xr:uid="{00000000-0004-0000-0100-0000BE470000}"/>
    <hyperlink ref="BUM105" location="'7 Членови во зпф '!A1" display="Table 3: Structure of the  MPF Members by Gender and Municipality" xr:uid="{00000000-0004-0000-0100-0000BF470000}"/>
    <hyperlink ref="BUN105" location="'7 Членови во зпф '!A1" display="Table 3: Structure of the  MPF Members by Gender and Municipality" xr:uid="{00000000-0004-0000-0100-0000C0470000}"/>
    <hyperlink ref="BUO105" location="'7 Членови во зпф '!A1" display="Table 3: Structure of the  MPF Members by Gender and Municipality" xr:uid="{00000000-0004-0000-0100-0000C1470000}"/>
    <hyperlink ref="BUP105" location="'7 Членови во зпф '!A1" display="Table 3: Structure of the  MPF Members by Gender and Municipality" xr:uid="{00000000-0004-0000-0100-0000C2470000}"/>
    <hyperlink ref="BUQ105" location="'7 Членови во зпф '!A1" display="Table 3: Structure of the  MPF Members by Gender and Municipality" xr:uid="{00000000-0004-0000-0100-0000C3470000}"/>
    <hyperlink ref="BUR105" location="'7 Членови во зпф '!A1" display="Table 3: Structure of the  MPF Members by Gender and Municipality" xr:uid="{00000000-0004-0000-0100-0000C4470000}"/>
    <hyperlink ref="BUS105" location="'7 Членови во зпф '!A1" display="Table 3: Structure of the  MPF Members by Gender and Municipality" xr:uid="{00000000-0004-0000-0100-0000C5470000}"/>
    <hyperlink ref="BUT105" location="'7 Членови во зпф '!A1" display="Table 3: Structure of the  MPF Members by Gender and Municipality" xr:uid="{00000000-0004-0000-0100-0000C6470000}"/>
    <hyperlink ref="BUU105" location="'7 Членови во зпф '!A1" display="Table 3: Structure of the  MPF Members by Gender and Municipality" xr:uid="{00000000-0004-0000-0100-0000C7470000}"/>
    <hyperlink ref="BUV105" location="'7 Членови во зпф '!A1" display="Table 3: Structure of the  MPF Members by Gender and Municipality" xr:uid="{00000000-0004-0000-0100-0000C8470000}"/>
    <hyperlink ref="BUW105" location="'7 Членови во зпф '!A1" display="Table 3: Structure of the  MPF Members by Gender and Municipality" xr:uid="{00000000-0004-0000-0100-0000C9470000}"/>
    <hyperlink ref="BUX105" location="'7 Членови во зпф '!A1" display="Table 3: Structure of the  MPF Members by Gender and Municipality" xr:uid="{00000000-0004-0000-0100-0000CA470000}"/>
    <hyperlink ref="BUY105" location="'7 Членови во зпф '!A1" display="Table 3: Structure of the  MPF Members by Gender and Municipality" xr:uid="{00000000-0004-0000-0100-0000CB470000}"/>
    <hyperlink ref="BUZ105" location="'7 Членови во зпф '!A1" display="Table 3: Structure of the  MPF Members by Gender and Municipality" xr:uid="{00000000-0004-0000-0100-0000CC470000}"/>
    <hyperlink ref="BVA105" location="'7 Членови во зпф '!A1" display="Table 3: Structure of the  MPF Members by Gender and Municipality" xr:uid="{00000000-0004-0000-0100-0000CD470000}"/>
    <hyperlink ref="BVB105" location="'7 Членови во зпф '!A1" display="Table 3: Structure of the  MPF Members by Gender and Municipality" xr:uid="{00000000-0004-0000-0100-0000CE470000}"/>
    <hyperlink ref="BVC105" location="'7 Членови во зпф '!A1" display="Table 3: Structure of the  MPF Members by Gender and Municipality" xr:uid="{00000000-0004-0000-0100-0000CF470000}"/>
    <hyperlink ref="BVD105" location="'7 Членови во зпф '!A1" display="Table 3: Structure of the  MPF Members by Gender and Municipality" xr:uid="{00000000-0004-0000-0100-0000D0470000}"/>
    <hyperlink ref="BVE105" location="'7 Членови во зпф '!A1" display="Table 3: Structure of the  MPF Members by Gender and Municipality" xr:uid="{00000000-0004-0000-0100-0000D1470000}"/>
    <hyperlink ref="BVF105" location="'7 Членови во зпф '!A1" display="Table 3: Structure of the  MPF Members by Gender and Municipality" xr:uid="{00000000-0004-0000-0100-0000D2470000}"/>
    <hyperlink ref="BVG105" location="'7 Членови во зпф '!A1" display="Table 3: Structure of the  MPF Members by Gender and Municipality" xr:uid="{00000000-0004-0000-0100-0000D3470000}"/>
    <hyperlink ref="BVH105" location="'7 Членови во зпф '!A1" display="Table 3: Structure of the  MPF Members by Gender and Municipality" xr:uid="{00000000-0004-0000-0100-0000D4470000}"/>
    <hyperlink ref="BVI105" location="'7 Членови во зпф '!A1" display="Table 3: Structure of the  MPF Members by Gender and Municipality" xr:uid="{00000000-0004-0000-0100-0000D5470000}"/>
    <hyperlink ref="BVJ105" location="'7 Членови во зпф '!A1" display="Table 3: Structure of the  MPF Members by Gender and Municipality" xr:uid="{00000000-0004-0000-0100-0000D6470000}"/>
    <hyperlink ref="BVK105" location="'7 Членови во зпф '!A1" display="Table 3: Structure of the  MPF Members by Gender and Municipality" xr:uid="{00000000-0004-0000-0100-0000D7470000}"/>
    <hyperlink ref="BVL105" location="'7 Членови во зпф '!A1" display="Table 3: Structure of the  MPF Members by Gender and Municipality" xr:uid="{00000000-0004-0000-0100-0000D8470000}"/>
    <hyperlink ref="BVM105" location="'7 Членови во зпф '!A1" display="Table 3: Structure of the  MPF Members by Gender and Municipality" xr:uid="{00000000-0004-0000-0100-0000D9470000}"/>
    <hyperlink ref="BVN105" location="'7 Членови во зпф '!A1" display="Table 3: Structure of the  MPF Members by Gender and Municipality" xr:uid="{00000000-0004-0000-0100-0000DA470000}"/>
    <hyperlink ref="BVO105" location="'7 Членови во зпф '!A1" display="Table 3: Structure of the  MPF Members by Gender and Municipality" xr:uid="{00000000-0004-0000-0100-0000DB470000}"/>
    <hyperlink ref="BVP105" location="'7 Членови во зпф '!A1" display="Table 3: Structure of the  MPF Members by Gender and Municipality" xr:uid="{00000000-0004-0000-0100-0000DC470000}"/>
    <hyperlink ref="BVQ105" location="'7 Членови во зпф '!A1" display="Table 3: Structure of the  MPF Members by Gender and Municipality" xr:uid="{00000000-0004-0000-0100-0000DD470000}"/>
    <hyperlink ref="BVR105" location="'7 Членови во зпф '!A1" display="Table 3: Structure of the  MPF Members by Gender and Municipality" xr:uid="{00000000-0004-0000-0100-0000DE470000}"/>
    <hyperlink ref="BVS105" location="'7 Членови во зпф '!A1" display="Table 3: Structure of the  MPF Members by Gender and Municipality" xr:uid="{00000000-0004-0000-0100-0000DF470000}"/>
    <hyperlink ref="BVT105" location="'7 Членови во зпф '!A1" display="Table 3: Structure of the  MPF Members by Gender and Municipality" xr:uid="{00000000-0004-0000-0100-0000E0470000}"/>
    <hyperlink ref="BVU105" location="'7 Членови во зпф '!A1" display="Table 3: Structure of the  MPF Members by Gender and Municipality" xr:uid="{00000000-0004-0000-0100-0000E1470000}"/>
    <hyperlink ref="BVV105" location="'7 Членови во зпф '!A1" display="Table 3: Structure of the  MPF Members by Gender and Municipality" xr:uid="{00000000-0004-0000-0100-0000E2470000}"/>
    <hyperlink ref="BVW105" location="'7 Членови во зпф '!A1" display="Table 3: Structure of the  MPF Members by Gender and Municipality" xr:uid="{00000000-0004-0000-0100-0000E3470000}"/>
    <hyperlink ref="BVX105" location="'7 Членови во зпф '!A1" display="Table 3: Structure of the  MPF Members by Gender and Municipality" xr:uid="{00000000-0004-0000-0100-0000E4470000}"/>
    <hyperlink ref="BVY105" location="'7 Членови во зпф '!A1" display="Table 3: Structure of the  MPF Members by Gender and Municipality" xr:uid="{00000000-0004-0000-0100-0000E5470000}"/>
    <hyperlink ref="BVZ105" location="'7 Членови во зпф '!A1" display="Table 3: Structure of the  MPF Members by Gender and Municipality" xr:uid="{00000000-0004-0000-0100-0000E6470000}"/>
    <hyperlink ref="BWA105" location="'7 Членови во зпф '!A1" display="Table 3: Structure of the  MPF Members by Gender and Municipality" xr:uid="{00000000-0004-0000-0100-0000E7470000}"/>
    <hyperlink ref="BWB105" location="'7 Членови во зпф '!A1" display="Table 3: Structure of the  MPF Members by Gender and Municipality" xr:uid="{00000000-0004-0000-0100-0000E8470000}"/>
    <hyperlink ref="BWC105" location="'7 Членови во зпф '!A1" display="Table 3: Structure of the  MPF Members by Gender and Municipality" xr:uid="{00000000-0004-0000-0100-0000E9470000}"/>
    <hyperlink ref="BWD105" location="'7 Членови во зпф '!A1" display="Table 3: Structure of the  MPF Members by Gender and Municipality" xr:uid="{00000000-0004-0000-0100-0000EA470000}"/>
    <hyperlink ref="BWE105" location="'7 Членови во зпф '!A1" display="Table 3: Structure of the  MPF Members by Gender and Municipality" xr:uid="{00000000-0004-0000-0100-0000EB470000}"/>
    <hyperlink ref="BWF105" location="'7 Членови во зпф '!A1" display="Table 3: Structure of the  MPF Members by Gender and Municipality" xr:uid="{00000000-0004-0000-0100-0000EC470000}"/>
    <hyperlink ref="BWG105" location="'7 Членови во зпф '!A1" display="Table 3: Structure of the  MPF Members by Gender and Municipality" xr:uid="{00000000-0004-0000-0100-0000ED470000}"/>
    <hyperlink ref="BWH105" location="'7 Членови во зпф '!A1" display="Table 3: Structure of the  MPF Members by Gender and Municipality" xr:uid="{00000000-0004-0000-0100-0000EE470000}"/>
    <hyperlink ref="BWI105" location="'7 Членови во зпф '!A1" display="Table 3: Structure of the  MPF Members by Gender and Municipality" xr:uid="{00000000-0004-0000-0100-0000EF470000}"/>
    <hyperlink ref="BWJ105" location="'7 Членови во зпф '!A1" display="Table 3: Structure of the  MPF Members by Gender and Municipality" xr:uid="{00000000-0004-0000-0100-0000F0470000}"/>
    <hyperlink ref="BWK105" location="'7 Членови во зпф '!A1" display="Table 3: Structure of the  MPF Members by Gender and Municipality" xr:uid="{00000000-0004-0000-0100-0000F1470000}"/>
    <hyperlink ref="BWL105" location="'7 Членови во зпф '!A1" display="Table 3: Structure of the  MPF Members by Gender and Municipality" xr:uid="{00000000-0004-0000-0100-0000F2470000}"/>
    <hyperlink ref="BWM105" location="'7 Членови во зпф '!A1" display="Table 3: Structure of the  MPF Members by Gender and Municipality" xr:uid="{00000000-0004-0000-0100-0000F3470000}"/>
    <hyperlink ref="BWN105" location="'7 Членови во зпф '!A1" display="Table 3: Structure of the  MPF Members by Gender and Municipality" xr:uid="{00000000-0004-0000-0100-0000F4470000}"/>
    <hyperlink ref="BWO105" location="'7 Членови во зпф '!A1" display="Table 3: Structure of the  MPF Members by Gender and Municipality" xr:uid="{00000000-0004-0000-0100-0000F5470000}"/>
    <hyperlink ref="BWP105" location="'7 Членови во зпф '!A1" display="Table 3: Structure of the  MPF Members by Gender and Municipality" xr:uid="{00000000-0004-0000-0100-0000F6470000}"/>
    <hyperlink ref="BWQ105" location="'7 Членови во зпф '!A1" display="Table 3: Structure of the  MPF Members by Gender and Municipality" xr:uid="{00000000-0004-0000-0100-0000F7470000}"/>
    <hyperlink ref="BWR105" location="'7 Членови во зпф '!A1" display="Table 3: Structure of the  MPF Members by Gender and Municipality" xr:uid="{00000000-0004-0000-0100-0000F8470000}"/>
    <hyperlink ref="BWS105" location="'7 Членови во зпф '!A1" display="Table 3: Structure of the  MPF Members by Gender and Municipality" xr:uid="{00000000-0004-0000-0100-0000F9470000}"/>
    <hyperlink ref="BWT105" location="'7 Членови во зпф '!A1" display="Table 3: Structure of the  MPF Members by Gender and Municipality" xr:uid="{00000000-0004-0000-0100-0000FA470000}"/>
    <hyperlink ref="BWU105" location="'7 Членови во зпф '!A1" display="Table 3: Structure of the  MPF Members by Gender and Municipality" xr:uid="{00000000-0004-0000-0100-0000FB470000}"/>
    <hyperlink ref="BWV105" location="'7 Членови во зпф '!A1" display="Table 3: Structure of the  MPF Members by Gender and Municipality" xr:uid="{00000000-0004-0000-0100-0000FC470000}"/>
    <hyperlink ref="BWW105" location="'7 Членови во зпф '!A1" display="Table 3: Structure of the  MPF Members by Gender and Municipality" xr:uid="{00000000-0004-0000-0100-0000FD470000}"/>
    <hyperlink ref="BWX105" location="'7 Членови во зпф '!A1" display="Table 3: Structure of the  MPF Members by Gender and Municipality" xr:uid="{00000000-0004-0000-0100-0000FE470000}"/>
    <hyperlink ref="BWY105" location="'7 Членови во зпф '!A1" display="Table 3: Structure of the  MPF Members by Gender and Municipality" xr:uid="{00000000-0004-0000-0100-0000FF470000}"/>
    <hyperlink ref="BWZ105" location="'7 Членови во зпф '!A1" display="Table 3: Structure of the  MPF Members by Gender and Municipality" xr:uid="{00000000-0004-0000-0100-000000480000}"/>
    <hyperlink ref="BXA105" location="'7 Членови во зпф '!A1" display="Table 3: Structure of the  MPF Members by Gender and Municipality" xr:uid="{00000000-0004-0000-0100-000001480000}"/>
    <hyperlink ref="BXB105" location="'7 Членови во зпф '!A1" display="Table 3: Structure of the  MPF Members by Gender and Municipality" xr:uid="{00000000-0004-0000-0100-000002480000}"/>
    <hyperlink ref="BXC105" location="'7 Членови во зпф '!A1" display="Table 3: Structure of the  MPF Members by Gender and Municipality" xr:uid="{00000000-0004-0000-0100-000003480000}"/>
    <hyperlink ref="BXD105" location="'7 Членови во зпф '!A1" display="Table 3: Structure of the  MPF Members by Gender and Municipality" xr:uid="{00000000-0004-0000-0100-000004480000}"/>
    <hyperlink ref="BXE105" location="'7 Членови во зпф '!A1" display="Table 3: Structure of the  MPF Members by Gender and Municipality" xr:uid="{00000000-0004-0000-0100-000005480000}"/>
    <hyperlink ref="BXF105" location="'7 Членови во зпф '!A1" display="Table 3: Structure of the  MPF Members by Gender and Municipality" xr:uid="{00000000-0004-0000-0100-000006480000}"/>
    <hyperlink ref="BXG105" location="'7 Членови во зпф '!A1" display="Table 3: Structure of the  MPF Members by Gender and Municipality" xr:uid="{00000000-0004-0000-0100-000007480000}"/>
    <hyperlink ref="BXH105" location="'7 Членови во зпф '!A1" display="Table 3: Structure of the  MPF Members by Gender and Municipality" xr:uid="{00000000-0004-0000-0100-000008480000}"/>
    <hyperlink ref="BXI105" location="'7 Членови во зпф '!A1" display="Table 3: Structure of the  MPF Members by Gender and Municipality" xr:uid="{00000000-0004-0000-0100-000009480000}"/>
    <hyperlink ref="BXJ105" location="'7 Членови во зпф '!A1" display="Table 3: Structure of the  MPF Members by Gender and Municipality" xr:uid="{00000000-0004-0000-0100-00000A480000}"/>
    <hyperlink ref="BXK105" location="'7 Членови во зпф '!A1" display="Table 3: Structure of the  MPF Members by Gender and Municipality" xr:uid="{00000000-0004-0000-0100-00000B480000}"/>
    <hyperlink ref="BXL105" location="'7 Членови во зпф '!A1" display="Table 3: Structure of the  MPF Members by Gender and Municipality" xr:uid="{00000000-0004-0000-0100-00000C480000}"/>
    <hyperlink ref="BXM105" location="'7 Членови во зпф '!A1" display="Table 3: Structure of the  MPF Members by Gender and Municipality" xr:uid="{00000000-0004-0000-0100-00000D480000}"/>
    <hyperlink ref="BXN105" location="'7 Членови во зпф '!A1" display="Table 3: Structure of the  MPF Members by Gender and Municipality" xr:uid="{00000000-0004-0000-0100-00000E480000}"/>
    <hyperlink ref="BXO105" location="'7 Членови во зпф '!A1" display="Table 3: Structure of the  MPF Members by Gender and Municipality" xr:uid="{00000000-0004-0000-0100-00000F480000}"/>
    <hyperlink ref="BXP105" location="'7 Членови во зпф '!A1" display="Table 3: Structure of the  MPF Members by Gender and Municipality" xr:uid="{00000000-0004-0000-0100-000010480000}"/>
    <hyperlink ref="BXQ105" location="'7 Членови во зпф '!A1" display="Table 3: Structure of the  MPF Members by Gender and Municipality" xr:uid="{00000000-0004-0000-0100-000011480000}"/>
    <hyperlink ref="BXR105" location="'7 Членови во зпф '!A1" display="Table 3: Structure of the  MPF Members by Gender and Municipality" xr:uid="{00000000-0004-0000-0100-000012480000}"/>
    <hyperlink ref="BXS105" location="'7 Членови во зпф '!A1" display="Table 3: Structure of the  MPF Members by Gender and Municipality" xr:uid="{00000000-0004-0000-0100-000013480000}"/>
    <hyperlink ref="BXT105" location="'7 Членови во зпф '!A1" display="Table 3: Structure of the  MPF Members by Gender and Municipality" xr:uid="{00000000-0004-0000-0100-000014480000}"/>
    <hyperlink ref="BXU105" location="'7 Членови во зпф '!A1" display="Table 3: Structure of the  MPF Members by Gender and Municipality" xr:uid="{00000000-0004-0000-0100-000015480000}"/>
    <hyperlink ref="BXV105" location="'7 Членови во зпф '!A1" display="Table 3: Structure of the  MPF Members by Gender and Municipality" xr:uid="{00000000-0004-0000-0100-000016480000}"/>
    <hyperlink ref="BXW105" location="'7 Членови во зпф '!A1" display="Table 3: Structure of the  MPF Members by Gender and Municipality" xr:uid="{00000000-0004-0000-0100-000017480000}"/>
    <hyperlink ref="BXX105" location="'7 Членови во зпф '!A1" display="Table 3: Structure of the  MPF Members by Gender and Municipality" xr:uid="{00000000-0004-0000-0100-000018480000}"/>
    <hyperlink ref="BXY105" location="'7 Членови во зпф '!A1" display="Table 3: Structure of the  MPF Members by Gender and Municipality" xr:uid="{00000000-0004-0000-0100-000019480000}"/>
    <hyperlink ref="BXZ105" location="'7 Членови во зпф '!A1" display="Table 3: Structure of the  MPF Members by Gender and Municipality" xr:uid="{00000000-0004-0000-0100-00001A480000}"/>
    <hyperlink ref="BYA105" location="'7 Членови во зпф '!A1" display="Table 3: Structure of the  MPF Members by Gender and Municipality" xr:uid="{00000000-0004-0000-0100-00001B480000}"/>
    <hyperlink ref="BYB105" location="'7 Членови во зпф '!A1" display="Table 3: Structure of the  MPF Members by Gender and Municipality" xr:uid="{00000000-0004-0000-0100-00001C480000}"/>
    <hyperlink ref="BYC105" location="'7 Членови во зпф '!A1" display="Table 3: Structure of the  MPF Members by Gender and Municipality" xr:uid="{00000000-0004-0000-0100-00001D480000}"/>
    <hyperlink ref="BYD105" location="'7 Членови во зпф '!A1" display="Table 3: Structure of the  MPF Members by Gender and Municipality" xr:uid="{00000000-0004-0000-0100-00001E480000}"/>
    <hyperlink ref="BYE105" location="'7 Членови во зпф '!A1" display="Table 3: Structure of the  MPF Members by Gender and Municipality" xr:uid="{00000000-0004-0000-0100-00001F480000}"/>
    <hyperlink ref="BYF105" location="'7 Членови во зпф '!A1" display="Table 3: Structure of the  MPF Members by Gender and Municipality" xr:uid="{00000000-0004-0000-0100-000020480000}"/>
    <hyperlink ref="BYG105" location="'7 Членови во зпф '!A1" display="Table 3: Structure of the  MPF Members by Gender and Municipality" xr:uid="{00000000-0004-0000-0100-000021480000}"/>
    <hyperlink ref="BYH105" location="'7 Членови во зпф '!A1" display="Table 3: Structure of the  MPF Members by Gender and Municipality" xr:uid="{00000000-0004-0000-0100-000022480000}"/>
    <hyperlink ref="BYI105" location="'7 Членови во зпф '!A1" display="Table 3: Structure of the  MPF Members by Gender and Municipality" xr:uid="{00000000-0004-0000-0100-000023480000}"/>
    <hyperlink ref="BYJ105" location="'7 Членови во зпф '!A1" display="Table 3: Structure of the  MPF Members by Gender and Municipality" xr:uid="{00000000-0004-0000-0100-000024480000}"/>
    <hyperlink ref="BYK105" location="'7 Членови во зпф '!A1" display="Table 3: Structure of the  MPF Members by Gender and Municipality" xr:uid="{00000000-0004-0000-0100-000025480000}"/>
    <hyperlink ref="BYL105" location="'7 Членови во зпф '!A1" display="Table 3: Structure of the  MPF Members by Gender and Municipality" xr:uid="{00000000-0004-0000-0100-000026480000}"/>
    <hyperlink ref="BYM105" location="'7 Членови во зпф '!A1" display="Table 3: Structure of the  MPF Members by Gender and Municipality" xr:uid="{00000000-0004-0000-0100-000027480000}"/>
    <hyperlink ref="BYN105" location="'7 Членови во зпф '!A1" display="Table 3: Structure of the  MPF Members by Gender and Municipality" xr:uid="{00000000-0004-0000-0100-000028480000}"/>
    <hyperlink ref="BYO105" location="'7 Членови во зпф '!A1" display="Table 3: Structure of the  MPF Members by Gender and Municipality" xr:uid="{00000000-0004-0000-0100-000029480000}"/>
    <hyperlink ref="BYP105" location="'7 Членови во зпф '!A1" display="Table 3: Structure of the  MPF Members by Gender and Municipality" xr:uid="{00000000-0004-0000-0100-00002A480000}"/>
    <hyperlink ref="BYQ105" location="'7 Членови во зпф '!A1" display="Table 3: Structure of the  MPF Members by Gender and Municipality" xr:uid="{00000000-0004-0000-0100-00002B480000}"/>
    <hyperlink ref="BYR105" location="'7 Членови во зпф '!A1" display="Table 3: Structure of the  MPF Members by Gender and Municipality" xr:uid="{00000000-0004-0000-0100-00002C480000}"/>
    <hyperlink ref="BYS105" location="'7 Членови во зпф '!A1" display="Table 3: Structure of the  MPF Members by Gender and Municipality" xr:uid="{00000000-0004-0000-0100-00002D480000}"/>
    <hyperlink ref="BYT105" location="'7 Членови во зпф '!A1" display="Table 3: Structure of the  MPF Members by Gender and Municipality" xr:uid="{00000000-0004-0000-0100-00002E480000}"/>
    <hyperlink ref="BYU105" location="'7 Членови во зпф '!A1" display="Table 3: Structure of the  MPF Members by Gender and Municipality" xr:uid="{00000000-0004-0000-0100-00002F480000}"/>
    <hyperlink ref="BYV105" location="'7 Членови во зпф '!A1" display="Table 3: Structure of the  MPF Members by Gender and Municipality" xr:uid="{00000000-0004-0000-0100-000030480000}"/>
    <hyperlink ref="BYW105" location="'7 Членови во зпф '!A1" display="Table 3: Structure of the  MPF Members by Gender and Municipality" xr:uid="{00000000-0004-0000-0100-000031480000}"/>
    <hyperlink ref="BYX105" location="'7 Членови во зпф '!A1" display="Table 3: Structure of the  MPF Members by Gender and Municipality" xr:uid="{00000000-0004-0000-0100-000032480000}"/>
    <hyperlink ref="BYY105" location="'7 Членови во зпф '!A1" display="Table 3: Structure of the  MPF Members by Gender and Municipality" xr:uid="{00000000-0004-0000-0100-000033480000}"/>
    <hyperlink ref="BYZ105" location="'7 Членови во зпф '!A1" display="Table 3: Structure of the  MPF Members by Gender and Municipality" xr:uid="{00000000-0004-0000-0100-000034480000}"/>
    <hyperlink ref="BZA105" location="'7 Членови во зпф '!A1" display="Table 3: Structure of the  MPF Members by Gender and Municipality" xr:uid="{00000000-0004-0000-0100-000035480000}"/>
    <hyperlink ref="BZB105" location="'7 Членови во зпф '!A1" display="Table 3: Structure of the  MPF Members by Gender and Municipality" xr:uid="{00000000-0004-0000-0100-000036480000}"/>
    <hyperlink ref="BZC105" location="'7 Членови во зпф '!A1" display="Table 3: Structure of the  MPF Members by Gender and Municipality" xr:uid="{00000000-0004-0000-0100-000037480000}"/>
    <hyperlink ref="BZD105" location="'7 Членови во зпф '!A1" display="Table 3: Structure of the  MPF Members by Gender and Municipality" xr:uid="{00000000-0004-0000-0100-000038480000}"/>
    <hyperlink ref="BZE105" location="'7 Членови во зпф '!A1" display="Table 3: Structure of the  MPF Members by Gender and Municipality" xr:uid="{00000000-0004-0000-0100-000039480000}"/>
    <hyperlink ref="BZF105" location="'7 Членови во зпф '!A1" display="Table 3: Structure of the  MPF Members by Gender and Municipality" xr:uid="{00000000-0004-0000-0100-00003A480000}"/>
    <hyperlink ref="BZG105" location="'7 Членови во зпф '!A1" display="Table 3: Structure of the  MPF Members by Gender and Municipality" xr:uid="{00000000-0004-0000-0100-00003B480000}"/>
    <hyperlink ref="BZH105" location="'7 Членови во зпф '!A1" display="Table 3: Structure of the  MPF Members by Gender and Municipality" xr:uid="{00000000-0004-0000-0100-00003C480000}"/>
    <hyperlink ref="BZI105" location="'7 Членови во зпф '!A1" display="Table 3: Structure of the  MPF Members by Gender and Municipality" xr:uid="{00000000-0004-0000-0100-00003D480000}"/>
    <hyperlink ref="BZJ105" location="'7 Членови во зпф '!A1" display="Table 3: Structure of the  MPF Members by Gender and Municipality" xr:uid="{00000000-0004-0000-0100-00003E480000}"/>
    <hyperlink ref="BZK105" location="'7 Членови во зпф '!A1" display="Table 3: Structure of the  MPF Members by Gender and Municipality" xr:uid="{00000000-0004-0000-0100-00003F480000}"/>
    <hyperlink ref="BZL105" location="'7 Членови во зпф '!A1" display="Table 3: Structure of the  MPF Members by Gender and Municipality" xr:uid="{00000000-0004-0000-0100-000040480000}"/>
    <hyperlink ref="BZM105" location="'7 Членови во зпф '!A1" display="Table 3: Structure of the  MPF Members by Gender and Municipality" xr:uid="{00000000-0004-0000-0100-000041480000}"/>
    <hyperlink ref="BZN105" location="'7 Членови во зпф '!A1" display="Table 3: Structure of the  MPF Members by Gender and Municipality" xr:uid="{00000000-0004-0000-0100-000042480000}"/>
    <hyperlink ref="BZO105" location="'7 Членови во зпф '!A1" display="Table 3: Structure of the  MPF Members by Gender and Municipality" xr:uid="{00000000-0004-0000-0100-000043480000}"/>
    <hyperlink ref="BZP105" location="'7 Членови во зпф '!A1" display="Table 3: Structure of the  MPF Members by Gender and Municipality" xr:uid="{00000000-0004-0000-0100-000044480000}"/>
    <hyperlink ref="BZQ105" location="'7 Членови во зпф '!A1" display="Table 3: Structure of the  MPF Members by Gender and Municipality" xr:uid="{00000000-0004-0000-0100-000045480000}"/>
    <hyperlink ref="BZR105" location="'7 Членови во зпф '!A1" display="Table 3: Structure of the  MPF Members by Gender and Municipality" xr:uid="{00000000-0004-0000-0100-000046480000}"/>
    <hyperlink ref="BZS105" location="'7 Членови во зпф '!A1" display="Table 3: Structure of the  MPF Members by Gender and Municipality" xr:uid="{00000000-0004-0000-0100-000047480000}"/>
    <hyperlink ref="BZT105" location="'7 Членови во зпф '!A1" display="Table 3: Structure of the  MPF Members by Gender and Municipality" xr:uid="{00000000-0004-0000-0100-000048480000}"/>
    <hyperlink ref="BZU105" location="'7 Членови во зпф '!A1" display="Table 3: Structure of the  MPF Members by Gender and Municipality" xr:uid="{00000000-0004-0000-0100-000049480000}"/>
    <hyperlink ref="BZV105" location="'7 Членови во зпф '!A1" display="Table 3: Structure of the  MPF Members by Gender and Municipality" xr:uid="{00000000-0004-0000-0100-00004A480000}"/>
    <hyperlink ref="BZW105" location="'7 Членови во зпф '!A1" display="Table 3: Structure of the  MPF Members by Gender and Municipality" xr:uid="{00000000-0004-0000-0100-00004B480000}"/>
    <hyperlink ref="BZX105" location="'7 Членови во зпф '!A1" display="Table 3: Structure of the  MPF Members by Gender and Municipality" xr:uid="{00000000-0004-0000-0100-00004C480000}"/>
    <hyperlink ref="BZY105" location="'7 Членови во зпф '!A1" display="Table 3: Structure of the  MPF Members by Gender and Municipality" xr:uid="{00000000-0004-0000-0100-00004D480000}"/>
    <hyperlink ref="BZZ105" location="'7 Членови во зпф '!A1" display="Table 3: Structure of the  MPF Members by Gender and Municipality" xr:uid="{00000000-0004-0000-0100-00004E480000}"/>
    <hyperlink ref="CAA105" location="'7 Членови во зпф '!A1" display="Table 3: Structure of the  MPF Members by Gender and Municipality" xr:uid="{00000000-0004-0000-0100-00004F480000}"/>
    <hyperlink ref="CAB105" location="'7 Членови во зпф '!A1" display="Table 3: Structure of the  MPF Members by Gender and Municipality" xr:uid="{00000000-0004-0000-0100-000050480000}"/>
    <hyperlink ref="CAC105" location="'7 Членови во зпф '!A1" display="Table 3: Structure of the  MPF Members by Gender and Municipality" xr:uid="{00000000-0004-0000-0100-000051480000}"/>
    <hyperlink ref="CAD105" location="'7 Членови во зпф '!A1" display="Table 3: Structure of the  MPF Members by Gender and Municipality" xr:uid="{00000000-0004-0000-0100-000052480000}"/>
    <hyperlink ref="CAE105" location="'7 Членови во зпф '!A1" display="Table 3: Structure of the  MPF Members by Gender and Municipality" xr:uid="{00000000-0004-0000-0100-000053480000}"/>
    <hyperlink ref="CAF105" location="'7 Членови во зпф '!A1" display="Table 3: Structure of the  MPF Members by Gender and Municipality" xr:uid="{00000000-0004-0000-0100-000054480000}"/>
    <hyperlink ref="CAG105" location="'7 Членови во зпф '!A1" display="Table 3: Structure of the  MPF Members by Gender and Municipality" xr:uid="{00000000-0004-0000-0100-000055480000}"/>
    <hyperlink ref="CAH105" location="'7 Членови во зпф '!A1" display="Table 3: Structure of the  MPF Members by Gender and Municipality" xr:uid="{00000000-0004-0000-0100-000056480000}"/>
    <hyperlink ref="CAI105" location="'7 Членови во зпф '!A1" display="Table 3: Structure of the  MPF Members by Gender and Municipality" xr:uid="{00000000-0004-0000-0100-000057480000}"/>
    <hyperlink ref="CAJ105" location="'7 Членови во зпф '!A1" display="Table 3: Structure of the  MPF Members by Gender and Municipality" xr:uid="{00000000-0004-0000-0100-000058480000}"/>
    <hyperlink ref="CAK105" location="'7 Членови во зпф '!A1" display="Table 3: Structure of the  MPF Members by Gender and Municipality" xr:uid="{00000000-0004-0000-0100-000059480000}"/>
    <hyperlink ref="CAL105" location="'7 Членови во зпф '!A1" display="Table 3: Structure of the  MPF Members by Gender and Municipality" xr:uid="{00000000-0004-0000-0100-00005A480000}"/>
    <hyperlink ref="CAM105" location="'7 Членови во зпф '!A1" display="Table 3: Structure of the  MPF Members by Gender and Municipality" xr:uid="{00000000-0004-0000-0100-00005B480000}"/>
    <hyperlink ref="CAN105" location="'7 Членови во зпф '!A1" display="Table 3: Structure of the  MPF Members by Gender and Municipality" xr:uid="{00000000-0004-0000-0100-00005C480000}"/>
    <hyperlink ref="CAO105" location="'7 Членови во зпф '!A1" display="Table 3: Structure of the  MPF Members by Gender and Municipality" xr:uid="{00000000-0004-0000-0100-00005D480000}"/>
    <hyperlink ref="CAP105" location="'7 Членови во зпф '!A1" display="Table 3: Structure of the  MPF Members by Gender and Municipality" xr:uid="{00000000-0004-0000-0100-00005E480000}"/>
    <hyperlink ref="CAQ105" location="'7 Членови во зпф '!A1" display="Table 3: Structure of the  MPF Members by Gender and Municipality" xr:uid="{00000000-0004-0000-0100-00005F480000}"/>
    <hyperlink ref="CAR105" location="'7 Членови во зпф '!A1" display="Table 3: Structure of the  MPF Members by Gender and Municipality" xr:uid="{00000000-0004-0000-0100-000060480000}"/>
    <hyperlink ref="CAS105" location="'7 Членови во зпф '!A1" display="Table 3: Structure of the  MPF Members by Gender and Municipality" xr:uid="{00000000-0004-0000-0100-000061480000}"/>
    <hyperlink ref="CAT105" location="'7 Членови во зпф '!A1" display="Table 3: Structure of the  MPF Members by Gender and Municipality" xr:uid="{00000000-0004-0000-0100-000062480000}"/>
    <hyperlink ref="CAU105" location="'7 Членови во зпф '!A1" display="Table 3: Structure of the  MPF Members by Gender and Municipality" xr:uid="{00000000-0004-0000-0100-000063480000}"/>
    <hyperlink ref="CAV105" location="'7 Членови во зпф '!A1" display="Table 3: Structure of the  MPF Members by Gender and Municipality" xr:uid="{00000000-0004-0000-0100-000064480000}"/>
    <hyperlink ref="CAW105" location="'7 Членови во зпф '!A1" display="Table 3: Structure of the  MPF Members by Gender and Municipality" xr:uid="{00000000-0004-0000-0100-000065480000}"/>
    <hyperlink ref="CAX105" location="'7 Членови во зпф '!A1" display="Table 3: Structure of the  MPF Members by Gender and Municipality" xr:uid="{00000000-0004-0000-0100-000066480000}"/>
    <hyperlink ref="CAY105" location="'7 Членови во зпф '!A1" display="Table 3: Structure of the  MPF Members by Gender and Municipality" xr:uid="{00000000-0004-0000-0100-000067480000}"/>
    <hyperlink ref="CAZ105" location="'7 Членови во зпф '!A1" display="Table 3: Structure of the  MPF Members by Gender and Municipality" xr:uid="{00000000-0004-0000-0100-000068480000}"/>
    <hyperlink ref="CBA105" location="'7 Членови во зпф '!A1" display="Table 3: Structure of the  MPF Members by Gender and Municipality" xr:uid="{00000000-0004-0000-0100-000069480000}"/>
    <hyperlink ref="CBB105" location="'7 Членови во зпф '!A1" display="Table 3: Structure of the  MPF Members by Gender and Municipality" xr:uid="{00000000-0004-0000-0100-00006A480000}"/>
    <hyperlink ref="CBC105" location="'7 Членови во зпф '!A1" display="Table 3: Structure of the  MPF Members by Gender and Municipality" xr:uid="{00000000-0004-0000-0100-00006B480000}"/>
    <hyperlink ref="CBD105" location="'7 Членови во зпф '!A1" display="Table 3: Structure of the  MPF Members by Gender and Municipality" xr:uid="{00000000-0004-0000-0100-00006C480000}"/>
    <hyperlink ref="CBE105" location="'7 Членови во зпф '!A1" display="Table 3: Structure of the  MPF Members by Gender and Municipality" xr:uid="{00000000-0004-0000-0100-00006D480000}"/>
    <hyperlink ref="CBF105" location="'7 Членови во зпф '!A1" display="Table 3: Structure of the  MPF Members by Gender and Municipality" xr:uid="{00000000-0004-0000-0100-00006E480000}"/>
    <hyperlink ref="CBG105" location="'7 Членови во зпф '!A1" display="Table 3: Structure of the  MPF Members by Gender and Municipality" xr:uid="{00000000-0004-0000-0100-00006F480000}"/>
    <hyperlink ref="CBH105" location="'7 Членови во зпф '!A1" display="Table 3: Structure of the  MPF Members by Gender and Municipality" xr:uid="{00000000-0004-0000-0100-000070480000}"/>
    <hyperlink ref="CBI105" location="'7 Членови во зпф '!A1" display="Table 3: Structure of the  MPF Members by Gender and Municipality" xr:uid="{00000000-0004-0000-0100-000071480000}"/>
    <hyperlink ref="CBJ105" location="'7 Членови во зпф '!A1" display="Table 3: Structure of the  MPF Members by Gender and Municipality" xr:uid="{00000000-0004-0000-0100-000072480000}"/>
    <hyperlink ref="CBK105" location="'7 Членови во зпф '!A1" display="Table 3: Structure of the  MPF Members by Gender and Municipality" xr:uid="{00000000-0004-0000-0100-000073480000}"/>
    <hyperlink ref="CBL105" location="'7 Членови во зпф '!A1" display="Table 3: Structure of the  MPF Members by Gender and Municipality" xr:uid="{00000000-0004-0000-0100-000074480000}"/>
    <hyperlink ref="CBM105" location="'7 Членови во зпф '!A1" display="Table 3: Structure of the  MPF Members by Gender and Municipality" xr:uid="{00000000-0004-0000-0100-000075480000}"/>
    <hyperlink ref="CBN105" location="'7 Членови во зпф '!A1" display="Table 3: Structure of the  MPF Members by Gender and Municipality" xr:uid="{00000000-0004-0000-0100-000076480000}"/>
    <hyperlink ref="CBO105" location="'7 Членови во зпф '!A1" display="Table 3: Structure of the  MPF Members by Gender and Municipality" xr:uid="{00000000-0004-0000-0100-000077480000}"/>
    <hyperlink ref="CBP105" location="'7 Членови во зпф '!A1" display="Table 3: Structure of the  MPF Members by Gender and Municipality" xr:uid="{00000000-0004-0000-0100-000078480000}"/>
    <hyperlink ref="CBQ105" location="'7 Членови во зпф '!A1" display="Table 3: Structure of the  MPF Members by Gender and Municipality" xr:uid="{00000000-0004-0000-0100-000079480000}"/>
    <hyperlink ref="CBR105" location="'7 Членови во зпф '!A1" display="Table 3: Structure of the  MPF Members by Gender and Municipality" xr:uid="{00000000-0004-0000-0100-00007A480000}"/>
    <hyperlink ref="CBS105" location="'7 Членови во зпф '!A1" display="Table 3: Structure of the  MPF Members by Gender and Municipality" xr:uid="{00000000-0004-0000-0100-00007B480000}"/>
    <hyperlink ref="CBT105" location="'7 Членови во зпф '!A1" display="Table 3: Structure of the  MPF Members by Gender and Municipality" xr:uid="{00000000-0004-0000-0100-00007C480000}"/>
    <hyperlink ref="CBU105" location="'7 Членови во зпф '!A1" display="Table 3: Structure of the  MPF Members by Gender and Municipality" xr:uid="{00000000-0004-0000-0100-00007D480000}"/>
    <hyperlink ref="CBV105" location="'7 Членови во зпф '!A1" display="Table 3: Structure of the  MPF Members by Gender and Municipality" xr:uid="{00000000-0004-0000-0100-00007E480000}"/>
    <hyperlink ref="CBW105" location="'7 Членови во зпф '!A1" display="Table 3: Structure of the  MPF Members by Gender and Municipality" xr:uid="{00000000-0004-0000-0100-00007F480000}"/>
    <hyperlink ref="CBX105" location="'7 Членови во зпф '!A1" display="Table 3: Structure of the  MPF Members by Gender and Municipality" xr:uid="{00000000-0004-0000-0100-000080480000}"/>
    <hyperlink ref="CBY105" location="'7 Членови во зпф '!A1" display="Table 3: Structure of the  MPF Members by Gender and Municipality" xr:uid="{00000000-0004-0000-0100-000081480000}"/>
    <hyperlink ref="CBZ105" location="'7 Членови во зпф '!A1" display="Table 3: Structure of the  MPF Members by Gender and Municipality" xr:uid="{00000000-0004-0000-0100-000082480000}"/>
    <hyperlink ref="CCA105" location="'7 Членови во зпф '!A1" display="Table 3: Structure of the  MPF Members by Gender and Municipality" xr:uid="{00000000-0004-0000-0100-000083480000}"/>
    <hyperlink ref="CCB105" location="'7 Членови во зпф '!A1" display="Table 3: Structure of the  MPF Members by Gender and Municipality" xr:uid="{00000000-0004-0000-0100-000084480000}"/>
    <hyperlink ref="CCC105" location="'7 Членови во зпф '!A1" display="Table 3: Structure of the  MPF Members by Gender and Municipality" xr:uid="{00000000-0004-0000-0100-000085480000}"/>
    <hyperlink ref="CCD105" location="'7 Членови во зпф '!A1" display="Table 3: Structure of the  MPF Members by Gender and Municipality" xr:uid="{00000000-0004-0000-0100-000086480000}"/>
    <hyperlink ref="CCE105" location="'7 Членови во зпф '!A1" display="Table 3: Structure of the  MPF Members by Gender and Municipality" xr:uid="{00000000-0004-0000-0100-000087480000}"/>
    <hyperlink ref="CCF105" location="'7 Членови во зпф '!A1" display="Table 3: Structure of the  MPF Members by Gender and Municipality" xr:uid="{00000000-0004-0000-0100-000088480000}"/>
    <hyperlink ref="CCG105" location="'7 Членови во зпф '!A1" display="Table 3: Structure of the  MPF Members by Gender and Municipality" xr:uid="{00000000-0004-0000-0100-000089480000}"/>
    <hyperlink ref="CCH105" location="'7 Членови во зпф '!A1" display="Table 3: Structure of the  MPF Members by Gender and Municipality" xr:uid="{00000000-0004-0000-0100-00008A480000}"/>
    <hyperlink ref="CCI105" location="'7 Членови во зпф '!A1" display="Table 3: Structure of the  MPF Members by Gender and Municipality" xr:uid="{00000000-0004-0000-0100-00008B480000}"/>
    <hyperlink ref="CCJ105" location="'7 Членови во зпф '!A1" display="Table 3: Structure of the  MPF Members by Gender and Municipality" xr:uid="{00000000-0004-0000-0100-00008C480000}"/>
    <hyperlink ref="CCK105" location="'7 Членови во зпф '!A1" display="Table 3: Structure of the  MPF Members by Gender and Municipality" xr:uid="{00000000-0004-0000-0100-00008D480000}"/>
    <hyperlink ref="CCL105" location="'7 Членови во зпф '!A1" display="Table 3: Structure of the  MPF Members by Gender and Municipality" xr:uid="{00000000-0004-0000-0100-00008E480000}"/>
    <hyperlink ref="CCM105" location="'7 Членови во зпф '!A1" display="Table 3: Structure of the  MPF Members by Gender and Municipality" xr:uid="{00000000-0004-0000-0100-00008F480000}"/>
    <hyperlink ref="CCN105" location="'7 Членови во зпф '!A1" display="Table 3: Structure of the  MPF Members by Gender and Municipality" xr:uid="{00000000-0004-0000-0100-000090480000}"/>
    <hyperlink ref="CCO105" location="'7 Членови во зпф '!A1" display="Table 3: Structure of the  MPF Members by Gender and Municipality" xr:uid="{00000000-0004-0000-0100-000091480000}"/>
    <hyperlink ref="CCP105" location="'7 Членови во зпф '!A1" display="Table 3: Structure of the  MPF Members by Gender and Municipality" xr:uid="{00000000-0004-0000-0100-000092480000}"/>
    <hyperlink ref="CCQ105" location="'7 Членови во зпф '!A1" display="Table 3: Structure of the  MPF Members by Gender and Municipality" xr:uid="{00000000-0004-0000-0100-000093480000}"/>
    <hyperlink ref="CCR105" location="'7 Членови во зпф '!A1" display="Table 3: Structure of the  MPF Members by Gender and Municipality" xr:uid="{00000000-0004-0000-0100-000094480000}"/>
    <hyperlink ref="CCS105" location="'7 Членови во зпф '!A1" display="Table 3: Structure of the  MPF Members by Gender and Municipality" xr:uid="{00000000-0004-0000-0100-000095480000}"/>
    <hyperlink ref="CCT105" location="'7 Членови во зпф '!A1" display="Table 3: Structure of the  MPF Members by Gender and Municipality" xr:uid="{00000000-0004-0000-0100-000096480000}"/>
    <hyperlink ref="CCU105" location="'7 Членови во зпф '!A1" display="Table 3: Structure of the  MPF Members by Gender and Municipality" xr:uid="{00000000-0004-0000-0100-000097480000}"/>
    <hyperlink ref="CCV105" location="'7 Членови во зпф '!A1" display="Table 3: Structure of the  MPF Members by Gender and Municipality" xr:uid="{00000000-0004-0000-0100-000098480000}"/>
    <hyperlink ref="CCW105" location="'7 Членови во зпф '!A1" display="Table 3: Structure of the  MPF Members by Gender and Municipality" xr:uid="{00000000-0004-0000-0100-000099480000}"/>
    <hyperlink ref="CCX105" location="'7 Членови во зпф '!A1" display="Table 3: Structure of the  MPF Members by Gender and Municipality" xr:uid="{00000000-0004-0000-0100-00009A480000}"/>
    <hyperlink ref="CCY105" location="'7 Членови во зпф '!A1" display="Table 3: Structure of the  MPF Members by Gender and Municipality" xr:uid="{00000000-0004-0000-0100-00009B480000}"/>
    <hyperlink ref="CCZ105" location="'7 Членови во зпф '!A1" display="Table 3: Structure of the  MPF Members by Gender and Municipality" xr:uid="{00000000-0004-0000-0100-00009C480000}"/>
    <hyperlink ref="CDA105" location="'7 Членови во зпф '!A1" display="Table 3: Structure of the  MPF Members by Gender and Municipality" xr:uid="{00000000-0004-0000-0100-00009D480000}"/>
    <hyperlink ref="CDB105" location="'7 Членови во зпф '!A1" display="Table 3: Structure of the  MPF Members by Gender and Municipality" xr:uid="{00000000-0004-0000-0100-00009E480000}"/>
    <hyperlink ref="CDC105" location="'7 Членови во зпф '!A1" display="Table 3: Structure of the  MPF Members by Gender and Municipality" xr:uid="{00000000-0004-0000-0100-00009F480000}"/>
    <hyperlink ref="CDD105" location="'7 Членови во зпф '!A1" display="Table 3: Structure of the  MPF Members by Gender and Municipality" xr:uid="{00000000-0004-0000-0100-0000A0480000}"/>
    <hyperlink ref="CDE105" location="'7 Членови во зпф '!A1" display="Table 3: Structure of the  MPF Members by Gender and Municipality" xr:uid="{00000000-0004-0000-0100-0000A1480000}"/>
    <hyperlink ref="CDF105" location="'7 Членови во зпф '!A1" display="Table 3: Structure of the  MPF Members by Gender and Municipality" xr:uid="{00000000-0004-0000-0100-0000A2480000}"/>
    <hyperlink ref="CDG105" location="'7 Членови во зпф '!A1" display="Table 3: Structure of the  MPF Members by Gender and Municipality" xr:uid="{00000000-0004-0000-0100-0000A3480000}"/>
    <hyperlink ref="CDH105" location="'7 Членови во зпф '!A1" display="Table 3: Structure of the  MPF Members by Gender and Municipality" xr:uid="{00000000-0004-0000-0100-0000A4480000}"/>
    <hyperlink ref="CDI105" location="'7 Членови во зпф '!A1" display="Table 3: Structure of the  MPF Members by Gender and Municipality" xr:uid="{00000000-0004-0000-0100-0000A5480000}"/>
    <hyperlink ref="CDJ105" location="'7 Членови во зпф '!A1" display="Table 3: Structure of the  MPF Members by Gender and Municipality" xr:uid="{00000000-0004-0000-0100-0000A6480000}"/>
    <hyperlink ref="CDK105" location="'7 Членови во зпф '!A1" display="Table 3: Structure of the  MPF Members by Gender and Municipality" xr:uid="{00000000-0004-0000-0100-0000A7480000}"/>
    <hyperlink ref="CDL105" location="'7 Членови во зпф '!A1" display="Table 3: Structure of the  MPF Members by Gender and Municipality" xr:uid="{00000000-0004-0000-0100-0000A8480000}"/>
    <hyperlink ref="CDM105" location="'7 Членови во зпф '!A1" display="Table 3: Structure of the  MPF Members by Gender and Municipality" xr:uid="{00000000-0004-0000-0100-0000A9480000}"/>
    <hyperlink ref="CDN105" location="'7 Членови во зпф '!A1" display="Table 3: Structure of the  MPF Members by Gender and Municipality" xr:uid="{00000000-0004-0000-0100-0000AA480000}"/>
    <hyperlink ref="CDO105" location="'7 Членови во зпф '!A1" display="Table 3: Structure of the  MPF Members by Gender and Municipality" xr:uid="{00000000-0004-0000-0100-0000AB480000}"/>
    <hyperlink ref="CDP105" location="'7 Членови во зпф '!A1" display="Table 3: Structure of the  MPF Members by Gender and Municipality" xr:uid="{00000000-0004-0000-0100-0000AC480000}"/>
    <hyperlink ref="CDQ105" location="'7 Членови во зпф '!A1" display="Table 3: Structure of the  MPF Members by Gender and Municipality" xr:uid="{00000000-0004-0000-0100-0000AD480000}"/>
    <hyperlink ref="CDR105" location="'7 Членови во зпф '!A1" display="Table 3: Structure of the  MPF Members by Gender and Municipality" xr:uid="{00000000-0004-0000-0100-0000AE480000}"/>
    <hyperlink ref="CDS105" location="'7 Членови во зпф '!A1" display="Table 3: Structure of the  MPF Members by Gender and Municipality" xr:uid="{00000000-0004-0000-0100-0000AF480000}"/>
    <hyperlink ref="CDT105" location="'7 Членови во зпф '!A1" display="Table 3: Structure of the  MPF Members by Gender and Municipality" xr:uid="{00000000-0004-0000-0100-0000B0480000}"/>
    <hyperlink ref="CDU105" location="'7 Членови во зпф '!A1" display="Table 3: Structure of the  MPF Members by Gender and Municipality" xr:uid="{00000000-0004-0000-0100-0000B1480000}"/>
    <hyperlink ref="CDV105" location="'7 Членови во зпф '!A1" display="Table 3: Structure of the  MPF Members by Gender and Municipality" xr:uid="{00000000-0004-0000-0100-0000B2480000}"/>
    <hyperlink ref="CDW105" location="'7 Членови во зпф '!A1" display="Table 3: Structure of the  MPF Members by Gender and Municipality" xr:uid="{00000000-0004-0000-0100-0000B3480000}"/>
    <hyperlink ref="CDX105" location="'7 Членови во зпф '!A1" display="Table 3: Structure of the  MPF Members by Gender and Municipality" xr:uid="{00000000-0004-0000-0100-0000B4480000}"/>
    <hyperlink ref="CDY105" location="'7 Членови во зпф '!A1" display="Table 3: Structure of the  MPF Members by Gender and Municipality" xr:uid="{00000000-0004-0000-0100-0000B5480000}"/>
    <hyperlink ref="CDZ105" location="'7 Членови во зпф '!A1" display="Table 3: Structure of the  MPF Members by Gender and Municipality" xr:uid="{00000000-0004-0000-0100-0000B6480000}"/>
    <hyperlink ref="CEA105" location="'7 Членови во зпф '!A1" display="Table 3: Structure of the  MPF Members by Gender and Municipality" xr:uid="{00000000-0004-0000-0100-0000B7480000}"/>
    <hyperlink ref="CEB105" location="'7 Членови во зпф '!A1" display="Table 3: Structure of the  MPF Members by Gender and Municipality" xr:uid="{00000000-0004-0000-0100-0000B8480000}"/>
    <hyperlink ref="CEC105" location="'7 Членови во зпф '!A1" display="Table 3: Structure of the  MPF Members by Gender and Municipality" xr:uid="{00000000-0004-0000-0100-0000B9480000}"/>
    <hyperlink ref="CED105" location="'7 Членови во зпф '!A1" display="Table 3: Structure of the  MPF Members by Gender and Municipality" xr:uid="{00000000-0004-0000-0100-0000BA480000}"/>
    <hyperlink ref="CEE105" location="'7 Членови во зпф '!A1" display="Table 3: Structure of the  MPF Members by Gender and Municipality" xr:uid="{00000000-0004-0000-0100-0000BB480000}"/>
    <hyperlink ref="CEF105" location="'7 Членови во зпф '!A1" display="Table 3: Structure of the  MPF Members by Gender and Municipality" xr:uid="{00000000-0004-0000-0100-0000BC480000}"/>
    <hyperlink ref="CEG105" location="'7 Членови во зпф '!A1" display="Table 3: Structure of the  MPF Members by Gender and Municipality" xr:uid="{00000000-0004-0000-0100-0000BD480000}"/>
    <hyperlink ref="CEH105" location="'7 Членови во зпф '!A1" display="Table 3: Structure of the  MPF Members by Gender and Municipality" xr:uid="{00000000-0004-0000-0100-0000BE480000}"/>
    <hyperlink ref="CEI105" location="'7 Членови во зпф '!A1" display="Table 3: Structure of the  MPF Members by Gender and Municipality" xr:uid="{00000000-0004-0000-0100-0000BF480000}"/>
    <hyperlink ref="CEJ105" location="'7 Членови во зпф '!A1" display="Table 3: Structure of the  MPF Members by Gender and Municipality" xr:uid="{00000000-0004-0000-0100-0000C0480000}"/>
    <hyperlink ref="CEK105" location="'7 Членови во зпф '!A1" display="Table 3: Structure of the  MPF Members by Gender and Municipality" xr:uid="{00000000-0004-0000-0100-0000C1480000}"/>
    <hyperlink ref="CEL105" location="'7 Членови во зпф '!A1" display="Table 3: Structure of the  MPF Members by Gender and Municipality" xr:uid="{00000000-0004-0000-0100-0000C2480000}"/>
    <hyperlink ref="CEM105" location="'7 Членови во зпф '!A1" display="Table 3: Structure of the  MPF Members by Gender and Municipality" xr:uid="{00000000-0004-0000-0100-0000C3480000}"/>
    <hyperlink ref="CEN105" location="'7 Членови во зпф '!A1" display="Table 3: Structure of the  MPF Members by Gender and Municipality" xr:uid="{00000000-0004-0000-0100-0000C4480000}"/>
    <hyperlink ref="CEO105" location="'7 Членови во зпф '!A1" display="Table 3: Structure of the  MPF Members by Gender and Municipality" xr:uid="{00000000-0004-0000-0100-0000C5480000}"/>
    <hyperlink ref="CEP105" location="'7 Членови во зпф '!A1" display="Table 3: Structure of the  MPF Members by Gender and Municipality" xr:uid="{00000000-0004-0000-0100-0000C6480000}"/>
    <hyperlink ref="CEQ105" location="'7 Членови во зпф '!A1" display="Table 3: Structure of the  MPF Members by Gender and Municipality" xr:uid="{00000000-0004-0000-0100-0000C7480000}"/>
    <hyperlink ref="CER105" location="'7 Членови во зпф '!A1" display="Table 3: Structure of the  MPF Members by Gender and Municipality" xr:uid="{00000000-0004-0000-0100-0000C8480000}"/>
    <hyperlink ref="CES105" location="'7 Членови во зпф '!A1" display="Table 3: Structure of the  MPF Members by Gender and Municipality" xr:uid="{00000000-0004-0000-0100-0000C9480000}"/>
    <hyperlink ref="CET105" location="'7 Членови во зпф '!A1" display="Table 3: Structure of the  MPF Members by Gender and Municipality" xr:uid="{00000000-0004-0000-0100-0000CA480000}"/>
    <hyperlink ref="CEU105" location="'7 Членови во зпф '!A1" display="Table 3: Structure of the  MPF Members by Gender and Municipality" xr:uid="{00000000-0004-0000-0100-0000CB480000}"/>
    <hyperlink ref="CEV105" location="'7 Членови во зпф '!A1" display="Table 3: Structure of the  MPF Members by Gender and Municipality" xr:uid="{00000000-0004-0000-0100-0000CC480000}"/>
    <hyperlink ref="CEW105" location="'7 Членови во зпф '!A1" display="Table 3: Structure of the  MPF Members by Gender and Municipality" xr:uid="{00000000-0004-0000-0100-0000CD480000}"/>
    <hyperlink ref="CEX105" location="'7 Членови во зпф '!A1" display="Table 3: Structure of the  MPF Members by Gender and Municipality" xr:uid="{00000000-0004-0000-0100-0000CE480000}"/>
    <hyperlink ref="CEY105" location="'7 Членови во зпф '!A1" display="Table 3: Structure of the  MPF Members by Gender and Municipality" xr:uid="{00000000-0004-0000-0100-0000CF480000}"/>
    <hyperlink ref="CEZ105" location="'7 Членови во зпф '!A1" display="Table 3: Structure of the  MPF Members by Gender and Municipality" xr:uid="{00000000-0004-0000-0100-0000D0480000}"/>
    <hyperlink ref="CFA105" location="'7 Членови во зпф '!A1" display="Table 3: Structure of the  MPF Members by Gender and Municipality" xr:uid="{00000000-0004-0000-0100-0000D1480000}"/>
    <hyperlink ref="CFB105" location="'7 Членови во зпф '!A1" display="Table 3: Structure of the  MPF Members by Gender and Municipality" xr:uid="{00000000-0004-0000-0100-0000D2480000}"/>
    <hyperlink ref="CFC105" location="'7 Членови во зпф '!A1" display="Table 3: Structure of the  MPF Members by Gender and Municipality" xr:uid="{00000000-0004-0000-0100-0000D3480000}"/>
    <hyperlink ref="CFD105" location="'7 Членови во зпф '!A1" display="Table 3: Structure of the  MPF Members by Gender and Municipality" xr:uid="{00000000-0004-0000-0100-0000D4480000}"/>
    <hyperlink ref="CFE105" location="'7 Членови во зпф '!A1" display="Table 3: Structure of the  MPF Members by Gender and Municipality" xr:uid="{00000000-0004-0000-0100-0000D5480000}"/>
    <hyperlink ref="CFF105" location="'7 Членови во зпф '!A1" display="Table 3: Structure of the  MPF Members by Gender and Municipality" xr:uid="{00000000-0004-0000-0100-0000D6480000}"/>
    <hyperlink ref="CFG105" location="'7 Членови во зпф '!A1" display="Table 3: Structure of the  MPF Members by Gender and Municipality" xr:uid="{00000000-0004-0000-0100-0000D7480000}"/>
    <hyperlink ref="CFH105" location="'7 Членови во зпф '!A1" display="Table 3: Structure of the  MPF Members by Gender and Municipality" xr:uid="{00000000-0004-0000-0100-0000D8480000}"/>
    <hyperlink ref="CFI105" location="'7 Членови во зпф '!A1" display="Table 3: Structure of the  MPF Members by Gender and Municipality" xr:uid="{00000000-0004-0000-0100-0000D9480000}"/>
    <hyperlink ref="CFJ105" location="'7 Членови во зпф '!A1" display="Table 3: Structure of the  MPF Members by Gender and Municipality" xr:uid="{00000000-0004-0000-0100-0000DA480000}"/>
    <hyperlink ref="CFK105" location="'7 Членови во зпф '!A1" display="Table 3: Structure of the  MPF Members by Gender and Municipality" xr:uid="{00000000-0004-0000-0100-0000DB480000}"/>
    <hyperlink ref="CFL105" location="'7 Членови во зпф '!A1" display="Table 3: Structure of the  MPF Members by Gender and Municipality" xr:uid="{00000000-0004-0000-0100-0000DC480000}"/>
    <hyperlink ref="CFM105" location="'7 Членови во зпф '!A1" display="Table 3: Structure of the  MPF Members by Gender and Municipality" xr:uid="{00000000-0004-0000-0100-0000DD480000}"/>
    <hyperlink ref="CFN105" location="'7 Членови во зпф '!A1" display="Table 3: Structure of the  MPF Members by Gender and Municipality" xr:uid="{00000000-0004-0000-0100-0000DE480000}"/>
    <hyperlink ref="CFO105" location="'7 Членови во зпф '!A1" display="Table 3: Structure of the  MPF Members by Gender and Municipality" xr:uid="{00000000-0004-0000-0100-0000DF480000}"/>
    <hyperlink ref="CFP105" location="'7 Членови во зпф '!A1" display="Table 3: Structure of the  MPF Members by Gender and Municipality" xr:uid="{00000000-0004-0000-0100-0000E0480000}"/>
    <hyperlink ref="CFQ105" location="'7 Членови во зпф '!A1" display="Table 3: Structure of the  MPF Members by Gender and Municipality" xr:uid="{00000000-0004-0000-0100-0000E1480000}"/>
    <hyperlink ref="CFR105" location="'7 Членови во зпф '!A1" display="Table 3: Structure of the  MPF Members by Gender and Municipality" xr:uid="{00000000-0004-0000-0100-0000E2480000}"/>
    <hyperlink ref="CFS105" location="'7 Членови во зпф '!A1" display="Table 3: Structure of the  MPF Members by Gender and Municipality" xr:uid="{00000000-0004-0000-0100-0000E3480000}"/>
    <hyperlink ref="CFT105" location="'7 Членови во зпф '!A1" display="Table 3: Structure of the  MPF Members by Gender and Municipality" xr:uid="{00000000-0004-0000-0100-0000E4480000}"/>
    <hyperlink ref="CFU105" location="'7 Членови во зпф '!A1" display="Table 3: Structure of the  MPF Members by Gender and Municipality" xr:uid="{00000000-0004-0000-0100-0000E5480000}"/>
    <hyperlink ref="CFV105" location="'7 Членови во зпф '!A1" display="Table 3: Structure of the  MPF Members by Gender and Municipality" xr:uid="{00000000-0004-0000-0100-0000E6480000}"/>
    <hyperlink ref="CFW105" location="'7 Членови во зпф '!A1" display="Table 3: Structure of the  MPF Members by Gender and Municipality" xr:uid="{00000000-0004-0000-0100-0000E7480000}"/>
    <hyperlink ref="CFX105" location="'7 Членови во зпф '!A1" display="Table 3: Structure of the  MPF Members by Gender and Municipality" xr:uid="{00000000-0004-0000-0100-0000E8480000}"/>
    <hyperlink ref="CFY105" location="'7 Членови во зпф '!A1" display="Table 3: Structure of the  MPF Members by Gender and Municipality" xr:uid="{00000000-0004-0000-0100-0000E9480000}"/>
    <hyperlink ref="CFZ105" location="'7 Членови во зпф '!A1" display="Table 3: Structure of the  MPF Members by Gender and Municipality" xr:uid="{00000000-0004-0000-0100-0000EA480000}"/>
    <hyperlink ref="CGA105" location="'7 Членови во зпф '!A1" display="Table 3: Structure of the  MPF Members by Gender and Municipality" xr:uid="{00000000-0004-0000-0100-0000EB480000}"/>
    <hyperlink ref="CGB105" location="'7 Членови во зпф '!A1" display="Table 3: Structure of the  MPF Members by Gender and Municipality" xr:uid="{00000000-0004-0000-0100-0000EC480000}"/>
    <hyperlink ref="CGC105" location="'7 Членови во зпф '!A1" display="Table 3: Structure of the  MPF Members by Gender and Municipality" xr:uid="{00000000-0004-0000-0100-0000ED480000}"/>
    <hyperlink ref="CGD105" location="'7 Членови во зпф '!A1" display="Table 3: Structure of the  MPF Members by Gender and Municipality" xr:uid="{00000000-0004-0000-0100-0000EE480000}"/>
    <hyperlink ref="CGE105" location="'7 Членови во зпф '!A1" display="Table 3: Structure of the  MPF Members by Gender and Municipality" xr:uid="{00000000-0004-0000-0100-0000EF480000}"/>
    <hyperlink ref="CGF105" location="'7 Членови во зпф '!A1" display="Table 3: Structure of the  MPF Members by Gender and Municipality" xr:uid="{00000000-0004-0000-0100-0000F0480000}"/>
    <hyperlink ref="CGG105" location="'7 Членови во зпф '!A1" display="Table 3: Structure of the  MPF Members by Gender and Municipality" xr:uid="{00000000-0004-0000-0100-0000F1480000}"/>
    <hyperlink ref="CGH105" location="'7 Членови во зпф '!A1" display="Table 3: Structure of the  MPF Members by Gender and Municipality" xr:uid="{00000000-0004-0000-0100-0000F2480000}"/>
    <hyperlink ref="CGI105" location="'7 Членови во зпф '!A1" display="Table 3: Structure of the  MPF Members by Gender and Municipality" xr:uid="{00000000-0004-0000-0100-0000F3480000}"/>
    <hyperlink ref="CGJ105" location="'7 Членови во зпф '!A1" display="Table 3: Structure of the  MPF Members by Gender and Municipality" xr:uid="{00000000-0004-0000-0100-0000F4480000}"/>
    <hyperlink ref="CGK105" location="'7 Членови во зпф '!A1" display="Table 3: Structure of the  MPF Members by Gender and Municipality" xr:uid="{00000000-0004-0000-0100-0000F5480000}"/>
    <hyperlink ref="CGL105" location="'7 Членови во зпф '!A1" display="Table 3: Structure of the  MPF Members by Gender and Municipality" xr:uid="{00000000-0004-0000-0100-0000F6480000}"/>
    <hyperlink ref="CGM105" location="'7 Членови во зпф '!A1" display="Table 3: Structure of the  MPF Members by Gender and Municipality" xr:uid="{00000000-0004-0000-0100-0000F7480000}"/>
    <hyperlink ref="CGN105" location="'7 Членови во зпф '!A1" display="Table 3: Structure of the  MPF Members by Gender and Municipality" xr:uid="{00000000-0004-0000-0100-0000F8480000}"/>
    <hyperlink ref="CGO105" location="'7 Членови во зпф '!A1" display="Table 3: Structure of the  MPF Members by Gender and Municipality" xr:uid="{00000000-0004-0000-0100-0000F9480000}"/>
    <hyperlink ref="CGP105" location="'7 Членови во зпф '!A1" display="Table 3: Structure of the  MPF Members by Gender and Municipality" xr:uid="{00000000-0004-0000-0100-0000FA480000}"/>
    <hyperlink ref="CGQ105" location="'7 Членови во зпф '!A1" display="Table 3: Structure of the  MPF Members by Gender and Municipality" xr:uid="{00000000-0004-0000-0100-0000FB480000}"/>
    <hyperlink ref="CGR105" location="'7 Членови во зпф '!A1" display="Table 3: Structure of the  MPF Members by Gender and Municipality" xr:uid="{00000000-0004-0000-0100-0000FC480000}"/>
    <hyperlink ref="CGS105" location="'7 Членови во зпф '!A1" display="Table 3: Structure of the  MPF Members by Gender and Municipality" xr:uid="{00000000-0004-0000-0100-0000FD480000}"/>
    <hyperlink ref="CGT105" location="'7 Членови во зпф '!A1" display="Table 3: Structure of the  MPF Members by Gender and Municipality" xr:uid="{00000000-0004-0000-0100-0000FE480000}"/>
    <hyperlink ref="CGU105" location="'7 Членови во зпф '!A1" display="Table 3: Structure of the  MPF Members by Gender and Municipality" xr:uid="{00000000-0004-0000-0100-0000FF480000}"/>
    <hyperlink ref="CGV105" location="'7 Членови во зпф '!A1" display="Table 3: Structure of the  MPF Members by Gender and Municipality" xr:uid="{00000000-0004-0000-0100-000000490000}"/>
    <hyperlink ref="CGW105" location="'7 Членови во зпф '!A1" display="Table 3: Structure of the  MPF Members by Gender and Municipality" xr:uid="{00000000-0004-0000-0100-000001490000}"/>
    <hyperlink ref="CGX105" location="'7 Членови во зпф '!A1" display="Table 3: Structure of the  MPF Members by Gender and Municipality" xr:uid="{00000000-0004-0000-0100-000002490000}"/>
    <hyperlink ref="CGY105" location="'7 Членови во зпф '!A1" display="Table 3: Structure of the  MPF Members by Gender and Municipality" xr:uid="{00000000-0004-0000-0100-000003490000}"/>
    <hyperlink ref="CGZ105" location="'7 Членови во зпф '!A1" display="Table 3: Structure of the  MPF Members by Gender and Municipality" xr:uid="{00000000-0004-0000-0100-000004490000}"/>
    <hyperlink ref="CHA105" location="'7 Членови во зпф '!A1" display="Table 3: Structure of the  MPF Members by Gender and Municipality" xr:uid="{00000000-0004-0000-0100-000005490000}"/>
    <hyperlink ref="CHB105" location="'7 Членови во зпф '!A1" display="Table 3: Structure of the  MPF Members by Gender and Municipality" xr:uid="{00000000-0004-0000-0100-000006490000}"/>
    <hyperlink ref="CHC105" location="'7 Членови во зпф '!A1" display="Table 3: Structure of the  MPF Members by Gender and Municipality" xr:uid="{00000000-0004-0000-0100-000007490000}"/>
    <hyperlink ref="CHD105" location="'7 Членови во зпф '!A1" display="Table 3: Structure of the  MPF Members by Gender and Municipality" xr:uid="{00000000-0004-0000-0100-000008490000}"/>
    <hyperlink ref="CHE105" location="'7 Членови во зпф '!A1" display="Table 3: Structure of the  MPF Members by Gender and Municipality" xr:uid="{00000000-0004-0000-0100-000009490000}"/>
    <hyperlink ref="CHF105" location="'7 Членови во зпф '!A1" display="Table 3: Structure of the  MPF Members by Gender and Municipality" xr:uid="{00000000-0004-0000-0100-00000A490000}"/>
    <hyperlink ref="CHG105" location="'7 Членови во зпф '!A1" display="Table 3: Structure of the  MPF Members by Gender and Municipality" xr:uid="{00000000-0004-0000-0100-00000B490000}"/>
    <hyperlink ref="CHH105" location="'7 Членови во зпф '!A1" display="Table 3: Structure of the  MPF Members by Gender and Municipality" xr:uid="{00000000-0004-0000-0100-00000C490000}"/>
    <hyperlink ref="CHI105" location="'7 Членови во зпф '!A1" display="Table 3: Structure of the  MPF Members by Gender and Municipality" xr:uid="{00000000-0004-0000-0100-00000D490000}"/>
    <hyperlink ref="CHJ105" location="'7 Членови во зпф '!A1" display="Table 3: Structure of the  MPF Members by Gender and Municipality" xr:uid="{00000000-0004-0000-0100-00000E490000}"/>
    <hyperlink ref="CHK105" location="'7 Членови во зпф '!A1" display="Table 3: Structure of the  MPF Members by Gender and Municipality" xr:uid="{00000000-0004-0000-0100-00000F490000}"/>
    <hyperlink ref="CHL105" location="'7 Членови во зпф '!A1" display="Table 3: Structure of the  MPF Members by Gender and Municipality" xr:uid="{00000000-0004-0000-0100-000010490000}"/>
    <hyperlink ref="CHM105" location="'7 Членови во зпф '!A1" display="Table 3: Structure of the  MPF Members by Gender and Municipality" xr:uid="{00000000-0004-0000-0100-000011490000}"/>
    <hyperlink ref="CHN105" location="'7 Членови во зпф '!A1" display="Table 3: Structure of the  MPF Members by Gender and Municipality" xr:uid="{00000000-0004-0000-0100-000012490000}"/>
    <hyperlink ref="CHO105" location="'7 Членови во зпф '!A1" display="Table 3: Structure of the  MPF Members by Gender and Municipality" xr:uid="{00000000-0004-0000-0100-000013490000}"/>
    <hyperlink ref="CHP105" location="'7 Членови во зпф '!A1" display="Table 3: Structure of the  MPF Members by Gender and Municipality" xr:uid="{00000000-0004-0000-0100-000014490000}"/>
    <hyperlink ref="CHQ105" location="'7 Членови во зпф '!A1" display="Table 3: Structure of the  MPF Members by Gender and Municipality" xr:uid="{00000000-0004-0000-0100-000015490000}"/>
    <hyperlink ref="CHR105" location="'7 Членови во зпф '!A1" display="Table 3: Structure of the  MPF Members by Gender and Municipality" xr:uid="{00000000-0004-0000-0100-000016490000}"/>
    <hyperlink ref="CHS105" location="'7 Членови во зпф '!A1" display="Table 3: Structure of the  MPF Members by Gender and Municipality" xr:uid="{00000000-0004-0000-0100-000017490000}"/>
    <hyperlink ref="CHT105" location="'7 Членови во зпф '!A1" display="Table 3: Structure of the  MPF Members by Gender and Municipality" xr:uid="{00000000-0004-0000-0100-000018490000}"/>
    <hyperlink ref="CHU105" location="'7 Членови во зпф '!A1" display="Table 3: Structure of the  MPF Members by Gender and Municipality" xr:uid="{00000000-0004-0000-0100-000019490000}"/>
    <hyperlink ref="CHV105" location="'7 Членови во зпф '!A1" display="Table 3: Structure of the  MPF Members by Gender and Municipality" xr:uid="{00000000-0004-0000-0100-00001A490000}"/>
    <hyperlink ref="CHW105" location="'7 Членови во зпф '!A1" display="Table 3: Structure of the  MPF Members by Gender and Municipality" xr:uid="{00000000-0004-0000-0100-00001B490000}"/>
    <hyperlink ref="CHX105" location="'7 Членови во зпф '!A1" display="Table 3: Structure of the  MPF Members by Gender and Municipality" xr:uid="{00000000-0004-0000-0100-00001C490000}"/>
    <hyperlink ref="CHY105" location="'7 Членови во зпф '!A1" display="Table 3: Structure of the  MPF Members by Gender and Municipality" xr:uid="{00000000-0004-0000-0100-00001D490000}"/>
    <hyperlink ref="CHZ105" location="'7 Членови во зпф '!A1" display="Table 3: Structure of the  MPF Members by Gender and Municipality" xr:uid="{00000000-0004-0000-0100-00001E490000}"/>
    <hyperlink ref="CIA105" location="'7 Членови во зпф '!A1" display="Table 3: Structure of the  MPF Members by Gender and Municipality" xr:uid="{00000000-0004-0000-0100-00001F490000}"/>
    <hyperlink ref="CIB105" location="'7 Членови во зпф '!A1" display="Table 3: Structure of the  MPF Members by Gender and Municipality" xr:uid="{00000000-0004-0000-0100-000020490000}"/>
    <hyperlink ref="CIC105" location="'7 Членови во зпф '!A1" display="Table 3: Structure of the  MPF Members by Gender and Municipality" xr:uid="{00000000-0004-0000-0100-000021490000}"/>
    <hyperlink ref="CID105" location="'7 Членови во зпф '!A1" display="Table 3: Structure of the  MPF Members by Gender and Municipality" xr:uid="{00000000-0004-0000-0100-000022490000}"/>
    <hyperlink ref="CIE105" location="'7 Членови во зпф '!A1" display="Table 3: Structure of the  MPF Members by Gender and Municipality" xr:uid="{00000000-0004-0000-0100-000023490000}"/>
    <hyperlink ref="CIF105" location="'7 Членови во зпф '!A1" display="Table 3: Structure of the  MPF Members by Gender and Municipality" xr:uid="{00000000-0004-0000-0100-000024490000}"/>
    <hyperlink ref="CIG105" location="'7 Членови во зпф '!A1" display="Table 3: Structure of the  MPF Members by Gender and Municipality" xr:uid="{00000000-0004-0000-0100-000025490000}"/>
    <hyperlink ref="CIH105" location="'7 Членови во зпф '!A1" display="Table 3: Structure of the  MPF Members by Gender and Municipality" xr:uid="{00000000-0004-0000-0100-000026490000}"/>
    <hyperlink ref="CII105" location="'7 Членови во зпф '!A1" display="Table 3: Structure of the  MPF Members by Gender and Municipality" xr:uid="{00000000-0004-0000-0100-000027490000}"/>
    <hyperlink ref="CIJ105" location="'7 Членови во зпф '!A1" display="Table 3: Structure of the  MPF Members by Gender and Municipality" xr:uid="{00000000-0004-0000-0100-000028490000}"/>
    <hyperlink ref="CIK105" location="'7 Членови во зпф '!A1" display="Table 3: Structure of the  MPF Members by Gender and Municipality" xr:uid="{00000000-0004-0000-0100-000029490000}"/>
    <hyperlink ref="CIL105" location="'7 Членови во зпф '!A1" display="Table 3: Structure of the  MPF Members by Gender and Municipality" xr:uid="{00000000-0004-0000-0100-00002A490000}"/>
    <hyperlink ref="CIM105" location="'7 Членови во зпф '!A1" display="Table 3: Structure of the  MPF Members by Gender and Municipality" xr:uid="{00000000-0004-0000-0100-00002B490000}"/>
    <hyperlink ref="CIN105" location="'7 Членови во зпф '!A1" display="Table 3: Structure of the  MPF Members by Gender and Municipality" xr:uid="{00000000-0004-0000-0100-00002C490000}"/>
    <hyperlink ref="CIO105" location="'7 Членови во зпф '!A1" display="Table 3: Structure of the  MPF Members by Gender and Municipality" xr:uid="{00000000-0004-0000-0100-00002D490000}"/>
    <hyperlink ref="CIP105" location="'7 Членови во зпф '!A1" display="Table 3: Structure of the  MPF Members by Gender and Municipality" xr:uid="{00000000-0004-0000-0100-00002E490000}"/>
    <hyperlink ref="CIQ105" location="'7 Членови во зпф '!A1" display="Table 3: Structure of the  MPF Members by Gender and Municipality" xr:uid="{00000000-0004-0000-0100-00002F490000}"/>
    <hyperlink ref="CIR105" location="'7 Членови во зпф '!A1" display="Table 3: Structure of the  MPF Members by Gender and Municipality" xr:uid="{00000000-0004-0000-0100-000030490000}"/>
    <hyperlink ref="CIS105" location="'7 Членови во зпф '!A1" display="Table 3: Structure of the  MPF Members by Gender and Municipality" xr:uid="{00000000-0004-0000-0100-000031490000}"/>
    <hyperlink ref="CIT105" location="'7 Членови во зпф '!A1" display="Table 3: Structure of the  MPF Members by Gender and Municipality" xr:uid="{00000000-0004-0000-0100-000032490000}"/>
    <hyperlink ref="CIU105" location="'7 Членови во зпф '!A1" display="Table 3: Structure of the  MPF Members by Gender and Municipality" xr:uid="{00000000-0004-0000-0100-000033490000}"/>
    <hyperlink ref="CIV105" location="'7 Членови во зпф '!A1" display="Table 3: Structure of the  MPF Members by Gender and Municipality" xr:uid="{00000000-0004-0000-0100-000034490000}"/>
    <hyperlink ref="CIW105" location="'7 Членови во зпф '!A1" display="Table 3: Structure of the  MPF Members by Gender and Municipality" xr:uid="{00000000-0004-0000-0100-000035490000}"/>
    <hyperlink ref="CIX105" location="'7 Членови во зпф '!A1" display="Table 3: Structure of the  MPF Members by Gender and Municipality" xr:uid="{00000000-0004-0000-0100-000036490000}"/>
    <hyperlink ref="CIY105" location="'7 Членови во зпф '!A1" display="Table 3: Structure of the  MPF Members by Gender and Municipality" xr:uid="{00000000-0004-0000-0100-000037490000}"/>
    <hyperlink ref="CIZ105" location="'7 Членови во зпф '!A1" display="Table 3: Structure of the  MPF Members by Gender and Municipality" xr:uid="{00000000-0004-0000-0100-000038490000}"/>
    <hyperlink ref="CJA105" location="'7 Членови во зпф '!A1" display="Table 3: Structure of the  MPF Members by Gender and Municipality" xr:uid="{00000000-0004-0000-0100-000039490000}"/>
    <hyperlink ref="CJB105" location="'7 Членови во зпф '!A1" display="Table 3: Structure of the  MPF Members by Gender and Municipality" xr:uid="{00000000-0004-0000-0100-00003A490000}"/>
    <hyperlink ref="CJC105" location="'7 Членови во зпф '!A1" display="Table 3: Structure of the  MPF Members by Gender and Municipality" xr:uid="{00000000-0004-0000-0100-00003B490000}"/>
    <hyperlink ref="CJD105" location="'7 Членови во зпф '!A1" display="Table 3: Structure of the  MPF Members by Gender and Municipality" xr:uid="{00000000-0004-0000-0100-00003C490000}"/>
    <hyperlink ref="CJE105" location="'7 Членови во зпф '!A1" display="Table 3: Structure of the  MPF Members by Gender and Municipality" xr:uid="{00000000-0004-0000-0100-00003D490000}"/>
    <hyperlink ref="CJF105" location="'7 Членови во зпф '!A1" display="Table 3: Structure of the  MPF Members by Gender and Municipality" xr:uid="{00000000-0004-0000-0100-00003E490000}"/>
    <hyperlink ref="CJG105" location="'7 Членови во зпф '!A1" display="Table 3: Structure of the  MPF Members by Gender and Municipality" xr:uid="{00000000-0004-0000-0100-00003F490000}"/>
    <hyperlink ref="CJH105" location="'7 Членови во зпф '!A1" display="Table 3: Structure of the  MPF Members by Gender and Municipality" xr:uid="{00000000-0004-0000-0100-000040490000}"/>
    <hyperlink ref="CJI105" location="'7 Членови во зпф '!A1" display="Table 3: Structure of the  MPF Members by Gender and Municipality" xr:uid="{00000000-0004-0000-0100-000041490000}"/>
    <hyperlink ref="CJJ105" location="'7 Членови во зпф '!A1" display="Table 3: Structure of the  MPF Members by Gender and Municipality" xr:uid="{00000000-0004-0000-0100-000042490000}"/>
    <hyperlink ref="CJK105" location="'7 Членови во зпф '!A1" display="Table 3: Structure of the  MPF Members by Gender and Municipality" xr:uid="{00000000-0004-0000-0100-000043490000}"/>
    <hyperlink ref="CJL105" location="'7 Членови во зпф '!A1" display="Table 3: Structure of the  MPF Members by Gender and Municipality" xr:uid="{00000000-0004-0000-0100-000044490000}"/>
    <hyperlink ref="CJM105" location="'7 Членови во зпф '!A1" display="Table 3: Structure of the  MPF Members by Gender and Municipality" xr:uid="{00000000-0004-0000-0100-000045490000}"/>
    <hyperlink ref="CJN105" location="'7 Членови во зпф '!A1" display="Table 3: Structure of the  MPF Members by Gender and Municipality" xr:uid="{00000000-0004-0000-0100-000046490000}"/>
    <hyperlink ref="CJO105" location="'7 Членови во зпф '!A1" display="Table 3: Structure of the  MPF Members by Gender and Municipality" xr:uid="{00000000-0004-0000-0100-000047490000}"/>
    <hyperlink ref="CJP105" location="'7 Членови во зпф '!A1" display="Table 3: Structure of the  MPF Members by Gender and Municipality" xr:uid="{00000000-0004-0000-0100-000048490000}"/>
    <hyperlink ref="CJQ105" location="'7 Членови во зпф '!A1" display="Table 3: Structure of the  MPF Members by Gender and Municipality" xr:uid="{00000000-0004-0000-0100-000049490000}"/>
    <hyperlink ref="CJR105" location="'7 Членови во зпф '!A1" display="Table 3: Structure of the  MPF Members by Gender and Municipality" xr:uid="{00000000-0004-0000-0100-00004A490000}"/>
    <hyperlink ref="CJS105" location="'7 Членови во зпф '!A1" display="Table 3: Structure of the  MPF Members by Gender and Municipality" xr:uid="{00000000-0004-0000-0100-00004B490000}"/>
    <hyperlink ref="CJT105" location="'7 Членови во зпф '!A1" display="Table 3: Structure of the  MPF Members by Gender and Municipality" xr:uid="{00000000-0004-0000-0100-00004C490000}"/>
    <hyperlink ref="CJU105" location="'7 Членови во зпф '!A1" display="Table 3: Structure of the  MPF Members by Gender and Municipality" xr:uid="{00000000-0004-0000-0100-00004D490000}"/>
    <hyperlink ref="CJV105" location="'7 Членови во зпф '!A1" display="Table 3: Structure of the  MPF Members by Gender and Municipality" xr:uid="{00000000-0004-0000-0100-00004E490000}"/>
    <hyperlink ref="CJW105" location="'7 Членови во зпф '!A1" display="Table 3: Structure of the  MPF Members by Gender and Municipality" xr:uid="{00000000-0004-0000-0100-00004F490000}"/>
    <hyperlink ref="CJX105" location="'7 Членови во зпф '!A1" display="Table 3: Structure of the  MPF Members by Gender and Municipality" xr:uid="{00000000-0004-0000-0100-000050490000}"/>
    <hyperlink ref="CJY105" location="'7 Членови во зпф '!A1" display="Table 3: Structure of the  MPF Members by Gender and Municipality" xr:uid="{00000000-0004-0000-0100-000051490000}"/>
    <hyperlink ref="CJZ105" location="'7 Членови во зпф '!A1" display="Table 3: Structure of the  MPF Members by Gender and Municipality" xr:uid="{00000000-0004-0000-0100-000052490000}"/>
    <hyperlink ref="CKA105" location="'7 Членови во зпф '!A1" display="Table 3: Structure of the  MPF Members by Gender and Municipality" xr:uid="{00000000-0004-0000-0100-000053490000}"/>
    <hyperlink ref="CKB105" location="'7 Членови во зпф '!A1" display="Table 3: Structure of the  MPF Members by Gender and Municipality" xr:uid="{00000000-0004-0000-0100-000054490000}"/>
    <hyperlink ref="CKC105" location="'7 Членови во зпф '!A1" display="Table 3: Structure of the  MPF Members by Gender and Municipality" xr:uid="{00000000-0004-0000-0100-000055490000}"/>
    <hyperlink ref="CKD105" location="'7 Членови во зпф '!A1" display="Table 3: Structure of the  MPF Members by Gender and Municipality" xr:uid="{00000000-0004-0000-0100-000056490000}"/>
    <hyperlink ref="CKE105" location="'7 Членови во зпф '!A1" display="Table 3: Structure of the  MPF Members by Gender and Municipality" xr:uid="{00000000-0004-0000-0100-000057490000}"/>
    <hyperlink ref="CKF105" location="'7 Членови во зпф '!A1" display="Table 3: Structure of the  MPF Members by Gender and Municipality" xr:uid="{00000000-0004-0000-0100-000058490000}"/>
    <hyperlink ref="CKG105" location="'7 Членови во зпф '!A1" display="Table 3: Structure of the  MPF Members by Gender and Municipality" xr:uid="{00000000-0004-0000-0100-000059490000}"/>
    <hyperlink ref="CKH105" location="'7 Членови во зпф '!A1" display="Table 3: Structure of the  MPF Members by Gender and Municipality" xr:uid="{00000000-0004-0000-0100-00005A490000}"/>
    <hyperlink ref="CKI105" location="'7 Членови во зпф '!A1" display="Table 3: Structure of the  MPF Members by Gender and Municipality" xr:uid="{00000000-0004-0000-0100-00005B490000}"/>
    <hyperlink ref="CKJ105" location="'7 Членови во зпф '!A1" display="Table 3: Structure of the  MPF Members by Gender and Municipality" xr:uid="{00000000-0004-0000-0100-00005C490000}"/>
    <hyperlink ref="CKK105" location="'7 Членови во зпф '!A1" display="Table 3: Structure of the  MPF Members by Gender and Municipality" xr:uid="{00000000-0004-0000-0100-00005D490000}"/>
    <hyperlink ref="CKL105" location="'7 Членови во зпф '!A1" display="Table 3: Structure of the  MPF Members by Gender and Municipality" xr:uid="{00000000-0004-0000-0100-00005E490000}"/>
    <hyperlink ref="CKM105" location="'7 Членови во зпф '!A1" display="Table 3: Structure of the  MPF Members by Gender and Municipality" xr:uid="{00000000-0004-0000-0100-00005F490000}"/>
    <hyperlink ref="CKN105" location="'7 Членови во зпф '!A1" display="Table 3: Structure of the  MPF Members by Gender and Municipality" xr:uid="{00000000-0004-0000-0100-000060490000}"/>
    <hyperlink ref="CKO105" location="'7 Членови во зпф '!A1" display="Table 3: Structure of the  MPF Members by Gender and Municipality" xr:uid="{00000000-0004-0000-0100-000061490000}"/>
    <hyperlink ref="CKP105" location="'7 Членови во зпф '!A1" display="Table 3: Structure of the  MPF Members by Gender and Municipality" xr:uid="{00000000-0004-0000-0100-000062490000}"/>
    <hyperlink ref="CKQ105" location="'7 Членови во зпф '!A1" display="Table 3: Structure of the  MPF Members by Gender and Municipality" xr:uid="{00000000-0004-0000-0100-000063490000}"/>
    <hyperlink ref="CKR105" location="'7 Членови во зпф '!A1" display="Table 3: Structure of the  MPF Members by Gender and Municipality" xr:uid="{00000000-0004-0000-0100-000064490000}"/>
    <hyperlink ref="CKS105" location="'7 Членови во зпф '!A1" display="Table 3: Structure of the  MPF Members by Gender and Municipality" xr:uid="{00000000-0004-0000-0100-000065490000}"/>
    <hyperlink ref="CKT105" location="'7 Членови во зпф '!A1" display="Table 3: Structure of the  MPF Members by Gender and Municipality" xr:uid="{00000000-0004-0000-0100-000066490000}"/>
    <hyperlink ref="CKU105" location="'7 Членови во зпф '!A1" display="Table 3: Structure of the  MPF Members by Gender and Municipality" xr:uid="{00000000-0004-0000-0100-000067490000}"/>
    <hyperlink ref="CKV105" location="'7 Членови во зпф '!A1" display="Table 3: Structure of the  MPF Members by Gender and Municipality" xr:uid="{00000000-0004-0000-0100-000068490000}"/>
    <hyperlink ref="CKW105" location="'7 Членови во зпф '!A1" display="Table 3: Structure of the  MPF Members by Gender and Municipality" xr:uid="{00000000-0004-0000-0100-000069490000}"/>
    <hyperlink ref="CKX105" location="'7 Членови во зпф '!A1" display="Table 3: Structure of the  MPF Members by Gender and Municipality" xr:uid="{00000000-0004-0000-0100-00006A490000}"/>
    <hyperlink ref="CKY105" location="'7 Членови во зпф '!A1" display="Table 3: Structure of the  MPF Members by Gender and Municipality" xr:uid="{00000000-0004-0000-0100-00006B490000}"/>
    <hyperlink ref="CKZ105" location="'7 Членови во зпф '!A1" display="Table 3: Structure of the  MPF Members by Gender and Municipality" xr:uid="{00000000-0004-0000-0100-00006C490000}"/>
    <hyperlink ref="CLA105" location="'7 Членови во зпф '!A1" display="Table 3: Structure of the  MPF Members by Gender and Municipality" xr:uid="{00000000-0004-0000-0100-00006D490000}"/>
    <hyperlink ref="CLB105" location="'7 Членови во зпф '!A1" display="Table 3: Structure of the  MPF Members by Gender and Municipality" xr:uid="{00000000-0004-0000-0100-00006E490000}"/>
    <hyperlink ref="CLC105" location="'7 Членови во зпф '!A1" display="Table 3: Structure of the  MPF Members by Gender and Municipality" xr:uid="{00000000-0004-0000-0100-00006F490000}"/>
    <hyperlink ref="CLD105" location="'7 Членови во зпф '!A1" display="Table 3: Structure of the  MPF Members by Gender and Municipality" xr:uid="{00000000-0004-0000-0100-000070490000}"/>
    <hyperlink ref="CLE105" location="'7 Членови во зпф '!A1" display="Table 3: Structure of the  MPF Members by Gender and Municipality" xr:uid="{00000000-0004-0000-0100-000071490000}"/>
    <hyperlink ref="CLF105" location="'7 Членови во зпф '!A1" display="Table 3: Structure of the  MPF Members by Gender and Municipality" xr:uid="{00000000-0004-0000-0100-000072490000}"/>
    <hyperlink ref="CLG105" location="'7 Членови во зпф '!A1" display="Table 3: Structure of the  MPF Members by Gender and Municipality" xr:uid="{00000000-0004-0000-0100-000073490000}"/>
    <hyperlink ref="CLH105" location="'7 Членови во зпф '!A1" display="Table 3: Structure of the  MPF Members by Gender and Municipality" xr:uid="{00000000-0004-0000-0100-000074490000}"/>
    <hyperlink ref="CLI105" location="'7 Членови во зпф '!A1" display="Table 3: Structure of the  MPF Members by Gender and Municipality" xr:uid="{00000000-0004-0000-0100-000075490000}"/>
    <hyperlink ref="CLJ105" location="'7 Членови во зпф '!A1" display="Table 3: Structure of the  MPF Members by Gender and Municipality" xr:uid="{00000000-0004-0000-0100-000076490000}"/>
    <hyperlink ref="CLK105" location="'7 Членови во зпф '!A1" display="Table 3: Structure of the  MPF Members by Gender and Municipality" xr:uid="{00000000-0004-0000-0100-000077490000}"/>
    <hyperlink ref="CLL105" location="'7 Членови во зпф '!A1" display="Table 3: Structure of the  MPF Members by Gender and Municipality" xr:uid="{00000000-0004-0000-0100-000078490000}"/>
    <hyperlink ref="CLM105" location="'7 Членови во зпф '!A1" display="Table 3: Structure of the  MPF Members by Gender and Municipality" xr:uid="{00000000-0004-0000-0100-000079490000}"/>
    <hyperlink ref="CLN105" location="'7 Членови во зпф '!A1" display="Table 3: Structure of the  MPF Members by Gender and Municipality" xr:uid="{00000000-0004-0000-0100-00007A490000}"/>
    <hyperlink ref="CLO105" location="'7 Членови во зпф '!A1" display="Table 3: Structure of the  MPF Members by Gender and Municipality" xr:uid="{00000000-0004-0000-0100-00007B490000}"/>
    <hyperlink ref="CLP105" location="'7 Членови во зпф '!A1" display="Table 3: Structure of the  MPF Members by Gender and Municipality" xr:uid="{00000000-0004-0000-0100-00007C490000}"/>
    <hyperlink ref="CLQ105" location="'7 Членови во зпф '!A1" display="Table 3: Structure of the  MPF Members by Gender and Municipality" xr:uid="{00000000-0004-0000-0100-00007D490000}"/>
    <hyperlink ref="CLR105" location="'7 Членови во зпф '!A1" display="Table 3: Structure of the  MPF Members by Gender and Municipality" xr:uid="{00000000-0004-0000-0100-00007E490000}"/>
    <hyperlink ref="CLS105" location="'7 Членови во зпф '!A1" display="Table 3: Structure of the  MPF Members by Gender and Municipality" xr:uid="{00000000-0004-0000-0100-00007F490000}"/>
    <hyperlink ref="CLT105" location="'7 Членови во зпф '!A1" display="Table 3: Structure of the  MPF Members by Gender and Municipality" xr:uid="{00000000-0004-0000-0100-000080490000}"/>
    <hyperlink ref="CLU105" location="'7 Членови во зпф '!A1" display="Table 3: Structure of the  MPF Members by Gender and Municipality" xr:uid="{00000000-0004-0000-0100-000081490000}"/>
    <hyperlink ref="CLV105" location="'7 Членови во зпф '!A1" display="Table 3: Structure of the  MPF Members by Gender and Municipality" xr:uid="{00000000-0004-0000-0100-000082490000}"/>
    <hyperlink ref="CLW105" location="'7 Членови во зпф '!A1" display="Table 3: Structure of the  MPF Members by Gender and Municipality" xr:uid="{00000000-0004-0000-0100-000083490000}"/>
    <hyperlink ref="CLX105" location="'7 Членови во зпф '!A1" display="Table 3: Structure of the  MPF Members by Gender and Municipality" xr:uid="{00000000-0004-0000-0100-000084490000}"/>
    <hyperlink ref="CLY105" location="'7 Членови во зпф '!A1" display="Table 3: Structure of the  MPF Members by Gender and Municipality" xr:uid="{00000000-0004-0000-0100-000085490000}"/>
    <hyperlink ref="CLZ105" location="'7 Членови во зпф '!A1" display="Table 3: Structure of the  MPF Members by Gender and Municipality" xr:uid="{00000000-0004-0000-0100-000086490000}"/>
    <hyperlink ref="CMA105" location="'7 Членови во зпф '!A1" display="Table 3: Structure of the  MPF Members by Gender and Municipality" xr:uid="{00000000-0004-0000-0100-000087490000}"/>
    <hyperlink ref="CMB105" location="'7 Членови во зпф '!A1" display="Table 3: Structure of the  MPF Members by Gender and Municipality" xr:uid="{00000000-0004-0000-0100-000088490000}"/>
    <hyperlink ref="CMC105" location="'7 Членови во зпф '!A1" display="Table 3: Structure of the  MPF Members by Gender and Municipality" xr:uid="{00000000-0004-0000-0100-000089490000}"/>
    <hyperlink ref="CMD105" location="'7 Членови во зпф '!A1" display="Table 3: Structure of the  MPF Members by Gender and Municipality" xr:uid="{00000000-0004-0000-0100-00008A490000}"/>
    <hyperlink ref="CME105" location="'7 Членови во зпф '!A1" display="Table 3: Structure of the  MPF Members by Gender and Municipality" xr:uid="{00000000-0004-0000-0100-00008B490000}"/>
    <hyperlink ref="CMF105" location="'7 Членови во зпф '!A1" display="Table 3: Structure of the  MPF Members by Gender and Municipality" xr:uid="{00000000-0004-0000-0100-00008C490000}"/>
    <hyperlink ref="CMG105" location="'7 Членови во зпф '!A1" display="Table 3: Structure of the  MPF Members by Gender and Municipality" xr:uid="{00000000-0004-0000-0100-00008D490000}"/>
    <hyperlink ref="CMH105" location="'7 Членови во зпф '!A1" display="Table 3: Structure of the  MPF Members by Gender and Municipality" xr:uid="{00000000-0004-0000-0100-00008E490000}"/>
    <hyperlink ref="CMI105" location="'7 Членови во зпф '!A1" display="Table 3: Structure of the  MPF Members by Gender and Municipality" xr:uid="{00000000-0004-0000-0100-00008F490000}"/>
    <hyperlink ref="CMJ105" location="'7 Членови во зпф '!A1" display="Table 3: Structure of the  MPF Members by Gender and Municipality" xr:uid="{00000000-0004-0000-0100-000090490000}"/>
    <hyperlink ref="CMK105" location="'7 Членови во зпф '!A1" display="Table 3: Structure of the  MPF Members by Gender and Municipality" xr:uid="{00000000-0004-0000-0100-000091490000}"/>
    <hyperlink ref="CML105" location="'7 Членови во зпф '!A1" display="Table 3: Structure of the  MPF Members by Gender and Municipality" xr:uid="{00000000-0004-0000-0100-000092490000}"/>
    <hyperlink ref="CMM105" location="'7 Членови во зпф '!A1" display="Table 3: Structure of the  MPF Members by Gender and Municipality" xr:uid="{00000000-0004-0000-0100-000093490000}"/>
    <hyperlink ref="CMN105" location="'7 Членови во зпф '!A1" display="Table 3: Structure of the  MPF Members by Gender and Municipality" xr:uid="{00000000-0004-0000-0100-000094490000}"/>
    <hyperlink ref="CMO105" location="'7 Членови во зпф '!A1" display="Table 3: Structure of the  MPF Members by Gender and Municipality" xr:uid="{00000000-0004-0000-0100-000095490000}"/>
    <hyperlink ref="CMP105" location="'7 Членови во зпф '!A1" display="Table 3: Structure of the  MPF Members by Gender and Municipality" xr:uid="{00000000-0004-0000-0100-000096490000}"/>
    <hyperlink ref="CMQ105" location="'7 Членови во зпф '!A1" display="Table 3: Structure of the  MPF Members by Gender and Municipality" xr:uid="{00000000-0004-0000-0100-000097490000}"/>
    <hyperlink ref="CMR105" location="'7 Членови во зпф '!A1" display="Table 3: Structure of the  MPF Members by Gender and Municipality" xr:uid="{00000000-0004-0000-0100-000098490000}"/>
    <hyperlink ref="CMS105" location="'7 Членови во зпф '!A1" display="Table 3: Structure of the  MPF Members by Gender and Municipality" xr:uid="{00000000-0004-0000-0100-000099490000}"/>
    <hyperlink ref="CMT105" location="'7 Членови во зпф '!A1" display="Table 3: Structure of the  MPF Members by Gender and Municipality" xr:uid="{00000000-0004-0000-0100-00009A490000}"/>
    <hyperlink ref="CMU105" location="'7 Членови во зпф '!A1" display="Table 3: Structure of the  MPF Members by Gender and Municipality" xr:uid="{00000000-0004-0000-0100-00009B490000}"/>
    <hyperlink ref="CMV105" location="'7 Членови во зпф '!A1" display="Table 3: Structure of the  MPF Members by Gender and Municipality" xr:uid="{00000000-0004-0000-0100-00009C490000}"/>
    <hyperlink ref="CMW105" location="'7 Членови во зпф '!A1" display="Table 3: Structure of the  MPF Members by Gender and Municipality" xr:uid="{00000000-0004-0000-0100-00009D490000}"/>
    <hyperlink ref="CMX105" location="'7 Членови во зпф '!A1" display="Table 3: Structure of the  MPF Members by Gender and Municipality" xr:uid="{00000000-0004-0000-0100-00009E490000}"/>
    <hyperlink ref="CMY105" location="'7 Членови во зпф '!A1" display="Table 3: Structure of the  MPF Members by Gender and Municipality" xr:uid="{00000000-0004-0000-0100-00009F490000}"/>
    <hyperlink ref="CMZ105" location="'7 Членови во зпф '!A1" display="Table 3: Structure of the  MPF Members by Gender and Municipality" xr:uid="{00000000-0004-0000-0100-0000A0490000}"/>
    <hyperlink ref="CNA105" location="'7 Членови во зпф '!A1" display="Table 3: Structure of the  MPF Members by Gender and Municipality" xr:uid="{00000000-0004-0000-0100-0000A1490000}"/>
    <hyperlink ref="CNB105" location="'7 Членови во зпф '!A1" display="Table 3: Structure of the  MPF Members by Gender and Municipality" xr:uid="{00000000-0004-0000-0100-0000A2490000}"/>
    <hyperlink ref="CNC105" location="'7 Членови во зпф '!A1" display="Table 3: Structure of the  MPF Members by Gender and Municipality" xr:uid="{00000000-0004-0000-0100-0000A3490000}"/>
    <hyperlink ref="CND105" location="'7 Членови во зпф '!A1" display="Table 3: Structure of the  MPF Members by Gender and Municipality" xr:uid="{00000000-0004-0000-0100-0000A4490000}"/>
    <hyperlink ref="CNE105" location="'7 Членови во зпф '!A1" display="Table 3: Structure of the  MPF Members by Gender and Municipality" xr:uid="{00000000-0004-0000-0100-0000A5490000}"/>
    <hyperlink ref="CNF105" location="'7 Членови во зпф '!A1" display="Table 3: Structure of the  MPF Members by Gender and Municipality" xr:uid="{00000000-0004-0000-0100-0000A6490000}"/>
    <hyperlink ref="CNG105" location="'7 Членови во зпф '!A1" display="Table 3: Structure of the  MPF Members by Gender and Municipality" xr:uid="{00000000-0004-0000-0100-0000A7490000}"/>
    <hyperlink ref="CNH105" location="'7 Членови во зпф '!A1" display="Table 3: Structure of the  MPF Members by Gender and Municipality" xr:uid="{00000000-0004-0000-0100-0000A8490000}"/>
    <hyperlink ref="CNI105" location="'7 Членови во зпф '!A1" display="Table 3: Structure of the  MPF Members by Gender and Municipality" xr:uid="{00000000-0004-0000-0100-0000A9490000}"/>
    <hyperlink ref="CNJ105" location="'7 Членови во зпф '!A1" display="Table 3: Structure of the  MPF Members by Gender and Municipality" xr:uid="{00000000-0004-0000-0100-0000AA490000}"/>
    <hyperlink ref="CNK105" location="'7 Членови во зпф '!A1" display="Table 3: Structure of the  MPF Members by Gender and Municipality" xr:uid="{00000000-0004-0000-0100-0000AB490000}"/>
    <hyperlink ref="CNL105" location="'7 Членови во зпф '!A1" display="Table 3: Structure of the  MPF Members by Gender and Municipality" xr:uid="{00000000-0004-0000-0100-0000AC490000}"/>
    <hyperlink ref="CNM105" location="'7 Членови во зпф '!A1" display="Table 3: Structure of the  MPF Members by Gender and Municipality" xr:uid="{00000000-0004-0000-0100-0000AD490000}"/>
    <hyperlink ref="CNN105" location="'7 Членови во зпф '!A1" display="Table 3: Structure of the  MPF Members by Gender and Municipality" xr:uid="{00000000-0004-0000-0100-0000AE490000}"/>
    <hyperlink ref="CNO105" location="'7 Членови во зпф '!A1" display="Table 3: Structure of the  MPF Members by Gender and Municipality" xr:uid="{00000000-0004-0000-0100-0000AF490000}"/>
    <hyperlink ref="CNP105" location="'7 Членови во зпф '!A1" display="Table 3: Structure of the  MPF Members by Gender and Municipality" xr:uid="{00000000-0004-0000-0100-0000B0490000}"/>
    <hyperlink ref="CNQ105" location="'7 Членови во зпф '!A1" display="Table 3: Structure of the  MPF Members by Gender and Municipality" xr:uid="{00000000-0004-0000-0100-0000B1490000}"/>
    <hyperlink ref="CNR105" location="'7 Членови во зпф '!A1" display="Table 3: Structure of the  MPF Members by Gender and Municipality" xr:uid="{00000000-0004-0000-0100-0000B2490000}"/>
    <hyperlink ref="CNS105" location="'7 Членови во зпф '!A1" display="Table 3: Structure of the  MPF Members by Gender and Municipality" xr:uid="{00000000-0004-0000-0100-0000B3490000}"/>
    <hyperlink ref="CNT105" location="'7 Членови во зпф '!A1" display="Table 3: Structure of the  MPF Members by Gender and Municipality" xr:uid="{00000000-0004-0000-0100-0000B4490000}"/>
    <hyperlink ref="CNU105" location="'7 Членови во зпф '!A1" display="Table 3: Structure of the  MPF Members by Gender and Municipality" xr:uid="{00000000-0004-0000-0100-0000B5490000}"/>
    <hyperlink ref="CNV105" location="'7 Членови во зпф '!A1" display="Table 3: Structure of the  MPF Members by Gender and Municipality" xr:uid="{00000000-0004-0000-0100-0000B6490000}"/>
    <hyperlink ref="CNW105" location="'7 Членови во зпф '!A1" display="Table 3: Structure of the  MPF Members by Gender and Municipality" xr:uid="{00000000-0004-0000-0100-0000B7490000}"/>
    <hyperlink ref="CNX105" location="'7 Членови во зпф '!A1" display="Table 3: Structure of the  MPF Members by Gender and Municipality" xr:uid="{00000000-0004-0000-0100-0000B8490000}"/>
    <hyperlink ref="CNY105" location="'7 Членови во зпф '!A1" display="Table 3: Structure of the  MPF Members by Gender and Municipality" xr:uid="{00000000-0004-0000-0100-0000B9490000}"/>
    <hyperlink ref="CNZ105" location="'7 Членови во зпф '!A1" display="Table 3: Structure of the  MPF Members by Gender and Municipality" xr:uid="{00000000-0004-0000-0100-0000BA490000}"/>
    <hyperlink ref="COA105" location="'7 Членови во зпф '!A1" display="Table 3: Structure of the  MPF Members by Gender and Municipality" xr:uid="{00000000-0004-0000-0100-0000BB490000}"/>
    <hyperlink ref="COB105" location="'7 Членови во зпф '!A1" display="Table 3: Structure of the  MPF Members by Gender and Municipality" xr:uid="{00000000-0004-0000-0100-0000BC490000}"/>
    <hyperlink ref="COC105" location="'7 Членови во зпф '!A1" display="Table 3: Structure of the  MPF Members by Gender and Municipality" xr:uid="{00000000-0004-0000-0100-0000BD490000}"/>
    <hyperlink ref="COD105" location="'7 Членови во зпф '!A1" display="Table 3: Structure of the  MPF Members by Gender and Municipality" xr:uid="{00000000-0004-0000-0100-0000BE490000}"/>
    <hyperlink ref="COE105" location="'7 Членови во зпф '!A1" display="Table 3: Structure of the  MPF Members by Gender and Municipality" xr:uid="{00000000-0004-0000-0100-0000BF490000}"/>
    <hyperlink ref="COF105" location="'7 Членови во зпф '!A1" display="Table 3: Structure of the  MPF Members by Gender and Municipality" xr:uid="{00000000-0004-0000-0100-0000C0490000}"/>
    <hyperlink ref="COG105" location="'7 Членови во зпф '!A1" display="Table 3: Structure of the  MPF Members by Gender and Municipality" xr:uid="{00000000-0004-0000-0100-0000C1490000}"/>
    <hyperlink ref="COH105" location="'7 Членови во зпф '!A1" display="Table 3: Structure of the  MPF Members by Gender and Municipality" xr:uid="{00000000-0004-0000-0100-0000C2490000}"/>
    <hyperlink ref="COI105" location="'7 Членови во зпф '!A1" display="Table 3: Structure of the  MPF Members by Gender and Municipality" xr:uid="{00000000-0004-0000-0100-0000C3490000}"/>
    <hyperlink ref="COJ105" location="'7 Членови во зпф '!A1" display="Table 3: Structure of the  MPF Members by Gender and Municipality" xr:uid="{00000000-0004-0000-0100-0000C4490000}"/>
    <hyperlink ref="COK105" location="'7 Членови во зпф '!A1" display="Table 3: Structure of the  MPF Members by Gender and Municipality" xr:uid="{00000000-0004-0000-0100-0000C5490000}"/>
    <hyperlink ref="COL105" location="'7 Членови во зпф '!A1" display="Table 3: Structure of the  MPF Members by Gender and Municipality" xr:uid="{00000000-0004-0000-0100-0000C6490000}"/>
    <hyperlink ref="COM105" location="'7 Членови во зпф '!A1" display="Table 3: Structure of the  MPF Members by Gender and Municipality" xr:uid="{00000000-0004-0000-0100-0000C7490000}"/>
    <hyperlink ref="CON105" location="'7 Членови во зпф '!A1" display="Table 3: Structure of the  MPF Members by Gender and Municipality" xr:uid="{00000000-0004-0000-0100-0000C8490000}"/>
    <hyperlink ref="COO105" location="'7 Членови во зпф '!A1" display="Table 3: Structure of the  MPF Members by Gender and Municipality" xr:uid="{00000000-0004-0000-0100-0000C9490000}"/>
    <hyperlink ref="COP105" location="'7 Членови во зпф '!A1" display="Table 3: Structure of the  MPF Members by Gender and Municipality" xr:uid="{00000000-0004-0000-0100-0000CA490000}"/>
    <hyperlink ref="COQ105" location="'7 Членови во зпф '!A1" display="Table 3: Structure of the  MPF Members by Gender and Municipality" xr:uid="{00000000-0004-0000-0100-0000CB490000}"/>
    <hyperlink ref="COR105" location="'7 Членови во зпф '!A1" display="Table 3: Structure of the  MPF Members by Gender and Municipality" xr:uid="{00000000-0004-0000-0100-0000CC490000}"/>
    <hyperlink ref="COS105" location="'7 Членови во зпф '!A1" display="Table 3: Structure of the  MPF Members by Gender and Municipality" xr:uid="{00000000-0004-0000-0100-0000CD490000}"/>
    <hyperlink ref="COT105" location="'7 Членови во зпф '!A1" display="Table 3: Structure of the  MPF Members by Gender and Municipality" xr:uid="{00000000-0004-0000-0100-0000CE490000}"/>
    <hyperlink ref="COU105" location="'7 Членови во зпф '!A1" display="Table 3: Structure of the  MPF Members by Gender and Municipality" xr:uid="{00000000-0004-0000-0100-0000CF490000}"/>
    <hyperlink ref="COV105" location="'7 Членови во зпф '!A1" display="Table 3: Structure of the  MPF Members by Gender and Municipality" xr:uid="{00000000-0004-0000-0100-0000D0490000}"/>
    <hyperlink ref="COW105" location="'7 Членови во зпф '!A1" display="Table 3: Structure of the  MPF Members by Gender and Municipality" xr:uid="{00000000-0004-0000-0100-0000D1490000}"/>
    <hyperlink ref="COX105" location="'7 Членови во зпф '!A1" display="Table 3: Structure of the  MPF Members by Gender and Municipality" xr:uid="{00000000-0004-0000-0100-0000D2490000}"/>
    <hyperlink ref="COY105" location="'7 Членови во зпф '!A1" display="Table 3: Structure of the  MPF Members by Gender and Municipality" xr:uid="{00000000-0004-0000-0100-0000D3490000}"/>
    <hyperlink ref="COZ105" location="'7 Членови во зпф '!A1" display="Table 3: Structure of the  MPF Members by Gender and Municipality" xr:uid="{00000000-0004-0000-0100-0000D4490000}"/>
    <hyperlink ref="CPA105" location="'7 Членови во зпф '!A1" display="Table 3: Structure of the  MPF Members by Gender and Municipality" xr:uid="{00000000-0004-0000-0100-0000D5490000}"/>
    <hyperlink ref="CPB105" location="'7 Членови во зпф '!A1" display="Table 3: Structure of the  MPF Members by Gender and Municipality" xr:uid="{00000000-0004-0000-0100-0000D6490000}"/>
    <hyperlink ref="CPC105" location="'7 Членови во зпф '!A1" display="Table 3: Structure of the  MPF Members by Gender and Municipality" xr:uid="{00000000-0004-0000-0100-0000D7490000}"/>
    <hyperlink ref="CPD105" location="'7 Членови во зпф '!A1" display="Table 3: Structure of the  MPF Members by Gender and Municipality" xr:uid="{00000000-0004-0000-0100-0000D8490000}"/>
    <hyperlink ref="CPE105" location="'7 Членови во зпф '!A1" display="Table 3: Structure of the  MPF Members by Gender and Municipality" xr:uid="{00000000-0004-0000-0100-0000D9490000}"/>
    <hyperlink ref="CPF105" location="'7 Членови во зпф '!A1" display="Table 3: Structure of the  MPF Members by Gender and Municipality" xr:uid="{00000000-0004-0000-0100-0000DA490000}"/>
    <hyperlink ref="CPG105" location="'7 Членови во зпф '!A1" display="Table 3: Structure of the  MPF Members by Gender and Municipality" xr:uid="{00000000-0004-0000-0100-0000DB490000}"/>
    <hyperlink ref="CPH105" location="'7 Членови во зпф '!A1" display="Table 3: Structure of the  MPF Members by Gender and Municipality" xr:uid="{00000000-0004-0000-0100-0000DC490000}"/>
    <hyperlink ref="CPI105" location="'7 Членови во зпф '!A1" display="Table 3: Structure of the  MPF Members by Gender and Municipality" xr:uid="{00000000-0004-0000-0100-0000DD490000}"/>
    <hyperlink ref="CPJ105" location="'7 Членови во зпф '!A1" display="Table 3: Structure of the  MPF Members by Gender and Municipality" xr:uid="{00000000-0004-0000-0100-0000DE490000}"/>
    <hyperlink ref="CPK105" location="'7 Членови во зпф '!A1" display="Table 3: Structure of the  MPF Members by Gender and Municipality" xr:uid="{00000000-0004-0000-0100-0000DF490000}"/>
    <hyperlink ref="CPL105" location="'7 Членови во зпф '!A1" display="Table 3: Structure of the  MPF Members by Gender and Municipality" xr:uid="{00000000-0004-0000-0100-0000E0490000}"/>
    <hyperlink ref="CPM105" location="'7 Членови во зпф '!A1" display="Table 3: Structure of the  MPF Members by Gender and Municipality" xr:uid="{00000000-0004-0000-0100-0000E1490000}"/>
    <hyperlink ref="CPN105" location="'7 Членови во зпф '!A1" display="Table 3: Structure of the  MPF Members by Gender and Municipality" xr:uid="{00000000-0004-0000-0100-0000E2490000}"/>
    <hyperlink ref="CPO105" location="'7 Членови во зпф '!A1" display="Table 3: Structure of the  MPF Members by Gender and Municipality" xr:uid="{00000000-0004-0000-0100-0000E3490000}"/>
    <hyperlink ref="CPP105" location="'7 Членови во зпф '!A1" display="Table 3: Structure of the  MPF Members by Gender and Municipality" xr:uid="{00000000-0004-0000-0100-0000E4490000}"/>
    <hyperlink ref="CPQ105" location="'7 Членови во зпф '!A1" display="Table 3: Structure of the  MPF Members by Gender and Municipality" xr:uid="{00000000-0004-0000-0100-0000E5490000}"/>
    <hyperlink ref="CPR105" location="'7 Членови во зпф '!A1" display="Table 3: Structure of the  MPF Members by Gender and Municipality" xr:uid="{00000000-0004-0000-0100-0000E6490000}"/>
    <hyperlink ref="CPS105" location="'7 Членови во зпф '!A1" display="Table 3: Structure of the  MPF Members by Gender and Municipality" xr:uid="{00000000-0004-0000-0100-0000E7490000}"/>
    <hyperlink ref="CPT105" location="'7 Членови во зпф '!A1" display="Table 3: Structure of the  MPF Members by Gender and Municipality" xr:uid="{00000000-0004-0000-0100-0000E8490000}"/>
    <hyperlink ref="CPU105" location="'7 Членови во зпф '!A1" display="Table 3: Structure of the  MPF Members by Gender and Municipality" xr:uid="{00000000-0004-0000-0100-0000E9490000}"/>
    <hyperlink ref="CPV105" location="'7 Членови во зпф '!A1" display="Table 3: Structure of the  MPF Members by Gender and Municipality" xr:uid="{00000000-0004-0000-0100-0000EA490000}"/>
    <hyperlink ref="CPW105" location="'7 Членови во зпф '!A1" display="Table 3: Structure of the  MPF Members by Gender and Municipality" xr:uid="{00000000-0004-0000-0100-0000EB490000}"/>
    <hyperlink ref="CPX105" location="'7 Членови во зпф '!A1" display="Table 3: Structure of the  MPF Members by Gender and Municipality" xr:uid="{00000000-0004-0000-0100-0000EC490000}"/>
    <hyperlink ref="CPY105" location="'7 Членови во зпф '!A1" display="Table 3: Structure of the  MPF Members by Gender and Municipality" xr:uid="{00000000-0004-0000-0100-0000ED490000}"/>
    <hyperlink ref="CPZ105" location="'7 Членови во зпф '!A1" display="Table 3: Structure of the  MPF Members by Gender and Municipality" xr:uid="{00000000-0004-0000-0100-0000EE490000}"/>
    <hyperlink ref="CQA105" location="'7 Членови во зпф '!A1" display="Table 3: Structure of the  MPF Members by Gender and Municipality" xr:uid="{00000000-0004-0000-0100-0000EF490000}"/>
    <hyperlink ref="CQB105" location="'7 Членови во зпф '!A1" display="Table 3: Structure of the  MPF Members by Gender and Municipality" xr:uid="{00000000-0004-0000-0100-0000F0490000}"/>
    <hyperlink ref="CQC105" location="'7 Членови во зпф '!A1" display="Table 3: Structure of the  MPF Members by Gender and Municipality" xr:uid="{00000000-0004-0000-0100-0000F1490000}"/>
    <hyperlink ref="CQD105" location="'7 Членови во зпф '!A1" display="Table 3: Structure of the  MPF Members by Gender and Municipality" xr:uid="{00000000-0004-0000-0100-0000F2490000}"/>
    <hyperlink ref="CQE105" location="'7 Членови во зпф '!A1" display="Table 3: Structure of the  MPF Members by Gender and Municipality" xr:uid="{00000000-0004-0000-0100-0000F3490000}"/>
    <hyperlink ref="CQF105" location="'7 Членови во зпф '!A1" display="Table 3: Structure of the  MPF Members by Gender and Municipality" xr:uid="{00000000-0004-0000-0100-0000F4490000}"/>
    <hyperlink ref="CQG105" location="'7 Членови во зпф '!A1" display="Table 3: Structure of the  MPF Members by Gender and Municipality" xr:uid="{00000000-0004-0000-0100-0000F5490000}"/>
    <hyperlink ref="CQH105" location="'7 Членови во зпф '!A1" display="Table 3: Structure of the  MPF Members by Gender and Municipality" xr:uid="{00000000-0004-0000-0100-0000F6490000}"/>
    <hyperlink ref="CQI105" location="'7 Членови во зпф '!A1" display="Table 3: Structure of the  MPF Members by Gender and Municipality" xr:uid="{00000000-0004-0000-0100-0000F7490000}"/>
    <hyperlink ref="CQJ105" location="'7 Членови во зпф '!A1" display="Table 3: Structure of the  MPF Members by Gender and Municipality" xr:uid="{00000000-0004-0000-0100-0000F8490000}"/>
    <hyperlink ref="CQK105" location="'7 Членови во зпф '!A1" display="Table 3: Structure of the  MPF Members by Gender and Municipality" xr:uid="{00000000-0004-0000-0100-0000F9490000}"/>
    <hyperlink ref="CQL105" location="'7 Членови во зпф '!A1" display="Table 3: Structure of the  MPF Members by Gender and Municipality" xr:uid="{00000000-0004-0000-0100-0000FA490000}"/>
    <hyperlink ref="CQM105" location="'7 Членови во зпф '!A1" display="Table 3: Structure of the  MPF Members by Gender and Municipality" xr:uid="{00000000-0004-0000-0100-0000FB490000}"/>
    <hyperlink ref="CQN105" location="'7 Членови во зпф '!A1" display="Table 3: Structure of the  MPF Members by Gender and Municipality" xr:uid="{00000000-0004-0000-0100-0000FC490000}"/>
    <hyperlink ref="CQO105" location="'7 Членови во зпф '!A1" display="Table 3: Structure of the  MPF Members by Gender and Municipality" xr:uid="{00000000-0004-0000-0100-0000FD490000}"/>
    <hyperlink ref="CQP105" location="'7 Членови во зпф '!A1" display="Table 3: Structure of the  MPF Members by Gender and Municipality" xr:uid="{00000000-0004-0000-0100-0000FE490000}"/>
    <hyperlink ref="CQQ105" location="'7 Членови во зпф '!A1" display="Table 3: Structure of the  MPF Members by Gender and Municipality" xr:uid="{00000000-0004-0000-0100-0000FF490000}"/>
    <hyperlink ref="CQR105" location="'7 Членови во зпф '!A1" display="Table 3: Structure of the  MPF Members by Gender and Municipality" xr:uid="{00000000-0004-0000-0100-0000004A0000}"/>
    <hyperlink ref="CQS105" location="'7 Членови во зпф '!A1" display="Table 3: Structure of the  MPF Members by Gender and Municipality" xr:uid="{00000000-0004-0000-0100-0000014A0000}"/>
    <hyperlink ref="CQT105" location="'7 Членови во зпф '!A1" display="Table 3: Structure of the  MPF Members by Gender and Municipality" xr:uid="{00000000-0004-0000-0100-0000024A0000}"/>
    <hyperlink ref="CQU105" location="'7 Членови во зпф '!A1" display="Table 3: Structure of the  MPF Members by Gender and Municipality" xr:uid="{00000000-0004-0000-0100-0000034A0000}"/>
    <hyperlink ref="CQV105" location="'7 Членови во зпф '!A1" display="Table 3: Structure of the  MPF Members by Gender and Municipality" xr:uid="{00000000-0004-0000-0100-0000044A0000}"/>
    <hyperlink ref="CQW105" location="'7 Членови во зпф '!A1" display="Table 3: Structure of the  MPF Members by Gender and Municipality" xr:uid="{00000000-0004-0000-0100-0000054A0000}"/>
    <hyperlink ref="CQX105" location="'7 Членови во зпф '!A1" display="Table 3: Structure of the  MPF Members by Gender and Municipality" xr:uid="{00000000-0004-0000-0100-0000064A0000}"/>
    <hyperlink ref="CQY105" location="'7 Членови во зпф '!A1" display="Table 3: Structure of the  MPF Members by Gender and Municipality" xr:uid="{00000000-0004-0000-0100-0000074A0000}"/>
    <hyperlink ref="CQZ105" location="'7 Членови во зпф '!A1" display="Table 3: Structure of the  MPF Members by Gender and Municipality" xr:uid="{00000000-0004-0000-0100-0000084A0000}"/>
    <hyperlink ref="CRA105" location="'7 Членови во зпф '!A1" display="Table 3: Structure of the  MPF Members by Gender and Municipality" xr:uid="{00000000-0004-0000-0100-0000094A0000}"/>
    <hyperlink ref="CRB105" location="'7 Членови во зпф '!A1" display="Table 3: Structure of the  MPF Members by Gender and Municipality" xr:uid="{00000000-0004-0000-0100-00000A4A0000}"/>
    <hyperlink ref="CRC105" location="'7 Членови во зпф '!A1" display="Table 3: Structure of the  MPF Members by Gender and Municipality" xr:uid="{00000000-0004-0000-0100-00000B4A0000}"/>
    <hyperlink ref="CRD105" location="'7 Членови во зпф '!A1" display="Table 3: Structure of the  MPF Members by Gender and Municipality" xr:uid="{00000000-0004-0000-0100-00000C4A0000}"/>
    <hyperlink ref="CRE105" location="'7 Членови во зпф '!A1" display="Table 3: Structure of the  MPF Members by Gender and Municipality" xr:uid="{00000000-0004-0000-0100-00000D4A0000}"/>
    <hyperlink ref="CRF105" location="'7 Членови во зпф '!A1" display="Table 3: Structure of the  MPF Members by Gender and Municipality" xr:uid="{00000000-0004-0000-0100-00000E4A0000}"/>
    <hyperlink ref="CRG105" location="'7 Членови во зпф '!A1" display="Table 3: Structure of the  MPF Members by Gender and Municipality" xr:uid="{00000000-0004-0000-0100-00000F4A0000}"/>
    <hyperlink ref="CRH105" location="'7 Членови во зпф '!A1" display="Table 3: Structure of the  MPF Members by Gender and Municipality" xr:uid="{00000000-0004-0000-0100-0000104A0000}"/>
    <hyperlink ref="CRI105" location="'7 Членови во зпф '!A1" display="Table 3: Structure of the  MPF Members by Gender and Municipality" xr:uid="{00000000-0004-0000-0100-0000114A0000}"/>
    <hyperlink ref="CRJ105" location="'7 Членови во зпф '!A1" display="Table 3: Structure of the  MPF Members by Gender and Municipality" xr:uid="{00000000-0004-0000-0100-0000124A0000}"/>
    <hyperlink ref="CRK105" location="'7 Членови во зпф '!A1" display="Table 3: Structure of the  MPF Members by Gender and Municipality" xr:uid="{00000000-0004-0000-0100-0000134A0000}"/>
    <hyperlink ref="CRL105" location="'7 Членови во зпф '!A1" display="Table 3: Structure of the  MPF Members by Gender and Municipality" xr:uid="{00000000-0004-0000-0100-0000144A0000}"/>
    <hyperlink ref="CRM105" location="'7 Членови во зпф '!A1" display="Table 3: Structure of the  MPF Members by Gender and Municipality" xr:uid="{00000000-0004-0000-0100-0000154A0000}"/>
    <hyperlink ref="CRN105" location="'7 Членови во зпф '!A1" display="Table 3: Structure of the  MPF Members by Gender and Municipality" xr:uid="{00000000-0004-0000-0100-0000164A0000}"/>
    <hyperlink ref="CRO105" location="'7 Членови во зпф '!A1" display="Table 3: Structure of the  MPF Members by Gender and Municipality" xr:uid="{00000000-0004-0000-0100-0000174A0000}"/>
    <hyperlink ref="CRP105" location="'7 Членови во зпф '!A1" display="Table 3: Structure of the  MPF Members by Gender and Municipality" xr:uid="{00000000-0004-0000-0100-0000184A0000}"/>
    <hyperlink ref="CRQ105" location="'7 Членови во зпф '!A1" display="Table 3: Structure of the  MPF Members by Gender and Municipality" xr:uid="{00000000-0004-0000-0100-0000194A0000}"/>
    <hyperlink ref="CRR105" location="'7 Членови во зпф '!A1" display="Table 3: Structure of the  MPF Members by Gender and Municipality" xr:uid="{00000000-0004-0000-0100-00001A4A0000}"/>
    <hyperlink ref="CRS105" location="'7 Членови во зпф '!A1" display="Table 3: Structure of the  MPF Members by Gender and Municipality" xr:uid="{00000000-0004-0000-0100-00001B4A0000}"/>
    <hyperlink ref="CRT105" location="'7 Членови во зпф '!A1" display="Table 3: Structure of the  MPF Members by Gender and Municipality" xr:uid="{00000000-0004-0000-0100-00001C4A0000}"/>
    <hyperlink ref="CRU105" location="'7 Членови во зпф '!A1" display="Table 3: Structure of the  MPF Members by Gender and Municipality" xr:uid="{00000000-0004-0000-0100-00001D4A0000}"/>
    <hyperlink ref="CRV105" location="'7 Членови во зпф '!A1" display="Table 3: Structure of the  MPF Members by Gender and Municipality" xr:uid="{00000000-0004-0000-0100-00001E4A0000}"/>
    <hyperlink ref="CRW105" location="'7 Членови во зпф '!A1" display="Table 3: Structure of the  MPF Members by Gender and Municipality" xr:uid="{00000000-0004-0000-0100-00001F4A0000}"/>
    <hyperlink ref="CRX105" location="'7 Членови во зпф '!A1" display="Table 3: Structure of the  MPF Members by Gender and Municipality" xr:uid="{00000000-0004-0000-0100-0000204A0000}"/>
    <hyperlink ref="CRY105" location="'7 Членови во зпф '!A1" display="Table 3: Structure of the  MPF Members by Gender and Municipality" xr:uid="{00000000-0004-0000-0100-0000214A0000}"/>
    <hyperlink ref="CRZ105" location="'7 Членови во зпф '!A1" display="Table 3: Structure of the  MPF Members by Gender and Municipality" xr:uid="{00000000-0004-0000-0100-0000224A0000}"/>
    <hyperlink ref="CSA105" location="'7 Членови во зпф '!A1" display="Table 3: Structure of the  MPF Members by Gender and Municipality" xr:uid="{00000000-0004-0000-0100-0000234A0000}"/>
    <hyperlink ref="CSB105" location="'7 Членови во зпф '!A1" display="Table 3: Structure of the  MPF Members by Gender and Municipality" xr:uid="{00000000-0004-0000-0100-0000244A0000}"/>
    <hyperlink ref="CSC105" location="'7 Членови во зпф '!A1" display="Table 3: Structure of the  MPF Members by Gender and Municipality" xr:uid="{00000000-0004-0000-0100-0000254A0000}"/>
    <hyperlink ref="CSD105" location="'7 Членови во зпф '!A1" display="Table 3: Structure of the  MPF Members by Gender and Municipality" xr:uid="{00000000-0004-0000-0100-0000264A0000}"/>
    <hyperlink ref="CSE105" location="'7 Членови во зпф '!A1" display="Table 3: Structure of the  MPF Members by Gender and Municipality" xr:uid="{00000000-0004-0000-0100-0000274A0000}"/>
    <hyperlink ref="CSF105" location="'7 Членови во зпф '!A1" display="Table 3: Structure of the  MPF Members by Gender and Municipality" xr:uid="{00000000-0004-0000-0100-0000284A0000}"/>
    <hyperlink ref="CSG105" location="'7 Членови во зпф '!A1" display="Table 3: Structure of the  MPF Members by Gender and Municipality" xr:uid="{00000000-0004-0000-0100-0000294A0000}"/>
    <hyperlink ref="CSH105" location="'7 Членови во зпф '!A1" display="Table 3: Structure of the  MPF Members by Gender and Municipality" xr:uid="{00000000-0004-0000-0100-00002A4A0000}"/>
    <hyperlink ref="CSI105" location="'7 Членови во зпф '!A1" display="Table 3: Structure of the  MPF Members by Gender and Municipality" xr:uid="{00000000-0004-0000-0100-00002B4A0000}"/>
    <hyperlink ref="CSJ105" location="'7 Членови во зпф '!A1" display="Table 3: Structure of the  MPF Members by Gender and Municipality" xr:uid="{00000000-0004-0000-0100-00002C4A0000}"/>
    <hyperlink ref="CSK105" location="'7 Членови во зпф '!A1" display="Table 3: Structure of the  MPF Members by Gender and Municipality" xr:uid="{00000000-0004-0000-0100-00002D4A0000}"/>
    <hyperlink ref="CSL105" location="'7 Членови во зпф '!A1" display="Table 3: Structure of the  MPF Members by Gender and Municipality" xr:uid="{00000000-0004-0000-0100-00002E4A0000}"/>
    <hyperlink ref="CSM105" location="'7 Членови во зпф '!A1" display="Table 3: Structure of the  MPF Members by Gender and Municipality" xr:uid="{00000000-0004-0000-0100-00002F4A0000}"/>
    <hyperlink ref="CSN105" location="'7 Членови во зпф '!A1" display="Table 3: Structure of the  MPF Members by Gender and Municipality" xr:uid="{00000000-0004-0000-0100-0000304A0000}"/>
    <hyperlink ref="CSO105" location="'7 Членови во зпф '!A1" display="Table 3: Structure of the  MPF Members by Gender and Municipality" xr:uid="{00000000-0004-0000-0100-0000314A0000}"/>
    <hyperlink ref="CSP105" location="'7 Членови во зпф '!A1" display="Table 3: Structure of the  MPF Members by Gender and Municipality" xr:uid="{00000000-0004-0000-0100-0000324A0000}"/>
    <hyperlink ref="CSQ105" location="'7 Членови во зпф '!A1" display="Table 3: Structure of the  MPF Members by Gender and Municipality" xr:uid="{00000000-0004-0000-0100-0000334A0000}"/>
    <hyperlink ref="CSR105" location="'7 Членови во зпф '!A1" display="Table 3: Structure of the  MPF Members by Gender and Municipality" xr:uid="{00000000-0004-0000-0100-0000344A0000}"/>
    <hyperlink ref="CSS105" location="'7 Членови во зпф '!A1" display="Table 3: Structure of the  MPF Members by Gender and Municipality" xr:uid="{00000000-0004-0000-0100-0000354A0000}"/>
    <hyperlink ref="CST105" location="'7 Членови во зпф '!A1" display="Table 3: Structure of the  MPF Members by Gender and Municipality" xr:uid="{00000000-0004-0000-0100-0000364A0000}"/>
    <hyperlink ref="CSU105" location="'7 Членови во зпф '!A1" display="Table 3: Structure of the  MPF Members by Gender and Municipality" xr:uid="{00000000-0004-0000-0100-0000374A0000}"/>
    <hyperlink ref="CSV105" location="'7 Членови во зпф '!A1" display="Table 3: Structure of the  MPF Members by Gender and Municipality" xr:uid="{00000000-0004-0000-0100-0000384A0000}"/>
    <hyperlink ref="CSW105" location="'7 Членови во зпф '!A1" display="Table 3: Structure of the  MPF Members by Gender and Municipality" xr:uid="{00000000-0004-0000-0100-0000394A0000}"/>
    <hyperlink ref="CSX105" location="'7 Членови во зпф '!A1" display="Table 3: Structure of the  MPF Members by Gender and Municipality" xr:uid="{00000000-0004-0000-0100-00003A4A0000}"/>
    <hyperlink ref="CSY105" location="'7 Членови во зпф '!A1" display="Table 3: Structure of the  MPF Members by Gender and Municipality" xr:uid="{00000000-0004-0000-0100-00003B4A0000}"/>
    <hyperlink ref="CSZ105" location="'7 Членови во зпф '!A1" display="Table 3: Structure of the  MPF Members by Gender and Municipality" xr:uid="{00000000-0004-0000-0100-00003C4A0000}"/>
    <hyperlink ref="CTA105" location="'7 Членови во зпф '!A1" display="Table 3: Structure of the  MPF Members by Gender and Municipality" xr:uid="{00000000-0004-0000-0100-00003D4A0000}"/>
    <hyperlink ref="CTB105" location="'7 Членови во зпф '!A1" display="Table 3: Structure of the  MPF Members by Gender and Municipality" xr:uid="{00000000-0004-0000-0100-00003E4A0000}"/>
    <hyperlink ref="CTC105" location="'7 Членови во зпф '!A1" display="Table 3: Structure of the  MPF Members by Gender and Municipality" xr:uid="{00000000-0004-0000-0100-00003F4A0000}"/>
    <hyperlink ref="CTD105" location="'7 Членови во зпф '!A1" display="Table 3: Structure of the  MPF Members by Gender and Municipality" xr:uid="{00000000-0004-0000-0100-0000404A0000}"/>
    <hyperlink ref="CTE105" location="'7 Членови во зпф '!A1" display="Table 3: Structure of the  MPF Members by Gender and Municipality" xr:uid="{00000000-0004-0000-0100-0000414A0000}"/>
    <hyperlink ref="CTF105" location="'7 Членови во зпф '!A1" display="Table 3: Structure of the  MPF Members by Gender and Municipality" xr:uid="{00000000-0004-0000-0100-0000424A0000}"/>
    <hyperlink ref="CTG105" location="'7 Членови во зпф '!A1" display="Table 3: Structure of the  MPF Members by Gender and Municipality" xr:uid="{00000000-0004-0000-0100-0000434A0000}"/>
    <hyperlink ref="CTH105" location="'7 Членови во зпф '!A1" display="Table 3: Structure of the  MPF Members by Gender and Municipality" xr:uid="{00000000-0004-0000-0100-0000444A0000}"/>
    <hyperlink ref="CTI105" location="'7 Членови во зпф '!A1" display="Table 3: Structure of the  MPF Members by Gender and Municipality" xr:uid="{00000000-0004-0000-0100-0000454A0000}"/>
    <hyperlink ref="CTJ105" location="'7 Членови во зпф '!A1" display="Table 3: Structure of the  MPF Members by Gender and Municipality" xr:uid="{00000000-0004-0000-0100-0000464A0000}"/>
    <hyperlink ref="CTK105" location="'7 Членови во зпф '!A1" display="Table 3: Structure of the  MPF Members by Gender and Municipality" xr:uid="{00000000-0004-0000-0100-0000474A0000}"/>
    <hyperlink ref="CTL105" location="'7 Членови во зпф '!A1" display="Table 3: Structure of the  MPF Members by Gender and Municipality" xr:uid="{00000000-0004-0000-0100-0000484A0000}"/>
    <hyperlink ref="CTM105" location="'7 Членови во зпф '!A1" display="Table 3: Structure of the  MPF Members by Gender and Municipality" xr:uid="{00000000-0004-0000-0100-0000494A0000}"/>
    <hyperlink ref="CTN105" location="'7 Членови во зпф '!A1" display="Table 3: Structure of the  MPF Members by Gender and Municipality" xr:uid="{00000000-0004-0000-0100-00004A4A0000}"/>
    <hyperlink ref="CTO105" location="'7 Членови во зпф '!A1" display="Table 3: Structure of the  MPF Members by Gender and Municipality" xr:uid="{00000000-0004-0000-0100-00004B4A0000}"/>
    <hyperlink ref="CTP105" location="'7 Членови во зпф '!A1" display="Table 3: Structure of the  MPF Members by Gender and Municipality" xr:uid="{00000000-0004-0000-0100-00004C4A0000}"/>
    <hyperlink ref="CTQ105" location="'7 Членови во зпф '!A1" display="Table 3: Structure of the  MPF Members by Gender and Municipality" xr:uid="{00000000-0004-0000-0100-00004D4A0000}"/>
    <hyperlink ref="CTR105" location="'7 Членови во зпф '!A1" display="Table 3: Structure of the  MPF Members by Gender and Municipality" xr:uid="{00000000-0004-0000-0100-00004E4A0000}"/>
    <hyperlink ref="CTS105" location="'7 Членови во зпф '!A1" display="Table 3: Structure of the  MPF Members by Gender and Municipality" xr:uid="{00000000-0004-0000-0100-00004F4A0000}"/>
    <hyperlink ref="CTT105" location="'7 Членови во зпф '!A1" display="Table 3: Structure of the  MPF Members by Gender and Municipality" xr:uid="{00000000-0004-0000-0100-0000504A0000}"/>
    <hyperlink ref="CTU105" location="'7 Членови во зпф '!A1" display="Table 3: Structure of the  MPF Members by Gender and Municipality" xr:uid="{00000000-0004-0000-0100-0000514A0000}"/>
    <hyperlink ref="CTV105" location="'7 Членови во зпф '!A1" display="Table 3: Structure of the  MPF Members by Gender and Municipality" xr:uid="{00000000-0004-0000-0100-0000524A0000}"/>
    <hyperlink ref="CTW105" location="'7 Членови во зпф '!A1" display="Table 3: Structure of the  MPF Members by Gender and Municipality" xr:uid="{00000000-0004-0000-0100-0000534A0000}"/>
    <hyperlink ref="CTX105" location="'7 Членови во зпф '!A1" display="Table 3: Structure of the  MPF Members by Gender and Municipality" xr:uid="{00000000-0004-0000-0100-0000544A0000}"/>
    <hyperlink ref="CTY105" location="'7 Членови во зпф '!A1" display="Table 3: Structure of the  MPF Members by Gender and Municipality" xr:uid="{00000000-0004-0000-0100-0000554A0000}"/>
    <hyperlink ref="CTZ105" location="'7 Членови во зпф '!A1" display="Table 3: Structure of the  MPF Members by Gender and Municipality" xr:uid="{00000000-0004-0000-0100-0000564A0000}"/>
    <hyperlink ref="CUA105" location="'7 Членови во зпф '!A1" display="Table 3: Structure of the  MPF Members by Gender and Municipality" xr:uid="{00000000-0004-0000-0100-0000574A0000}"/>
    <hyperlink ref="CUB105" location="'7 Членови во зпф '!A1" display="Table 3: Structure of the  MPF Members by Gender and Municipality" xr:uid="{00000000-0004-0000-0100-0000584A0000}"/>
    <hyperlink ref="CUC105" location="'7 Членови во зпф '!A1" display="Table 3: Structure of the  MPF Members by Gender and Municipality" xr:uid="{00000000-0004-0000-0100-0000594A0000}"/>
    <hyperlink ref="CUD105" location="'7 Членови во зпф '!A1" display="Table 3: Structure of the  MPF Members by Gender and Municipality" xr:uid="{00000000-0004-0000-0100-00005A4A0000}"/>
    <hyperlink ref="CUE105" location="'7 Членови во зпф '!A1" display="Table 3: Structure of the  MPF Members by Gender and Municipality" xr:uid="{00000000-0004-0000-0100-00005B4A0000}"/>
    <hyperlink ref="CUF105" location="'7 Членови во зпф '!A1" display="Table 3: Structure of the  MPF Members by Gender and Municipality" xr:uid="{00000000-0004-0000-0100-00005C4A0000}"/>
    <hyperlink ref="CUG105" location="'7 Членови во зпф '!A1" display="Table 3: Structure of the  MPF Members by Gender and Municipality" xr:uid="{00000000-0004-0000-0100-00005D4A0000}"/>
    <hyperlink ref="CUH105" location="'7 Членови во зпф '!A1" display="Table 3: Structure of the  MPF Members by Gender and Municipality" xr:uid="{00000000-0004-0000-0100-00005E4A0000}"/>
    <hyperlink ref="CUI105" location="'7 Членови во зпф '!A1" display="Table 3: Structure of the  MPF Members by Gender and Municipality" xr:uid="{00000000-0004-0000-0100-00005F4A0000}"/>
    <hyperlink ref="CUJ105" location="'7 Членови во зпф '!A1" display="Table 3: Structure of the  MPF Members by Gender and Municipality" xr:uid="{00000000-0004-0000-0100-0000604A0000}"/>
    <hyperlink ref="CUK105" location="'7 Членови во зпф '!A1" display="Table 3: Structure of the  MPF Members by Gender and Municipality" xr:uid="{00000000-0004-0000-0100-0000614A0000}"/>
    <hyperlink ref="CUL105" location="'7 Членови во зпф '!A1" display="Table 3: Structure of the  MPF Members by Gender and Municipality" xr:uid="{00000000-0004-0000-0100-0000624A0000}"/>
    <hyperlink ref="CUM105" location="'7 Членови во зпф '!A1" display="Table 3: Structure of the  MPF Members by Gender and Municipality" xr:uid="{00000000-0004-0000-0100-0000634A0000}"/>
    <hyperlink ref="CUN105" location="'7 Членови во зпф '!A1" display="Table 3: Structure of the  MPF Members by Gender and Municipality" xr:uid="{00000000-0004-0000-0100-0000644A0000}"/>
    <hyperlink ref="CUO105" location="'7 Членови во зпф '!A1" display="Table 3: Structure of the  MPF Members by Gender and Municipality" xr:uid="{00000000-0004-0000-0100-0000654A0000}"/>
    <hyperlink ref="CUP105" location="'7 Членови во зпф '!A1" display="Table 3: Structure of the  MPF Members by Gender and Municipality" xr:uid="{00000000-0004-0000-0100-0000664A0000}"/>
    <hyperlink ref="CUQ105" location="'7 Членови во зпф '!A1" display="Table 3: Structure of the  MPF Members by Gender and Municipality" xr:uid="{00000000-0004-0000-0100-0000674A0000}"/>
    <hyperlink ref="CUR105" location="'7 Членови во зпф '!A1" display="Table 3: Structure of the  MPF Members by Gender and Municipality" xr:uid="{00000000-0004-0000-0100-0000684A0000}"/>
    <hyperlink ref="CUS105" location="'7 Членови во зпф '!A1" display="Table 3: Structure of the  MPF Members by Gender and Municipality" xr:uid="{00000000-0004-0000-0100-0000694A0000}"/>
    <hyperlink ref="CUT105" location="'7 Членови во зпф '!A1" display="Table 3: Structure of the  MPF Members by Gender and Municipality" xr:uid="{00000000-0004-0000-0100-00006A4A0000}"/>
    <hyperlink ref="CUU105" location="'7 Членови во зпф '!A1" display="Table 3: Structure of the  MPF Members by Gender and Municipality" xr:uid="{00000000-0004-0000-0100-00006B4A0000}"/>
    <hyperlink ref="CUV105" location="'7 Членови во зпф '!A1" display="Table 3: Structure of the  MPF Members by Gender and Municipality" xr:uid="{00000000-0004-0000-0100-00006C4A0000}"/>
    <hyperlink ref="CUW105" location="'7 Членови во зпф '!A1" display="Table 3: Structure of the  MPF Members by Gender and Municipality" xr:uid="{00000000-0004-0000-0100-00006D4A0000}"/>
    <hyperlink ref="CUX105" location="'7 Членови во зпф '!A1" display="Table 3: Structure of the  MPF Members by Gender and Municipality" xr:uid="{00000000-0004-0000-0100-00006E4A0000}"/>
    <hyperlink ref="CUY105" location="'7 Членови во зпф '!A1" display="Table 3: Structure of the  MPF Members by Gender and Municipality" xr:uid="{00000000-0004-0000-0100-00006F4A0000}"/>
    <hyperlink ref="CUZ105" location="'7 Членови во зпф '!A1" display="Table 3: Structure of the  MPF Members by Gender and Municipality" xr:uid="{00000000-0004-0000-0100-0000704A0000}"/>
    <hyperlink ref="CVA105" location="'7 Членови во зпф '!A1" display="Table 3: Structure of the  MPF Members by Gender and Municipality" xr:uid="{00000000-0004-0000-0100-0000714A0000}"/>
    <hyperlink ref="CVB105" location="'7 Членови во зпф '!A1" display="Table 3: Structure of the  MPF Members by Gender and Municipality" xr:uid="{00000000-0004-0000-0100-0000724A0000}"/>
    <hyperlink ref="CVC105" location="'7 Членови во зпф '!A1" display="Table 3: Structure of the  MPF Members by Gender and Municipality" xr:uid="{00000000-0004-0000-0100-0000734A0000}"/>
    <hyperlink ref="CVD105" location="'7 Членови во зпф '!A1" display="Table 3: Structure of the  MPF Members by Gender and Municipality" xr:uid="{00000000-0004-0000-0100-0000744A0000}"/>
    <hyperlink ref="CVE105" location="'7 Членови во зпф '!A1" display="Table 3: Structure of the  MPF Members by Gender and Municipality" xr:uid="{00000000-0004-0000-0100-0000754A0000}"/>
    <hyperlink ref="CVF105" location="'7 Членови во зпф '!A1" display="Table 3: Structure of the  MPF Members by Gender and Municipality" xr:uid="{00000000-0004-0000-0100-0000764A0000}"/>
    <hyperlink ref="CVG105" location="'7 Членови во зпф '!A1" display="Table 3: Structure of the  MPF Members by Gender and Municipality" xr:uid="{00000000-0004-0000-0100-0000774A0000}"/>
    <hyperlink ref="CVH105" location="'7 Членови во зпф '!A1" display="Table 3: Structure of the  MPF Members by Gender and Municipality" xr:uid="{00000000-0004-0000-0100-0000784A0000}"/>
    <hyperlink ref="CVI105" location="'7 Членови во зпф '!A1" display="Table 3: Structure of the  MPF Members by Gender and Municipality" xr:uid="{00000000-0004-0000-0100-0000794A0000}"/>
    <hyperlink ref="CVJ105" location="'7 Членови во зпф '!A1" display="Table 3: Structure of the  MPF Members by Gender and Municipality" xr:uid="{00000000-0004-0000-0100-00007A4A0000}"/>
    <hyperlink ref="CVK105" location="'7 Членови во зпф '!A1" display="Table 3: Structure of the  MPF Members by Gender and Municipality" xr:uid="{00000000-0004-0000-0100-00007B4A0000}"/>
    <hyperlink ref="CVL105" location="'7 Членови во зпф '!A1" display="Table 3: Structure of the  MPF Members by Gender and Municipality" xr:uid="{00000000-0004-0000-0100-00007C4A0000}"/>
    <hyperlink ref="CVM105" location="'7 Членови во зпф '!A1" display="Table 3: Structure of the  MPF Members by Gender and Municipality" xr:uid="{00000000-0004-0000-0100-00007D4A0000}"/>
    <hyperlink ref="CVN105" location="'7 Членови во зпф '!A1" display="Table 3: Structure of the  MPF Members by Gender and Municipality" xr:uid="{00000000-0004-0000-0100-00007E4A0000}"/>
    <hyperlink ref="CVO105" location="'7 Членови во зпф '!A1" display="Table 3: Structure of the  MPF Members by Gender and Municipality" xr:uid="{00000000-0004-0000-0100-00007F4A0000}"/>
    <hyperlink ref="CVP105" location="'7 Членови во зпф '!A1" display="Table 3: Structure of the  MPF Members by Gender and Municipality" xr:uid="{00000000-0004-0000-0100-0000804A0000}"/>
    <hyperlink ref="CVQ105" location="'7 Членови во зпф '!A1" display="Table 3: Structure of the  MPF Members by Gender and Municipality" xr:uid="{00000000-0004-0000-0100-0000814A0000}"/>
    <hyperlink ref="CVR105" location="'7 Членови во зпф '!A1" display="Table 3: Structure of the  MPF Members by Gender and Municipality" xr:uid="{00000000-0004-0000-0100-0000824A0000}"/>
    <hyperlink ref="CVS105" location="'7 Членови во зпф '!A1" display="Table 3: Structure of the  MPF Members by Gender and Municipality" xr:uid="{00000000-0004-0000-0100-0000834A0000}"/>
    <hyperlink ref="CVT105" location="'7 Членови во зпф '!A1" display="Table 3: Structure of the  MPF Members by Gender and Municipality" xr:uid="{00000000-0004-0000-0100-0000844A0000}"/>
    <hyperlink ref="CVU105" location="'7 Членови во зпф '!A1" display="Table 3: Structure of the  MPF Members by Gender and Municipality" xr:uid="{00000000-0004-0000-0100-0000854A0000}"/>
    <hyperlink ref="CVV105" location="'7 Членови во зпф '!A1" display="Table 3: Structure of the  MPF Members by Gender and Municipality" xr:uid="{00000000-0004-0000-0100-0000864A0000}"/>
    <hyperlink ref="CVW105" location="'7 Членови во зпф '!A1" display="Table 3: Structure of the  MPF Members by Gender and Municipality" xr:uid="{00000000-0004-0000-0100-0000874A0000}"/>
    <hyperlink ref="CVX105" location="'7 Членови во зпф '!A1" display="Table 3: Structure of the  MPF Members by Gender and Municipality" xr:uid="{00000000-0004-0000-0100-0000884A0000}"/>
    <hyperlink ref="CVY105" location="'7 Членови во зпф '!A1" display="Table 3: Structure of the  MPF Members by Gender and Municipality" xr:uid="{00000000-0004-0000-0100-0000894A0000}"/>
    <hyperlink ref="CVZ105" location="'7 Членови во зпф '!A1" display="Table 3: Structure of the  MPF Members by Gender and Municipality" xr:uid="{00000000-0004-0000-0100-00008A4A0000}"/>
    <hyperlink ref="CWA105" location="'7 Членови во зпф '!A1" display="Table 3: Structure of the  MPF Members by Gender and Municipality" xr:uid="{00000000-0004-0000-0100-00008B4A0000}"/>
    <hyperlink ref="CWB105" location="'7 Членови во зпф '!A1" display="Table 3: Structure of the  MPF Members by Gender and Municipality" xr:uid="{00000000-0004-0000-0100-00008C4A0000}"/>
    <hyperlink ref="CWC105" location="'7 Членови во зпф '!A1" display="Table 3: Structure of the  MPF Members by Gender and Municipality" xr:uid="{00000000-0004-0000-0100-00008D4A0000}"/>
    <hyperlink ref="CWD105" location="'7 Членови во зпф '!A1" display="Table 3: Structure of the  MPF Members by Gender and Municipality" xr:uid="{00000000-0004-0000-0100-00008E4A0000}"/>
    <hyperlink ref="CWE105" location="'7 Членови во зпф '!A1" display="Table 3: Structure of the  MPF Members by Gender and Municipality" xr:uid="{00000000-0004-0000-0100-00008F4A0000}"/>
    <hyperlink ref="CWF105" location="'7 Членови во зпф '!A1" display="Table 3: Structure of the  MPF Members by Gender and Municipality" xr:uid="{00000000-0004-0000-0100-0000904A0000}"/>
    <hyperlink ref="CWG105" location="'7 Членови во зпф '!A1" display="Table 3: Structure of the  MPF Members by Gender and Municipality" xr:uid="{00000000-0004-0000-0100-0000914A0000}"/>
    <hyperlink ref="CWH105" location="'7 Членови во зпф '!A1" display="Table 3: Structure of the  MPF Members by Gender and Municipality" xr:uid="{00000000-0004-0000-0100-0000924A0000}"/>
    <hyperlink ref="CWI105" location="'7 Членови во зпф '!A1" display="Table 3: Structure of the  MPF Members by Gender and Municipality" xr:uid="{00000000-0004-0000-0100-0000934A0000}"/>
    <hyperlink ref="CWJ105" location="'7 Членови во зпф '!A1" display="Table 3: Structure of the  MPF Members by Gender and Municipality" xr:uid="{00000000-0004-0000-0100-0000944A0000}"/>
    <hyperlink ref="CWK105" location="'7 Членови во зпф '!A1" display="Table 3: Structure of the  MPF Members by Gender and Municipality" xr:uid="{00000000-0004-0000-0100-0000954A0000}"/>
    <hyperlink ref="CWL105" location="'7 Членови во зпф '!A1" display="Table 3: Structure of the  MPF Members by Gender and Municipality" xr:uid="{00000000-0004-0000-0100-0000964A0000}"/>
    <hyperlink ref="CWM105" location="'7 Членови во зпф '!A1" display="Table 3: Structure of the  MPF Members by Gender and Municipality" xr:uid="{00000000-0004-0000-0100-0000974A0000}"/>
    <hyperlink ref="CWN105" location="'7 Членови во зпф '!A1" display="Table 3: Structure of the  MPF Members by Gender and Municipality" xr:uid="{00000000-0004-0000-0100-0000984A0000}"/>
    <hyperlink ref="CWO105" location="'7 Членови во зпф '!A1" display="Table 3: Structure of the  MPF Members by Gender and Municipality" xr:uid="{00000000-0004-0000-0100-0000994A0000}"/>
    <hyperlink ref="CWP105" location="'7 Членови во зпф '!A1" display="Table 3: Structure of the  MPF Members by Gender and Municipality" xr:uid="{00000000-0004-0000-0100-00009A4A0000}"/>
    <hyperlink ref="CWQ105" location="'7 Членови во зпф '!A1" display="Table 3: Structure of the  MPF Members by Gender and Municipality" xr:uid="{00000000-0004-0000-0100-00009B4A0000}"/>
    <hyperlink ref="CWR105" location="'7 Членови во зпф '!A1" display="Table 3: Structure of the  MPF Members by Gender and Municipality" xr:uid="{00000000-0004-0000-0100-00009C4A0000}"/>
    <hyperlink ref="CWS105" location="'7 Членови во зпф '!A1" display="Table 3: Structure of the  MPF Members by Gender and Municipality" xr:uid="{00000000-0004-0000-0100-00009D4A0000}"/>
    <hyperlink ref="CWT105" location="'7 Членови во зпф '!A1" display="Table 3: Structure of the  MPF Members by Gender and Municipality" xr:uid="{00000000-0004-0000-0100-00009E4A0000}"/>
    <hyperlink ref="CWU105" location="'7 Членови во зпф '!A1" display="Table 3: Structure of the  MPF Members by Gender and Municipality" xr:uid="{00000000-0004-0000-0100-00009F4A0000}"/>
    <hyperlink ref="CWV105" location="'7 Членови во зпф '!A1" display="Table 3: Structure of the  MPF Members by Gender and Municipality" xr:uid="{00000000-0004-0000-0100-0000A04A0000}"/>
    <hyperlink ref="CWW105" location="'7 Членови во зпф '!A1" display="Table 3: Structure of the  MPF Members by Gender and Municipality" xr:uid="{00000000-0004-0000-0100-0000A14A0000}"/>
    <hyperlink ref="CWX105" location="'7 Членови во зпф '!A1" display="Table 3: Structure of the  MPF Members by Gender and Municipality" xr:uid="{00000000-0004-0000-0100-0000A24A0000}"/>
    <hyperlink ref="CWY105" location="'7 Членови во зпф '!A1" display="Table 3: Structure of the  MPF Members by Gender and Municipality" xr:uid="{00000000-0004-0000-0100-0000A34A0000}"/>
    <hyperlink ref="CWZ105" location="'7 Членови во зпф '!A1" display="Table 3: Structure of the  MPF Members by Gender and Municipality" xr:uid="{00000000-0004-0000-0100-0000A44A0000}"/>
    <hyperlink ref="CXA105" location="'7 Членови во зпф '!A1" display="Table 3: Structure of the  MPF Members by Gender and Municipality" xr:uid="{00000000-0004-0000-0100-0000A54A0000}"/>
    <hyperlink ref="CXB105" location="'7 Членови во зпф '!A1" display="Table 3: Structure of the  MPF Members by Gender and Municipality" xr:uid="{00000000-0004-0000-0100-0000A64A0000}"/>
    <hyperlink ref="CXC105" location="'7 Членови во зпф '!A1" display="Table 3: Structure of the  MPF Members by Gender and Municipality" xr:uid="{00000000-0004-0000-0100-0000A74A0000}"/>
    <hyperlink ref="CXD105" location="'7 Членови во зпф '!A1" display="Table 3: Structure of the  MPF Members by Gender and Municipality" xr:uid="{00000000-0004-0000-0100-0000A84A0000}"/>
    <hyperlink ref="CXE105" location="'7 Членови во зпф '!A1" display="Table 3: Structure of the  MPF Members by Gender and Municipality" xr:uid="{00000000-0004-0000-0100-0000A94A0000}"/>
    <hyperlink ref="CXF105" location="'7 Членови во зпф '!A1" display="Table 3: Structure of the  MPF Members by Gender and Municipality" xr:uid="{00000000-0004-0000-0100-0000AA4A0000}"/>
    <hyperlink ref="CXG105" location="'7 Членови во зпф '!A1" display="Table 3: Structure of the  MPF Members by Gender and Municipality" xr:uid="{00000000-0004-0000-0100-0000AB4A0000}"/>
    <hyperlink ref="CXH105" location="'7 Членови во зпф '!A1" display="Table 3: Structure of the  MPF Members by Gender and Municipality" xr:uid="{00000000-0004-0000-0100-0000AC4A0000}"/>
    <hyperlink ref="CXI105" location="'7 Членови во зпф '!A1" display="Table 3: Structure of the  MPF Members by Gender and Municipality" xr:uid="{00000000-0004-0000-0100-0000AD4A0000}"/>
    <hyperlink ref="CXJ105" location="'7 Членови во зпф '!A1" display="Table 3: Structure of the  MPF Members by Gender and Municipality" xr:uid="{00000000-0004-0000-0100-0000AE4A0000}"/>
    <hyperlink ref="CXK105" location="'7 Членови во зпф '!A1" display="Table 3: Structure of the  MPF Members by Gender and Municipality" xr:uid="{00000000-0004-0000-0100-0000AF4A0000}"/>
    <hyperlink ref="CXL105" location="'7 Членови во зпф '!A1" display="Table 3: Structure of the  MPF Members by Gender and Municipality" xr:uid="{00000000-0004-0000-0100-0000B04A0000}"/>
    <hyperlink ref="CXM105" location="'7 Членови во зпф '!A1" display="Table 3: Structure of the  MPF Members by Gender and Municipality" xr:uid="{00000000-0004-0000-0100-0000B14A0000}"/>
    <hyperlink ref="CXN105" location="'7 Членови во зпф '!A1" display="Table 3: Structure of the  MPF Members by Gender and Municipality" xr:uid="{00000000-0004-0000-0100-0000B24A0000}"/>
    <hyperlink ref="CXO105" location="'7 Членови во зпф '!A1" display="Table 3: Structure of the  MPF Members by Gender and Municipality" xr:uid="{00000000-0004-0000-0100-0000B34A0000}"/>
    <hyperlink ref="CXP105" location="'7 Членови во зпф '!A1" display="Table 3: Structure of the  MPF Members by Gender and Municipality" xr:uid="{00000000-0004-0000-0100-0000B44A0000}"/>
    <hyperlink ref="CXQ105" location="'7 Членови во зпф '!A1" display="Table 3: Structure of the  MPF Members by Gender and Municipality" xr:uid="{00000000-0004-0000-0100-0000B54A0000}"/>
    <hyperlink ref="CXR105" location="'7 Членови во зпф '!A1" display="Table 3: Structure of the  MPF Members by Gender and Municipality" xr:uid="{00000000-0004-0000-0100-0000B64A0000}"/>
    <hyperlink ref="CXS105" location="'7 Членови во зпф '!A1" display="Table 3: Structure of the  MPF Members by Gender and Municipality" xr:uid="{00000000-0004-0000-0100-0000B74A0000}"/>
    <hyperlink ref="CXT105" location="'7 Членови во зпф '!A1" display="Table 3: Structure of the  MPF Members by Gender and Municipality" xr:uid="{00000000-0004-0000-0100-0000B84A0000}"/>
    <hyperlink ref="CXU105" location="'7 Членови во зпф '!A1" display="Table 3: Structure of the  MPF Members by Gender and Municipality" xr:uid="{00000000-0004-0000-0100-0000B94A0000}"/>
    <hyperlink ref="CXV105" location="'7 Членови во зпф '!A1" display="Table 3: Structure of the  MPF Members by Gender and Municipality" xr:uid="{00000000-0004-0000-0100-0000BA4A0000}"/>
    <hyperlink ref="CXW105" location="'7 Членови во зпф '!A1" display="Table 3: Structure of the  MPF Members by Gender and Municipality" xr:uid="{00000000-0004-0000-0100-0000BB4A0000}"/>
    <hyperlink ref="CXX105" location="'7 Членови во зпф '!A1" display="Table 3: Structure of the  MPF Members by Gender and Municipality" xr:uid="{00000000-0004-0000-0100-0000BC4A0000}"/>
    <hyperlink ref="CXY105" location="'7 Членови во зпф '!A1" display="Table 3: Structure of the  MPF Members by Gender and Municipality" xr:uid="{00000000-0004-0000-0100-0000BD4A0000}"/>
    <hyperlink ref="CXZ105" location="'7 Членови во зпф '!A1" display="Table 3: Structure of the  MPF Members by Gender and Municipality" xr:uid="{00000000-0004-0000-0100-0000BE4A0000}"/>
    <hyperlink ref="CYA105" location="'7 Членови во зпф '!A1" display="Table 3: Structure of the  MPF Members by Gender and Municipality" xr:uid="{00000000-0004-0000-0100-0000BF4A0000}"/>
    <hyperlink ref="CYB105" location="'7 Членови во зпф '!A1" display="Table 3: Structure of the  MPF Members by Gender and Municipality" xr:uid="{00000000-0004-0000-0100-0000C04A0000}"/>
    <hyperlink ref="CYC105" location="'7 Членови во зпф '!A1" display="Table 3: Structure of the  MPF Members by Gender and Municipality" xr:uid="{00000000-0004-0000-0100-0000C14A0000}"/>
    <hyperlink ref="CYD105" location="'7 Членови во зпф '!A1" display="Table 3: Structure of the  MPF Members by Gender and Municipality" xr:uid="{00000000-0004-0000-0100-0000C24A0000}"/>
    <hyperlink ref="CYE105" location="'7 Членови во зпф '!A1" display="Table 3: Structure of the  MPF Members by Gender and Municipality" xr:uid="{00000000-0004-0000-0100-0000C34A0000}"/>
    <hyperlink ref="CYF105" location="'7 Членови во зпф '!A1" display="Table 3: Structure of the  MPF Members by Gender and Municipality" xr:uid="{00000000-0004-0000-0100-0000C44A0000}"/>
    <hyperlink ref="CYG105" location="'7 Членови во зпф '!A1" display="Table 3: Structure of the  MPF Members by Gender and Municipality" xr:uid="{00000000-0004-0000-0100-0000C54A0000}"/>
    <hyperlink ref="CYH105" location="'7 Членови во зпф '!A1" display="Table 3: Structure of the  MPF Members by Gender and Municipality" xr:uid="{00000000-0004-0000-0100-0000C64A0000}"/>
    <hyperlink ref="CYI105" location="'7 Членови во зпф '!A1" display="Table 3: Structure of the  MPF Members by Gender and Municipality" xr:uid="{00000000-0004-0000-0100-0000C74A0000}"/>
    <hyperlink ref="CYJ105" location="'7 Членови во зпф '!A1" display="Table 3: Structure of the  MPF Members by Gender and Municipality" xr:uid="{00000000-0004-0000-0100-0000C84A0000}"/>
    <hyperlink ref="CYK105" location="'7 Членови во зпф '!A1" display="Table 3: Structure of the  MPF Members by Gender and Municipality" xr:uid="{00000000-0004-0000-0100-0000C94A0000}"/>
    <hyperlink ref="CYL105" location="'7 Членови во зпф '!A1" display="Table 3: Structure of the  MPF Members by Gender and Municipality" xr:uid="{00000000-0004-0000-0100-0000CA4A0000}"/>
    <hyperlink ref="CYM105" location="'7 Членови во зпф '!A1" display="Table 3: Structure of the  MPF Members by Gender and Municipality" xr:uid="{00000000-0004-0000-0100-0000CB4A0000}"/>
    <hyperlink ref="CYN105" location="'7 Членови во зпф '!A1" display="Table 3: Structure of the  MPF Members by Gender and Municipality" xr:uid="{00000000-0004-0000-0100-0000CC4A0000}"/>
    <hyperlink ref="CYO105" location="'7 Членови во зпф '!A1" display="Table 3: Structure of the  MPF Members by Gender and Municipality" xr:uid="{00000000-0004-0000-0100-0000CD4A0000}"/>
    <hyperlink ref="CYP105" location="'7 Членови во зпф '!A1" display="Table 3: Structure of the  MPF Members by Gender and Municipality" xr:uid="{00000000-0004-0000-0100-0000CE4A0000}"/>
    <hyperlink ref="CYQ105" location="'7 Членови во зпф '!A1" display="Table 3: Structure of the  MPF Members by Gender and Municipality" xr:uid="{00000000-0004-0000-0100-0000CF4A0000}"/>
    <hyperlink ref="CYR105" location="'7 Членови во зпф '!A1" display="Table 3: Structure of the  MPF Members by Gender and Municipality" xr:uid="{00000000-0004-0000-0100-0000D04A0000}"/>
    <hyperlink ref="CYS105" location="'7 Членови во зпф '!A1" display="Table 3: Structure of the  MPF Members by Gender and Municipality" xr:uid="{00000000-0004-0000-0100-0000D14A0000}"/>
    <hyperlink ref="CYT105" location="'7 Членови во зпф '!A1" display="Table 3: Structure of the  MPF Members by Gender and Municipality" xr:uid="{00000000-0004-0000-0100-0000D24A0000}"/>
    <hyperlink ref="CYU105" location="'7 Членови во зпф '!A1" display="Table 3: Structure of the  MPF Members by Gender and Municipality" xr:uid="{00000000-0004-0000-0100-0000D34A0000}"/>
    <hyperlink ref="CYV105" location="'7 Членови во зпф '!A1" display="Table 3: Structure of the  MPF Members by Gender and Municipality" xr:uid="{00000000-0004-0000-0100-0000D44A0000}"/>
    <hyperlink ref="CYW105" location="'7 Членови во зпф '!A1" display="Table 3: Structure of the  MPF Members by Gender and Municipality" xr:uid="{00000000-0004-0000-0100-0000D54A0000}"/>
    <hyperlink ref="CYX105" location="'7 Членови во зпф '!A1" display="Table 3: Structure of the  MPF Members by Gender and Municipality" xr:uid="{00000000-0004-0000-0100-0000D64A0000}"/>
    <hyperlink ref="CYY105" location="'7 Членови во зпф '!A1" display="Table 3: Structure of the  MPF Members by Gender and Municipality" xr:uid="{00000000-0004-0000-0100-0000D74A0000}"/>
    <hyperlink ref="CYZ105" location="'7 Членови во зпф '!A1" display="Table 3: Structure of the  MPF Members by Gender and Municipality" xr:uid="{00000000-0004-0000-0100-0000D84A0000}"/>
    <hyperlink ref="CZA105" location="'7 Членови во зпф '!A1" display="Table 3: Structure of the  MPF Members by Gender and Municipality" xr:uid="{00000000-0004-0000-0100-0000D94A0000}"/>
    <hyperlink ref="CZB105" location="'7 Членови во зпф '!A1" display="Table 3: Structure of the  MPF Members by Gender and Municipality" xr:uid="{00000000-0004-0000-0100-0000DA4A0000}"/>
    <hyperlink ref="CZC105" location="'7 Членови во зпф '!A1" display="Table 3: Structure of the  MPF Members by Gender and Municipality" xr:uid="{00000000-0004-0000-0100-0000DB4A0000}"/>
    <hyperlink ref="CZD105" location="'7 Членови во зпф '!A1" display="Table 3: Structure of the  MPF Members by Gender and Municipality" xr:uid="{00000000-0004-0000-0100-0000DC4A0000}"/>
    <hyperlink ref="CZE105" location="'7 Членови во зпф '!A1" display="Table 3: Structure of the  MPF Members by Gender and Municipality" xr:uid="{00000000-0004-0000-0100-0000DD4A0000}"/>
    <hyperlink ref="CZF105" location="'7 Членови во зпф '!A1" display="Table 3: Structure of the  MPF Members by Gender and Municipality" xr:uid="{00000000-0004-0000-0100-0000DE4A0000}"/>
    <hyperlink ref="CZG105" location="'7 Членови во зпф '!A1" display="Table 3: Structure of the  MPF Members by Gender and Municipality" xr:uid="{00000000-0004-0000-0100-0000DF4A0000}"/>
    <hyperlink ref="CZH105" location="'7 Членови во зпф '!A1" display="Table 3: Structure of the  MPF Members by Gender and Municipality" xr:uid="{00000000-0004-0000-0100-0000E04A0000}"/>
    <hyperlink ref="CZI105" location="'7 Членови во зпф '!A1" display="Table 3: Structure of the  MPF Members by Gender and Municipality" xr:uid="{00000000-0004-0000-0100-0000E14A0000}"/>
    <hyperlink ref="CZJ105" location="'7 Членови во зпф '!A1" display="Table 3: Structure of the  MPF Members by Gender and Municipality" xr:uid="{00000000-0004-0000-0100-0000E24A0000}"/>
    <hyperlink ref="CZK105" location="'7 Членови во зпф '!A1" display="Table 3: Structure of the  MPF Members by Gender and Municipality" xr:uid="{00000000-0004-0000-0100-0000E34A0000}"/>
    <hyperlink ref="CZL105" location="'7 Членови во зпф '!A1" display="Table 3: Structure of the  MPF Members by Gender and Municipality" xr:uid="{00000000-0004-0000-0100-0000E44A0000}"/>
    <hyperlink ref="CZM105" location="'7 Членови во зпф '!A1" display="Table 3: Structure of the  MPF Members by Gender and Municipality" xr:uid="{00000000-0004-0000-0100-0000E54A0000}"/>
    <hyperlink ref="CZN105" location="'7 Членови во зпф '!A1" display="Table 3: Structure of the  MPF Members by Gender and Municipality" xr:uid="{00000000-0004-0000-0100-0000E64A0000}"/>
    <hyperlink ref="CZO105" location="'7 Членови во зпф '!A1" display="Table 3: Structure of the  MPF Members by Gender and Municipality" xr:uid="{00000000-0004-0000-0100-0000E74A0000}"/>
    <hyperlink ref="CZP105" location="'7 Членови во зпф '!A1" display="Table 3: Structure of the  MPF Members by Gender and Municipality" xr:uid="{00000000-0004-0000-0100-0000E84A0000}"/>
    <hyperlink ref="CZQ105" location="'7 Членови во зпф '!A1" display="Table 3: Structure of the  MPF Members by Gender and Municipality" xr:uid="{00000000-0004-0000-0100-0000E94A0000}"/>
    <hyperlink ref="CZR105" location="'7 Членови во зпф '!A1" display="Table 3: Structure of the  MPF Members by Gender and Municipality" xr:uid="{00000000-0004-0000-0100-0000EA4A0000}"/>
    <hyperlink ref="CZS105" location="'7 Членови во зпф '!A1" display="Table 3: Structure of the  MPF Members by Gender and Municipality" xr:uid="{00000000-0004-0000-0100-0000EB4A0000}"/>
    <hyperlink ref="CZT105" location="'7 Членови во зпф '!A1" display="Table 3: Structure of the  MPF Members by Gender and Municipality" xr:uid="{00000000-0004-0000-0100-0000EC4A0000}"/>
    <hyperlink ref="CZU105" location="'7 Членови во зпф '!A1" display="Table 3: Structure of the  MPF Members by Gender and Municipality" xr:uid="{00000000-0004-0000-0100-0000ED4A0000}"/>
    <hyperlink ref="CZV105" location="'7 Членови во зпф '!A1" display="Table 3: Structure of the  MPF Members by Gender and Municipality" xr:uid="{00000000-0004-0000-0100-0000EE4A0000}"/>
    <hyperlink ref="CZW105" location="'7 Членови во зпф '!A1" display="Table 3: Structure of the  MPF Members by Gender and Municipality" xr:uid="{00000000-0004-0000-0100-0000EF4A0000}"/>
    <hyperlink ref="CZX105" location="'7 Членови во зпф '!A1" display="Table 3: Structure of the  MPF Members by Gender and Municipality" xr:uid="{00000000-0004-0000-0100-0000F04A0000}"/>
    <hyperlink ref="CZY105" location="'7 Членови во зпф '!A1" display="Table 3: Structure of the  MPF Members by Gender and Municipality" xr:uid="{00000000-0004-0000-0100-0000F14A0000}"/>
    <hyperlink ref="CZZ105" location="'7 Членови во зпф '!A1" display="Table 3: Structure of the  MPF Members by Gender and Municipality" xr:uid="{00000000-0004-0000-0100-0000F24A0000}"/>
    <hyperlink ref="DAA105" location="'7 Членови во зпф '!A1" display="Table 3: Structure of the  MPF Members by Gender and Municipality" xr:uid="{00000000-0004-0000-0100-0000F34A0000}"/>
    <hyperlink ref="DAB105" location="'7 Членови во зпф '!A1" display="Table 3: Structure of the  MPF Members by Gender and Municipality" xr:uid="{00000000-0004-0000-0100-0000F44A0000}"/>
    <hyperlink ref="DAC105" location="'7 Членови во зпф '!A1" display="Table 3: Structure of the  MPF Members by Gender and Municipality" xr:uid="{00000000-0004-0000-0100-0000F54A0000}"/>
    <hyperlink ref="DAD105" location="'7 Членови во зпф '!A1" display="Table 3: Structure of the  MPF Members by Gender and Municipality" xr:uid="{00000000-0004-0000-0100-0000F64A0000}"/>
    <hyperlink ref="DAE105" location="'7 Членови во зпф '!A1" display="Table 3: Structure of the  MPF Members by Gender and Municipality" xr:uid="{00000000-0004-0000-0100-0000F74A0000}"/>
    <hyperlink ref="DAF105" location="'7 Членови во зпф '!A1" display="Table 3: Structure of the  MPF Members by Gender and Municipality" xr:uid="{00000000-0004-0000-0100-0000F84A0000}"/>
    <hyperlink ref="DAG105" location="'7 Членови во зпф '!A1" display="Table 3: Structure of the  MPF Members by Gender and Municipality" xr:uid="{00000000-0004-0000-0100-0000F94A0000}"/>
    <hyperlink ref="DAH105" location="'7 Членови во зпф '!A1" display="Table 3: Structure of the  MPF Members by Gender and Municipality" xr:uid="{00000000-0004-0000-0100-0000FA4A0000}"/>
    <hyperlink ref="DAI105" location="'7 Членови во зпф '!A1" display="Table 3: Structure of the  MPF Members by Gender and Municipality" xr:uid="{00000000-0004-0000-0100-0000FB4A0000}"/>
    <hyperlink ref="DAJ105" location="'7 Членови во зпф '!A1" display="Table 3: Structure of the  MPF Members by Gender and Municipality" xr:uid="{00000000-0004-0000-0100-0000FC4A0000}"/>
    <hyperlink ref="DAK105" location="'7 Членови во зпф '!A1" display="Table 3: Structure of the  MPF Members by Gender and Municipality" xr:uid="{00000000-0004-0000-0100-0000FD4A0000}"/>
    <hyperlink ref="DAL105" location="'7 Членови во зпф '!A1" display="Table 3: Structure of the  MPF Members by Gender and Municipality" xr:uid="{00000000-0004-0000-0100-0000FE4A0000}"/>
    <hyperlink ref="DAM105" location="'7 Членови во зпф '!A1" display="Table 3: Structure of the  MPF Members by Gender and Municipality" xr:uid="{00000000-0004-0000-0100-0000FF4A0000}"/>
    <hyperlink ref="DAN105" location="'7 Членови во зпф '!A1" display="Table 3: Structure of the  MPF Members by Gender and Municipality" xr:uid="{00000000-0004-0000-0100-0000004B0000}"/>
    <hyperlink ref="DAO105" location="'7 Членови во зпф '!A1" display="Table 3: Structure of the  MPF Members by Gender and Municipality" xr:uid="{00000000-0004-0000-0100-0000014B0000}"/>
    <hyperlink ref="DAP105" location="'7 Членови во зпф '!A1" display="Table 3: Structure of the  MPF Members by Gender and Municipality" xr:uid="{00000000-0004-0000-0100-0000024B0000}"/>
    <hyperlink ref="DAQ105" location="'7 Членови во зпф '!A1" display="Table 3: Structure of the  MPF Members by Gender and Municipality" xr:uid="{00000000-0004-0000-0100-0000034B0000}"/>
    <hyperlink ref="DAR105" location="'7 Членови во зпф '!A1" display="Table 3: Structure of the  MPF Members by Gender and Municipality" xr:uid="{00000000-0004-0000-0100-0000044B0000}"/>
    <hyperlink ref="DAS105" location="'7 Членови во зпф '!A1" display="Table 3: Structure of the  MPF Members by Gender and Municipality" xr:uid="{00000000-0004-0000-0100-0000054B0000}"/>
    <hyperlink ref="DAT105" location="'7 Членови во зпф '!A1" display="Table 3: Structure of the  MPF Members by Gender and Municipality" xr:uid="{00000000-0004-0000-0100-0000064B0000}"/>
    <hyperlink ref="DAU105" location="'7 Членови во зпф '!A1" display="Table 3: Structure of the  MPF Members by Gender and Municipality" xr:uid="{00000000-0004-0000-0100-0000074B0000}"/>
    <hyperlink ref="DAV105" location="'7 Членови во зпф '!A1" display="Table 3: Structure of the  MPF Members by Gender and Municipality" xr:uid="{00000000-0004-0000-0100-0000084B0000}"/>
    <hyperlink ref="DAW105" location="'7 Членови во зпф '!A1" display="Table 3: Structure of the  MPF Members by Gender and Municipality" xr:uid="{00000000-0004-0000-0100-0000094B0000}"/>
    <hyperlink ref="DAX105" location="'7 Членови во зпф '!A1" display="Table 3: Structure of the  MPF Members by Gender and Municipality" xr:uid="{00000000-0004-0000-0100-00000A4B0000}"/>
    <hyperlink ref="DAY105" location="'7 Членови во зпф '!A1" display="Table 3: Structure of the  MPF Members by Gender and Municipality" xr:uid="{00000000-0004-0000-0100-00000B4B0000}"/>
    <hyperlink ref="DAZ105" location="'7 Членови во зпф '!A1" display="Table 3: Structure of the  MPF Members by Gender and Municipality" xr:uid="{00000000-0004-0000-0100-00000C4B0000}"/>
    <hyperlink ref="DBA105" location="'7 Членови во зпф '!A1" display="Table 3: Structure of the  MPF Members by Gender and Municipality" xr:uid="{00000000-0004-0000-0100-00000D4B0000}"/>
    <hyperlink ref="DBB105" location="'7 Членови во зпф '!A1" display="Table 3: Structure of the  MPF Members by Gender and Municipality" xr:uid="{00000000-0004-0000-0100-00000E4B0000}"/>
    <hyperlink ref="DBC105" location="'7 Членови во зпф '!A1" display="Table 3: Structure of the  MPF Members by Gender and Municipality" xr:uid="{00000000-0004-0000-0100-00000F4B0000}"/>
    <hyperlink ref="DBD105" location="'7 Членови во зпф '!A1" display="Table 3: Structure of the  MPF Members by Gender and Municipality" xr:uid="{00000000-0004-0000-0100-0000104B0000}"/>
    <hyperlink ref="DBE105" location="'7 Членови во зпф '!A1" display="Table 3: Structure of the  MPF Members by Gender and Municipality" xr:uid="{00000000-0004-0000-0100-0000114B0000}"/>
    <hyperlink ref="DBF105" location="'7 Членови во зпф '!A1" display="Table 3: Structure of the  MPF Members by Gender and Municipality" xr:uid="{00000000-0004-0000-0100-0000124B0000}"/>
    <hyperlink ref="DBG105" location="'7 Членови во зпф '!A1" display="Table 3: Structure of the  MPF Members by Gender and Municipality" xr:uid="{00000000-0004-0000-0100-0000134B0000}"/>
    <hyperlink ref="DBH105" location="'7 Членови во зпф '!A1" display="Table 3: Structure of the  MPF Members by Gender and Municipality" xr:uid="{00000000-0004-0000-0100-0000144B0000}"/>
    <hyperlink ref="DBI105" location="'7 Членови во зпф '!A1" display="Table 3: Structure of the  MPF Members by Gender and Municipality" xr:uid="{00000000-0004-0000-0100-0000154B0000}"/>
    <hyperlink ref="DBJ105" location="'7 Членови во зпф '!A1" display="Table 3: Structure of the  MPF Members by Gender and Municipality" xr:uid="{00000000-0004-0000-0100-0000164B0000}"/>
    <hyperlink ref="DBK105" location="'7 Членови во зпф '!A1" display="Table 3: Structure of the  MPF Members by Gender and Municipality" xr:uid="{00000000-0004-0000-0100-0000174B0000}"/>
    <hyperlink ref="DBL105" location="'7 Членови во зпф '!A1" display="Table 3: Structure of the  MPF Members by Gender and Municipality" xr:uid="{00000000-0004-0000-0100-0000184B0000}"/>
    <hyperlink ref="DBM105" location="'7 Членови во зпф '!A1" display="Table 3: Structure of the  MPF Members by Gender and Municipality" xr:uid="{00000000-0004-0000-0100-0000194B0000}"/>
    <hyperlink ref="DBN105" location="'7 Членови во зпф '!A1" display="Table 3: Structure of the  MPF Members by Gender and Municipality" xr:uid="{00000000-0004-0000-0100-00001A4B0000}"/>
    <hyperlink ref="DBO105" location="'7 Членови во зпф '!A1" display="Table 3: Structure of the  MPF Members by Gender and Municipality" xr:uid="{00000000-0004-0000-0100-00001B4B0000}"/>
    <hyperlink ref="DBP105" location="'7 Членови во зпф '!A1" display="Table 3: Structure of the  MPF Members by Gender and Municipality" xr:uid="{00000000-0004-0000-0100-00001C4B0000}"/>
    <hyperlink ref="DBQ105" location="'7 Членови во зпф '!A1" display="Table 3: Structure of the  MPF Members by Gender and Municipality" xr:uid="{00000000-0004-0000-0100-00001D4B0000}"/>
    <hyperlink ref="DBR105" location="'7 Членови во зпф '!A1" display="Table 3: Structure of the  MPF Members by Gender and Municipality" xr:uid="{00000000-0004-0000-0100-00001E4B0000}"/>
    <hyperlink ref="DBS105" location="'7 Членови во зпф '!A1" display="Table 3: Structure of the  MPF Members by Gender and Municipality" xr:uid="{00000000-0004-0000-0100-00001F4B0000}"/>
    <hyperlink ref="DBT105" location="'7 Членови во зпф '!A1" display="Table 3: Structure of the  MPF Members by Gender and Municipality" xr:uid="{00000000-0004-0000-0100-0000204B0000}"/>
    <hyperlink ref="DBU105" location="'7 Членови во зпф '!A1" display="Table 3: Structure of the  MPF Members by Gender and Municipality" xr:uid="{00000000-0004-0000-0100-0000214B0000}"/>
    <hyperlink ref="DBV105" location="'7 Членови во зпф '!A1" display="Table 3: Structure of the  MPF Members by Gender and Municipality" xr:uid="{00000000-0004-0000-0100-0000224B0000}"/>
    <hyperlink ref="DBW105" location="'7 Членови во зпф '!A1" display="Table 3: Structure of the  MPF Members by Gender and Municipality" xr:uid="{00000000-0004-0000-0100-0000234B0000}"/>
    <hyperlink ref="DBX105" location="'7 Членови во зпф '!A1" display="Table 3: Structure of the  MPF Members by Gender and Municipality" xr:uid="{00000000-0004-0000-0100-0000244B0000}"/>
    <hyperlink ref="DBY105" location="'7 Членови во зпф '!A1" display="Table 3: Structure of the  MPF Members by Gender and Municipality" xr:uid="{00000000-0004-0000-0100-0000254B0000}"/>
    <hyperlink ref="DBZ105" location="'7 Членови во зпф '!A1" display="Table 3: Structure of the  MPF Members by Gender and Municipality" xr:uid="{00000000-0004-0000-0100-0000264B0000}"/>
    <hyperlink ref="DCA105" location="'7 Членови во зпф '!A1" display="Table 3: Structure of the  MPF Members by Gender and Municipality" xr:uid="{00000000-0004-0000-0100-0000274B0000}"/>
    <hyperlink ref="DCB105" location="'7 Членови во зпф '!A1" display="Table 3: Structure of the  MPF Members by Gender and Municipality" xr:uid="{00000000-0004-0000-0100-0000284B0000}"/>
    <hyperlink ref="DCC105" location="'7 Членови во зпф '!A1" display="Table 3: Structure of the  MPF Members by Gender and Municipality" xr:uid="{00000000-0004-0000-0100-0000294B0000}"/>
    <hyperlink ref="DCD105" location="'7 Членови во зпф '!A1" display="Table 3: Structure of the  MPF Members by Gender and Municipality" xr:uid="{00000000-0004-0000-0100-00002A4B0000}"/>
    <hyperlink ref="DCE105" location="'7 Членови во зпф '!A1" display="Table 3: Structure of the  MPF Members by Gender and Municipality" xr:uid="{00000000-0004-0000-0100-00002B4B0000}"/>
    <hyperlink ref="DCF105" location="'7 Членови во зпф '!A1" display="Table 3: Structure of the  MPF Members by Gender and Municipality" xr:uid="{00000000-0004-0000-0100-00002C4B0000}"/>
    <hyperlink ref="DCG105" location="'7 Членови во зпф '!A1" display="Table 3: Structure of the  MPF Members by Gender and Municipality" xr:uid="{00000000-0004-0000-0100-00002D4B0000}"/>
    <hyperlink ref="DCH105" location="'7 Членови во зпф '!A1" display="Table 3: Structure of the  MPF Members by Gender and Municipality" xr:uid="{00000000-0004-0000-0100-00002E4B0000}"/>
    <hyperlink ref="DCI105" location="'7 Членови во зпф '!A1" display="Table 3: Structure of the  MPF Members by Gender and Municipality" xr:uid="{00000000-0004-0000-0100-00002F4B0000}"/>
    <hyperlink ref="DCJ105" location="'7 Членови во зпф '!A1" display="Table 3: Structure of the  MPF Members by Gender and Municipality" xr:uid="{00000000-0004-0000-0100-0000304B0000}"/>
    <hyperlink ref="DCK105" location="'7 Членови во зпф '!A1" display="Table 3: Structure of the  MPF Members by Gender and Municipality" xr:uid="{00000000-0004-0000-0100-0000314B0000}"/>
    <hyperlink ref="DCL105" location="'7 Членови во зпф '!A1" display="Table 3: Structure of the  MPF Members by Gender and Municipality" xr:uid="{00000000-0004-0000-0100-0000324B0000}"/>
    <hyperlink ref="DCM105" location="'7 Членови во зпф '!A1" display="Table 3: Structure of the  MPF Members by Gender and Municipality" xr:uid="{00000000-0004-0000-0100-0000334B0000}"/>
    <hyperlink ref="DCN105" location="'7 Членови во зпф '!A1" display="Table 3: Structure of the  MPF Members by Gender and Municipality" xr:uid="{00000000-0004-0000-0100-0000344B0000}"/>
    <hyperlink ref="DCO105" location="'7 Членови во зпф '!A1" display="Table 3: Structure of the  MPF Members by Gender and Municipality" xr:uid="{00000000-0004-0000-0100-0000354B0000}"/>
    <hyperlink ref="DCP105" location="'7 Членови во зпф '!A1" display="Table 3: Structure of the  MPF Members by Gender and Municipality" xr:uid="{00000000-0004-0000-0100-0000364B0000}"/>
    <hyperlink ref="DCQ105" location="'7 Членови во зпф '!A1" display="Table 3: Structure of the  MPF Members by Gender and Municipality" xr:uid="{00000000-0004-0000-0100-0000374B0000}"/>
    <hyperlink ref="DCR105" location="'7 Членови во зпф '!A1" display="Table 3: Structure of the  MPF Members by Gender and Municipality" xr:uid="{00000000-0004-0000-0100-0000384B0000}"/>
    <hyperlink ref="DCS105" location="'7 Членови во зпф '!A1" display="Table 3: Structure of the  MPF Members by Gender and Municipality" xr:uid="{00000000-0004-0000-0100-0000394B0000}"/>
    <hyperlink ref="DCT105" location="'7 Членови во зпф '!A1" display="Table 3: Structure of the  MPF Members by Gender and Municipality" xr:uid="{00000000-0004-0000-0100-00003A4B0000}"/>
    <hyperlink ref="DCU105" location="'7 Членови во зпф '!A1" display="Table 3: Structure of the  MPF Members by Gender and Municipality" xr:uid="{00000000-0004-0000-0100-00003B4B0000}"/>
    <hyperlink ref="DCV105" location="'7 Членови во зпф '!A1" display="Table 3: Structure of the  MPF Members by Gender and Municipality" xr:uid="{00000000-0004-0000-0100-00003C4B0000}"/>
    <hyperlink ref="DCW105" location="'7 Членови во зпф '!A1" display="Table 3: Structure of the  MPF Members by Gender and Municipality" xr:uid="{00000000-0004-0000-0100-00003D4B0000}"/>
    <hyperlink ref="DCX105" location="'7 Членови во зпф '!A1" display="Table 3: Structure of the  MPF Members by Gender and Municipality" xr:uid="{00000000-0004-0000-0100-00003E4B0000}"/>
    <hyperlink ref="DCY105" location="'7 Членови во зпф '!A1" display="Table 3: Structure of the  MPF Members by Gender and Municipality" xr:uid="{00000000-0004-0000-0100-00003F4B0000}"/>
    <hyperlink ref="DCZ105" location="'7 Членови во зпф '!A1" display="Table 3: Structure of the  MPF Members by Gender and Municipality" xr:uid="{00000000-0004-0000-0100-0000404B0000}"/>
    <hyperlink ref="DDA105" location="'7 Членови во зпф '!A1" display="Table 3: Structure of the  MPF Members by Gender and Municipality" xr:uid="{00000000-0004-0000-0100-0000414B0000}"/>
    <hyperlink ref="DDB105" location="'7 Членови во зпф '!A1" display="Table 3: Structure of the  MPF Members by Gender and Municipality" xr:uid="{00000000-0004-0000-0100-0000424B0000}"/>
    <hyperlink ref="DDC105" location="'7 Членови во зпф '!A1" display="Table 3: Structure of the  MPF Members by Gender and Municipality" xr:uid="{00000000-0004-0000-0100-0000434B0000}"/>
    <hyperlink ref="DDD105" location="'7 Членови во зпф '!A1" display="Table 3: Structure of the  MPF Members by Gender and Municipality" xr:uid="{00000000-0004-0000-0100-0000444B0000}"/>
    <hyperlink ref="DDE105" location="'7 Членови во зпф '!A1" display="Table 3: Structure of the  MPF Members by Gender and Municipality" xr:uid="{00000000-0004-0000-0100-0000454B0000}"/>
    <hyperlink ref="DDF105" location="'7 Членови во зпф '!A1" display="Table 3: Structure of the  MPF Members by Gender and Municipality" xr:uid="{00000000-0004-0000-0100-0000464B0000}"/>
    <hyperlink ref="DDG105" location="'7 Членови во зпф '!A1" display="Table 3: Structure of the  MPF Members by Gender and Municipality" xr:uid="{00000000-0004-0000-0100-0000474B0000}"/>
    <hyperlink ref="DDH105" location="'7 Членови во зпф '!A1" display="Table 3: Structure of the  MPF Members by Gender and Municipality" xr:uid="{00000000-0004-0000-0100-0000484B0000}"/>
    <hyperlink ref="DDI105" location="'7 Членови во зпф '!A1" display="Table 3: Structure of the  MPF Members by Gender and Municipality" xr:uid="{00000000-0004-0000-0100-0000494B0000}"/>
    <hyperlink ref="DDJ105" location="'7 Членови во зпф '!A1" display="Table 3: Structure of the  MPF Members by Gender and Municipality" xr:uid="{00000000-0004-0000-0100-00004A4B0000}"/>
    <hyperlink ref="DDK105" location="'7 Членови во зпф '!A1" display="Table 3: Structure of the  MPF Members by Gender and Municipality" xr:uid="{00000000-0004-0000-0100-00004B4B0000}"/>
    <hyperlink ref="DDL105" location="'7 Членови во зпф '!A1" display="Table 3: Structure of the  MPF Members by Gender and Municipality" xr:uid="{00000000-0004-0000-0100-00004C4B0000}"/>
    <hyperlink ref="DDM105" location="'7 Членови во зпф '!A1" display="Table 3: Structure of the  MPF Members by Gender and Municipality" xr:uid="{00000000-0004-0000-0100-00004D4B0000}"/>
    <hyperlink ref="DDN105" location="'7 Членови во зпф '!A1" display="Table 3: Structure of the  MPF Members by Gender and Municipality" xr:uid="{00000000-0004-0000-0100-00004E4B0000}"/>
    <hyperlink ref="DDO105" location="'7 Членови во зпф '!A1" display="Table 3: Structure of the  MPF Members by Gender and Municipality" xr:uid="{00000000-0004-0000-0100-00004F4B0000}"/>
    <hyperlink ref="DDP105" location="'7 Членови во зпф '!A1" display="Table 3: Structure of the  MPF Members by Gender and Municipality" xr:uid="{00000000-0004-0000-0100-0000504B0000}"/>
    <hyperlink ref="DDQ105" location="'7 Членови во зпф '!A1" display="Table 3: Structure of the  MPF Members by Gender and Municipality" xr:uid="{00000000-0004-0000-0100-0000514B0000}"/>
    <hyperlink ref="DDR105" location="'7 Членови во зпф '!A1" display="Table 3: Structure of the  MPF Members by Gender and Municipality" xr:uid="{00000000-0004-0000-0100-0000524B0000}"/>
    <hyperlink ref="DDS105" location="'7 Членови во зпф '!A1" display="Table 3: Structure of the  MPF Members by Gender and Municipality" xr:uid="{00000000-0004-0000-0100-0000534B0000}"/>
    <hyperlink ref="DDT105" location="'7 Членови во зпф '!A1" display="Table 3: Structure of the  MPF Members by Gender and Municipality" xr:uid="{00000000-0004-0000-0100-0000544B0000}"/>
    <hyperlink ref="DDU105" location="'7 Членови во зпф '!A1" display="Table 3: Structure of the  MPF Members by Gender and Municipality" xr:uid="{00000000-0004-0000-0100-0000554B0000}"/>
    <hyperlink ref="DDV105" location="'7 Членови во зпф '!A1" display="Table 3: Structure of the  MPF Members by Gender and Municipality" xr:uid="{00000000-0004-0000-0100-0000564B0000}"/>
    <hyperlink ref="DDW105" location="'7 Членови во зпф '!A1" display="Table 3: Structure of the  MPF Members by Gender and Municipality" xr:uid="{00000000-0004-0000-0100-0000574B0000}"/>
    <hyperlink ref="DDX105" location="'7 Членови во зпф '!A1" display="Table 3: Structure of the  MPF Members by Gender and Municipality" xr:uid="{00000000-0004-0000-0100-0000584B0000}"/>
    <hyperlink ref="DDY105" location="'7 Членови во зпф '!A1" display="Table 3: Structure of the  MPF Members by Gender and Municipality" xr:uid="{00000000-0004-0000-0100-0000594B0000}"/>
    <hyperlink ref="DDZ105" location="'7 Членови во зпф '!A1" display="Table 3: Structure of the  MPF Members by Gender and Municipality" xr:uid="{00000000-0004-0000-0100-00005A4B0000}"/>
    <hyperlink ref="DEA105" location="'7 Членови во зпф '!A1" display="Table 3: Structure of the  MPF Members by Gender and Municipality" xr:uid="{00000000-0004-0000-0100-00005B4B0000}"/>
    <hyperlink ref="DEB105" location="'7 Членови во зпф '!A1" display="Table 3: Structure of the  MPF Members by Gender and Municipality" xr:uid="{00000000-0004-0000-0100-00005C4B0000}"/>
    <hyperlink ref="DEC105" location="'7 Членови во зпф '!A1" display="Table 3: Structure of the  MPF Members by Gender and Municipality" xr:uid="{00000000-0004-0000-0100-00005D4B0000}"/>
    <hyperlink ref="DED105" location="'7 Членови во зпф '!A1" display="Table 3: Structure of the  MPF Members by Gender and Municipality" xr:uid="{00000000-0004-0000-0100-00005E4B0000}"/>
    <hyperlink ref="DEE105" location="'7 Членови во зпф '!A1" display="Table 3: Structure of the  MPF Members by Gender and Municipality" xr:uid="{00000000-0004-0000-0100-00005F4B0000}"/>
    <hyperlink ref="DEF105" location="'7 Членови во зпф '!A1" display="Table 3: Structure of the  MPF Members by Gender and Municipality" xr:uid="{00000000-0004-0000-0100-0000604B0000}"/>
    <hyperlink ref="DEG105" location="'7 Членови во зпф '!A1" display="Table 3: Structure of the  MPF Members by Gender and Municipality" xr:uid="{00000000-0004-0000-0100-0000614B0000}"/>
    <hyperlink ref="DEH105" location="'7 Членови во зпф '!A1" display="Table 3: Structure of the  MPF Members by Gender and Municipality" xr:uid="{00000000-0004-0000-0100-0000624B0000}"/>
    <hyperlink ref="DEI105" location="'7 Членови во зпф '!A1" display="Table 3: Structure of the  MPF Members by Gender and Municipality" xr:uid="{00000000-0004-0000-0100-0000634B0000}"/>
    <hyperlink ref="DEJ105" location="'7 Членови во зпф '!A1" display="Table 3: Structure of the  MPF Members by Gender and Municipality" xr:uid="{00000000-0004-0000-0100-0000644B0000}"/>
    <hyperlink ref="DEK105" location="'7 Членови во зпф '!A1" display="Table 3: Structure of the  MPF Members by Gender and Municipality" xr:uid="{00000000-0004-0000-0100-0000654B0000}"/>
    <hyperlink ref="DEL105" location="'7 Членови во зпф '!A1" display="Table 3: Structure of the  MPF Members by Gender and Municipality" xr:uid="{00000000-0004-0000-0100-0000664B0000}"/>
    <hyperlink ref="DEM105" location="'7 Членови во зпф '!A1" display="Table 3: Structure of the  MPF Members by Gender and Municipality" xr:uid="{00000000-0004-0000-0100-0000674B0000}"/>
    <hyperlink ref="DEN105" location="'7 Членови во зпф '!A1" display="Table 3: Structure of the  MPF Members by Gender and Municipality" xr:uid="{00000000-0004-0000-0100-0000684B0000}"/>
    <hyperlink ref="DEO105" location="'7 Членови во зпф '!A1" display="Table 3: Structure of the  MPF Members by Gender and Municipality" xr:uid="{00000000-0004-0000-0100-0000694B0000}"/>
    <hyperlink ref="DEP105" location="'7 Членови во зпф '!A1" display="Table 3: Structure of the  MPF Members by Gender and Municipality" xr:uid="{00000000-0004-0000-0100-00006A4B0000}"/>
    <hyperlink ref="DEQ105" location="'7 Членови во зпф '!A1" display="Table 3: Structure of the  MPF Members by Gender and Municipality" xr:uid="{00000000-0004-0000-0100-00006B4B0000}"/>
    <hyperlink ref="DER105" location="'7 Членови во зпф '!A1" display="Table 3: Structure of the  MPF Members by Gender and Municipality" xr:uid="{00000000-0004-0000-0100-00006C4B0000}"/>
    <hyperlink ref="DES105" location="'7 Членови во зпф '!A1" display="Table 3: Structure of the  MPF Members by Gender and Municipality" xr:uid="{00000000-0004-0000-0100-00006D4B0000}"/>
    <hyperlink ref="DET105" location="'7 Членови во зпф '!A1" display="Table 3: Structure of the  MPF Members by Gender and Municipality" xr:uid="{00000000-0004-0000-0100-00006E4B0000}"/>
    <hyperlink ref="DEU105" location="'7 Членови во зпф '!A1" display="Table 3: Structure of the  MPF Members by Gender and Municipality" xr:uid="{00000000-0004-0000-0100-00006F4B0000}"/>
    <hyperlink ref="DEV105" location="'7 Членови во зпф '!A1" display="Table 3: Structure of the  MPF Members by Gender and Municipality" xr:uid="{00000000-0004-0000-0100-0000704B0000}"/>
    <hyperlink ref="DEW105" location="'7 Членови во зпф '!A1" display="Table 3: Structure of the  MPF Members by Gender and Municipality" xr:uid="{00000000-0004-0000-0100-0000714B0000}"/>
    <hyperlink ref="DEX105" location="'7 Членови во зпф '!A1" display="Table 3: Structure of the  MPF Members by Gender and Municipality" xr:uid="{00000000-0004-0000-0100-0000724B0000}"/>
    <hyperlink ref="DEY105" location="'7 Членови во зпф '!A1" display="Table 3: Structure of the  MPF Members by Gender and Municipality" xr:uid="{00000000-0004-0000-0100-0000734B0000}"/>
    <hyperlink ref="DEZ105" location="'7 Членови во зпф '!A1" display="Table 3: Structure of the  MPF Members by Gender and Municipality" xr:uid="{00000000-0004-0000-0100-0000744B0000}"/>
    <hyperlink ref="DFA105" location="'7 Членови во зпф '!A1" display="Table 3: Structure of the  MPF Members by Gender and Municipality" xr:uid="{00000000-0004-0000-0100-0000754B0000}"/>
    <hyperlink ref="DFB105" location="'7 Членови во зпф '!A1" display="Table 3: Structure of the  MPF Members by Gender and Municipality" xr:uid="{00000000-0004-0000-0100-0000764B0000}"/>
    <hyperlink ref="DFC105" location="'7 Членови во зпф '!A1" display="Table 3: Structure of the  MPF Members by Gender and Municipality" xr:uid="{00000000-0004-0000-0100-0000774B0000}"/>
    <hyperlink ref="DFD105" location="'7 Членови во зпф '!A1" display="Table 3: Structure of the  MPF Members by Gender and Municipality" xr:uid="{00000000-0004-0000-0100-0000784B0000}"/>
    <hyperlink ref="DFE105" location="'7 Членови во зпф '!A1" display="Table 3: Structure of the  MPF Members by Gender and Municipality" xr:uid="{00000000-0004-0000-0100-0000794B0000}"/>
    <hyperlink ref="DFF105" location="'7 Членови во зпф '!A1" display="Table 3: Structure of the  MPF Members by Gender and Municipality" xr:uid="{00000000-0004-0000-0100-00007A4B0000}"/>
    <hyperlink ref="DFG105" location="'7 Членови во зпф '!A1" display="Table 3: Structure of the  MPF Members by Gender and Municipality" xr:uid="{00000000-0004-0000-0100-00007B4B0000}"/>
    <hyperlink ref="DFH105" location="'7 Членови во зпф '!A1" display="Table 3: Structure of the  MPF Members by Gender and Municipality" xr:uid="{00000000-0004-0000-0100-00007C4B0000}"/>
    <hyperlink ref="DFI105" location="'7 Членови во зпф '!A1" display="Table 3: Structure of the  MPF Members by Gender and Municipality" xr:uid="{00000000-0004-0000-0100-00007D4B0000}"/>
    <hyperlink ref="DFJ105" location="'7 Членови во зпф '!A1" display="Table 3: Structure of the  MPF Members by Gender and Municipality" xr:uid="{00000000-0004-0000-0100-00007E4B0000}"/>
    <hyperlink ref="DFK105" location="'7 Членови во зпф '!A1" display="Table 3: Structure of the  MPF Members by Gender and Municipality" xr:uid="{00000000-0004-0000-0100-00007F4B0000}"/>
    <hyperlink ref="DFL105" location="'7 Членови во зпф '!A1" display="Table 3: Structure of the  MPF Members by Gender and Municipality" xr:uid="{00000000-0004-0000-0100-0000804B0000}"/>
    <hyperlink ref="DFM105" location="'7 Членови во зпф '!A1" display="Table 3: Structure of the  MPF Members by Gender and Municipality" xr:uid="{00000000-0004-0000-0100-0000814B0000}"/>
    <hyperlink ref="DFN105" location="'7 Членови во зпф '!A1" display="Table 3: Structure of the  MPF Members by Gender and Municipality" xr:uid="{00000000-0004-0000-0100-0000824B0000}"/>
    <hyperlink ref="DFO105" location="'7 Членови во зпф '!A1" display="Table 3: Structure of the  MPF Members by Gender and Municipality" xr:uid="{00000000-0004-0000-0100-0000834B0000}"/>
    <hyperlink ref="DFP105" location="'7 Членови во зпф '!A1" display="Table 3: Structure of the  MPF Members by Gender and Municipality" xr:uid="{00000000-0004-0000-0100-0000844B0000}"/>
    <hyperlink ref="DFQ105" location="'7 Членови во зпф '!A1" display="Table 3: Structure of the  MPF Members by Gender and Municipality" xr:uid="{00000000-0004-0000-0100-0000854B0000}"/>
    <hyperlink ref="DFR105" location="'7 Членови во зпф '!A1" display="Table 3: Structure of the  MPF Members by Gender and Municipality" xr:uid="{00000000-0004-0000-0100-0000864B0000}"/>
    <hyperlink ref="DFS105" location="'7 Членови во зпф '!A1" display="Table 3: Structure of the  MPF Members by Gender and Municipality" xr:uid="{00000000-0004-0000-0100-0000874B0000}"/>
    <hyperlink ref="DFT105" location="'7 Членови во зпф '!A1" display="Table 3: Structure of the  MPF Members by Gender and Municipality" xr:uid="{00000000-0004-0000-0100-0000884B0000}"/>
    <hyperlink ref="DFU105" location="'7 Членови во зпф '!A1" display="Table 3: Structure of the  MPF Members by Gender and Municipality" xr:uid="{00000000-0004-0000-0100-0000894B0000}"/>
    <hyperlink ref="DFV105" location="'7 Членови во зпф '!A1" display="Table 3: Structure of the  MPF Members by Gender and Municipality" xr:uid="{00000000-0004-0000-0100-00008A4B0000}"/>
    <hyperlink ref="DFW105" location="'7 Членови во зпф '!A1" display="Table 3: Structure of the  MPF Members by Gender and Municipality" xr:uid="{00000000-0004-0000-0100-00008B4B0000}"/>
    <hyperlink ref="DFX105" location="'7 Членови во зпф '!A1" display="Table 3: Structure of the  MPF Members by Gender and Municipality" xr:uid="{00000000-0004-0000-0100-00008C4B0000}"/>
    <hyperlink ref="DFY105" location="'7 Членови во зпф '!A1" display="Table 3: Structure of the  MPF Members by Gender and Municipality" xr:uid="{00000000-0004-0000-0100-00008D4B0000}"/>
    <hyperlink ref="DFZ105" location="'7 Членови во зпф '!A1" display="Table 3: Structure of the  MPF Members by Gender and Municipality" xr:uid="{00000000-0004-0000-0100-00008E4B0000}"/>
    <hyperlink ref="DGA105" location="'7 Членови во зпф '!A1" display="Table 3: Structure of the  MPF Members by Gender and Municipality" xr:uid="{00000000-0004-0000-0100-00008F4B0000}"/>
    <hyperlink ref="DGB105" location="'7 Членови во зпф '!A1" display="Table 3: Structure of the  MPF Members by Gender and Municipality" xr:uid="{00000000-0004-0000-0100-0000904B0000}"/>
    <hyperlink ref="DGC105" location="'7 Членови во зпф '!A1" display="Table 3: Structure of the  MPF Members by Gender and Municipality" xr:uid="{00000000-0004-0000-0100-0000914B0000}"/>
    <hyperlink ref="DGD105" location="'7 Членови во зпф '!A1" display="Table 3: Structure of the  MPF Members by Gender and Municipality" xr:uid="{00000000-0004-0000-0100-0000924B0000}"/>
    <hyperlink ref="DGE105" location="'7 Членови во зпф '!A1" display="Table 3: Structure of the  MPF Members by Gender and Municipality" xr:uid="{00000000-0004-0000-0100-0000934B0000}"/>
    <hyperlink ref="DGF105" location="'7 Членови во зпф '!A1" display="Table 3: Structure of the  MPF Members by Gender and Municipality" xr:uid="{00000000-0004-0000-0100-0000944B0000}"/>
    <hyperlink ref="DGG105" location="'7 Членови во зпф '!A1" display="Table 3: Structure of the  MPF Members by Gender and Municipality" xr:uid="{00000000-0004-0000-0100-0000954B0000}"/>
    <hyperlink ref="DGH105" location="'7 Членови во зпф '!A1" display="Table 3: Structure of the  MPF Members by Gender and Municipality" xr:uid="{00000000-0004-0000-0100-0000964B0000}"/>
    <hyperlink ref="DGI105" location="'7 Членови во зпф '!A1" display="Table 3: Structure of the  MPF Members by Gender and Municipality" xr:uid="{00000000-0004-0000-0100-0000974B0000}"/>
    <hyperlink ref="DGJ105" location="'7 Членови во зпф '!A1" display="Table 3: Structure of the  MPF Members by Gender and Municipality" xr:uid="{00000000-0004-0000-0100-0000984B0000}"/>
    <hyperlink ref="DGK105" location="'7 Членови во зпф '!A1" display="Table 3: Structure of the  MPF Members by Gender and Municipality" xr:uid="{00000000-0004-0000-0100-0000994B0000}"/>
    <hyperlink ref="DGL105" location="'7 Членови во зпф '!A1" display="Table 3: Structure of the  MPF Members by Gender and Municipality" xr:uid="{00000000-0004-0000-0100-00009A4B0000}"/>
    <hyperlink ref="DGM105" location="'7 Членови во зпф '!A1" display="Table 3: Structure of the  MPF Members by Gender and Municipality" xr:uid="{00000000-0004-0000-0100-00009B4B0000}"/>
    <hyperlink ref="DGN105" location="'7 Членови во зпф '!A1" display="Table 3: Structure of the  MPF Members by Gender and Municipality" xr:uid="{00000000-0004-0000-0100-00009C4B0000}"/>
    <hyperlink ref="DGO105" location="'7 Членови во зпф '!A1" display="Table 3: Structure of the  MPF Members by Gender and Municipality" xr:uid="{00000000-0004-0000-0100-00009D4B0000}"/>
    <hyperlink ref="DGP105" location="'7 Членови во зпф '!A1" display="Table 3: Structure of the  MPF Members by Gender and Municipality" xr:uid="{00000000-0004-0000-0100-00009E4B0000}"/>
    <hyperlink ref="DGQ105" location="'7 Членови во зпф '!A1" display="Table 3: Structure of the  MPF Members by Gender and Municipality" xr:uid="{00000000-0004-0000-0100-00009F4B0000}"/>
    <hyperlink ref="DGR105" location="'7 Членови во зпф '!A1" display="Table 3: Structure of the  MPF Members by Gender and Municipality" xr:uid="{00000000-0004-0000-0100-0000A04B0000}"/>
    <hyperlink ref="DGS105" location="'7 Членови во зпф '!A1" display="Table 3: Structure of the  MPF Members by Gender and Municipality" xr:uid="{00000000-0004-0000-0100-0000A14B0000}"/>
    <hyperlink ref="DGT105" location="'7 Членови во зпф '!A1" display="Table 3: Structure of the  MPF Members by Gender and Municipality" xr:uid="{00000000-0004-0000-0100-0000A24B0000}"/>
    <hyperlink ref="DGU105" location="'7 Членови во зпф '!A1" display="Table 3: Structure of the  MPF Members by Gender and Municipality" xr:uid="{00000000-0004-0000-0100-0000A34B0000}"/>
    <hyperlink ref="DGV105" location="'7 Членови во зпф '!A1" display="Table 3: Structure of the  MPF Members by Gender and Municipality" xr:uid="{00000000-0004-0000-0100-0000A44B0000}"/>
    <hyperlink ref="DGW105" location="'7 Членови во зпф '!A1" display="Table 3: Structure of the  MPF Members by Gender and Municipality" xr:uid="{00000000-0004-0000-0100-0000A54B0000}"/>
    <hyperlink ref="DGX105" location="'7 Членови во зпф '!A1" display="Table 3: Structure of the  MPF Members by Gender and Municipality" xr:uid="{00000000-0004-0000-0100-0000A64B0000}"/>
    <hyperlink ref="DGY105" location="'7 Членови во зпф '!A1" display="Table 3: Structure of the  MPF Members by Gender and Municipality" xr:uid="{00000000-0004-0000-0100-0000A74B0000}"/>
    <hyperlink ref="DGZ105" location="'7 Членови во зпф '!A1" display="Table 3: Structure of the  MPF Members by Gender and Municipality" xr:uid="{00000000-0004-0000-0100-0000A84B0000}"/>
    <hyperlink ref="DHA105" location="'7 Членови во зпф '!A1" display="Table 3: Structure of the  MPF Members by Gender and Municipality" xr:uid="{00000000-0004-0000-0100-0000A94B0000}"/>
    <hyperlink ref="DHB105" location="'7 Членови во зпф '!A1" display="Table 3: Structure of the  MPF Members by Gender and Municipality" xr:uid="{00000000-0004-0000-0100-0000AA4B0000}"/>
    <hyperlink ref="DHC105" location="'7 Членови во зпф '!A1" display="Table 3: Structure of the  MPF Members by Gender and Municipality" xr:uid="{00000000-0004-0000-0100-0000AB4B0000}"/>
    <hyperlink ref="DHD105" location="'7 Членови во зпф '!A1" display="Table 3: Structure of the  MPF Members by Gender and Municipality" xr:uid="{00000000-0004-0000-0100-0000AC4B0000}"/>
    <hyperlink ref="DHE105" location="'7 Членови во зпф '!A1" display="Table 3: Structure of the  MPF Members by Gender and Municipality" xr:uid="{00000000-0004-0000-0100-0000AD4B0000}"/>
    <hyperlink ref="DHF105" location="'7 Членови во зпф '!A1" display="Table 3: Structure of the  MPF Members by Gender and Municipality" xr:uid="{00000000-0004-0000-0100-0000AE4B0000}"/>
    <hyperlink ref="DHG105" location="'7 Членови во зпф '!A1" display="Table 3: Structure of the  MPF Members by Gender and Municipality" xr:uid="{00000000-0004-0000-0100-0000AF4B0000}"/>
    <hyperlink ref="DHH105" location="'7 Членови во зпф '!A1" display="Table 3: Structure of the  MPF Members by Gender and Municipality" xr:uid="{00000000-0004-0000-0100-0000B04B0000}"/>
    <hyperlink ref="DHI105" location="'7 Членови во зпф '!A1" display="Table 3: Structure of the  MPF Members by Gender and Municipality" xr:uid="{00000000-0004-0000-0100-0000B14B0000}"/>
    <hyperlink ref="DHJ105" location="'7 Членови во зпф '!A1" display="Table 3: Structure of the  MPF Members by Gender and Municipality" xr:uid="{00000000-0004-0000-0100-0000B24B0000}"/>
    <hyperlink ref="DHK105" location="'7 Членови во зпф '!A1" display="Table 3: Structure of the  MPF Members by Gender and Municipality" xr:uid="{00000000-0004-0000-0100-0000B34B0000}"/>
    <hyperlink ref="DHL105" location="'7 Членови во зпф '!A1" display="Table 3: Structure of the  MPF Members by Gender and Municipality" xr:uid="{00000000-0004-0000-0100-0000B44B0000}"/>
    <hyperlink ref="DHM105" location="'7 Членови во зпф '!A1" display="Table 3: Structure of the  MPF Members by Gender and Municipality" xr:uid="{00000000-0004-0000-0100-0000B54B0000}"/>
    <hyperlink ref="DHN105" location="'7 Членови во зпф '!A1" display="Table 3: Structure of the  MPF Members by Gender and Municipality" xr:uid="{00000000-0004-0000-0100-0000B64B0000}"/>
    <hyperlink ref="DHO105" location="'7 Членови во зпф '!A1" display="Table 3: Structure of the  MPF Members by Gender and Municipality" xr:uid="{00000000-0004-0000-0100-0000B74B0000}"/>
    <hyperlink ref="DHP105" location="'7 Членови во зпф '!A1" display="Table 3: Structure of the  MPF Members by Gender and Municipality" xr:uid="{00000000-0004-0000-0100-0000B84B0000}"/>
    <hyperlink ref="DHQ105" location="'7 Членови во зпф '!A1" display="Table 3: Structure of the  MPF Members by Gender and Municipality" xr:uid="{00000000-0004-0000-0100-0000B94B0000}"/>
    <hyperlink ref="DHR105" location="'7 Членови во зпф '!A1" display="Table 3: Structure of the  MPF Members by Gender and Municipality" xr:uid="{00000000-0004-0000-0100-0000BA4B0000}"/>
    <hyperlink ref="DHS105" location="'7 Членови во зпф '!A1" display="Table 3: Structure of the  MPF Members by Gender and Municipality" xr:uid="{00000000-0004-0000-0100-0000BB4B0000}"/>
    <hyperlink ref="DHT105" location="'7 Членови во зпф '!A1" display="Table 3: Structure of the  MPF Members by Gender and Municipality" xr:uid="{00000000-0004-0000-0100-0000BC4B0000}"/>
    <hyperlink ref="DHU105" location="'7 Членови во зпф '!A1" display="Table 3: Structure of the  MPF Members by Gender and Municipality" xr:uid="{00000000-0004-0000-0100-0000BD4B0000}"/>
    <hyperlink ref="DHV105" location="'7 Членови во зпф '!A1" display="Table 3: Structure of the  MPF Members by Gender and Municipality" xr:uid="{00000000-0004-0000-0100-0000BE4B0000}"/>
    <hyperlink ref="DHW105" location="'7 Членови во зпф '!A1" display="Table 3: Structure of the  MPF Members by Gender and Municipality" xr:uid="{00000000-0004-0000-0100-0000BF4B0000}"/>
    <hyperlink ref="DHX105" location="'7 Членови во зпф '!A1" display="Table 3: Structure of the  MPF Members by Gender and Municipality" xr:uid="{00000000-0004-0000-0100-0000C04B0000}"/>
    <hyperlink ref="DHY105" location="'7 Членови во зпф '!A1" display="Table 3: Structure of the  MPF Members by Gender and Municipality" xr:uid="{00000000-0004-0000-0100-0000C14B0000}"/>
    <hyperlink ref="DHZ105" location="'7 Членови во зпф '!A1" display="Table 3: Structure of the  MPF Members by Gender and Municipality" xr:uid="{00000000-0004-0000-0100-0000C24B0000}"/>
    <hyperlink ref="DIA105" location="'7 Членови во зпф '!A1" display="Table 3: Structure of the  MPF Members by Gender and Municipality" xr:uid="{00000000-0004-0000-0100-0000C34B0000}"/>
    <hyperlink ref="DIB105" location="'7 Членови во зпф '!A1" display="Table 3: Structure of the  MPF Members by Gender and Municipality" xr:uid="{00000000-0004-0000-0100-0000C44B0000}"/>
    <hyperlink ref="DIC105" location="'7 Членови во зпф '!A1" display="Table 3: Structure of the  MPF Members by Gender and Municipality" xr:uid="{00000000-0004-0000-0100-0000C54B0000}"/>
    <hyperlink ref="DID105" location="'7 Членови во зпф '!A1" display="Table 3: Structure of the  MPF Members by Gender and Municipality" xr:uid="{00000000-0004-0000-0100-0000C64B0000}"/>
    <hyperlink ref="DIE105" location="'7 Членови во зпф '!A1" display="Table 3: Structure of the  MPF Members by Gender and Municipality" xr:uid="{00000000-0004-0000-0100-0000C74B0000}"/>
    <hyperlink ref="DIF105" location="'7 Членови во зпф '!A1" display="Table 3: Structure of the  MPF Members by Gender and Municipality" xr:uid="{00000000-0004-0000-0100-0000C84B0000}"/>
    <hyperlink ref="DIG105" location="'7 Членови во зпф '!A1" display="Table 3: Structure of the  MPF Members by Gender and Municipality" xr:uid="{00000000-0004-0000-0100-0000C94B0000}"/>
    <hyperlink ref="DIH105" location="'7 Членови во зпф '!A1" display="Table 3: Structure of the  MPF Members by Gender and Municipality" xr:uid="{00000000-0004-0000-0100-0000CA4B0000}"/>
    <hyperlink ref="DII105" location="'7 Членови во зпф '!A1" display="Table 3: Structure of the  MPF Members by Gender and Municipality" xr:uid="{00000000-0004-0000-0100-0000CB4B0000}"/>
    <hyperlink ref="DIJ105" location="'7 Членови во зпф '!A1" display="Table 3: Structure of the  MPF Members by Gender and Municipality" xr:uid="{00000000-0004-0000-0100-0000CC4B0000}"/>
    <hyperlink ref="DIK105" location="'7 Членови во зпф '!A1" display="Table 3: Structure of the  MPF Members by Gender and Municipality" xr:uid="{00000000-0004-0000-0100-0000CD4B0000}"/>
    <hyperlink ref="DIL105" location="'7 Членови во зпф '!A1" display="Table 3: Structure of the  MPF Members by Gender and Municipality" xr:uid="{00000000-0004-0000-0100-0000CE4B0000}"/>
    <hyperlink ref="DIM105" location="'7 Членови во зпф '!A1" display="Table 3: Structure of the  MPF Members by Gender and Municipality" xr:uid="{00000000-0004-0000-0100-0000CF4B0000}"/>
    <hyperlink ref="DIN105" location="'7 Членови во зпф '!A1" display="Table 3: Structure of the  MPF Members by Gender and Municipality" xr:uid="{00000000-0004-0000-0100-0000D04B0000}"/>
    <hyperlink ref="DIO105" location="'7 Членови во зпф '!A1" display="Table 3: Structure of the  MPF Members by Gender and Municipality" xr:uid="{00000000-0004-0000-0100-0000D14B0000}"/>
    <hyperlink ref="DIP105" location="'7 Членови во зпф '!A1" display="Table 3: Structure of the  MPF Members by Gender and Municipality" xr:uid="{00000000-0004-0000-0100-0000D24B0000}"/>
    <hyperlink ref="DIQ105" location="'7 Членови во зпф '!A1" display="Table 3: Structure of the  MPF Members by Gender and Municipality" xr:uid="{00000000-0004-0000-0100-0000D34B0000}"/>
    <hyperlink ref="DIR105" location="'7 Членови во зпф '!A1" display="Table 3: Structure of the  MPF Members by Gender and Municipality" xr:uid="{00000000-0004-0000-0100-0000D44B0000}"/>
    <hyperlink ref="DIS105" location="'7 Членови во зпф '!A1" display="Table 3: Structure of the  MPF Members by Gender and Municipality" xr:uid="{00000000-0004-0000-0100-0000D54B0000}"/>
    <hyperlink ref="DIT105" location="'7 Членови во зпф '!A1" display="Table 3: Structure of the  MPF Members by Gender and Municipality" xr:uid="{00000000-0004-0000-0100-0000D64B0000}"/>
    <hyperlink ref="DIU105" location="'7 Членови во зпф '!A1" display="Table 3: Structure of the  MPF Members by Gender and Municipality" xr:uid="{00000000-0004-0000-0100-0000D74B0000}"/>
    <hyperlink ref="DIV105" location="'7 Членови во зпф '!A1" display="Table 3: Structure of the  MPF Members by Gender and Municipality" xr:uid="{00000000-0004-0000-0100-0000D84B0000}"/>
    <hyperlink ref="DIW105" location="'7 Членови во зпф '!A1" display="Table 3: Structure of the  MPF Members by Gender and Municipality" xr:uid="{00000000-0004-0000-0100-0000D94B0000}"/>
    <hyperlink ref="DIX105" location="'7 Членови во зпф '!A1" display="Table 3: Structure of the  MPF Members by Gender and Municipality" xr:uid="{00000000-0004-0000-0100-0000DA4B0000}"/>
    <hyperlink ref="DIY105" location="'7 Членови во зпф '!A1" display="Table 3: Structure of the  MPF Members by Gender and Municipality" xr:uid="{00000000-0004-0000-0100-0000DB4B0000}"/>
    <hyperlink ref="DIZ105" location="'7 Членови во зпф '!A1" display="Table 3: Structure of the  MPF Members by Gender and Municipality" xr:uid="{00000000-0004-0000-0100-0000DC4B0000}"/>
    <hyperlink ref="DJA105" location="'7 Членови во зпф '!A1" display="Table 3: Structure of the  MPF Members by Gender and Municipality" xr:uid="{00000000-0004-0000-0100-0000DD4B0000}"/>
    <hyperlink ref="DJB105" location="'7 Членови во зпф '!A1" display="Table 3: Structure of the  MPF Members by Gender and Municipality" xr:uid="{00000000-0004-0000-0100-0000DE4B0000}"/>
    <hyperlink ref="DJC105" location="'7 Членови во зпф '!A1" display="Table 3: Structure of the  MPF Members by Gender and Municipality" xr:uid="{00000000-0004-0000-0100-0000DF4B0000}"/>
    <hyperlink ref="DJD105" location="'7 Членови во зпф '!A1" display="Table 3: Structure of the  MPF Members by Gender and Municipality" xr:uid="{00000000-0004-0000-0100-0000E04B0000}"/>
    <hyperlink ref="DJE105" location="'7 Членови во зпф '!A1" display="Table 3: Structure of the  MPF Members by Gender and Municipality" xr:uid="{00000000-0004-0000-0100-0000E14B0000}"/>
    <hyperlink ref="DJF105" location="'7 Членови во зпф '!A1" display="Table 3: Structure of the  MPF Members by Gender and Municipality" xr:uid="{00000000-0004-0000-0100-0000E24B0000}"/>
    <hyperlink ref="DJG105" location="'7 Членови во зпф '!A1" display="Table 3: Structure of the  MPF Members by Gender and Municipality" xr:uid="{00000000-0004-0000-0100-0000E34B0000}"/>
    <hyperlink ref="DJH105" location="'7 Членови во зпф '!A1" display="Table 3: Structure of the  MPF Members by Gender and Municipality" xr:uid="{00000000-0004-0000-0100-0000E44B0000}"/>
    <hyperlink ref="DJI105" location="'7 Членови во зпф '!A1" display="Table 3: Structure of the  MPF Members by Gender and Municipality" xr:uid="{00000000-0004-0000-0100-0000E54B0000}"/>
    <hyperlink ref="DJJ105" location="'7 Членови во зпф '!A1" display="Table 3: Structure of the  MPF Members by Gender and Municipality" xr:uid="{00000000-0004-0000-0100-0000E64B0000}"/>
    <hyperlink ref="DJK105" location="'7 Членови во зпф '!A1" display="Table 3: Structure of the  MPF Members by Gender and Municipality" xr:uid="{00000000-0004-0000-0100-0000E74B0000}"/>
    <hyperlink ref="DJL105" location="'7 Членови во зпф '!A1" display="Table 3: Structure of the  MPF Members by Gender and Municipality" xr:uid="{00000000-0004-0000-0100-0000E84B0000}"/>
    <hyperlink ref="DJM105" location="'7 Членови во зпф '!A1" display="Table 3: Structure of the  MPF Members by Gender and Municipality" xr:uid="{00000000-0004-0000-0100-0000E94B0000}"/>
    <hyperlink ref="DJN105" location="'7 Членови во зпф '!A1" display="Table 3: Structure of the  MPF Members by Gender and Municipality" xr:uid="{00000000-0004-0000-0100-0000EA4B0000}"/>
    <hyperlink ref="DJO105" location="'7 Членови во зпф '!A1" display="Table 3: Structure of the  MPF Members by Gender and Municipality" xr:uid="{00000000-0004-0000-0100-0000EB4B0000}"/>
    <hyperlink ref="DJP105" location="'7 Членови во зпф '!A1" display="Table 3: Structure of the  MPF Members by Gender and Municipality" xr:uid="{00000000-0004-0000-0100-0000EC4B0000}"/>
    <hyperlink ref="DJQ105" location="'7 Членови во зпф '!A1" display="Table 3: Structure of the  MPF Members by Gender and Municipality" xr:uid="{00000000-0004-0000-0100-0000ED4B0000}"/>
    <hyperlink ref="DJR105" location="'7 Членови во зпф '!A1" display="Table 3: Structure of the  MPF Members by Gender and Municipality" xr:uid="{00000000-0004-0000-0100-0000EE4B0000}"/>
    <hyperlink ref="DJS105" location="'7 Членови во зпф '!A1" display="Table 3: Structure of the  MPF Members by Gender and Municipality" xr:uid="{00000000-0004-0000-0100-0000EF4B0000}"/>
    <hyperlink ref="DJT105" location="'7 Членови во зпф '!A1" display="Table 3: Structure of the  MPF Members by Gender and Municipality" xr:uid="{00000000-0004-0000-0100-0000F04B0000}"/>
    <hyperlink ref="DJU105" location="'7 Членови во зпф '!A1" display="Table 3: Structure of the  MPF Members by Gender and Municipality" xr:uid="{00000000-0004-0000-0100-0000F14B0000}"/>
    <hyperlink ref="DJV105" location="'7 Членови во зпф '!A1" display="Table 3: Structure of the  MPF Members by Gender and Municipality" xr:uid="{00000000-0004-0000-0100-0000F24B0000}"/>
    <hyperlink ref="DJW105" location="'7 Членови во зпф '!A1" display="Table 3: Structure of the  MPF Members by Gender and Municipality" xr:uid="{00000000-0004-0000-0100-0000F34B0000}"/>
    <hyperlink ref="DJX105" location="'7 Членови во зпф '!A1" display="Table 3: Structure of the  MPF Members by Gender and Municipality" xr:uid="{00000000-0004-0000-0100-0000F44B0000}"/>
    <hyperlink ref="DJY105" location="'7 Членови во зпф '!A1" display="Table 3: Structure of the  MPF Members by Gender and Municipality" xr:uid="{00000000-0004-0000-0100-0000F54B0000}"/>
    <hyperlink ref="DJZ105" location="'7 Членови во зпф '!A1" display="Table 3: Structure of the  MPF Members by Gender and Municipality" xr:uid="{00000000-0004-0000-0100-0000F64B0000}"/>
    <hyperlink ref="DKA105" location="'7 Членови во зпф '!A1" display="Table 3: Structure of the  MPF Members by Gender and Municipality" xr:uid="{00000000-0004-0000-0100-0000F74B0000}"/>
    <hyperlink ref="DKB105" location="'7 Членови во зпф '!A1" display="Table 3: Structure of the  MPF Members by Gender and Municipality" xr:uid="{00000000-0004-0000-0100-0000F84B0000}"/>
    <hyperlink ref="DKC105" location="'7 Членови во зпф '!A1" display="Table 3: Structure of the  MPF Members by Gender and Municipality" xr:uid="{00000000-0004-0000-0100-0000F94B0000}"/>
    <hyperlink ref="DKD105" location="'7 Членови во зпф '!A1" display="Table 3: Structure of the  MPF Members by Gender and Municipality" xr:uid="{00000000-0004-0000-0100-0000FA4B0000}"/>
    <hyperlink ref="DKE105" location="'7 Членови во зпф '!A1" display="Table 3: Structure of the  MPF Members by Gender and Municipality" xr:uid="{00000000-0004-0000-0100-0000FB4B0000}"/>
    <hyperlink ref="DKF105" location="'7 Членови во зпф '!A1" display="Table 3: Structure of the  MPF Members by Gender and Municipality" xr:uid="{00000000-0004-0000-0100-0000FC4B0000}"/>
    <hyperlink ref="DKG105" location="'7 Членови во зпф '!A1" display="Table 3: Structure of the  MPF Members by Gender and Municipality" xr:uid="{00000000-0004-0000-0100-0000FD4B0000}"/>
    <hyperlink ref="DKH105" location="'7 Членови во зпф '!A1" display="Table 3: Structure of the  MPF Members by Gender and Municipality" xr:uid="{00000000-0004-0000-0100-0000FE4B0000}"/>
    <hyperlink ref="DKI105" location="'7 Членови во зпф '!A1" display="Table 3: Structure of the  MPF Members by Gender and Municipality" xr:uid="{00000000-0004-0000-0100-0000FF4B0000}"/>
    <hyperlink ref="DKJ105" location="'7 Членови во зпф '!A1" display="Table 3: Structure of the  MPF Members by Gender and Municipality" xr:uid="{00000000-0004-0000-0100-0000004C0000}"/>
    <hyperlink ref="DKK105" location="'7 Членови во зпф '!A1" display="Table 3: Structure of the  MPF Members by Gender and Municipality" xr:uid="{00000000-0004-0000-0100-0000014C0000}"/>
    <hyperlink ref="DKL105" location="'7 Членови во зпф '!A1" display="Table 3: Structure of the  MPF Members by Gender and Municipality" xr:uid="{00000000-0004-0000-0100-0000024C0000}"/>
    <hyperlink ref="DKM105" location="'7 Членови во зпф '!A1" display="Table 3: Structure of the  MPF Members by Gender and Municipality" xr:uid="{00000000-0004-0000-0100-0000034C0000}"/>
    <hyperlink ref="DKN105" location="'7 Членови во зпф '!A1" display="Table 3: Structure of the  MPF Members by Gender and Municipality" xr:uid="{00000000-0004-0000-0100-0000044C0000}"/>
    <hyperlink ref="DKO105" location="'7 Членови во зпф '!A1" display="Table 3: Structure of the  MPF Members by Gender and Municipality" xr:uid="{00000000-0004-0000-0100-0000054C0000}"/>
    <hyperlink ref="DKP105" location="'7 Членови во зпф '!A1" display="Table 3: Structure of the  MPF Members by Gender and Municipality" xr:uid="{00000000-0004-0000-0100-0000064C0000}"/>
    <hyperlink ref="DKQ105" location="'7 Членови во зпф '!A1" display="Table 3: Structure of the  MPF Members by Gender and Municipality" xr:uid="{00000000-0004-0000-0100-0000074C0000}"/>
    <hyperlink ref="DKR105" location="'7 Членови во зпф '!A1" display="Table 3: Structure of the  MPF Members by Gender and Municipality" xr:uid="{00000000-0004-0000-0100-0000084C0000}"/>
    <hyperlink ref="DKS105" location="'7 Членови во зпф '!A1" display="Table 3: Structure of the  MPF Members by Gender and Municipality" xr:uid="{00000000-0004-0000-0100-0000094C0000}"/>
    <hyperlink ref="DKT105" location="'7 Членови во зпф '!A1" display="Table 3: Structure of the  MPF Members by Gender and Municipality" xr:uid="{00000000-0004-0000-0100-00000A4C0000}"/>
    <hyperlink ref="DKU105" location="'7 Членови во зпф '!A1" display="Table 3: Structure of the  MPF Members by Gender and Municipality" xr:uid="{00000000-0004-0000-0100-00000B4C0000}"/>
    <hyperlink ref="DKV105" location="'7 Членови во зпф '!A1" display="Table 3: Structure of the  MPF Members by Gender and Municipality" xr:uid="{00000000-0004-0000-0100-00000C4C0000}"/>
    <hyperlink ref="DKW105" location="'7 Членови во зпф '!A1" display="Table 3: Structure of the  MPF Members by Gender and Municipality" xr:uid="{00000000-0004-0000-0100-00000D4C0000}"/>
    <hyperlink ref="DKX105" location="'7 Членови во зпф '!A1" display="Table 3: Structure of the  MPF Members by Gender and Municipality" xr:uid="{00000000-0004-0000-0100-00000E4C0000}"/>
    <hyperlink ref="DKY105" location="'7 Членови во зпф '!A1" display="Table 3: Structure of the  MPF Members by Gender and Municipality" xr:uid="{00000000-0004-0000-0100-00000F4C0000}"/>
    <hyperlink ref="DKZ105" location="'7 Членови во зпф '!A1" display="Table 3: Structure of the  MPF Members by Gender and Municipality" xr:uid="{00000000-0004-0000-0100-0000104C0000}"/>
    <hyperlink ref="DLA105" location="'7 Членови во зпф '!A1" display="Table 3: Structure of the  MPF Members by Gender and Municipality" xr:uid="{00000000-0004-0000-0100-0000114C0000}"/>
    <hyperlink ref="DLB105" location="'7 Членови во зпф '!A1" display="Table 3: Structure of the  MPF Members by Gender and Municipality" xr:uid="{00000000-0004-0000-0100-0000124C0000}"/>
    <hyperlink ref="DLC105" location="'7 Членови во зпф '!A1" display="Table 3: Structure of the  MPF Members by Gender and Municipality" xr:uid="{00000000-0004-0000-0100-0000134C0000}"/>
    <hyperlink ref="DLD105" location="'7 Членови во зпф '!A1" display="Table 3: Structure of the  MPF Members by Gender and Municipality" xr:uid="{00000000-0004-0000-0100-0000144C0000}"/>
    <hyperlink ref="DLE105" location="'7 Членови во зпф '!A1" display="Table 3: Structure of the  MPF Members by Gender and Municipality" xr:uid="{00000000-0004-0000-0100-0000154C0000}"/>
    <hyperlink ref="DLF105" location="'7 Членови во зпф '!A1" display="Table 3: Structure of the  MPF Members by Gender and Municipality" xr:uid="{00000000-0004-0000-0100-0000164C0000}"/>
    <hyperlink ref="DLG105" location="'7 Членови во зпф '!A1" display="Table 3: Structure of the  MPF Members by Gender and Municipality" xr:uid="{00000000-0004-0000-0100-0000174C0000}"/>
    <hyperlink ref="DLH105" location="'7 Членови во зпф '!A1" display="Table 3: Structure of the  MPF Members by Gender and Municipality" xr:uid="{00000000-0004-0000-0100-0000184C0000}"/>
    <hyperlink ref="DLI105" location="'7 Членови во зпф '!A1" display="Table 3: Structure of the  MPF Members by Gender and Municipality" xr:uid="{00000000-0004-0000-0100-0000194C0000}"/>
    <hyperlink ref="DLJ105" location="'7 Членови во зпф '!A1" display="Table 3: Structure of the  MPF Members by Gender and Municipality" xr:uid="{00000000-0004-0000-0100-00001A4C0000}"/>
    <hyperlink ref="DLK105" location="'7 Членови во зпф '!A1" display="Table 3: Structure of the  MPF Members by Gender and Municipality" xr:uid="{00000000-0004-0000-0100-00001B4C0000}"/>
    <hyperlink ref="DLL105" location="'7 Членови во зпф '!A1" display="Table 3: Structure of the  MPF Members by Gender and Municipality" xr:uid="{00000000-0004-0000-0100-00001C4C0000}"/>
    <hyperlink ref="DLM105" location="'7 Членови во зпф '!A1" display="Table 3: Structure of the  MPF Members by Gender and Municipality" xr:uid="{00000000-0004-0000-0100-00001D4C0000}"/>
    <hyperlink ref="DLN105" location="'7 Членови во зпф '!A1" display="Table 3: Structure of the  MPF Members by Gender and Municipality" xr:uid="{00000000-0004-0000-0100-00001E4C0000}"/>
    <hyperlink ref="DLO105" location="'7 Членови во зпф '!A1" display="Table 3: Structure of the  MPF Members by Gender and Municipality" xr:uid="{00000000-0004-0000-0100-00001F4C0000}"/>
    <hyperlink ref="DLP105" location="'7 Членови во зпф '!A1" display="Table 3: Structure of the  MPF Members by Gender and Municipality" xr:uid="{00000000-0004-0000-0100-0000204C0000}"/>
    <hyperlink ref="DLQ105" location="'7 Членови во зпф '!A1" display="Table 3: Structure of the  MPF Members by Gender and Municipality" xr:uid="{00000000-0004-0000-0100-0000214C0000}"/>
    <hyperlink ref="DLR105" location="'7 Членови во зпф '!A1" display="Table 3: Structure of the  MPF Members by Gender and Municipality" xr:uid="{00000000-0004-0000-0100-0000224C0000}"/>
    <hyperlink ref="DLS105" location="'7 Членови во зпф '!A1" display="Table 3: Structure of the  MPF Members by Gender and Municipality" xr:uid="{00000000-0004-0000-0100-0000234C0000}"/>
    <hyperlink ref="DLT105" location="'7 Членови во зпф '!A1" display="Table 3: Structure of the  MPF Members by Gender and Municipality" xr:uid="{00000000-0004-0000-0100-0000244C0000}"/>
    <hyperlink ref="DLU105" location="'7 Членови во зпф '!A1" display="Table 3: Structure of the  MPF Members by Gender and Municipality" xr:uid="{00000000-0004-0000-0100-0000254C0000}"/>
    <hyperlink ref="DLV105" location="'7 Членови во зпф '!A1" display="Table 3: Structure of the  MPF Members by Gender and Municipality" xr:uid="{00000000-0004-0000-0100-0000264C0000}"/>
    <hyperlink ref="DLW105" location="'7 Членови во зпф '!A1" display="Table 3: Structure of the  MPF Members by Gender and Municipality" xr:uid="{00000000-0004-0000-0100-0000274C0000}"/>
    <hyperlink ref="DLX105" location="'7 Членови во зпф '!A1" display="Table 3: Structure of the  MPF Members by Gender and Municipality" xr:uid="{00000000-0004-0000-0100-0000284C0000}"/>
    <hyperlink ref="DLY105" location="'7 Членови во зпф '!A1" display="Table 3: Structure of the  MPF Members by Gender and Municipality" xr:uid="{00000000-0004-0000-0100-0000294C0000}"/>
    <hyperlink ref="DLZ105" location="'7 Членови во зпф '!A1" display="Table 3: Structure of the  MPF Members by Gender and Municipality" xr:uid="{00000000-0004-0000-0100-00002A4C0000}"/>
    <hyperlink ref="DMA105" location="'7 Членови во зпф '!A1" display="Table 3: Structure of the  MPF Members by Gender and Municipality" xr:uid="{00000000-0004-0000-0100-00002B4C0000}"/>
    <hyperlink ref="DMB105" location="'7 Членови во зпф '!A1" display="Table 3: Structure of the  MPF Members by Gender and Municipality" xr:uid="{00000000-0004-0000-0100-00002C4C0000}"/>
    <hyperlink ref="DMC105" location="'7 Членови во зпф '!A1" display="Table 3: Structure of the  MPF Members by Gender and Municipality" xr:uid="{00000000-0004-0000-0100-00002D4C0000}"/>
    <hyperlink ref="DMD105" location="'7 Членови во зпф '!A1" display="Table 3: Structure of the  MPF Members by Gender and Municipality" xr:uid="{00000000-0004-0000-0100-00002E4C0000}"/>
    <hyperlink ref="DME105" location="'7 Членови во зпф '!A1" display="Table 3: Structure of the  MPF Members by Gender and Municipality" xr:uid="{00000000-0004-0000-0100-00002F4C0000}"/>
    <hyperlink ref="DMF105" location="'7 Членови во зпф '!A1" display="Table 3: Structure of the  MPF Members by Gender and Municipality" xr:uid="{00000000-0004-0000-0100-0000304C0000}"/>
    <hyperlink ref="DMG105" location="'7 Членови во зпф '!A1" display="Table 3: Structure of the  MPF Members by Gender and Municipality" xr:uid="{00000000-0004-0000-0100-0000314C0000}"/>
    <hyperlink ref="DMH105" location="'7 Членови во зпф '!A1" display="Table 3: Structure of the  MPF Members by Gender and Municipality" xr:uid="{00000000-0004-0000-0100-0000324C0000}"/>
    <hyperlink ref="DMI105" location="'7 Членови во зпф '!A1" display="Table 3: Structure of the  MPF Members by Gender and Municipality" xr:uid="{00000000-0004-0000-0100-0000334C0000}"/>
    <hyperlink ref="DMJ105" location="'7 Членови во зпф '!A1" display="Table 3: Structure of the  MPF Members by Gender and Municipality" xr:uid="{00000000-0004-0000-0100-0000344C0000}"/>
    <hyperlink ref="DMK105" location="'7 Членови во зпф '!A1" display="Table 3: Structure of the  MPF Members by Gender and Municipality" xr:uid="{00000000-0004-0000-0100-0000354C0000}"/>
    <hyperlink ref="DML105" location="'7 Членови во зпф '!A1" display="Table 3: Structure of the  MPF Members by Gender and Municipality" xr:uid="{00000000-0004-0000-0100-0000364C0000}"/>
    <hyperlink ref="DMM105" location="'7 Членови во зпф '!A1" display="Table 3: Structure of the  MPF Members by Gender and Municipality" xr:uid="{00000000-0004-0000-0100-0000374C0000}"/>
    <hyperlink ref="DMN105" location="'7 Членови во зпф '!A1" display="Table 3: Structure of the  MPF Members by Gender and Municipality" xr:uid="{00000000-0004-0000-0100-0000384C0000}"/>
    <hyperlink ref="DMO105" location="'7 Членови во зпф '!A1" display="Table 3: Structure of the  MPF Members by Gender and Municipality" xr:uid="{00000000-0004-0000-0100-0000394C0000}"/>
    <hyperlink ref="DMP105" location="'7 Членови во зпф '!A1" display="Table 3: Structure of the  MPF Members by Gender and Municipality" xr:uid="{00000000-0004-0000-0100-00003A4C0000}"/>
    <hyperlink ref="DMQ105" location="'7 Членови во зпф '!A1" display="Table 3: Structure of the  MPF Members by Gender and Municipality" xr:uid="{00000000-0004-0000-0100-00003B4C0000}"/>
    <hyperlink ref="DMR105" location="'7 Членови во зпф '!A1" display="Table 3: Structure of the  MPF Members by Gender and Municipality" xr:uid="{00000000-0004-0000-0100-00003C4C0000}"/>
    <hyperlink ref="DMS105" location="'7 Членови во зпф '!A1" display="Table 3: Structure of the  MPF Members by Gender and Municipality" xr:uid="{00000000-0004-0000-0100-00003D4C0000}"/>
    <hyperlink ref="DMT105" location="'7 Членови во зпф '!A1" display="Table 3: Structure of the  MPF Members by Gender and Municipality" xr:uid="{00000000-0004-0000-0100-00003E4C0000}"/>
    <hyperlink ref="DMU105" location="'7 Членови во зпф '!A1" display="Table 3: Structure of the  MPF Members by Gender and Municipality" xr:uid="{00000000-0004-0000-0100-00003F4C0000}"/>
    <hyperlink ref="DMV105" location="'7 Членови во зпф '!A1" display="Table 3: Structure of the  MPF Members by Gender and Municipality" xr:uid="{00000000-0004-0000-0100-0000404C0000}"/>
    <hyperlink ref="DMW105" location="'7 Членови во зпф '!A1" display="Table 3: Structure of the  MPF Members by Gender and Municipality" xr:uid="{00000000-0004-0000-0100-0000414C0000}"/>
    <hyperlink ref="DMX105" location="'7 Членови во зпф '!A1" display="Table 3: Structure of the  MPF Members by Gender and Municipality" xr:uid="{00000000-0004-0000-0100-0000424C0000}"/>
    <hyperlink ref="DMY105" location="'7 Членови во зпф '!A1" display="Table 3: Structure of the  MPF Members by Gender and Municipality" xr:uid="{00000000-0004-0000-0100-0000434C0000}"/>
    <hyperlink ref="DMZ105" location="'7 Членови во зпф '!A1" display="Table 3: Structure of the  MPF Members by Gender and Municipality" xr:uid="{00000000-0004-0000-0100-0000444C0000}"/>
    <hyperlink ref="DNA105" location="'7 Членови во зпф '!A1" display="Table 3: Structure of the  MPF Members by Gender and Municipality" xr:uid="{00000000-0004-0000-0100-0000454C0000}"/>
    <hyperlink ref="DNB105" location="'7 Членови во зпф '!A1" display="Table 3: Structure of the  MPF Members by Gender and Municipality" xr:uid="{00000000-0004-0000-0100-0000464C0000}"/>
    <hyperlink ref="DNC105" location="'7 Членови во зпф '!A1" display="Table 3: Structure of the  MPF Members by Gender and Municipality" xr:uid="{00000000-0004-0000-0100-0000474C0000}"/>
    <hyperlink ref="DND105" location="'7 Членови во зпф '!A1" display="Table 3: Structure of the  MPF Members by Gender and Municipality" xr:uid="{00000000-0004-0000-0100-0000484C0000}"/>
    <hyperlink ref="DNE105" location="'7 Членови во зпф '!A1" display="Table 3: Structure of the  MPF Members by Gender and Municipality" xr:uid="{00000000-0004-0000-0100-0000494C0000}"/>
    <hyperlink ref="DNF105" location="'7 Членови во зпф '!A1" display="Table 3: Structure of the  MPF Members by Gender and Municipality" xr:uid="{00000000-0004-0000-0100-00004A4C0000}"/>
    <hyperlink ref="DNG105" location="'7 Членови во зпф '!A1" display="Table 3: Structure of the  MPF Members by Gender and Municipality" xr:uid="{00000000-0004-0000-0100-00004B4C0000}"/>
    <hyperlink ref="DNH105" location="'7 Членови во зпф '!A1" display="Table 3: Structure of the  MPF Members by Gender and Municipality" xr:uid="{00000000-0004-0000-0100-00004C4C0000}"/>
    <hyperlink ref="DNI105" location="'7 Членови во зпф '!A1" display="Table 3: Structure of the  MPF Members by Gender and Municipality" xr:uid="{00000000-0004-0000-0100-00004D4C0000}"/>
    <hyperlink ref="DNJ105" location="'7 Членови во зпф '!A1" display="Table 3: Structure of the  MPF Members by Gender and Municipality" xr:uid="{00000000-0004-0000-0100-00004E4C0000}"/>
    <hyperlink ref="DNK105" location="'7 Членови во зпф '!A1" display="Table 3: Structure of the  MPF Members by Gender and Municipality" xr:uid="{00000000-0004-0000-0100-00004F4C0000}"/>
    <hyperlink ref="DNL105" location="'7 Членови во зпф '!A1" display="Table 3: Structure of the  MPF Members by Gender and Municipality" xr:uid="{00000000-0004-0000-0100-0000504C0000}"/>
    <hyperlink ref="DNM105" location="'7 Членови во зпф '!A1" display="Table 3: Structure of the  MPF Members by Gender and Municipality" xr:uid="{00000000-0004-0000-0100-0000514C0000}"/>
    <hyperlink ref="DNN105" location="'7 Членови во зпф '!A1" display="Table 3: Structure of the  MPF Members by Gender and Municipality" xr:uid="{00000000-0004-0000-0100-0000524C0000}"/>
    <hyperlink ref="DNO105" location="'7 Членови во зпф '!A1" display="Table 3: Structure of the  MPF Members by Gender and Municipality" xr:uid="{00000000-0004-0000-0100-0000534C0000}"/>
    <hyperlink ref="DNP105" location="'7 Членови во зпф '!A1" display="Table 3: Structure of the  MPF Members by Gender and Municipality" xr:uid="{00000000-0004-0000-0100-0000544C0000}"/>
    <hyperlink ref="DNQ105" location="'7 Членови во зпф '!A1" display="Table 3: Structure of the  MPF Members by Gender and Municipality" xr:uid="{00000000-0004-0000-0100-0000554C0000}"/>
    <hyperlink ref="DNR105" location="'7 Членови во зпф '!A1" display="Table 3: Structure of the  MPF Members by Gender and Municipality" xr:uid="{00000000-0004-0000-0100-0000564C0000}"/>
    <hyperlink ref="DNS105" location="'7 Членови во зпф '!A1" display="Table 3: Structure of the  MPF Members by Gender and Municipality" xr:uid="{00000000-0004-0000-0100-0000574C0000}"/>
    <hyperlink ref="DNT105" location="'7 Членови во зпф '!A1" display="Table 3: Structure of the  MPF Members by Gender and Municipality" xr:uid="{00000000-0004-0000-0100-0000584C0000}"/>
    <hyperlink ref="DNU105" location="'7 Членови во зпф '!A1" display="Table 3: Structure of the  MPF Members by Gender and Municipality" xr:uid="{00000000-0004-0000-0100-0000594C0000}"/>
    <hyperlink ref="DNV105" location="'7 Членови во зпф '!A1" display="Table 3: Structure of the  MPF Members by Gender and Municipality" xr:uid="{00000000-0004-0000-0100-00005A4C0000}"/>
    <hyperlink ref="DNW105" location="'7 Членови во зпф '!A1" display="Table 3: Structure of the  MPF Members by Gender and Municipality" xr:uid="{00000000-0004-0000-0100-00005B4C0000}"/>
    <hyperlink ref="DNX105" location="'7 Членови во зпф '!A1" display="Table 3: Structure of the  MPF Members by Gender and Municipality" xr:uid="{00000000-0004-0000-0100-00005C4C0000}"/>
    <hyperlink ref="DNY105" location="'7 Членови во зпф '!A1" display="Table 3: Structure of the  MPF Members by Gender and Municipality" xr:uid="{00000000-0004-0000-0100-00005D4C0000}"/>
    <hyperlink ref="DNZ105" location="'7 Членови во зпф '!A1" display="Table 3: Structure of the  MPF Members by Gender and Municipality" xr:uid="{00000000-0004-0000-0100-00005E4C0000}"/>
    <hyperlink ref="DOA105" location="'7 Членови во зпф '!A1" display="Table 3: Structure of the  MPF Members by Gender and Municipality" xr:uid="{00000000-0004-0000-0100-00005F4C0000}"/>
    <hyperlink ref="DOB105" location="'7 Членови во зпф '!A1" display="Table 3: Structure of the  MPF Members by Gender and Municipality" xr:uid="{00000000-0004-0000-0100-0000604C0000}"/>
    <hyperlink ref="DOC105" location="'7 Членови во зпф '!A1" display="Table 3: Structure of the  MPF Members by Gender and Municipality" xr:uid="{00000000-0004-0000-0100-0000614C0000}"/>
    <hyperlink ref="DOD105" location="'7 Членови во зпф '!A1" display="Table 3: Structure of the  MPF Members by Gender and Municipality" xr:uid="{00000000-0004-0000-0100-0000624C0000}"/>
    <hyperlink ref="DOE105" location="'7 Членови во зпф '!A1" display="Table 3: Structure of the  MPF Members by Gender and Municipality" xr:uid="{00000000-0004-0000-0100-0000634C0000}"/>
    <hyperlink ref="DOF105" location="'7 Членови во зпф '!A1" display="Table 3: Structure of the  MPF Members by Gender and Municipality" xr:uid="{00000000-0004-0000-0100-0000644C0000}"/>
    <hyperlink ref="DOG105" location="'7 Членови во зпф '!A1" display="Table 3: Structure of the  MPF Members by Gender and Municipality" xr:uid="{00000000-0004-0000-0100-0000654C0000}"/>
    <hyperlink ref="DOH105" location="'7 Членови во зпф '!A1" display="Table 3: Structure of the  MPF Members by Gender and Municipality" xr:uid="{00000000-0004-0000-0100-0000664C0000}"/>
    <hyperlink ref="DOI105" location="'7 Членови во зпф '!A1" display="Table 3: Structure of the  MPF Members by Gender and Municipality" xr:uid="{00000000-0004-0000-0100-0000674C0000}"/>
    <hyperlink ref="DOJ105" location="'7 Членови во зпф '!A1" display="Table 3: Structure of the  MPF Members by Gender and Municipality" xr:uid="{00000000-0004-0000-0100-0000684C0000}"/>
    <hyperlink ref="DOK105" location="'7 Членови во зпф '!A1" display="Table 3: Structure of the  MPF Members by Gender and Municipality" xr:uid="{00000000-0004-0000-0100-0000694C0000}"/>
    <hyperlink ref="DOL105" location="'7 Членови во зпф '!A1" display="Table 3: Structure of the  MPF Members by Gender and Municipality" xr:uid="{00000000-0004-0000-0100-00006A4C0000}"/>
    <hyperlink ref="DOM105" location="'7 Членови во зпф '!A1" display="Table 3: Structure of the  MPF Members by Gender and Municipality" xr:uid="{00000000-0004-0000-0100-00006B4C0000}"/>
    <hyperlink ref="DON105" location="'7 Членови во зпф '!A1" display="Table 3: Structure of the  MPF Members by Gender and Municipality" xr:uid="{00000000-0004-0000-0100-00006C4C0000}"/>
    <hyperlink ref="DOO105" location="'7 Членови во зпф '!A1" display="Table 3: Structure of the  MPF Members by Gender and Municipality" xr:uid="{00000000-0004-0000-0100-00006D4C0000}"/>
    <hyperlink ref="DOP105" location="'7 Членови во зпф '!A1" display="Table 3: Structure of the  MPF Members by Gender and Municipality" xr:uid="{00000000-0004-0000-0100-00006E4C0000}"/>
    <hyperlink ref="DOQ105" location="'7 Членови во зпф '!A1" display="Table 3: Structure of the  MPF Members by Gender and Municipality" xr:uid="{00000000-0004-0000-0100-00006F4C0000}"/>
    <hyperlink ref="DOR105" location="'7 Членови во зпф '!A1" display="Table 3: Structure of the  MPF Members by Gender and Municipality" xr:uid="{00000000-0004-0000-0100-0000704C0000}"/>
    <hyperlink ref="DOS105" location="'7 Членови во зпф '!A1" display="Table 3: Structure of the  MPF Members by Gender and Municipality" xr:uid="{00000000-0004-0000-0100-0000714C0000}"/>
    <hyperlink ref="DOT105" location="'7 Членови во зпф '!A1" display="Table 3: Structure of the  MPF Members by Gender and Municipality" xr:uid="{00000000-0004-0000-0100-0000724C0000}"/>
    <hyperlink ref="DOU105" location="'7 Членови во зпф '!A1" display="Table 3: Structure of the  MPF Members by Gender and Municipality" xr:uid="{00000000-0004-0000-0100-0000734C0000}"/>
    <hyperlink ref="DOV105" location="'7 Членови во зпф '!A1" display="Table 3: Structure of the  MPF Members by Gender and Municipality" xr:uid="{00000000-0004-0000-0100-0000744C0000}"/>
    <hyperlink ref="DOW105" location="'7 Членови во зпф '!A1" display="Table 3: Structure of the  MPF Members by Gender and Municipality" xr:uid="{00000000-0004-0000-0100-0000754C0000}"/>
    <hyperlink ref="DOX105" location="'7 Членови во зпф '!A1" display="Table 3: Structure of the  MPF Members by Gender and Municipality" xr:uid="{00000000-0004-0000-0100-0000764C0000}"/>
    <hyperlink ref="DOY105" location="'7 Членови во зпф '!A1" display="Table 3: Structure of the  MPF Members by Gender and Municipality" xr:uid="{00000000-0004-0000-0100-0000774C0000}"/>
    <hyperlink ref="DOZ105" location="'7 Членови во зпф '!A1" display="Table 3: Structure of the  MPF Members by Gender and Municipality" xr:uid="{00000000-0004-0000-0100-0000784C0000}"/>
    <hyperlink ref="DPA105" location="'7 Членови во зпф '!A1" display="Table 3: Structure of the  MPF Members by Gender and Municipality" xr:uid="{00000000-0004-0000-0100-0000794C0000}"/>
    <hyperlink ref="DPB105" location="'7 Членови во зпф '!A1" display="Table 3: Structure of the  MPF Members by Gender and Municipality" xr:uid="{00000000-0004-0000-0100-00007A4C0000}"/>
    <hyperlink ref="DPC105" location="'7 Членови во зпф '!A1" display="Table 3: Structure of the  MPF Members by Gender and Municipality" xr:uid="{00000000-0004-0000-0100-00007B4C0000}"/>
    <hyperlink ref="DPD105" location="'7 Членови во зпф '!A1" display="Table 3: Structure of the  MPF Members by Gender and Municipality" xr:uid="{00000000-0004-0000-0100-00007C4C0000}"/>
    <hyperlink ref="DPE105" location="'7 Членови во зпф '!A1" display="Table 3: Structure of the  MPF Members by Gender and Municipality" xr:uid="{00000000-0004-0000-0100-00007D4C0000}"/>
    <hyperlink ref="DPF105" location="'7 Членови во зпф '!A1" display="Table 3: Structure of the  MPF Members by Gender and Municipality" xr:uid="{00000000-0004-0000-0100-00007E4C0000}"/>
    <hyperlink ref="DPG105" location="'7 Членови во зпф '!A1" display="Table 3: Structure of the  MPF Members by Gender and Municipality" xr:uid="{00000000-0004-0000-0100-00007F4C0000}"/>
    <hyperlink ref="DPH105" location="'7 Членови во зпф '!A1" display="Table 3: Structure of the  MPF Members by Gender and Municipality" xr:uid="{00000000-0004-0000-0100-0000804C0000}"/>
    <hyperlink ref="DPI105" location="'7 Членови во зпф '!A1" display="Table 3: Structure of the  MPF Members by Gender and Municipality" xr:uid="{00000000-0004-0000-0100-0000814C0000}"/>
    <hyperlink ref="DPJ105" location="'7 Членови во зпф '!A1" display="Table 3: Structure of the  MPF Members by Gender and Municipality" xr:uid="{00000000-0004-0000-0100-0000824C0000}"/>
    <hyperlink ref="DPK105" location="'7 Членови во зпф '!A1" display="Table 3: Structure of the  MPF Members by Gender and Municipality" xr:uid="{00000000-0004-0000-0100-0000834C0000}"/>
    <hyperlink ref="DPL105" location="'7 Членови во зпф '!A1" display="Table 3: Structure of the  MPF Members by Gender and Municipality" xr:uid="{00000000-0004-0000-0100-0000844C0000}"/>
    <hyperlink ref="DPM105" location="'7 Членови во зпф '!A1" display="Table 3: Structure of the  MPF Members by Gender and Municipality" xr:uid="{00000000-0004-0000-0100-0000854C0000}"/>
    <hyperlink ref="DPN105" location="'7 Членови во зпф '!A1" display="Table 3: Structure of the  MPF Members by Gender and Municipality" xr:uid="{00000000-0004-0000-0100-0000864C0000}"/>
    <hyperlink ref="DPO105" location="'7 Членови во зпф '!A1" display="Table 3: Structure of the  MPF Members by Gender and Municipality" xr:uid="{00000000-0004-0000-0100-0000874C0000}"/>
    <hyperlink ref="DPP105" location="'7 Членови во зпф '!A1" display="Table 3: Structure of the  MPF Members by Gender and Municipality" xr:uid="{00000000-0004-0000-0100-0000884C0000}"/>
    <hyperlink ref="DPQ105" location="'7 Членови во зпф '!A1" display="Table 3: Structure of the  MPF Members by Gender and Municipality" xr:uid="{00000000-0004-0000-0100-0000894C0000}"/>
    <hyperlink ref="DPR105" location="'7 Членови во зпф '!A1" display="Table 3: Structure of the  MPF Members by Gender and Municipality" xr:uid="{00000000-0004-0000-0100-00008A4C0000}"/>
    <hyperlink ref="DPS105" location="'7 Членови во зпф '!A1" display="Table 3: Structure of the  MPF Members by Gender and Municipality" xr:uid="{00000000-0004-0000-0100-00008B4C0000}"/>
    <hyperlink ref="DPT105" location="'7 Членови во зпф '!A1" display="Table 3: Structure of the  MPF Members by Gender and Municipality" xr:uid="{00000000-0004-0000-0100-00008C4C0000}"/>
    <hyperlink ref="DPU105" location="'7 Членови во зпф '!A1" display="Table 3: Structure of the  MPF Members by Gender and Municipality" xr:uid="{00000000-0004-0000-0100-00008D4C0000}"/>
    <hyperlink ref="DPV105" location="'7 Членови во зпф '!A1" display="Table 3: Structure of the  MPF Members by Gender and Municipality" xr:uid="{00000000-0004-0000-0100-00008E4C0000}"/>
    <hyperlink ref="DPW105" location="'7 Членови во зпф '!A1" display="Table 3: Structure of the  MPF Members by Gender and Municipality" xr:uid="{00000000-0004-0000-0100-00008F4C0000}"/>
    <hyperlink ref="DPX105" location="'7 Членови во зпф '!A1" display="Table 3: Structure of the  MPF Members by Gender and Municipality" xr:uid="{00000000-0004-0000-0100-0000904C0000}"/>
    <hyperlink ref="DPY105" location="'7 Членови во зпф '!A1" display="Table 3: Structure of the  MPF Members by Gender and Municipality" xr:uid="{00000000-0004-0000-0100-0000914C0000}"/>
    <hyperlink ref="DPZ105" location="'7 Членови во зпф '!A1" display="Table 3: Structure of the  MPF Members by Gender and Municipality" xr:uid="{00000000-0004-0000-0100-0000924C0000}"/>
    <hyperlink ref="DQA105" location="'7 Членови во зпф '!A1" display="Table 3: Structure of the  MPF Members by Gender and Municipality" xr:uid="{00000000-0004-0000-0100-0000934C0000}"/>
    <hyperlink ref="DQB105" location="'7 Членови во зпф '!A1" display="Table 3: Structure of the  MPF Members by Gender and Municipality" xr:uid="{00000000-0004-0000-0100-0000944C0000}"/>
    <hyperlink ref="DQC105" location="'7 Членови во зпф '!A1" display="Table 3: Structure of the  MPF Members by Gender and Municipality" xr:uid="{00000000-0004-0000-0100-0000954C0000}"/>
    <hyperlink ref="DQD105" location="'7 Членови во зпф '!A1" display="Table 3: Structure of the  MPF Members by Gender and Municipality" xr:uid="{00000000-0004-0000-0100-0000964C0000}"/>
    <hyperlink ref="DQE105" location="'7 Членови во зпф '!A1" display="Table 3: Structure of the  MPF Members by Gender and Municipality" xr:uid="{00000000-0004-0000-0100-0000974C0000}"/>
    <hyperlink ref="DQF105" location="'7 Членови во зпф '!A1" display="Table 3: Structure of the  MPF Members by Gender and Municipality" xr:uid="{00000000-0004-0000-0100-0000984C0000}"/>
    <hyperlink ref="DQG105" location="'7 Членови во зпф '!A1" display="Table 3: Structure of the  MPF Members by Gender and Municipality" xr:uid="{00000000-0004-0000-0100-0000994C0000}"/>
    <hyperlink ref="DQH105" location="'7 Членови во зпф '!A1" display="Table 3: Structure of the  MPF Members by Gender and Municipality" xr:uid="{00000000-0004-0000-0100-00009A4C0000}"/>
    <hyperlink ref="DQI105" location="'7 Членови во зпф '!A1" display="Table 3: Structure of the  MPF Members by Gender and Municipality" xr:uid="{00000000-0004-0000-0100-00009B4C0000}"/>
    <hyperlink ref="DQJ105" location="'7 Членови во зпф '!A1" display="Table 3: Structure of the  MPF Members by Gender and Municipality" xr:uid="{00000000-0004-0000-0100-00009C4C0000}"/>
    <hyperlink ref="DQK105" location="'7 Членови во зпф '!A1" display="Table 3: Structure of the  MPF Members by Gender and Municipality" xr:uid="{00000000-0004-0000-0100-00009D4C0000}"/>
    <hyperlink ref="DQL105" location="'7 Членови во зпф '!A1" display="Table 3: Structure of the  MPF Members by Gender and Municipality" xr:uid="{00000000-0004-0000-0100-00009E4C0000}"/>
    <hyperlink ref="DQM105" location="'7 Членови во зпф '!A1" display="Table 3: Structure of the  MPF Members by Gender and Municipality" xr:uid="{00000000-0004-0000-0100-00009F4C0000}"/>
    <hyperlink ref="DQN105" location="'7 Членови во зпф '!A1" display="Table 3: Structure of the  MPF Members by Gender and Municipality" xr:uid="{00000000-0004-0000-0100-0000A04C0000}"/>
    <hyperlink ref="DQO105" location="'7 Членови во зпф '!A1" display="Table 3: Structure of the  MPF Members by Gender and Municipality" xr:uid="{00000000-0004-0000-0100-0000A14C0000}"/>
    <hyperlink ref="DQP105" location="'7 Членови во зпф '!A1" display="Table 3: Structure of the  MPF Members by Gender and Municipality" xr:uid="{00000000-0004-0000-0100-0000A24C0000}"/>
    <hyperlink ref="DQQ105" location="'7 Членови во зпф '!A1" display="Table 3: Structure of the  MPF Members by Gender and Municipality" xr:uid="{00000000-0004-0000-0100-0000A34C0000}"/>
    <hyperlink ref="DQR105" location="'7 Членови во зпф '!A1" display="Table 3: Structure of the  MPF Members by Gender and Municipality" xr:uid="{00000000-0004-0000-0100-0000A44C0000}"/>
    <hyperlink ref="DQS105" location="'7 Членови во зпф '!A1" display="Table 3: Structure of the  MPF Members by Gender and Municipality" xr:uid="{00000000-0004-0000-0100-0000A54C0000}"/>
    <hyperlink ref="DQT105" location="'7 Членови во зпф '!A1" display="Table 3: Structure of the  MPF Members by Gender and Municipality" xr:uid="{00000000-0004-0000-0100-0000A64C0000}"/>
    <hyperlink ref="DQU105" location="'7 Членови во зпф '!A1" display="Table 3: Structure of the  MPF Members by Gender and Municipality" xr:uid="{00000000-0004-0000-0100-0000A74C0000}"/>
    <hyperlink ref="DQV105" location="'7 Членови во зпф '!A1" display="Table 3: Structure of the  MPF Members by Gender and Municipality" xr:uid="{00000000-0004-0000-0100-0000A84C0000}"/>
    <hyperlink ref="DQW105" location="'7 Членови во зпф '!A1" display="Table 3: Structure of the  MPF Members by Gender and Municipality" xr:uid="{00000000-0004-0000-0100-0000A94C0000}"/>
    <hyperlink ref="DQX105" location="'7 Членови во зпф '!A1" display="Table 3: Structure of the  MPF Members by Gender and Municipality" xr:uid="{00000000-0004-0000-0100-0000AA4C0000}"/>
    <hyperlink ref="DQY105" location="'7 Членови во зпф '!A1" display="Table 3: Structure of the  MPF Members by Gender and Municipality" xr:uid="{00000000-0004-0000-0100-0000AB4C0000}"/>
    <hyperlink ref="DQZ105" location="'7 Членови во зпф '!A1" display="Table 3: Structure of the  MPF Members by Gender and Municipality" xr:uid="{00000000-0004-0000-0100-0000AC4C0000}"/>
    <hyperlink ref="DRA105" location="'7 Членови во зпф '!A1" display="Table 3: Structure of the  MPF Members by Gender and Municipality" xr:uid="{00000000-0004-0000-0100-0000AD4C0000}"/>
    <hyperlink ref="DRB105" location="'7 Членови во зпф '!A1" display="Table 3: Structure of the  MPF Members by Gender and Municipality" xr:uid="{00000000-0004-0000-0100-0000AE4C0000}"/>
    <hyperlink ref="DRC105" location="'7 Членови во зпф '!A1" display="Table 3: Structure of the  MPF Members by Gender and Municipality" xr:uid="{00000000-0004-0000-0100-0000AF4C0000}"/>
    <hyperlink ref="DRD105" location="'7 Членови во зпф '!A1" display="Table 3: Structure of the  MPF Members by Gender and Municipality" xr:uid="{00000000-0004-0000-0100-0000B04C0000}"/>
    <hyperlink ref="DRE105" location="'7 Членови во зпф '!A1" display="Table 3: Structure of the  MPF Members by Gender and Municipality" xr:uid="{00000000-0004-0000-0100-0000B14C0000}"/>
    <hyperlink ref="DRF105" location="'7 Членови во зпф '!A1" display="Table 3: Structure of the  MPF Members by Gender and Municipality" xr:uid="{00000000-0004-0000-0100-0000B24C0000}"/>
    <hyperlink ref="DRG105" location="'7 Членови во зпф '!A1" display="Table 3: Structure of the  MPF Members by Gender and Municipality" xr:uid="{00000000-0004-0000-0100-0000B34C0000}"/>
    <hyperlink ref="DRH105" location="'7 Членови во зпф '!A1" display="Table 3: Structure of the  MPF Members by Gender and Municipality" xr:uid="{00000000-0004-0000-0100-0000B44C0000}"/>
    <hyperlink ref="DRI105" location="'7 Членови во зпф '!A1" display="Table 3: Structure of the  MPF Members by Gender and Municipality" xr:uid="{00000000-0004-0000-0100-0000B54C0000}"/>
    <hyperlink ref="DRJ105" location="'7 Членови во зпф '!A1" display="Table 3: Structure of the  MPF Members by Gender and Municipality" xr:uid="{00000000-0004-0000-0100-0000B64C0000}"/>
    <hyperlink ref="DRK105" location="'7 Членови во зпф '!A1" display="Table 3: Structure of the  MPF Members by Gender and Municipality" xr:uid="{00000000-0004-0000-0100-0000B74C0000}"/>
    <hyperlink ref="DRL105" location="'7 Членови во зпф '!A1" display="Table 3: Structure of the  MPF Members by Gender and Municipality" xr:uid="{00000000-0004-0000-0100-0000B84C0000}"/>
    <hyperlink ref="DRM105" location="'7 Членови во зпф '!A1" display="Table 3: Structure of the  MPF Members by Gender and Municipality" xr:uid="{00000000-0004-0000-0100-0000B94C0000}"/>
    <hyperlink ref="DRN105" location="'7 Членови во зпф '!A1" display="Table 3: Structure of the  MPF Members by Gender and Municipality" xr:uid="{00000000-0004-0000-0100-0000BA4C0000}"/>
    <hyperlink ref="DRO105" location="'7 Членови во зпф '!A1" display="Table 3: Structure of the  MPF Members by Gender and Municipality" xr:uid="{00000000-0004-0000-0100-0000BB4C0000}"/>
    <hyperlink ref="DRP105" location="'7 Членови во зпф '!A1" display="Table 3: Structure of the  MPF Members by Gender and Municipality" xr:uid="{00000000-0004-0000-0100-0000BC4C0000}"/>
    <hyperlink ref="DRQ105" location="'7 Членови во зпф '!A1" display="Table 3: Structure of the  MPF Members by Gender and Municipality" xr:uid="{00000000-0004-0000-0100-0000BD4C0000}"/>
    <hyperlink ref="DRR105" location="'7 Членови во зпф '!A1" display="Table 3: Structure of the  MPF Members by Gender and Municipality" xr:uid="{00000000-0004-0000-0100-0000BE4C0000}"/>
    <hyperlink ref="DRS105" location="'7 Членови во зпф '!A1" display="Table 3: Structure of the  MPF Members by Gender and Municipality" xr:uid="{00000000-0004-0000-0100-0000BF4C0000}"/>
    <hyperlink ref="DRT105" location="'7 Членови во зпф '!A1" display="Table 3: Structure of the  MPF Members by Gender and Municipality" xr:uid="{00000000-0004-0000-0100-0000C04C0000}"/>
    <hyperlink ref="DRU105" location="'7 Членови во зпф '!A1" display="Table 3: Structure of the  MPF Members by Gender and Municipality" xr:uid="{00000000-0004-0000-0100-0000C14C0000}"/>
    <hyperlink ref="DRV105" location="'7 Членови во зпф '!A1" display="Table 3: Structure of the  MPF Members by Gender and Municipality" xr:uid="{00000000-0004-0000-0100-0000C24C0000}"/>
    <hyperlink ref="DRW105" location="'7 Членови во зпф '!A1" display="Table 3: Structure of the  MPF Members by Gender and Municipality" xr:uid="{00000000-0004-0000-0100-0000C34C0000}"/>
    <hyperlink ref="DRX105" location="'7 Членови во зпф '!A1" display="Table 3: Structure of the  MPF Members by Gender and Municipality" xr:uid="{00000000-0004-0000-0100-0000C44C0000}"/>
    <hyperlink ref="DRY105" location="'7 Членови во зпф '!A1" display="Table 3: Structure of the  MPF Members by Gender and Municipality" xr:uid="{00000000-0004-0000-0100-0000C54C0000}"/>
    <hyperlink ref="DRZ105" location="'7 Членови во зпф '!A1" display="Table 3: Structure of the  MPF Members by Gender and Municipality" xr:uid="{00000000-0004-0000-0100-0000C64C0000}"/>
    <hyperlink ref="DSA105" location="'7 Членови во зпф '!A1" display="Table 3: Structure of the  MPF Members by Gender and Municipality" xr:uid="{00000000-0004-0000-0100-0000C74C0000}"/>
    <hyperlink ref="DSB105" location="'7 Членови во зпф '!A1" display="Table 3: Structure of the  MPF Members by Gender and Municipality" xr:uid="{00000000-0004-0000-0100-0000C84C0000}"/>
    <hyperlink ref="DSC105" location="'7 Членови во зпф '!A1" display="Table 3: Structure of the  MPF Members by Gender and Municipality" xr:uid="{00000000-0004-0000-0100-0000C94C0000}"/>
    <hyperlink ref="DSD105" location="'7 Членови во зпф '!A1" display="Table 3: Structure of the  MPF Members by Gender and Municipality" xr:uid="{00000000-0004-0000-0100-0000CA4C0000}"/>
    <hyperlink ref="DSE105" location="'7 Членови во зпф '!A1" display="Table 3: Structure of the  MPF Members by Gender and Municipality" xr:uid="{00000000-0004-0000-0100-0000CB4C0000}"/>
    <hyperlink ref="DSF105" location="'7 Членови во зпф '!A1" display="Table 3: Structure of the  MPF Members by Gender and Municipality" xr:uid="{00000000-0004-0000-0100-0000CC4C0000}"/>
    <hyperlink ref="DSG105" location="'7 Членови во зпф '!A1" display="Table 3: Structure of the  MPF Members by Gender and Municipality" xr:uid="{00000000-0004-0000-0100-0000CD4C0000}"/>
    <hyperlink ref="DSH105" location="'7 Членови во зпф '!A1" display="Table 3: Structure of the  MPF Members by Gender and Municipality" xr:uid="{00000000-0004-0000-0100-0000CE4C0000}"/>
    <hyperlink ref="DSI105" location="'7 Членови во зпф '!A1" display="Table 3: Structure of the  MPF Members by Gender and Municipality" xr:uid="{00000000-0004-0000-0100-0000CF4C0000}"/>
    <hyperlink ref="DSJ105" location="'7 Членови во зпф '!A1" display="Table 3: Structure of the  MPF Members by Gender and Municipality" xr:uid="{00000000-0004-0000-0100-0000D04C0000}"/>
    <hyperlink ref="DSK105" location="'7 Членови во зпф '!A1" display="Table 3: Structure of the  MPF Members by Gender and Municipality" xr:uid="{00000000-0004-0000-0100-0000D14C0000}"/>
    <hyperlink ref="DSL105" location="'7 Членови во зпф '!A1" display="Table 3: Structure of the  MPF Members by Gender and Municipality" xr:uid="{00000000-0004-0000-0100-0000D24C0000}"/>
    <hyperlink ref="DSM105" location="'7 Членови во зпф '!A1" display="Table 3: Structure of the  MPF Members by Gender and Municipality" xr:uid="{00000000-0004-0000-0100-0000D34C0000}"/>
    <hyperlink ref="DSN105" location="'7 Членови во зпф '!A1" display="Table 3: Structure of the  MPF Members by Gender and Municipality" xr:uid="{00000000-0004-0000-0100-0000D44C0000}"/>
    <hyperlink ref="DSO105" location="'7 Членови во зпф '!A1" display="Table 3: Structure of the  MPF Members by Gender and Municipality" xr:uid="{00000000-0004-0000-0100-0000D54C0000}"/>
    <hyperlink ref="DSP105" location="'7 Членови во зпф '!A1" display="Table 3: Structure of the  MPF Members by Gender and Municipality" xr:uid="{00000000-0004-0000-0100-0000D64C0000}"/>
    <hyperlink ref="DSQ105" location="'7 Членови во зпф '!A1" display="Table 3: Structure of the  MPF Members by Gender and Municipality" xr:uid="{00000000-0004-0000-0100-0000D74C0000}"/>
    <hyperlink ref="DSR105" location="'7 Членови во зпф '!A1" display="Table 3: Structure of the  MPF Members by Gender and Municipality" xr:uid="{00000000-0004-0000-0100-0000D84C0000}"/>
    <hyperlink ref="DSS105" location="'7 Членови во зпф '!A1" display="Table 3: Structure of the  MPF Members by Gender and Municipality" xr:uid="{00000000-0004-0000-0100-0000D94C0000}"/>
    <hyperlink ref="DST105" location="'7 Членови во зпф '!A1" display="Table 3: Structure of the  MPF Members by Gender and Municipality" xr:uid="{00000000-0004-0000-0100-0000DA4C0000}"/>
    <hyperlink ref="DSU105" location="'7 Членови во зпф '!A1" display="Table 3: Structure of the  MPF Members by Gender and Municipality" xr:uid="{00000000-0004-0000-0100-0000DB4C0000}"/>
    <hyperlink ref="DSV105" location="'7 Членови во зпф '!A1" display="Table 3: Structure of the  MPF Members by Gender and Municipality" xr:uid="{00000000-0004-0000-0100-0000DC4C0000}"/>
    <hyperlink ref="DSW105" location="'7 Членови во зпф '!A1" display="Table 3: Structure of the  MPF Members by Gender and Municipality" xr:uid="{00000000-0004-0000-0100-0000DD4C0000}"/>
    <hyperlink ref="DSX105" location="'7 Членови во зпф '!A1" display="Table 3: Structure of the  MPF Members by Gender and Municipality" xr:uid="{00000000-0004-0000-0100-0000DE4C0000}"/>
    <hyperlink ref="DSY105" location="'7 Членови во зпф '!A1" display="Table 3: Structure of the  MPF Members by Gender and Municipality" xr:uid="{00000000-0004-0000-0100-0000DF4C0000}"/>
    <hyperlink ref="DSZ105" location="'7 Членови во зпф '!A1" display="Table 3: Structure of the  MPF Members by Gender and Municipality" xr:uid="{00000000-0004-0000-0100-0000E04C0000}"/>
    <hyperlink ref="DTA105" location="'7 Членови во зпф '!A1" display="Table 3: Structure of the  MPF Members by Gender and Municipality" xr:uid="{00000000-0004-0000-0100-0000E14C0000}"/>
    <hyperlink ref="DTB105" location="'7 Членови во зпф '!A1" display="Table 3: Structure of the  MPF Members by Gender and Municipality" xr:uid="{00000000-0004-0000-0100-0000E24C0000}"/>
    <hyperlink ref="DTC105" location="'7 Членови во зпф '!A1" display="Table 3: Structure of the  MPF Members by Gender and Municipality" xr:uid="{00000000-0004-0000-0100-0000E34C0000}"/>
    <hyperlink ref="DTD105" location="'7 Членови во зпф '!A1" display="Table 3: Structure of the  MPF Members by Gender and Municipality" xr:uid="{00000000-0004-0000-0100-0000E44C0000}"/>
    <hyperlink ref="DTE105" location="'7 Членови во зпф '!A1" display="Table 3: Structure of the  MPF Members by Gender and Municipality" xr:uid="{00000000-0004-0000-0100-0000E54C0000}"/>
    <hyperlink ref="DTF105" location="'7 Членови во зпф '!A1" display="Table 3: Structure of the  MPF Members by Gender and Municipality" xr:uid="{00000000-0004-0000-0100-0000E64C0000}"/>
    <hyperlink ref="DTG105" location="'7 Членови во зпф '!A1" display="Table 3: Structure of the  MPF Members by Gender and Municipality" xr:uid="{00000000-0004-0000-0100-0000E74C0000}"/>
    <hyperlink ref="DTH105" location="'7 Членови во зпф '!A1" display="Table 3: Structure of the  MPF Members by Gender and Municipality" xr:uid="{00000000-0004-0000-0100-0000E84C0000}"/>
    <hyperlink ref="DTI105" location="'7 Членови во зпф '!A1" display="Table 3: Structure of the  MPF Members by Gender and Municipality" xr:uid="{00000000-0004-0000-0100-0000E94C0000}"/>
    <hyperlink ref="DTJ105" location="'7 Членови во зпф '!A1" display="Table 3: Structure of the  MPF Members by Gender and Municipality" xr:uid="{00000000-0004-0000-0100-0000EA4C0000}"/>
    <hyperlink ref="DTK105" location="'7 Членови во зпф '!A1" display="Table 3: Structure of the  MPF Members by Gender and Municipality" xr:uid="{00000000-0004-0000-0100-0000EB4C0000}"/>
    <hyperlink ref="DTL105" location="'7 Членови во зпф '!A1" display="Table 3: Structure of the  MPF Members by Gender and Municipality" xr:uid="{00000000-0004-0000-0100-0000EC4C0000}"/>
    <hyperlink ref="DTM105" location="'7 Членови во зпф '!A1" display="Table 3: Structure of the  MPF Members by Gender and Municipality" xr:uid="{00000000-0004-0000-0100-0000ED4C0000}"/>
    <hyperlink ref="DTN105" location="'7 Членови во зпф '!A1" display="Table 3: Structure of the  MPF Members by Gender and Municipality" xr:uid="{00000000-0004-0000-0100-0000EE4C0000}"/>
    <hyperlink ref="DTO105" location="'7 Членови во зпф '!A1" display="Table 3: Structure of the  MPF Members by Gender and Municipality" xr:uid="{00000000-0004-0000-0100-0000EF4C0000}"/>
    <hyperlink ref="DTP105" location="'7 Членови во зпф '!A1" display="Table 3: Structure of the  MPF Members by Gender and Municipality" xr:uid="{00000000-0004-0000-0100-0000F04C0000}"/>
    <hyperlink ref="DTQ105" location="'7 Членови во зпф '!A1" display="Table 3: Structure of the  MPF Members by Gender and Municipality" xr:uid="{00000000-0004-0000-0100-0000F14C0000}"/>
    <hyperlink ref="DTR105" location="'7 Членови во зпф '!A1" display="Table 3: Structure of the  MPF Members by Gender and Municipality" xr:uid="{00000000-0004-0000-0100-0000F24C0000}"/>
    <hyperlink ref="DTS105" location="'7 Членови во зпф '!A1" display="Table 3: Structure of the  MPF Members by Gender and Municipality" xr:uid="{00000000-0004-0000-0100-0000F34C0000}"/>
    <hyperlink ref="DTT105" location="'7 Членови во зпф '!A1" display="Table 3: Structure of the  MPF Members by Gender and Municipality" xr:uid="{00000000-0004-0000-0100-0000F44C0000}"/>
    <hyperlink ref="DTU105" location="'7 Членови во зпф '!A1" display="Table 3: Structure of the  MPF Members by Gender and Municipality" xr:uid="{00000000-0004-0000-0100-0000F54C0000}"/>
    <hyperlink ref="DTV105" location="'7 Членови во зпф '!A1" display="Table 3: Structure of the  MPF Members by Gender and Municipality" xr:uid="{00000000-0004-0000-0100-0000F64C0000}"/>
    <hyperlink ref="DTW105" location="'7 Членови во зпф '!A1" display="Table 3: Structure of the  MPF Members by Gender and Municipality" xr:uid="{00000000-0004-0000-0100-0000F74C0000}"/>
    <hyperlink ref="DTX105" location="'7 Членови во зпф '!A1" display="Table 3: Structure of the  MPF Members by Gender and Municipality" xr:uid="{00000000-0004-0000-0100-0000F84C0000}"/>
    <hyperlink ref="DTY105" location="'7 Членови во зпф '!A1" display="Table 3: Structure of the  MPF Members by Gender and Municipality" xr:uid="{00000000-0004-0000-0100-0000F94C0000}"/>
    <hyperlink ref="DTZ105" location="'7 Членови во зпф '!A1" display="Table 3: Structure of the  MPF Members by Gender and Municipality" xr:uid="{00000000-0004-0000-0100-0000FA4C0000}"/>
    <hyperlink ref="DUA105" location="'7 Членови во зпф '!A1" display="Table 3: Structure of the  MPF Members by Gender and Municipality" xr:uid="{00000000-0004-0000-0100-0000FB4C0000}"/>
    <hyperlink ref="DUB105" location="'7 Членови во зпф '!A1" display="Table 3: Structure of the  MPF Members by Gender and Municipality" xr:uid="{00000000-0004-0000-0100-0000FC4C0000}"/>
    <hyperlink ref="DUC105" location="'7 Членови во зпф '!A1" display="Table 3: Structure of the  MPF Members by Gender and Municipality" xr:uid="{00000000-0004-0000-0100-0000FD4C0000}"/>
    <hyperlink ref="DUD105" location="'7 Членови во зпф '!A1" display="Table 3: Structure of the  MPF Members by Gender and Municipality" xr:uid="{00000000-0004-0000-0100-0000FE4C0000}"/>
    <hyperlink ref="DUE105" location="'7 Членови во зпф '!A1" display="Table 3: Structure of the  MPF Members by Gender and Municipality" xr:uid="{00000000-0004-0000-0100-0000FF4C0000}"/>
    <hyperlink ref="DUF105" location="'7 Членови во зпф '!A1" display="Table 3: Structure of the  MPF Members by Gender and Municipality" xr:uid="{00000000-0004-0000-0100-0000004D0000}"/>
    <hyperlink ref="DUG105" location="'7 Членови во зпф '!A1" display="Table 3: Structure of the  MPF Members by Gender and Municipality" xr:uid="{00000000-0004-0000-0100-0000014D0000}"/>
    <hyperlink ref="DUH105" location="'7 Членови во зпф '!A1" display="Table 3: Structure of the  MPF Members by Gender and Municipality" xr:uid="{00000000-0004-0000-0100-0000024D0000}"/>
    <hyperlink ref="DUI105" location="'7 Членови во зпф '!A1" display="Table 3: Structure of the  MPF Members by Gender and Municipality" xr:uid="{00000000-0004-0000-0100-0000034D0000}"/>
    <hyperlink ref="DUJ105" location="'7 Членови во зпф '!A1" display="Table 3: Structure of the  MPF Members by Gender and Municipality" xr:uid="{00000000-0004-0000-0100-0000044D0000}"/>
    <hyperlink ref="DUK105" location="'7 Членови во зпф '!A1" display="Table 3: Structure of the  MPF Members by Gender and Municipality" xr:uid="{00000000-0004-0000-0100-0000054D0000}"/>
    <hyperlink ref="DUL105" location="'7 Членови во зпф '!A1" display="Table 3: Structure of the  MPF Members by Gender and Municipality" xr:uid="{00000000-0004-0000-0100-0000064D0000}"/>
    <hyperlink ref="DUM105" location="'7 Членови во зпф '!A1" display="Table 3: Structure of the  MPF Members by Gender and Municipality" xr:uid="{00000000-0004-0000-0100-0000074D0000}"/>
    <hyperlink ref="DUN105" location="'7 Членови во зпф '!A1" display="Table 3: Structure of the  MPF Members by Gender and Municipality" xr:uid="{00000000-0004-0000-0100-0000084D0000}"/>
    <hyperlink ref="DUO105" location="'7 Членови во зпф '!A1" display="Table 3: Structure of the  MPF Members by Gender and Municipality" xr:uid="{00000000-0004-0000-0100-0000094D0000}"/>
    <hyperlink ref="DUP105" location="'7 Членови во зпф '!A1" display="Table 3: Structure of the  MPF Members by Gender and Municipality" xr:uid="{00000000-0004-0000-0100-00000A4D0000}"/>
    <hyperlink ref="DUQ105" location="'7 Членови во зпф '!A1" display="Table 3: Structure of the  MPF Members by Gender and Municipality" xr:uid="{00000000-0004-0000-0100-00000B4D0000}"/>
    <hyperlink ref="DUR105" location="'7 Членови во зпф '!A1" display="Table 3: Structure of the  MPF Members by Gender and Municipality" xr:uid="{00000000-0004-0000-0100-00000C4D0000}"/>
    <hyperlink ref="DUS105" location="'7 Членови во зпф '!A1" display="Table 3: Structure of the  MPF Members by Gender and Municipality" xr:uid="{00000000-0004-0000-0100-00000D4D0000}"/>
    <hyperlink ref="DUT105" location="'7 Членови во зпф '!A1" display="Table 3: Structure of the  MPF Members by Gender and Municipality" xr:uid="{00000000-0004-0000-0100-00000E4D0000}"/>
    <hyperlink ref="DUU105" location="'7 Членови во зпф '!A1" display="Table 3: Structure of the  MPF Members by Gender and Municipality" xr:uid="{00000000-0004-0000-0100-00000F4D0000}"/>
    <hyperlink ref="DUV105" location="'7 Членови во зпф '!A1" display="Table 3: Structure of the  MPF Members by Gender and Municipality" xr:uid="{00000000-0004-0000-0100-0000104D0000}"/>
    <hyperlink ref="DUW105" location="'7 Членови во зпф '!A1" display="Table 3: Structure of the  MPF Members by Gender and Municipality" xr:uid="{00000000-0004-0000-0100-0000114D0000}"/>
    <hyperlink ref="DUX105" location="'7 Членови во зпф '!A1" display="Table 3: Structure of the  MPF Members by Gender and Municipality" xr:uid="{00000000-0004-0000-0100-0000124D0000}"/>
    <hyperlink ref="DUY105" location="'7 Членови во зпф '!A1" display="Table 3: Structure of the  MPF Members by Gender and Municipality" xr:uid="{00000000-0004-0000-0100-0000134D0000}"/>
    <hyperlink ref="DUZ105" location="'7 Членови во зпф '!A1" display="Table 3: Structure of the  MPF Members by Gender and Municipality" xr:uid="{00000000-0004-0000-0100-0000144D0000}"/>
    <hyperlink ref="DVA105" location="'7 Членови во зпф '!A1" display="Table 3: Structure of the  MPF Members by Gender and Municipality" xr:uid="{00000000-0004-0000-0100-0000154D0000}"/>
    <hyperlink ref="DVB105" location="'7 Членови во зпф '!A1" display="Table 3: Structure of the  MPF Members by Gender and Municipality" xr:uid="{00000000-0004-0000-0100-0000164D0000}"/>
    <hyperlink ref="DVC105" location="'7 Членови во зпф '!A1" display="Table 3: Structure of the  MPF Members by Gender and Municipality" xr:uid="{00000000-0004-0000-0100-0000174D0000}"/>
    <hyperlink ref="DVD105" location="'7 Членови во зпф '!A1" display="Table 3: Structure of the  MPF Members by Gender and Municipality" xr:uid="{00000000-0004-0000-0100-0000184D0000}"/>
    <hyperlink ref="DVE105" location="'7 Членови во зпф '!A1" display="Table 3: Structure of the  MPF Members by Gender and Municipality" xr:uid="{00000000-0004-0000-0100-0000194D0000}"/>
    <hyperlink ref="DVF105" location="'7 Членови во зпф '!A1" display="Table 3: Structure of the  MPF Members by Gender and Municipality" xr:uid="{00000000-0004-0000-0100-00001A4D0000}"/>
    <hyperlink ref="DVG105" location="'7 Членови во зпф '!A1" display="Table 3: Structure of the  MPF Members by Gender and Municipality" xr:uid="{00000000-0004-0000-0100-00001B4D0000}"/>
    <hyperlink ref="DVH105" location="'7 Членови во зпф '!A1" display="Table 3: Structure of the  MPF Members by Gender and Municipality" xr:uid="{00000000-0004-0000-0100-00001C4D0000}"/>
    <hyperlink ref="DVI105" location="'7 Членови во зпф '!A1" display="Table 3: Structure of the  MPF Members by Gender and Municipality" xr:uid="{00000000-0004-0000-0100-00001D4D0000}"/>
    <hyperlink ref="DVJ105" location="'7 Членови во зпф '!A1" display="Table 3: Structure of the  MPF Members by Gender and Municipality" xr:uid="{00000000-0004-0000-0100-00001E4D0000}"/>
    <hyperlink ref="DVK105" location="'7 Членови во зпф '!A1" display="Table 3: Structure of the  MPF Members by Gender and Municipality" xr:uid="{00000000-0004-0000-0100-00001F4D0000}"/>
    <hyperlink ref="DVL105" location="'7 Членови во зпф '!A1" display="Table 3: Structure of the  MPF Members by Gender and Municipality" xr:uid="{00000000-0004-0000-0100-0000204D0000}"/>
    <hyperlink ref="DVM105" location="'7 Членови во зпф '!A1" display="Table 3: Structure of the  MPF Members by Gender and Municipality" xr:uid="{00000000-0004-0000-0100-0000214D0000}"/>
    <hyperlink ref="DVN105" location="'7 Членови во зпф '!A1" display="Table 3: Structure of the  MPF Members by Gender and Municipality" xr:uid="{00000000-0004-0000-0100-0000224D0000}"/>
    <hyperlink ref="DVO105" location="'7 Членови во зпф '!A1" display="Table 3: Structure of the  MPF Members by Gender and Municipality" xr:uid="{00000000-0004-0000-0100-0000234D0000}"/>
    <hyperlink ref="DVP105" location="'7 Членови во зпф '!A1" display="Table 3: Structure of the  MPF Members by Gender and Municipality" xr:uid="{00000000-0004-0000-0100-0000244D0000}"/>
    <hyperlink ref="DVQ105" location="'7 Членови во зпф '!A1" display="Table 3: Structure of the  MPF Members by Gender and Municipality" xr:uid="{00000000-0004-0000-0100-0000254D0000}"/>
    <hyperlink ref="DVR105" location="'7 Членови во зпф '!A1" display="Table 3: Structure of the  MPF Members by Gender and Municipality" xr:uid="{00000000-0004-0000-0100-0000264D0000}"/>
    <hyperlink ref="DVS105" location="'7 Членови во зпф '!A1" display="Table 3: Structure of the  MPF Members by Gender and Municipality" xr:uid="{00000000-0004-0000-0100-0000274D0000}"/>
    <hyperlink ref="DVT105" location="'7 Членови во зпф '!A1" display="Table 3: Structure of the  MPF Members by Gender and Municipality" xr:uid="{00000000-0004-0000-0100-0000284D0000}"/>
    <hyperlink ref="DVU105" location="'7 Членови во зпф '!A1" display="Table 3: Structure of the  MPF Members by Gender and Municipality" xr:uid="{00000000-0004-0000-0100-0000294D0000}"/>
    <hyperlink ref="DVV105" location="'7 Членови во зпф '!A1" display="Table 3: Structure of the  MPF Members by Gender and Municipality" xr:uid="{00000000-0004-0000-0100-00002A4D0000}"/>
    <hyperlink ref="DVW105" location="'7 Членови во зпф '!A1" display="Table 3: Structure of the  MPF Members by Gender and Municipality" xr:uid="{00000000-0004-0000-0100-00002B4D0000}"/>
    <hyperlink ref="DVX105" location="'7 Членови во зпф '!A1" display="Table 3: Structure of the  MPF Members by Gender and Municipality" xr:uid="{00000000-0004-0000-0100-00002C4D0000}"/>
    <hyperlink ref="DVY105" location="'7 Членови во зпф '!A1" display="Table 3: Structure of the  MPF Members by Gender and Municipality" xr:uid="{00000000-0004-0000-0100-00002D4D0000}"/>
    <hyperlink ref="DVZ105" location="'7 Членови во зпф '!A1" display="Table 3: Structure of the  MPF Members by Gender and Municipality" xr:uid="{00000000-0004-0000-0100-00002E4D0000}"/>
    <hyperlink ref="DWA105" location="'7 Членови во зпф '!A1" display="Table 3: Structure of the  MPF Members by Gender and Municipality" xr:uid="{00000000-0004-0000-0100-00002F4D0000}"/>
    <hyperlink ref="DWB105" location="'7 Членови во зпф '!A1" display="Table 3: Structure of the  MPF Members by Gender and Municipality" xr:uid="{00000000-0004-0000-0100-0000304D0000}"/>
    <hyperlink ref="DWC105" location="'7 Членови во зпф '!A1" display="Table 3: Structure of the  MPF Members by Gender and Municipality" xr:uid="{00000000-0004-0000-0100-0000314D0000}"/>
    <hyperlink ref="DWD105" location="'7 Членови во зпф '!A1" display="Table 3: Structure of the  MPF Members by Gender and Municipality" xr:uid="{00000000-0004-0000-0100-0000324D0000}"/>
    <hyperlink ref="DWE105" location="'7 Членови во зпф '!A1" display="Table 3: Structure of the  MPF Members by Gender and Municipality" xr:uid="{00000000-0004-0000-0100-0000334D0000}"/>
    <hyperlink ref="DWF105" location="'7 Членови во зпф '!A1" display="Table 3: Structure of the  MPF Members by Gender and Municipality" xr:uid="{00000000-0004-0000-0100-0000344D0000}"/>
    <hyperlink ref="DWG105" location="'7 Членови во зпф '!A1" display="Table 3: Structure of the  MPF Members by Gender and Municipality" xr:uid="{00000000-0004-0000-0100-0000354D0000}"/>
    <hyperlink ref="DWH105" location="'7 Членови во зпф '!A1" display="Table 3: Structure of the  MPF Members by Gender and Municipality" xr:uid="{00000000-0004-0000-0100-0000364D0000}"/>
    <hyperlink ref="DWI105" location="'7 Членови во зпф '!A1" display="Table 3: Structure of the  MPF Members by Gender and Municipality" xr:uid="{00000000-0004-0000-0100-0000374D0000}"/>
    <hyperlink ref="DWJ105" location="'7 Членови во зпф '!A1" display="Table 3: Structure of the  MPF Members by Gender and Municipality" xr:uid="{00000000-0004-0000-0100-0000384D0000}"/>
    <hyperlink ref="DWK105" location="'7 Членови во зпф '!A1" display="Table 3: Structure of the  MPF Members by Gender and Municipality" xr:uid="{00000000-0004-0000-0100-0000394D0000}"/>
    <hyperlink ref="DWL105" location="'7 Членови во зпф '!A1" display="Table 3: Structure of the  MPF Members by Gender and Municipality" xr:uid="{00000000-0004-0000-0100-00003A4D0000}"/>
    <hyperlink ref="DWM105" location="'7 Членови во зпф '!A1" display="Table 3: Structure of the  MPF Members by Gender and Municipality" xr:uid="{00000000-0004-0000-0100-00003B4D0000}"/>
    <hyperlink ref="DWN105" location="'7 Членови во зпф '!A1" display="Table 3: Structure of the  MPF Members by Gender and Municipality" xr:uid="{00000000-0004-0000-0100-00003C4D0000}"/>
    <hyperlink ref="DWO105" location="'7 Членови во зпф '!A1" display="Table 3: Structure of the  MPF Members by Gender and Municipality" xr:uid="{00000000-0004-0000-0100-00003D4D0000}"/>
    <hyperlink ref="DWP105" location="'7 Членови во зпф '!A1" display="Table 3: Structure of the  MPF Members by Gender and Municipality" xr:uid="{00000000-0004-0000-0100-00003E4D0000}"/>
    <hyperlink ref="DWQ105" location="'7 Членови во зпф '!A1" display="Table 3: Structure of the  MPF Members by Gender and Municipality" xr:uid="{00000000-0004-0000-0100-00003F4D0000}"/>
    <hyperlink ref="DWR105" location="'7 Членови во зпф '!A1" display="Table 3: Structure of the  MPF Members by Gender and Municipality" xr:uid="{00000000-0004-0000-0100-0000404D0000}"/>
    <hyperlink ref="DWS105" location="'7 Членови во зпф '!A1" display="Table 3: Structure of the  MPF Members by Gender and Municipality" xr:uid="{00000000-0004-0000-0100-0000414D0000}"/>
    <hyperlink ref="DWT105" location="'7 Членови во зпф '!A1" display="Table 3: Structure of the  MPF Members by Gender and Municipality" xr:uid="{00000000-0004-0000-0100-0000424D0000}"/>
    <hyperlink ref="DWU105" location="'7 Членови во зпф '!A1" display="Table 3: Structure of the  MPF Members by Gender and Municipality" xr:uid="{00000000-0004-0000-0100-0000434D0000}"/>
    <hyperlink ref="DWV105" location="'7 Членови во зпф '!A1" display="Table 3: Structure of the  MPF Members by Gender and Municipality" xr:uid="{00000000-0004-0000-0100-0000444D0000}"/>
    <hyperlink ref="DWW105" location="'7 Членови во зпф '!A1" display="Table 3: Structure of the  MPF Members by Gender and Municipality" xr:uid="{00000000-0004-0000-0100-0000454D0000}"/>
    <hyperlink ref="DWX105" location="'7 Членови во зпф '!A1" display="Table 3: Structure of the  MPF Members by Gender and Municipality" xr:uid="{00000000-0004-0000-0100-0000464D0000}"/>
    <hyperlink ref="DWY105" location="'7 Членови во зпф '!A1" display="Table 3: Structure of the  MPF Members by Gender and Municipality" xr:uid="{00000000-0004-0000-0100-0000474D0000}"/>
    <hyperlink ref="DWZ105" location="'7 Членови во зпф '!A1" display="Table 3: Structure of the  MPF Members by Gender and Municipality" xr:uid="{00000000-0004-0000-0100-0000484D0000}"/>
    <hyperlink ref="DXA105" location="'7 Членови во зпф '!A1" display="Table 3: Structure of the  MPF Members by Gender and Municipality" xr:uid="{00000000-0004-0000-0100-0000494D0000}"/>
    <hyperlink ref="DXB105" location="'7 Членови во зпф '!A1" display="Table 3: Structure of the  MPF Members by Gender and Municipality" xr:uid="{00000000-0004-0000-0100-00004A4D0000}"/>
    <hyperlink ref="DXC105" location="'7 Членови во зпф '!A1" display="Table 3: Structure of the  MPF Members by Gender and Municipality" xr:uid="{00000000-0004-0000-0100-00004B4D0000}"/>
    <hyperlink ref="DXD105" location="'7 Членови во зпф '!A1" display="Table 3: Structure of the  MPF Members by Gender and Municipality" xr:uid="{00000000-0004-0000-0100-00004C4D0000}"/>
    <hyperlink ref="DXE105" location="'7 Членови во зпф '!A1" display="Table 3: Structure of the  MPF Members by Gender and Municipality" xr:uid="{00000000-0004-0000-0100-00004D4D0000}"/>
    <hyperlink ref="DXF105" location="'7 Членови во зпф '!A1" display="Table 3: Structure of the  MPF Members by Gender and Municipality" xr:uid="{00000000-0004-0000-0100-00004E4D0000}"/>
    <hyperlink ref="DXG105" location="'7 Членови во зпф '!A1" display="Table 3: Structure of the  MPF Members by Gender and Municipality" xr:uid="{00000000-0004-0000-0100-00004F4D0000}"/>
    <hyperlink ref="DXH105" location="'7 Членови во зпф '!A1" display="Table 3: Structure of the  MPF Members by Gender and Municipality" xr:uid="{00000000-0004-0000-0100-0000504D0000}"/>
    <hyperlink ref="DXI105" location="'7 Членови во зпф '!A1" display="Table 3: Structure of the  MPF Members by Gender and Municipality" xr:uid="{00000000-0004-0000-0100-0000514D0000}"/>
    <hyperlink ref="DXJ105" location="'7 Членови во зпф '!A1" display="Table 3: Structure of the  MPF Members by Gender and Municipality" xr:uid="{00000000-0004-0000-0100-0000524D0000}"/>
    <hyperlink ref="DXK105" location="'7 Членови во зпф '!A1" display="Table 3: Structure of the  MPF Members by Gender and Municipality" xr:uid="{00000000-0004-0000-0100-0000534D0000}"/>
    <hyperlink ref="DXL105" location="'7 Членови во зпф '!A1" display="Table 3: Structure of the  MPF Members by Gender and Municipality" xr:uid="{00000000-0004-0000-0100-0000544D0000}"/>
    <hyperlink ref="DXM105" location="'7 Членови во зпф '!A1" display="Table 3: Structure of the  MPF Members by Gender and Municipality" xr:uid="{00000000-0004-0000-0100-0000554D0000}"/>
    <hyperlink ref="DXN105" location="'7 Членови во зпф '!A1" display="Table 3: Structure of the  MPF Members by Gender and Municipality" xr:uid="{00000000-0004-0000-0100-0000564D0000}"/>
    <hyperlink ref="DXO105" location="'7 Членови во зпф '!A1" display="Table 3: Structure of the  MPF Members by Gender and Municipality" xr:uid="{00000000-0004-0000-0100-0000574D0000}"/>
    <hyperlink ref="DXP105" location="'7 Членови во зпф '!A1" display="Table 3: Structure of the  MPF Members by Gender and Municipality" xr:uid="{00000000-0004-0000-0100-0000584D0000}"/>
    <hyperlink ref="DXQ105" location="'7 Членови во зпф '!A1" display="Table 3: Structure of the  MPF Members by Gender and Municipality" xr:uid="{00000000-0004-0000-0100-0000594D0000}"/>
    <hyperlink ref="DXR105" location="'7 Членови во зпф '!A1" display="Table 3: Structure of the  MPF Members by Gender and Municipality" xr:uid="{00000000-0004-0000-0100-00005A4D0000}"/>
    <hyperlink ref="DXS105" location="'7 Членови во зпф '!A1" display="Table 3: Structure of the  MPF Members by Gender and Municipality" xr:uid="{00000000-0004-0000-0100-00005B4D0000}"/>
    <hyperlink ref="DXT105" location="'7 Членови во зпф '!A1" display="Table 3: Structure of the  MPF Members by Gender and Municipality" xr:uid="{00000000-0004-0000-0100-00005C4D0000}"/>
    <hyperlink ref="DXU105" location="'7 Членови во зпф '!A1" display="Table 3: Structure of the  MPF Members by Gender and Municipality" xr:uid="{00000000-0004-0000-0100-00005D4D0000}"/>
    <hyperlink ref="DXV105" location="'7 Членови во зпф '!A1" display="Table 3: Structure of the  MPF Members by Gender and Municipality" xr:uid="{00000000-0004-0000-0100-00005E4D0000}"/>
    <hyperlink ref="DXW105" location="'7 Членови во зпф '!A1" display="Table 3: Structure of the  MPF Members by Gender and Municipality" xr:uid="{00000000-0004-0000-0100-00005F4D0000}"/>
    <hyperlink ref="DXX105" location="'7 Членови во зпф '!A1" display="Table 3: Structure of the  MPF Members by Gender and Municipality" xr:uid="{00000000-0004-0000-0100-0000604D0000}"/>
    <hyperlink ref="DXY105" location="'7 Членови во зпф '!A1" display="Table 3: Structure of the  MPF Members by Gender and Municipality" xr:uid="{00000000-0004-0000-0100-0000614D0000}"/>
    <hyperlink ref="DXZ105" location="'7 Членови во зпф '!A1" display="Table 3: Structure of the  MPF Members by Gender and Municipality" xr:uid="{00000000-0004-0000-0100-0000624D0000}"/>
    <hyperlink ref="DYA105" location="'7 Членови во зпф '!A1" display="Table 3: Structure of the  MPF Members by Gender and Municipality" xr:uid="{00000000-0004-0000-0100-0000634D0000}"/>
    <hyperlink ref="DYB105" location="'7 Членови во зпф '!A1" display="Table 3: Structure of the  MPF Members by Gender and Municipality" xr:uid="{00000000-0004-0000-0100-0000644D0000}"/>
    <hyperlink ref="DYC105" location="'7 Членови во зпф '!A1" display="Table 3: Structure of the  MPF Members by Gender and Municipality" xr:uid="{00000000-0004-0000-0100-0000654D0000}"/>
    <hyperlink ref="DYD105" location="'7 Членови во зпф '!A1" display="Table 3: Structure of the  MPF Members by Gender and Municipality" xr:uid="{00000000-0004-0000-0100-0000664D0000}"/>
    <hyperlink ref="DYE105" location="'7 Членови во зпф '!A1" display="Table 3: Structure of the  MPF Members by Gender and Municipality" xr:uid="{00000000-0004-0000-0100-0000674D0000}"/>
    <hyperlink ref="DYF105" location="'7 Членови во зпф '!A1" display="Table 3: Structure of the  MPF Members by Gender and Municipality" xr:uid="{00000000-0004-0000-0100-0000684D0000}"/>
    <hyperlink ref="DYG105" location="'7 Членови во зпф '!A1" display="Table 3: Structure of the  MPF Members by Gender and Municipality" xr:uid="{00000000-0004-0000-0100-0000694D0000}"/>
    <hyperlink ref="DYH105" location="'7 Членови во зпф '!A1" display="Table 3: Structure of the  MPF Members by Gender and Municipality" xr:uid="{00000000-0004-0000-0100-00006A4D0000}"/>
    <hyperlink ref="DYI105" location="'7 Членови во зпф '!A1" display="Table 3: Structure of the  MPF Members by Gender and Municipality" xr:uid="{00000000-0004-0000-0100-00006B4D0000}"/>
    <hyperlink ref="DYJ105" location="'7 Членови во зпф '!A1" display="Table 3: Structure of the  MPF Members by Gender and Municipality" xr:uid="{00000000-0004-0000-0100-00006C4D0000}"/>
    <hyperlink ref="DYK105" location="'7 Членови во зпф '!A1" display="Table 3: Structure of the  MPF Members by Gender and Municipality" xr:uid="{00000000-0004-0000-0100-00006D4D0000}"/>
    <hyperlink ref="DYL105" location="'7 Членови во зпф '!A1" display="Table 3: Structure of the  MPF Members by Gender and Municipality" xr:uid="{00000000-0004-0000-0100-00006E4D0000}"/>
    <hyperlink ref="DYM105" location="'7 Членови во зпф '!A1" display="Table 3: Structure of the  MPF Members by Gender and Municipality" xr:uid="{00000000-0004-0000-0100-00006F4D0000}"/>
    <hyperlink ref="DYN105" location="'7 Членови во зпф '!A1" display="Table 3: Structure of the  MPF Members by Gender and Municipality" xr:uid="{00000000-0004-0000-0100-0000704D0000}"/>
    <hyperlink ref="DYO105" location="'7 Членови во зпф '!A1" display="Table 3: Structure of the  MPF Members by Gender and Municipality" xr:uid="{00000000-0004-0000-0100-0000714D0000}"/>
    <hyperlink ref="DYP105" location="'7 Членови во зпф '!A1" display="Table 3: Structure of the  MPF Members by Gender and Municipality" xr:uid="{00000000-0004-0000-0100-0000724D0000}"/>
    <hyperlink ref="DYQ105" location="'7 Членови во зпф '!A1" display="Table 3: Structure of the  MPF Members by Gender and Municipality" xr:uid="{00000000-0004-0000-0100-0000734D0000}"/>
    <hyperlink ref="DYR105" location="'7 Членови во зпф '!A1" display="Table 3: Structure of the  MPF Members by Gender and Municipality" xr:uid="{00000000-0004-0000-0100-0000744D0000}"/>
    <hyperlink ref="DYS105" location="'7 Членови во зпф '!A1" display="Table 3: Structure of the  MPF Members by Gender and Municipality" xr:uid="{00000000-0004-0000-0100-0000754D0000}"/>
    <hyperlink ref="DYT105" location="'7 Членови во зпф '!A1" display="Table 3: Structure of the  MPF Members by Gender and Municipality" xr:uid="{00000000-0004-0000-0100-0000764D0000}"/>
    <hyperlink ref="DYU105" location="'7 Членови во зпф '!A1" display="Table 3: Structure of the  MPF Members by Gender and Municipality" xr:uid="{00000000-0004-0000-0100-0000774D0000}"/>
    <hyperlink ref="DYV105" location="'7 Членови во зпф '!A1" display="Table 3: Structure of the  MPF Members by Gender and Municipality" xr:uid="{00000000-0004-0000-0100-0000784D0000}"/>
    <hyperlink ref="DYW105" location="'7 Членови во зпф '!A1" display="Table 3: Structure of the  MPF Members by Gender and Municipality" xr:uid="{00000000-0004-0000-0100-0000794D0000}"/>
    <hyperlink ref="DYX105" location="'7 Членови во зпф '!A1" display="Table 3: Structure of the  MPF Members by Gender and Municipality" xr:uid="{00000000-0004-0000-0100-00007A4D0000}"/>
    <hyperlink ref="DYY105" location="'7 Членови во зпф '!A1" display="Table 3: Structure of the  MPF Members by Gender and Municipality" xr:uid="{00000000-0004-0000-0100-00007B4D0000}"/>
    <hyperlink ref="DYZ105" location="'7 Членови во зпф '!A1" display="Table 3: Structure of the  MPF Members by Gender and Municipality" xr:uid="{00000000-0004-0000-0100-00007C4D0000}"/>
    <hyperlink ref="DZA105" location="'7 Членови во зпф '!A1" display="Table 3: Structure of the  MPF Members by Gender and Municipality" xr:uid="{00000000-0004-0000-0100-00007D4D0000}"/>
    <hyperlink ref="DZB105" location="'7 Членови во зпф '!A1" display="Table 3: Structure of the  MPF Members by Gender and Municipality" xr:uid="{00000000-0004-0000-0100-00007E4D0000}"/>
    <hyperlink ref="DZC105" location="'7 Членови во зпф '!A1" display="Table 3: Structure of the  MPF Members by Gender and Municipality" xr:uid="{00000000-0004-0000-0100-00007F4D0000}"/>
    <hyperlink ref="DZD105" location="'7 Членови во зпф '!A1" display="Table 3: Structure of the  MPF Members by Gender and Municipality" xr:uid="{00000000-0004-0000-0100-0000804D0000}"/>
    <hyperlink ref="DZE105" location="'7 Членови во зпф '!A1" display="Table 3: Structure of the  MPF Members by Gender and Municipality" xr:uid="{00000000-0004-0000-0100-0000814D0000}"/>
    <hyperlink ref="DZF105" location="'7 Членови во зпф '!A1" display="Table 3: Structure of the  MPF Members by Gender and Municipality" xr:uid="{00000000-0004-0000-0100-0000824D0000}"/>
    <hyperlink ref="DZG105" location="'7 Членови во зпф '!A1" display="Table 3: Structure of the  MPF Members by Gender and Municipality" xr:uid="{00000000-0004-0000-0100-0000834D0000}"/>
    <hyperlink ref="DZH105" location="'7 Членови во зпф '!A1" display="Table 3: Structure of the  MPF Members by Gender and Municipality" xr:uid="{00000000-0004-0000-0100-0000844D0000}"/>
    <hyperlink ref="DZI105" location="'7 Членови во зпф '!A1" display="Table 3: Structure of the  MPF Members by Gender and Municipality" xr:uid="{00000000-0004-0000-0100-0000854D0000}"/>
    <hyperlink ref="DZJ105" location="'7 Членови во зпф '!A1" display="Table 3: Structure of the  MPF Members by Gender and Municipality" xr:uid="{00000000-0004-0000-0100-0000864D0000}"/>
    <hyperlink ref="DZK105" location="'7 Членови во зпф '!A1" display="Table 3: Structure of the  MPF Members by Gender and Municipality" xr:uid="{00000000-0004-0000-0100-0000874D0000}"/>
    <hyperlink ref="DZL105" location="'7 Членови во зпф '!A1" display="Table 3: Structure of the  MPF Members by Gender and Municipality" xr:uid="{00000000-0004-0000-0100-0000884D0000}"/>
    <hyperlink ref="DZM105" location="'7 Членови во зпф '!A1" display="Table 3: Structure of the  MPF Members by Gender and Municipality" xr:uid="{00000000-0004-0000-0100-0000894D0000}"/>
    <hyperlink ref="DZN105" location="'7 Членови во зпф '!A1" display="Table 3: Structure of the  MPF Members by Gender and Municipality" xr:uid="{00000000-0004-0000-0100-00008A4D0000}"/>
    <hyperlink ref="DZO105" location="'7 Членови во зпф '!A1" display="Table 3: Structure of the  MPF Members by Gender and Municipality" xr:uid="{00000000-0004-0000-0100-00008B4D0000}"/>
    <hyperlink ref="DZP105" location="'7 Членови во зпф '!A1" display="Table 3: Structure of the  MPF Members by Gender and Municipality" xr:uid="{00000000-0004-0000-0100-00008C4D0000}"/>
    <hyperlink ref="DZQ105" location="'7 Членови во зпф '!A1" display="Table 3: Structure of the  MPF Members by Gender and Municipality" xr:uid="{00000000-0004-0000-0100-00008D4D0000}"/>
    <hyperlink ref="DZR105" location="'7 Членови во зпф '!A1" display="Table 3: Structure of the  MPF Members by Gender and Municipality" xr:uid="{00000000-0004-0000-0100-00008E4D0000}"/>
    <hyperlink ref="DZS105" location="'7 Членови во зпф '!A1" display="Table 3: Structure of the  MPF Members by Gender and Municipality" xr:uid="{00000000-0004-0000-0100-00008F4D0000}"/>
    <hyperlink ref="DZT105" location="'7 Членови во зпф '!A1" display="Table 3: Structure of the  MPF Members by Gender and Municipality" xr:uid="{00000000-0004-0000-0100-0000904D0000}"/>
    <hyperlink ref="DZU105" location="'7 Членови во зпф '!A1" display="Table 3: Structure of the  MPF Members by Gender and Municipality" xr:uid="{00000000-0004-0000-0100-0000914D0000}"/>
    <hyperlink ref="DZV105" location="'7 Членови во зпф '!A1" display="Table 3: Structure of the  MPF Members by Gender and Municipality" xr:uid="{00000000-0004-0000-0100-0000924D0000}"/>
    <hyperlink ref="DZW105" location="'7 Членови во зпф '!A1" display="Table 3: Structure of the  MPF Members by Gender and Municipality" xr:uid="{00000000-0004-0000-0100-0000934D0000}"/>
    <hyperlink ref="DZX105" location="'7 Членови во зпф '!A1" display="Table 3: Structure of the  MPF Members by Gender and Municipality" xr:uid="{00000000-0004-0000-0100-0000944D0000}"/>
    <hyperlink ref="DZY105" location="'7 Членови во зпф '!A1" display="Table 3: Structure of the  MPF Members by Gender and Municipality" xr:uid="{00000000-0004-0000-0100-0000954D0000}"/>
    <hyperlink ref="DZZ105" location="'7 Членови во зпф '!A1" display="Table 3: Structure of the  MPF Members by Gender and Municipality" xr:uid="{00000000-0004-0000-0100-0000964D0000}"/>
    <hyperlink ref="EAA105" location="'7 Членови во зпф '!A1" display="Table 3: Structure of the  MPF Members by Gender and Municipality" xr:uid="{00000000-0004-0000-0100-0000974D0000}"/>
    <hyperlink ref="EAB105" location="'7 Членови во зпф '!A1" display="Table 3: Structure of the  MPF Members by Gender and Municipality" xr:uid="{00000000-0004-0000-0100-0000984D0000}"/>
    <hyperlink ref="EAC105" location="'7 Членови во зпф '!A1" display="Table 3: Structure of the  MPF Members by Gender and Municipality" xr:uid="{00000000-0004-0000-0100-0000994D0000}"/>
    <hyperlink ref="EAD105" location="'7 Членови во зпф '!A1" display="Table 3: Structure of the  MPF Members by Gender and Municipality" xr:uid="{00000000-0004-0000-0100-00009A4D0000}"/>
    <hyperlink ref="EAE105" location="'7 Членови во зпф '!A1" display="Table 3: Structure of the  MPF Members by Gender and Municipality" xr:uid="{00000000-0004-0000-0100-00009B4D0000}"/>
    <hyperlink ref="EAF105" location="'7 Членови во зпф '!A1" display="Table 3: Structure of the  MPF Members by Gender and Municipality" xr:uid="{00000000-0004-0000-0100-00009C4D0000}"/>
    <hyperlink ref="EAG105" location="'7 Членови во зпф '!A1" display="Table 3: Structure of the  MPF Members by Gender and Municipality" xr:uid="{00000000-0004-0000-0100-00009D4D0000}"/>
    <hyperlink ref="EAH105" location="'7 Членови во зпф '!A1" display="Table 3: Structure of the  MPF Members by Gender and Municipality" xr:uid="{00000000-0004-0000-0100-00009E4D0000}"/>
    <hyperlink ref="EAI105" location="'7 Членови во зпф '!A1" display="Table 3: Structure of the  MPF Members by Gender and Municipality" xr:uid="{00000000-0004-0000-0100-00009F4D0000}"/>
    <hyperlink ref="EAJ105" location="'7 Членови во зпф '!A1" display="Table 3: Structure of the  MPF Members by Gender and Municipality" xr:uid="{00000000-0004-0000-0100-0000A04D0000}"/>
    <hyperlink ref="EAK105" location="'7 Членови во зпф '!A1" display="Table 3: Structure of the  MPF Members by Gender and Municipality" xr:uid="{00000000-0004-0000-0100-0000A14D0000}"/>
    <hyperlink ref="EAL105" location="'7 Членови во зпф '!A1" display="Table 3: Structure of the  MPF Members by Gender and Municipality" xr:uid="{00000000-0004-0000-0100-0000A24D0000}"/>
    <hyperlink ref="EAM105" location="'7 Членови во зпф '!A1" display="Table 3: Structure of the  MPF Members by Gender and Municipality" xr:uid="{00000000-0004-0000-0100-0000A34D0000}"/>
    <hyperlink ref="EAN105" location="'7 Членови во зпф '!A1" display="Table 3: Structure of the  MPF Members by Gender and Municipality" xr:uid="{00000000-0004-0000-0100-0000A44D0000}"/>
    <hyperlink ref="EAO105" location="'7 Членови во зпф '!A1" display="Table 3: Structure of the  MPF Members by Gender and Municipality" xr:uid="{00000000-0004-0000-0100-0000A54D0000}"/>
    <hyperlink ref="EAP105" location="'7 Членови во зпф '!A1" display="Table 3: Structure of the  MPF Members by Gender and Municipality" xr:uid="{00000000-0004-0000-0100-0000A64D0000}"/>
    <hyperlink ref="EAQ105" location="'7 Членови во зпф '!A1" display="Table 3: Structure of the  MPF Members by Gender and Municipality" xr:uid="{00000000-0004-0000-0100-0000A74D0000}"/>
    <hyperlink ref="EAR105" location="'7 Членови во зпф '!A1" display="Table 3: Structure of the  MPF Members by Gender and Municipality" xr:uid="{00000000-0004-0000-0100-0000A84D0000}"/>
    <hyperlink ref="EAS105" location="'7 Членови во зпф '!A1" display="Table 3: Structure of the  MPF Members by Gender and Municipality" xr:uid="{00000000-0004-0000-0100-0000A94D0000}"/>
    <hyperlink ref="EAT105" location="'7 Членови во зпф '!A1" display="Table 3: Structure of the  MPF Members by Gender and Municipality" xr:uid="{00000000-0004-0000-0100-0000AA4D0000}"/>
    <hyperlink ref="EAU105" location="'7 Членови во зпф '!A1" display="Table 3: Structure of the  MPF Members by Gender and Municipality" xr:uid="{00000000-0004-0000-0100-0000AB4D0000}"/>
    <hyperlink ref="EAV105" location="'7 Членови во зпф '!A1" display="Table 3: Structure of the  MPF Members by Gender and Municipality" xr:uid="{00000000-0004-0000-0100-0000AC4D0000}"/>
    <hyperlink ref="EAW105" location="'7 Членови во зпф '!A1" display="Table 3: Structure of the  MPF Members by Gender and Municipality" xr:uid="{00000000-0004-0000-0100-0000AD4D0000}"/>
    <hyperlink ref="EAX105" location="'7 Членови во зпф '!A1" display="Table 3: Structure of the  MPF Members by Gender and Municipality" xr:uid="{00000000-0004-0000-0100-0000AE4D0000}"/>
    <hyperlink ref="EAY105" location="'7 Членови во зпф '!A1" display="Table 3: Structure of the  MPF Members by Gender and Municipality" xr:uid="{00000000-0004-0000-0100-0000AF4D0000}"/>
    <hyperlink ref="EAZ105" location="'7 Членови во зпф '!A1" display="Table 3: Structure of the  MPF Members by Gender and Municipality" xr:uid="{00000000-0004-0000-0100-0000B04D0000}"/>
    <hyperlink ref="EBA105" location="'7 Членови во зпф '!A1" display="Table 3: Structure of the  MPF Members by Gender and Municipality" xr:uid="{00000000-0004-0000-0100-0000B14D0000}"/>
    <hyperlink ref="EBB105" location="'7 Членови во зпф '!A1" display="Table 3: Structure of the  MPF Members by Gender and Municipality" xr:uid="{00000000-0004-0000-0100-0000B24D0000}"/>
    <hyperlink ref="EBC105" location="'7 Членови во зпф '!A1" display="Table 3: Structure of the  MPF Members by Gender and Municipality" xr:uid="{00000000-0004-0000-0100-0000B34D0000}"/>
    <hyperlink ref="EBD105" location="'7 Членови во зпф '!A1" display="Table 3: Structure of the  MPF Members by Gender and Municipality" xr:uid="{00000000-0004-0000-0100-0000B44D0000}"/>
    <hyperlink ref="EBE105" location="'7 Членови во зпф '!A1" display="Table 3: Structure of the  MPF Members by Gender and Municipality" xr:uid="{00000000-0004-0000-0100-0000B54D0000}"/>
    <hyperlink ref="EBF105" location="'7 Членови во зпф '!A1" display="Table 3: Structure of the  MPF Members by Gender and Municipality" xr:uid="{00000000-0004-0000-0100-0000B64D0000}"/>
    <hyperlink ref="EBG105" location="'7 Членови во зпф '!A1" display="Table 3: Structure of the  MPF Members by Gender and Municipality" xr:uid="{00000000-0004-0000-0100-0000B74D0000}"/>
    <hyperlink ref="EBH105" location="'7 Членови во зпф '!A1" display="Table 3: Structure of the  MPF Members by Gender and Municipality" xr:uid="{00000000-0004-0000-0100-0000B84D0000}"/>
    <hyperlink ref="EBI105" location="'7 Членови во зпф '!A1" display="Table 3: Structure of the  MPF Members by Gender and Municipality" xr:uid="{00000000-0004-0000-0100-0000B94D0000}"/>
    <hyperlink ref="EBJ105" location="'7 Членови во зпф '!A1" display="Table 3: Structure of the  MPF Members by Gender and Municipality" xr:uid="{00000000-0004-0000-0100-0000BA4D0000}"/>
    <hyperlink ref="EBK105" location="'7 Членови во зпф '!A1" display="Table 3: Structure of the  MPF Members by Gender and Municipality" xr:uid="{00000000-0004-0000-0100-0000BB4D0000}"/>
    <hyperlink ref="EBL105" location="'7 Членови во зпф '!A1" display="Table 3: Structure of the  MPF Members by Gender and Municipality" xr:uid="{00000000-0004-0000-0100-0000BC4D0000}"/>
    <hyperlink ref="EBM105" location="'7 Членови во зпф '!A1" display="Table 3: Structure of the  MPF Members by Gender and Municipality" xr:uid="{00000000-0004-0000-0100-0000BD4D0000}"/>
    <hyperlink ref="EBN105" location="'7 Членови во зпф '!A1" display="Table 3: Structure of the  MPF Members by Gender and Municipality" xr:uid="{00000000-0004-0000-0100-0000BE4D0000}"/>
    <hyperlink ref="EBO105" location="'7 Членови во зпф '!A1" display="Table 3: Structure of the  MPF Members by Gender and Municipality" xr:uid="{00000000-0004-0000-0100-0000BF4D0000}"/>
    <hyperlink ref="EBP105" location="'7 Членови во зпф '!A1" display="Table 3: Structure of the  MPF Members by Gender and Municipality" xr:uid="{00000000-0004-0000-0100-0000C04D0000}"/>
    <hyperlink ref="EBQ105" location="'7 Членови во зпф '!A1" display="Table 3: Structure of the  MPF Members by Gender and Municipality" xr:uid="{00000000-0004-0000-0100-0000C14D0000}"/>
    <hyperlink ref="EBR105" location="'7 Членови во зпф '!A1" display="Table 3: Structure of the  MPF Members by Gender and Municipality" xr:uid="{00000000-0004-0000-0100-0000C24D0000}"/>
    <hyperlink ref="EBS105" location="'7 Членови во зпф '!A1" display="Table 3: Structure of the  MPF Members by Gender and Municipality" xr:uid="{00000000-0004-0000-0100-0000C34D0000}"/>
    <hyperlink ref="EBT105" location="'7 Членови во зпф '!A1" display="Table 3: Structure of the  MPF Members by Gender and Municipality" xr:uid="{00000000-0004-0000-0100-0000C44D0000}"/>
    <hyperlink ref="EBU105" location="'7 Членови во зпф '!A1" display="Table 3: Structure of the  MPF Members by Gender and Municipality" xr:uid="{00000000-0004-0000-0100-0000C54D0000}"/>
    <hyperlink ref="EBV105" location="'7 Членови во зпф '!A1" display="Table 3: Structure of the  MPF Members by Gender and Municipality" xr:uid="{00000000-0004-0000-0100-0000C64D0000}"/>
    <hyperlink ref="EBW105" location="'7 Членови во зпф '!A1" display="Table 3: Structure of the  MPF Members by Gender and Municipality" xr:uid="{00000000-0004-0000-0100-0000C74D0000}"/>
    <hyperlink ref="EBX105" location="'7 Членови во зпф '!A1" display="Table 3: Structure of the  MPF Members by Gender and Municipality" xr:uid="{00000000-0004-0000-0100-0000C84D0000}"/>
    <hyperlink ref="EBY105" location="'7 Членови во зпф '!A1" display="Table 3: Structure of the  MPF Members by Gender and Municipality" xr:uid="{00000000-0004-0000-0100-0000C94D0000}"/>
    <hyperlink ref="EBZ105" location="'7 Членови во зпф '!A1" display="Table 3: Structure of the  MPF Members by Gender and Municipality" xr:uid="{00000000-0004-0000-0100-0000CA4D0000}"/>
    <hyperlink ref="ECA105" location="'7 Членови во зпф '!A1" display="Table 3: Structure of the  MPF Members by Gender and Municipality" xr:uid="{00000000-0004-0000-0100-0000CB4D0000}"/>
    <hyperlink ref="ECB105" location="'7 Членови во зпф '!A1" display="Table 3: Structure of the  MPF Members by Gender and Municipality" xr:uid="{00000000-0004-0000-0100-0000CC4D0000}"/>
    <hyperlink ref="ECC105" location="'7 Членови во зпф '!A1" display="Table 3: Structure of the  MPF Members by Gender and Municipality" xr:uid="{00000000-0004-0000-0100-0000CD4D0000}"/>
    <hyperlink ref="ECD105" location="'7 Членови во зпф '!A1" display="Table 3: Structure of the  MPF Members by Gender and Municipality" xr:uid="{00000000-0004-0000-0100-0000CE4D0000}"/>
    <hyperlink ref="ECE105" location="'7 Членови во зпф '!A1" display="Table 3: Structure of the  MPF Members by Gender and Municipality" xr:uid="{00000000-0004-0000-0100-0000CF4D0000}"/>
    <hyperlink ref="ECF105" location="'7 Членови во зпф '!A1" display="Table 3: Structure of the  MPF Members by Gender and Municipality" xr:uid="{00000000-0004-0000-0100-0000D04D0000}"/>
    <hyperlink ref="ECG105" location="'7 Членови во зпф '!A1" display="Table 3: Structure of the  MPF Members by Gender and Municipality" xr:uid="{00000000-0004-0000-0100-0000D14D0000}"/>
    <hyperlink ref="ECH105" location="'7 Членови во зпф '!A1" display="Table 3: Structure of the  MPF Members by Gender and Municipality" xr:uid="{00000000-0004-0000-0100-0000D24D0000}"/>
    <hyperlink ref="ECI105" location="'7 Членови во зпф '!A1" display="Table 3: Structure of the  MPF Members by Gender and Municipality" xr:uid="{00000000-0004-0000-0100-0000D34D0000}"/>
    <hyperlink ref="ECJ105" location="'7 Членови во зпф '!A1" display="Table 3: Structure of the  MPF Members by Gender and Municipality" xr:uid="{00000000-0004-0000-0100-0000D44D0000}"/>
    <hyperlink ref="ECK105" location="'7 Членови во зпф '!A1" display="Table 3: Structure of the  MPF Members by Gender and Municipality" xr:uid="{00000000-0004-0000-0100-0000D54D0000}"/>
    <hyperlink ref="ECL105" location="'7 Членови во зпф '!A1" display="Table 3: Structure of the  MPF Members by Gender and Municipality" xr:uid="{00000000-0004-0000-0100-0000D64D0000}"/>
    <hyperlink ref="ECM105" location="'7 Членови во зпф '!A1" display="Table 3: Structure of the  MPF Members by Gender and Municipality" xr:uid="{00000000-0004-0000-0100-0000D74D0000}"/>
    <hyperlink ref="ECN105" location="'7 Членови во зпф '!A1" display="Table 3: Structure of the  MPF Members by Gender and Municipality" xr:uid="{00000000-0004-0000-0100-0000D84D0000}"/>
    <hyperlink ref="ECO105" location="'7 Членови во зпф '!A1" display="Table 3: Structure of the  MPF Members by Gender and Municipality" xr:uid="{00000000-0004-0000-0100-0000D94D0000}"/>
    <hyperlink ref="ECP105" location="'7 Членови во зпф '!A1" display="Table 3: Structure of the  MPF Members by Gender and Municipality" xr:uid="{00000000-0004-0000-0100-0000DA4D0000}"/>
    <hyperlink ref="ECQ105" location="'7 Членови во зпф '!A1" display="Table 3: Structure of the  MPF Members by Gender and Municipality" xr:uid="{00000000-0004-0000-0100-0000DB4D0000}"/>
    <hyperlink ref="ECR105" location="'7 Членови во зпф '!A1" display="Table 3: Structure of the  MPF Members by Gender and Municipality" xr:uid="{00000000-0004-0000-0100-0000DC4D0000}"/>
    <hyperlink ref="ECS105" location="'7 Членови во зпф '!A1" display="Table 3: Structure of the  MPF Members by Gender and Municipality" xr:uid="{00000000-0004-0000-0100-0000DD4D0000}"/>
    <hyperlink ref="ECT105" location="'7 Членови во зпф '!A1" display="Table 3: Structure of the  MPF Members by Gender and Municipality" xr:uid="{00000000-0004-0000-0100-0000DE4D0000}"/>
    <hyperlink ref="ECU105" location="'7 Членови во зпф '!A1" display="Table 3: Structure of the  MPF Members by Gender and Municipality" xr:uid="{00000000-0004-0000-0100-0000DF4D0000}"/>
    <hyperlink ref="ECV105" location="'7 Членови во зпф '!A1" display="Table 3: Structure of the  MPF Members by Gender and Municipality" xr:uid="{00000000-0004-0000-0100-0000E04D0000}"/>
    <hyperlink ref="ECW105" location="'7 Членови во зпф '!A1" display="Table 3: Structure of the  MPF Members by Gender and Municipality" xr:uid="{00000000-0004-0000-0100-0000E14D0000}"/>
    <hyperlink ref="ECX105" location="'7 Членови во зпф '!A1" display="Table 3: Structure of the  MPF Members by Gender and Municipality" xr:uid="{00000000-0004-0000-0100-0000E24D0000}"/>
    <hyperlink ref="ECY105" location="'7 Членови во зпф '!A1" display="Table 3: Structure of the  MPF Members by Gender and Municipality" xr:uid="{00000000-0004-0000-0100-0000E34D0000}"/>
    <hyperlink ref="ECZ105" location="'7 Членови во зпф '!A1" display="Table 3: Structure of the  MPF Members by Gender and Municipality" xr:uid="{00000000-0004-0000-0100-0000E44D0000}"/>
    <hyperlink ref="EDA105" location="'7 Членови во зпф '!A1" display="Table 3: Structure of the  MPF Members by Gender and Municipality" xr:uid="{00000000-0004-0000-0100-0000E54D0000}"/>
    <hyperlink ref="EDB105" location="'7 Членови во зпф '!A1" display="Table 3: Structure of the  MPF Members by Gender and Municipality" xr:uid="{00000000-0004-0000-0100-0000E64D0000}"/>
    <hyperlink ref="EDC105" location="'7 Членови во зпф '!A1" display="Table 3: Structure of the  MPF Members by Gender and Municipality" xr:uid="{00000000-0004-0000-0100-0000E74D0000}"/>
    <hyperlink ref="EDD105" location="'7 Членови во зпф '!A1" display="Table 3: Structure of the  MPF Members by Gender and Municipality" xr:uid="{00000000-0004-0000-0100-0000E84D0000}"/>
    <hyperlink ref="EDE105" location="'7 Членови во зпф '!A1" display="Table 3: Structure of the  MPF Members by Gender and Municipality" xr:uid="{00000000-0004-0000-0100-0000E94D0000}"/>
    <hyperlink ref="EDF105" location="'7 Членови во зпф '!A1" display="Table 3: Structure of the  MPF Members by Gender and Municipality" xr:uid="{00000000-0004-0000-0100-0000EA4D0000}"/>
    <hyperlink ref="EDG105" location="'7 Членови во зпф '!A1" display="Table 3: Structure of the  MPF Members by Gender and Municipality" xr:uid="{00000000-0004-0000-0100-0000EB4D0000}"/>
    <hyperlink ref="EDH105" location="'7 Членови во зпф '!A1" display="Table 3: Structure of the  MPF Members by Gender and Municipality" xr:uid="{00000000-0004-0000-0100-0000EC4D0000}"/>
    <hyperlink ref="EDI105" location="'7 Членови во зпф '!A1" display="Table 3: Structure of the  MPF Members by Gender and Municipality" xr:uid="{00000000-0004-0000-0100-0000ED4D0000}"/>
    <hyperlink ref="EDJ105" location="'7 Членови во зпф '!A1" display="Table 3: Structure of the  MPF Members by Gender and Municipality" xr:uid="{00000000-0004-0000-0100-0000EE4D0000}"/>
    <hyperlink ref="EDK105" location="'7 Членови во зпф '!A1" display="Table 3: Structure of the  MPF Members by Gender and Municipality" xr:uid="{00000000-0004-0000-0100-0000EF4D0000}"/>
    <hyperlink ref="EDL105" location="'7 Членови во зпф '!A1" display="Table 3: Structure of the  MPF Members by Gender and Municipality" xr:uid="{00000000-0004-0000-0100-0000F04D0000}"/>
    <hyperlink ref="EDM105" location="'7 Членови во зпф '!A1" display="Table 3: Structure of the  MPF Members by Gender and Municipality" xr:uid="{00000000-0004-0000-0100-0000F14D0000}"/>
    <hyperlink ref="EDN105" location="'7 Членови во зпф '!A1" display="Table 3: Structure of the  MPF Members by Gender and Municipality" xr:uid="{00000000-0004-0000-0100-0000F24D0000}"/>
    <hyperlink ref="EDO105" location="'7 Членови во зпф '!A1" display="Table 3: Structure of the  MPF Members by Gender and Municipality" xr:uid="{00000000-0004-0000-0100-0000F34D0000}"/>
    <hyperlink ref="EDP105" location="'7 Членови во зпф '!A1" display="Table 3: Structure of the  MPF Members by Gender and Municipality" xr:uid="{00000000-0004-0000-0100-0000F44D0000}"/>
    <hyperlink ref="EDQ105" location="'7 Членови во зпф '!A1" display="Table 3: Structure of the  MPF Members by Gender and Municipality" xr:uid="{00000000-0004-0000-0100-0000F54D0000}"/>
    <hyperlink ref="EDR105" location="'7 Членови во зпф '!A1" display="Table 3: Structure of the  MPF Members by Gender and Municipality" xr:uid="{00000000-0004-0000-0100-0000F64D0000}"/>
    <hyperlink ref="EDS105" location="'7 Членови во зпф '!A1" display="Table 3: Structure of the  MPF Members by Gender and Municipality" xr:uid="{00000000-0004-0000-0100-0000F74D0000}"/>
    <hyperlink ref="EDT105" location="'7 Членови во зпф '!A1" display="Table 3: Structure of the  MPF Members by Gender and Municipality" xr:uid="{00000000-0004-0000-0100-0000F84D0000}"/>
    <hyperlink ref="EDU105" location="'7 Членови во зпф '!A1" display="Table 3: Structure of the  MPF Members by Gender and Municipality" xr:uid="{00000000-0004-0000-0100-0000F94D0000}"/>
    <hyperlink ref="EDV105" location="'7 Членови во зпф '!A1" display="Table 3: Structure of the  MPF Members by Gender and Municipality" xr:uid="{00000000-0004-0000-0100-0000FA4D0000}"/>
    <hyperlink ref="EDW105" location="'7 Членови во зпф '!A1" display="Table 3: Structure of the  MPF Members by Gender and Municipality" xr:uid="{00000000-0004-0000-0100-0000FB4D0000}"/>
    <hyperlink ref="EDX105" location="'7 Членови во зпф '!A1" display="Table 3: Structure of the  MPF Members by Gender and Municipality" xr:uid="{00000000-0004-0000-0100-0000FC4D0000}"/>
    <hyperlink ref="EDY105" location="'7 Членови во зпф '!A1" display="Table 3: Structure of the  MPF Members by Gender and Municipality" xr:uid="{00000000-0004-0000-0100-0000FD4D0000}"/>
    <hyperlink ref="EDZ105" location="'7 Членови во зпф '!A1" display="Table 3: Structure of the  MPF Members by Gender and Municipality" xr:uid="{00000000-0004-0000-0100-0000FE4D0000}"/>
    <hyperlink ref="EEA105" location="'7 Членови во зпф '!A1" display="Table 3: Structure of the  MPF Members by Gender and Municipality" xr:uid="{00000000-0004-0000-0100-0000FF4D0000}"/>
    <hyperlink ref="EEB105" location="'7 Членови во зпф '!A1" display="Table 3: Structure of the  MPF Members by Gender and Municipality" xr:uid="{00000000-0004-0000-0100-0000004E0000}"/>
    <hyperlink ref="EEC105" location="'7 Членови во зпф '!A1" display="Table 3: Structure of the  MPF Members by Gender and Municipality" xr:uid="{00000000-0004-0000-0100-0000014E0000}"/>
    <hyperlink ref="EED105" location="'7 Членови во зпф '!A1" display="Table 3: Structure of the  MPF Members by Gender and Municipality" xr:uid="{00000000-0004-0000-0100-0000024E0000}"/>
    <hyperlink ref="EEE105" location="'7 Членови во зпф '!A1" display="Table 3: Structure of the  MPF Members by Gender and Municipality" xr:uid="{00000000-0004-0000-0100-0000034E0000}"/>
    <hyperlink ref="EEF105" location="'7 Членови во зпф '!A1" display="Table 3: Structure of the  MPF Members by Gender and Municipality" xr:uid="{00000000-0004-0000-0100-0000044E0000}"/>
    <hyperlink ref="EEG105" location="'7 Членови во зпф '!A1" display="Table 3: Structure of the  MPF Members by Gender and Municipality" xr:uid="{00000000-0004-0000-0100-0000054E0000}"/>
    <hyperlink ref="EEH105" location="'7 Членови во зпф '!A1" display="Table 3: Structure of the  MPF Members by Gender and Municipality" xr:uid="{00000000-0004-0000-0100-0000064E0000}"/>
    <hyperlink ref="EEI105" location="'7 Членови во зпф '!A1" display="Table 3: Structure of the  MPF Members by Gender and Municipality" xr:uid="{00000000-0004-0000-0100-0000074E0000}"/>
    <hyperlink ref="EEJ105" location="'7 Членови во зпф '!A1" display="Table 3: Structure of the  MPF Members by Gender and Municipality" xr:uid="{00000000-0004-0000-0100-0000084E0000}"/>
    <hyperlink ref="EEK105" location="'7 Членови во зпф '!A1" display="Table 3: Structure of the  MPF Members by Gender and Municipality" xr:uid="{00000000-0004-0000-0100-0000094E0000}"/>
    <hyperlink ref="EEL105" location="'7 Членови во зпф '!A1" display="Table 3: Structure of the  MPF Members by Gender and Municipality" xr:uid="{00000000-0004-0000-0100-00000A4E0000}"/>
    <hyperlink ref="EEM105" location="'7 Членови во зпф '!A1" display="Table 3: Structure of the  MPF Members by Gender and Municipality" xr:uid="{00000000-0004-0000-0100-00000B4E0000}"/>
    <hyperlink ref="EEN105" location="'7 Членови во зпф '!A1" display="Table 3: Structure of the  MPF Members by Gender and Municipality" xr:uid="{00000000-0004-0000-0100-00000C4E0000}"/>
    <hyperlink ref="EEO105" location="'7 Членови во зпф '!A1" display="Table 3: Structure of the  MPF Members by Gender and Municipality" xr:uid="{00000000-0004-0000-0100-00000D4E0000}"/>
    <hyperlink ref="EEP105" location="'7 Членови во зпф '!A1" display="Table 3: Structure of the  MPF Members by Gender and Municipality" xr:uid="{00000000-0004-0000-0100-00000E4E0000}"/>
    <hyperlink ref="EEQ105" location="'7 Членови во зпф '!A1" display="Table 3: Structure of the  MPF Members by Gender and Municipality" xr:uid="{00000000-0004-0000-0100-00000F4E0000}"/>
    <hyperlink ref="EER105" location="'7 Членови во зпф '!A1" display="Table 3: Structure of the  MPF Members by Gender and Municipality" xr:uid="{00000000-0004-0000-0100-0000104E0000}"/>
    <hyperlink ref="EES105" location="'7 Членови во зпф '!A1" display="Table 3: Structure of the  MPF Members by Gender and Municipality" xr:uid="{00000000-0004-0000-0100-0000114E0000}"/>
    <hyperlink ref="EET105" location="'7 Членови во зпф '!A1" display="Table 3: Structure of the  MPF Members by Gender and Municipality" xr:uid="{00000000-0004-0000-0100-0000124E0000}"/>
    <hyperlink ref="EEU105" location="'7 Членови во зпф '!A1" display="Table 3: Structure of the  MPF Members by Gender and Municipality" xr:uid="{00000000-0004-0000-0100-0000134E0000}"/>
    <hyperlink ref="EEV105" location="'7 Членови во зпф '!A1" display="Table 3: Structure of the  MPF Members by Gender and Municipality" xr:uid="{00000000-0004-0000-0100-0000144E0000}"/>
    <hyperlink ref="EEW105" location="'7 Членови во зпф '!A1" display="Table 3: Structure of the  MPF Members by Gender and Municipality" xr:uid="{00000000-0004-0000-0100-0000154E0000}"/>
    <hyperlink ref="EEX105" location="'7 Членови во зпф '!A1" display="Table 3: Structure of the  MPF Members by Gender and Municipality" xr:uid="{00000000-0004-0000-0100-0000164E0000}"/>
    <hyperlink ref="EEY105" location="'7 Членови во зпф '!A1" display="Table 3: Structure of the  MPF Members by Gender and Municipality" xr:uid="{00000000-0004-0000-0100-0000174E0000}"/>
    <hyperlink ref="EEZ105" location="'7 Членови во зпф '!A1" display="Table 3: Structure of the  MPF Members by Gender and Municipality" xr:uid="{00000000-0004-0000-0100-0000184E0000}"/>
    <hyperlink ref="EFA105" location="'7 Членови во зпф '!A1" display="Table 3: Structure of the  MPF Members by Gender and Municipality" xr:uid="{00000000-0004-0000-0100-0000194E0000}"/>
    <hyperlink ref="EFB105" location="'7 Членови во зпф '!A1" display="Table 3: Structure of the  MPF Members by Gender and Municipality" xr:uid="{00000000-0004-0000-0100-00001A4E0000}"/>
    <hyperlink ref="EFC105" location="'7 Членови во зпф '!A1" display="Table 3: Structure of the  MPF Members by Gender and Municipality" xr:uid="{00000000-0004-0000-0100-00001B4E0000}"/>
    <hyperlink ref="EFD105" location="'7 Членови во зпф '!A1" display="Table 3: Structure of the  MPF Members by Gender and Municipality" xr:uid="{00000000-0004-0000-0100-00001C4E0000}"/>
    <hyperlink ref="EFE105" location="'7 Членови во зпф '!A1" display="Table 3: Structure of the  MPF Members by Gender and Municipality" xr:uid="{00000000-0004-0000-0100-00001D4E0000}"/>
    <hyperlink ref="EFF105" location="'7 Членови во зпф '!A1" display="Table 3: Structure of the  MPF Members by Gender and Municipality" xr:uid="{00000000-0004-0000-0100-00001E4E0000}"/>
    <hyperlink ref="EFG105" location="'7 Членови во зпф '!A1" display="Table 3: Structure of the  MPF Members by Gender and Municipality" xr:uid="{00000000-0004-0000-0100-00001F4E0000}"/>
    <hyperlink ref="EFH105" location="'7 Членови во зпф '!A1" display="Table 3: Structure of the  MPF Members by Gender and Municipality" xr:uid="{00000000-0004-0000-0100-0000204E0000}"/>
    <hyperlink ref="EFI105" location="'7 Членови во зпф '!A1" display="Table 3: Structure of the  MPF Members by Gender and Municipality" xr:uid="{00000000-0004-0000-0100-0000214E0000}"/>
    <hyperlink ref="EFJ105" location="'7 Членови во зпф '!A1" display="Table 3: Structure of the  MPF Members by Gender and Municipality" xr:uid="{00000000-0004-0000-0100-0000224E0000}"/>
    <hyperlink ref="EFK105" location="'7 Членови во зпф '!A1" display="Table 3: Structure of the  MPF Members by Gender and Municipality" xr:uid="{00000000-0004-0000-0100-0000234E0000}"/>
    <hyperlink ref="EFL105" location="'7 Членови во зпф '!A1" display="Table 3: Structure of the  MPF Members by Gender and Municipality" xr:uid="{00000000-0004-0000-0100-0000244E0000}"/>
    <hyperlink ref="EFM105" location="'7 Членови во зпф '!A1" display="Table 3: Structure of the  MPF Members by Gender and Municipality" xr:uid="{00000000-0004-0000-0100-0000254E0000}"/>
    <hyperlink ref="EFN105" location="'7 Членови во зпф '!A1" display="Table 3: Structure of the  MPF Members by Gender and Municipality" xr:uid="{00000000-0004-0000-0100-0000264E0000}"/>
    <hyperlink ref="EFO105" location="'7 Членови во зпф '!A1" display="Table 3: Structure of the  MPF Members by Gender and Municipality" xr:uid="{00000000-0004-0000-0100-0000274E0000}"/>
    <hyperlink ref="EFP105" location="'7 Членови во зпф '!A1" display="Table 3: Structure of the  MPF Members by Gender and Municipality" xr:uid="{00000000-0004-0000-0100-0000284E0000}"/>
    <hyperlink ref="EFQ105" location="'7 Членови во зпф '!A1" display="Table 3: Structure of the  MPF Members by Gender and Municipality" xr:uid="{00000000-0004-0000-0100-0000294E0000}"/>
    <hyperlink ref="EFR105" location="'7 Членови во зпф '!A1" display="Table 3: Structure of the  MPF Members by Gender and Municipality" xr:uid="{00000000-0004-0000-0100-00002A4E0000}"/>
    <hyperlink ref="EFS105" location="'7 Членови во зпф '!A1" display="Table 3: Structure of the  MPF Members by Gender and Municipality" xr:uid="{00000000-0004-0000-0100-00002B4E0000}"/>
    <hyperlink ref="EFT105" location="'7 Членови во зпф '!A1" display="Table 3: Structure of the  MPF Members by Gender and Municipality" xr:uid="{00000000-0004-0000-0100-00002C4E0000}"/>
    <hyperlink ref="EFU105" location="'7 Членови во зпф '!A1" display="Table 3: Structure of the  MPF Members by Gender and Municipality" xr:uid="{00000000-0004-0000-0100-00002D4E0000}"/>
    <hyperlink ref="EFV105" location="'7 Членови во зпф '!A1" display="Table 3: Structure of the  MPF Members by Gender and Municipality" xr:uid="{00000000-0004-0000-0100-00002E4E0000}"/>
    <hyperlink ref="EFW105" location="'7 Членови во зпф '!A1" display="Table 3: Structure of the  MPF Members by Gender and Municipality" xr:uid="{00000000-0004-0000-0100-00002F4E0000}"/>
    <hyperlink ref="EFX105" location="'7 Членови во зпф '!A1" display="Table 3: Structure of the  MPF Members by Gender and Municipality" xr:uid="{00000000-0004-0000-0100-0000304E0000}"/>
    <hyperlink ref="EFY105" location="'7 Членови во зпф '!A1" display="Table 3: Structure of the  MPF Members by Gender and Municipality" xr:uid="{00000000-0004-0000-0100-0000314E0000}"/>
    <hyperlink ref="EFZ105" location="'7 Членови во зпф '!A1" display="Table 3: Structure of the  MPF Members by Gender and Municipality" xr:uid="{00000000-0004-0000-0100-0000324E0000}"/>
    <hyperlink ref="EGA105" location="'7 Членови во зпф '!A1" display="Table 3: Structure of the  MPF Members by Gender and Municipality" xr:uid="{00000000-0004-0000-0100-0000334E0000}"/>
    <hyperlink ref="EGB105" location="'7 Членови во зпф '!A1" display="Table 3: Structure of the  MPF Members by Gender and Municipality" xr:uid="{00000000-0004-0000-0100-0000344E0000}"/>
    <hyperlink ref="EGC105" location="'7 Членови во зпф '!A1" display="Table 3: Structure of the  MPF Members by Gender and Municipality" xr:uid="{00000000-0004-0000-0100-0000354E0000}"/>
    <hyperlink ref="EGD105" location="'7 Членови во зпф '!A1" display="Table 3: Structure of the  MPF Members by Gender and Municipality" xr:uid="{00000000-0004-0000-0100-0000364E0000}"/>
    <hyperlink ref="EGE105" location="'7 Членови во зпф '!A1" display="Table 3: Structure of the  MPF Members by Gender and Municipality" xr:uid="{00000000-0004-0000-0100-0000374E0000}"/>
    <hyperlink ref="EGF105" location="'7 Членови во зпф '!A1" display="Table 3: Structure of the  MPF Members by Gender and Municipality" xr:uid="{00000000-0004-0000-0100-0000384E0000}"/>
    <hyperlink ref="EGG105" location="'7 Членови во зпф '!A1" display="Table 3: Structure of the  MPF Members by Gender and Municipality" xr:uid="{00000000-0004-0000-0100-0000394E0000}"/>
    <hyperlink ref="EGH105" location="'7 Членови во зпф '!A1" display="Table 3: Structure of the  MPF Members by Gender and Municipality" xr:uid="{00000000-0004-0000-0100-00003A4E0000}"/>
    <hyperlink ref="EGI105" location="'7 Членови во зпф '!A1" display="Table 3: Structure of the  MPF Members by Gender and Municipality" xr:uid="{00000000-0004-0000-0100-00003B4E0000}"/>
    <hyperlink ref="EGJ105" location="'7 Членови во зпф '!A1" display="Table 3: Structure of the  MPF Members by Gender and Municipality" xr:uid="{00000000-0004-0000-0100-00003C4E0000}"/>
    <hyperlink ref="EGK105" location="'7 Членови во зпф '!A1" display="Table 3: Structure of the  MPF Members by Gender and Municipality" xr:uid="{00000000-0004-0000-0100-00003D4E0000}"/>
    <hyperlink ref="EGL105" location="'7 Членови во зпф '!A1" display="Table 3: Structure of the  MPF Members by Gender and Municipality" xr:uid="{00000000-0004-0000-0100-00003E4E0000}"/>
    <hyperlink ref="EGM105" location="'7 Членови во зпф '!A1" display="Table 3: Structure of the  MPF Members by Gender and Municipality" xr:uid="{00000000-0004-0000-0100-00003F4E0000}"/>
    <hyperlink ref="EGN105" location="'7 Членови во зпф '!A1" display="Table 3: Structure of the  MPF Members by Gender and Municipality" xr:uid="{00000000-0004-0000-0100-0000404E0000}"/>
    <hyperlink ref="EGO105" location="'7 Членови во зпф '!A1" display="Table 3: Structure of the  MPF Members by Gender and Municipality" xr:uid="{00000000-0004-0000-0100-0000414E0000}"/>
    <hyperlink ref="EGP105" location="'7 Членови во зпф '!A1" display="Table 3: Structure of the  MPF Members by Gender and Municipality" xr:uid="{00000000-0004-0000-0100-0000424E0000}"/>
    <hyperlink ref="EGQ105" location="'7 Членови во зпф '!A1" display="Table 3: Structure of the  MPF Members by Gender and Municipality" xr:uid="{00000000-0004-0000-0100-0000434E0000}"/>
    <hyperlink ref="EGR105" location="'7 Членови во зпф '!A1" display="Table 3: Structure of the  MPF Members by Gender and Municipality" xr:uid="{00000000-0004-0000-0100-0000444E0000}"/>
    <hyperlink ref="EGS105" location="'7 Членови во зпф '!A1" display="Table 3: Structure of the  MPF Members by Gender and Municipality" xr:uid="{00000000-0004-0000-0100-0000454E0000}"/>
    <hyperlink ref="EGT105" location="'7 Членови во зпф '!A1" display="Table 3: Structure of the  MPF Members by Gender and Municipality" xr:uid="{00000000-0004-0000-0100-0000464E0000}"/>
    <hyperlink ref="EGU105" location="'7 Членови во зпф '!A1" display="Table 3: Structure of the  MPF Members by Gender and Municipality" xr:uid="{00000000-0004-0000-0100-0000474E0000}"/>
    <hyperlink ref="EGV105" location="'7 Членови во зпф '!A1" display="Table 3: Structure of the  MPF Members by Gender and Municipality" xr:uid="{00000000-0004-0000-0100-0000484E0000}"/>
    <hyperlink ref="EGW105" location="'7 Членови во зпф '!A1" display="Table 3: Structure of the  MPF Members by Gender and Municipality" xr:uid="{00000000-0004-0000-0100-0000494E0000}"/>
    <hyperlink ref="EGX105" location="'7 Членови во зпф '!A1" display="Table 3: Structure of the  MPF Members by Gender and Municipality" xr:uid="{00000000-0004-0000-0100-00004A4E0000}"/>
    <hyperlink ref="EGY105" location="'7 Членови во зпф '!A1" display="Table 3: Structure of the  MPF Members by Gender and Municipality" xr:uid="{00000000-0004-0000-0100-00004B4E0000}"/>
    <hyperlink ref="EGZ105" location="'7 Членови во зпф '!A1" display="Table 3: Structure of the  MPF Members by Gender and Municipality" xr:uid="{00000000-0004-0000-0100-00004C4E0000}"/>
    <hyperlink ref="EHA105" location="'7 Членови во зпф '!A1" display="Table 3: Structure of the  MPF Members by Gender and Municipality" xr:uid="{00000000-0004-0000-0100-00004D4E0000}"/>
    <hyperlink ref="EHB105" location="'7 Членови во зпф '!A1" display="Table 3: Structure of the  MPF Members by Gender and Municipality" xr:uid="{00000000-0004-0000-0100-00004E4E0000}"/>
    <hyperlink ref="EHC105" location="'7 Членови во зпф '!A1" display="Table 3: Structure of the  MPF Members by Gender and Municipality" xr:uid="{00000000-0004-0000-0100-00004F4E0000}"/>
    <hyperlink ref="EHD105" location="'7 Членови во зпф '!A1" display="Table 3: Structure of the  MPF Members by Gender and Municipality" xr:uid="{00000000-0004-0000-0100-0000504E0000}"/>
    <hyperlink ref="EHE105" location="'7 Членови во зпф '!A1" display="Table 3: Structure of the  MPF Members by Gender and Municipality" xr:uid="{00000000-0004-0000-0100-0000514E0000}"/>
    <hyperlink ref="EHF105" location="'7 Членови во зпф '!A1" display="Table 3: Structure of the  MPF Members by Gender and Municipality" xr:uid="{00000000-0004-0000-0100-0000524E0000}"/>
    <hyperlink ref="EHG105" location="'7 Членови во зпф '!A1" display="Table 3: Structure of the  MPF Members by Gender and Municipality" xr:uid="{00000000-0004-0000-0100-0000534E0000}"/>
    <hyperlink ref="EHH105" location="'7 Членови во зпф '!A1" display="Table 3: Structure of the  MPF Members by Gender and Municipality" xr:uid="{00000000-0004-0000-0100-0000544E0000}"/>
    <hyperlink ref="EHI105" location="'7 Членови во зпф '!A1" display="Table 3: Structure of the  MPF Members by Gender and Municipality" xr:uid="{00000000-0004-0000-0100-0000554E0000}"/>
    <hyperlink ref="EHJ105" location="'7 Членови во зпф '!A1" display="Table 3: Structure of the  MPF Members by Gender and Municipality" xr:uid="{00000000-0004-0000-0100-0000564E0000}"/>
    <hyperlink ref="EHK105" location="'7 Членови во зпф '!A1" display="Table 3: Structure of the  MPF Members by Gender and Municipality" xr:uid="{00000000-0004-0000-0100-0000574E0000}"/>
    <hyperlink ref="EHL105" location="'7 Членови во зпф '!A1" display="Table 3: Structure of the  MPF Members by Gender and Municipality" xr:uid="{00000000-0004-0000-0100-0000584E0000}"/>
    <hyperlink ref="EHM105" location="'7 Членови во зпф '!A1" display="Table 3: Structure of the  MPF Members by Gender and Municipality" xr:uid="{00000000-0004-0000-0100-0000594E0000}"/>
    <hyperlink ref="EHN105" location="'7 Членови во зпф '!A1" display="Table 3: Structure of the  MPF Members by Gender and Municipality" xr:uid="{00000000-0004-0000-0100-00005A4E0000}"/>
    <hyperlink ref="EHO105" location="'7 Членови во зпф '!A1" display="Table 3: Structure of the  MPF Members by Gender and Municipality" xr:uid="{00000000-0004-0000-0100-00005B4E0000}"/>
    <hyperlink ref="EHP105" location="'7 Членови во зпф '!A1" display="Table 3: Structure of the  MPF Members by Gender and Municipality" xr:uid="{00000000-0004-0000-0100-00005C4E0000}"/>
    <hyperlink ref="EHQ105" location="'7 Членови во зпф '!A1" display="Table 3: Structure of the  MPF Members by Gender and Municipality" xr:uid="{00000000-0004-0000-0100-00005D4E0000}"/>
    <hyperlink ref="EHR105" location="'7 Членови во зпф '!A1" display="Table 3: Structure of the  MPF Members by Gender and Municipality" xr:uid="{00000000-0004-0000-0100-00005E4E0000}"/>
    <hyperlink ref="EHS105" location="'7 Членови во зпф '!A1" display="Table 3: Structure of the  MPF Members by Gender and Municipality" xr:uid="{00000000-0004-0000-0100-00005F4E0000}"/>
    <hyperlink ref="EHT105" location="'7 Членови во зпф '!A1" display="Table 3: Structure of the  MPF Members by Gender and Municipality" xr:uid="{00000000-0004-0000-0100-0000604E0000}"/>
    <hyperlink ref="EHU105" location="'7 Членови во зпф '!A1" display="Table 3: Structure of the  MPF Members by Gender and Municipality" xr:uid="{00000000-0004-0000-0100-0000614E0000}"/>
    <hyperlink ref="EHV105" location="'7 Членови во зпф '!A1" display="Table 3: Structure of the  MPF Members by Gender and Municipality" xr:uid="{00000000-0004-0000-0100-0000624E0000}"/>
    <hyperlink ref="EHW105" location="'7 Членови во зпф '!A1" display="Table 3: Structure of the  MPF Members by Gender and Municipality" xr:uid="{00000000-0004-0000-0100-0000634E0000}"/>
    <hyperlink ref="EHX105" location="'7 Членови во зпф '!A1" display="Table 3: Structure of the  MPF Members by Gender and Municipality" xr:uid="{00000000-0004-0000-0100-0000644E0000}"/>
    <hyperlink ref="EHY105" location="'7 Членови во зпф '!A1" display="Table 3: Structure of the  MPF Members by Gender and Municipality" xr:uid="{00000000-0004-0000-0100-0000654E0000}"/>
    <hyperlink ref="EHZ105" location="'7 Членови во зпф '!A1" display="Table 3: Structure of the  MPF Members by Gender and Municipality" xr:uid="{00000000-0004-0000-0100-0000664E0000}"/>
    <hyperlink ref="EIA105" location="'7 Членови во зпф '!A1" display="Table 3: Structure of the  MPF Members by Gender and Municipality" xr:uid="{00000000-0004-0000-0100-0000674E0000}"/>
    <hyperlink ref="EIB105" location="'7 Членови во зпф '!A1" display="Table 3: Structure of the  MPF Members by Gender and Municipality" xr:uid="{00000000-0004-0000-0100-0000684E0000}"/>
    <hyperlink ref="EIC105" location="'7 Членови во зпф '!A1" display="Table 3: Structure of the  MPF Members by Gender and Municipality" xr:uid="{00000000-0004-0000-0100-0000694E0000}"/>
    <hyperlink ref="EID105" location="'7 Членови во зпф '!A1" display="Table 3: Structure of the  MPF Members by Gender and Municipality" xr:uid="{00000000-0004-0000-0100-00006A4E0000}"/>
    <hyperlink ref="EIE105" location="'7 Членови во зпф '!A1" display="Table 3: Structure of the  MPF Members by Gender and Municipality" xr:uid="{00000000-0004-0000-0100-00006B4E0000}"/>
    <hyperlink ref="EIF105" location="'7 Членови во зпф '!A1" display="Table 3: Structure of the  MPF Members by Gender and Municipality" xr:uid="{00000000-0004-0000-0100-00006C4E0000}"/>
    <hyperlink ref="EIG105" location="'7 Членови во зпф '!A1" display="Table 3: Structure of the  MPF Members by Gender and Municipality" xr:uid="{00000000-0004-0000-0100-00006D4E0000}"/>
    <hyperlink ref="EIH105" location="'7 Членови во зпф '!A1" display="Table 3: Structure of the  MPF Members by Gender and Municipality" xr:uid="{00000000-0004-0000-0100-00006E4E0000}"/>
    <hyperlink ref="EII105" location="'7 Членови во зпф '!A1" display="Table 3: Structure of the  MPF Members by Gender and Municipality" xr:uid="{00000000-0004-0000-0100-00006F4E0000}"/>
    <hyperlink ref="EIJ105" location="'7 Членови во зпф '!A1" display="Table 3: Structure of the  MPF Members by Gender and Municipality" xr:uid="{00000000-0004-0000-0100-0000704E0000}"/>
    <hyperlink ref="EIK105" location="'7 Членови во зпф '!A1" display="Table 3: Structure of the  MPF Members by Gender and Municipality" xr:uid="{00000000-0004-0000-0100-0000714E0000}"/>
    <hyperlink ref="EIL105" location="'7 Членови во зпф '!A1" display="Table 3: Structure of the  MPF Members by Gender and Municipality" xr:uid="{00000000-0004-0000-0100-0000724E0000}"/>
    <hyperlink ref="EIM105" location="'7 Членови во зпф '!A1" display="Table 3: Structure of the  MPF Members by Gender and Municipality" xr:uid="{00000000-0004-0000-0100-0000734E0000}"/>
    <hyperlink ref="EIN105" location="'7 Членови во зпф '!A1" display="Table 3: Structure of the  MPF Members by Gender and Municipality" xr:uid="{00000000-0004-0000-0100-0000744E0000}"/>
    <hyperlink ref="EIO105" location="'7 Членови во зпф '!A1" display="Table 3: Structure of the  MPF Members by Gender and Municipality" xr:uid="{00000000-0004-0000-0100-0000754E0000}"/>
    <hyperlink ref="EIP105" location="'7 Членови во зпф '!A1" display="Table 3: Structure of the  MPF Members by Gender and Municipality" xr:uid="{00000000-0004-0000-0100-0000764E0000}"/>
    <hyperlink ref="EIQ105" location="'7 Членови во зпф '!A1" display="Table 3: Structure of the  MPF Members by Gender and Municipality" xr:uid="{00000000-0004-0000-0100-0000774E0000}"/>
    <hyperlink ref="EIR105" location="'7 Членови во зпф '!A1" display="Table 3: Structure of the  MPF Members by Gender and Municipality" xr:uid="{00000000-0004-0000-0100-0000784E0000}"/>
    <hyperlink ref="EIS105" location="'7 Членови во зпф '!A1" display="Table 3: Structure of the  MPF Members by Gender and Municipality" xr:uid="{00000000-0004-0000-0100-0000794E0000}"/>
    <hyperlink ref="EIT105" location="'7 Членови во зпф '!A1" display="Table 3: Structure of the  MPF Members by Gender and Municipality" xr:uid="{00000000-0004-0000-0100-00007A4E0000}"/>
    <hyperlink ref="EIU105" location="'7 Членови во зпф '!A1" display="Table 3: Structure of the  MPF Members by Gender and Municipality" xr:uid="{00000000-0004-0000-0100-00007B4E0000}"/>
    <hyperlink ref="EIV105" location="'7 Членови во зпф '!A1" display="Table 3: Structure of the  MPF Members by Gender and Municipality" xr:uid="{00000000-0004-0000-0100-00007C4E0000}"/>
    <hyperlink ref="EIW105" location="'7 Членови во зпф '!A1" display="Table 3: Structure of the  MPF Members by Gender and Municipality" xr:uid="{00000000-0004-0000-0100-00007D4E0000}"/>
    <hyperlink ref="EIX105" location="'7 Членови во зпф '!A1" display="Table 3: Structure of the  MPF Members by Gender and Municipality" xr:uid="{00000000-0004-0000-0100-00007E4E0000}"/>
    <hyperlink ref="EIY105" location="'7 Членови во зпф '!A1" display="Table 3: Structure of the  MPF Members by Gender and Municipality" xr:uid="{00000000-0004-0000-0100-00007F4E0000}"/>
    <hyperlink ref="EIZ105" location="'7 Членови во зпф '!A1" display="Table 3: Structure of the  MPF Members by Gender and Municipality" xr:uid="{00000000-0004-0000-0100-0000804E0000}"/>
    <hyperlink ref="EJA105" location="'7 Членови во зпф '!A1" display="Table 3: Structure of the  MPF Members by Gender and Municipality" xr:uid="{00000000-0004-0000-0100-0000814E0000}"/>
    <hyperlink ref="EJB105" location="'7 Членови во зпф '!A1" display="Table 3: Structure of the  MPF Members by Gender and Municipality" xr:uid="{00000000-0004-0000-0100-0000824E0000}"/>
    <hyperlink ref="EJC105" location="'7 Членови во зпф '!A1" display="Table 3: Structure of the  MPF Members by Gender and Municipality" xr:uid="{00000000-0004-0000-0100-0000834E0000}"/>
    <hyperlink ref="EJD105" location="'7 Членови во зпф '!A1" display="Table 3: Structure of the  MPF Members by Gender and Municipality" xr:uid="{00000000-0004-0000-0100-0000844E0000}"/>
    <hyperlink ref="EJE105" location="'7 Членови во зпф '!A1" display="Table 3: Structure of the  MPF Members by Gender and Municipality" xr:uid="{00000000-0004-0000-0100-0000854E0000}"/>
    <hyperlink ref="EJF105" location="'7 Членови во зпф '!A1" display="Table 3: Structure of the  MPF Members by Gender and Municipality" xr:uid="{00000000-0004-0000-0100-0000864E0000}"/>
    <hyperlink ref="EJG105" location="'7 Членови во зпф '!A1" display="Table 3: Structure of the  MPF Members by Gender and Municipality" xr:uid="{00000000-0004-0000-0100-0000874E0000}"/>
    <hyperlink ref="EJH105" location="'7 Членови во зпф '!A1" display="Table 3: Structure of the  MPF Members by Gender and Municipality" xr:uid="{00000000-0004-0000-0100-0000884E0000}"/>
    <hyperlink ref="EJI105" location="'7 Членови во зпф '!A1" display="Table 3: Structure of the  MPF Members by Gender and Municipality" xr:uid="{00000000-0004-0000-0100-0000894E0000}"/>
    <hyperlink ref="EJJ105" location="'7 Членови во зпф '!A1" display="Table 3: Structure of the  MPF Members by Gender and Municipality" xr:uid="{00000000-0004-0000-0100-00008A4E0000}"/>
    <hyperlink ref="EJK105" location="'7 Членови во зпф '!A1" display="Table 3: Structure of the  MPF Members by Gender and Municipality" xr:uid="{00000000-0004-0000-0100-00008B4E0000}"/>
    <hyperlink ref="EJL105" location="'7 Членови во зпф '!A1" display="Table 3: Structure of the  MPF Members by Gender and Municipality" xr:uid="{00000000-0004-0000-0100-00008C4E0000}"/>
    <hyperlink ref="EJM105" location="'7 Членови во зпф '!A1" display="Table 3: Structure of the  MPF Members by Gender and Municipality" xr:uid="{00000000-0004-0000-0100-00008D4E0000}"/>
    <hyperlink ref="EJN105" location="'7 Членови во зпф '!A1" display="Table 3: Structure of the  MPF Members by Gender and Municipality" xr:uid="{00000000-0004-0000-0100-00008E4E0000}"/>
    <hyperlink ref="EJO105" location="'7 Членови во зпф '!A1" display="Table 3: Structure of the  MPF Members by Gender and Municipality" xr:uid="{00000000-0004-0000-0100-00008F4E0000}"/>
    <hyperlink ref="EJP105" location="'7 Членови во зпф '!A1" display="Table 3: Structure of the  MPF Members by Gender and Municipality" xr:uid="{00000000-0004-0000-0100-0000904E0000}"/>
    <hyperlink ref="EJQ105" location="'7 Членови во зпф '!A1" display="Table 3: Structure of the  MPF Members by Gender and Municipality" xr:uid="{00000000-0004-0000-0100-0000914E0000}"/>
    <hyperlink ref="EJR105" location="'7 Членови во зпф '!A1" display="Table 3: Structure of the  MPF Members by Gender and Municipality" xr:uid="{00000000-0004-0000-0100-0000924E0000}"/>
    <hyperlink ref="EJS105" location="'7 Членови во зпф '!A1" display="Table 3: Structure of the  MPF Members by Gender and Municipality" xr:uid="{00000000-0004-0000-0100-0000934E0000}"/>
    <hyperlink ref="EJT105" location="'7 Членови во зпф '!A1" display="Table 3: Structure of the  MPF Members by Gender and Municipality" xr:uid="{00000000-0004-0000-0100-0000944E0000}"/>
    <hyperlink ref="EJU105" location="'7 Членови во зпф '!A1" display="Table 3: Structure of the  MPF Members by Gender and Municipality" xr:uid="{00000000-0004-0000-0100-0000954E0000}"/>
    <hyperlink ref="EJV105" location="'7 Членови во зпф '!A1" display="Table 3: Structure of the  MPF Members by Gender and Municipality" xr:uid="{00000000-0004-0000-0100-0000964E0000}"/>
    <hyperlink ref="EJW105" location="'7 Членови во зпф '!A1" display="Table 3: Structure of the  MPF Members by Gender and Municipality" xr:uid="{00000000-0004-0000-0100-0000974E0000}"/>
    <hyperlink ref="EJX105" location="'7 Членови во зпф '!A1" display="Table 3: Structure of the  MPF Members by Gender and Municipality" xr:uid="{00000000-0004-0000-0100-0000984E0000}"/>
    <hyperlink ref="EJY105" location="'7 Членови во зпф '!A1" display="Table 3: Structure of the  MPF Members by Gender and Municipality" xr:uid="{00000000-0004-0000-0100-0000994E0000}"/>
    <hyperlink ref="EJZ105" location="'7 Членови во зпф '!A1" display="Table 3: Structure of the  MPF Members by Gender and Municipality" xr:uid="{00000000-0004-0000-0100-00009A4E0000}"/>
    <hyperlink ref="EKA105" location="'7 Членови во зпф '!A1" display="Table 3: Structure of the  MPF Members by Gender and Municipality" xr:uid="{00000000-0004-0000-0100-00009B4E0000}"/>
    <hyperlink ref="EKB105" location="'7 Членови во зпф '!A1" display="Table 3: Structure of the  MPF Members by Gender and Municipality" xr:uid="{00000000-0004-0000-0100-00009C4E0000}"/>
    <hyperlink ref="EKC105" location="'7 Членови во зпф '!A1" display="Table 3: Structure of the  MPF Members by Gender and Municipality" xr:uid="{00000000-0004-0000-0100-00009D4E0000}"/>
    <hyperlink ref="EKD105" location="'7 Членови во зпф '!A1" display="Table 3: Structure of the  MPF Members by Gender and Municipality" xr:uid="{00000000-0004-0000-0100-00009E4E0000}"/>
    <hyperlink ref="EKE105" location="'7 Членови во зпф '!A1" display="Table 3: Structure of the  MPF Members by Gender and Municipality" xr:uid="{00000000-0004-0000-0100-00009F4E0000}"/>
    <hyperlink ref="EKF105" location="'7 Членови во зпф '!A1" display="Table 3: Structure of the  MPF Members by Gender and Municipality" xr:uid="{00000000-0004-0000-0100-0000A04E0000}"/>
    <hyperlink ref="EKG105" location="'7 Членови во зпф '!A1" display="Table 3: Structure of the  MPF Members by Gender and Municipality" xr:uid="{00000000-0004-0000-0100-0000A14E0000}"/>
    <hyperlink ref="EKH105" location="'7 Членови во зпф '!A1" display="Table 3: Structure of the  MPF Members by Gender and Municipality" xr:uid="{00000000-0004-0000-0100-0000A24E0000}"/>
    <hyperlink ref="EKI105" location="'7 Членови во зпф '!A1" display="Table 3: Structure of the  MPF Members by Gender and Municipality" xr:uid="{00000000-0004-0000-0100-0000A34E0000}"/>
    <hyperlink ref="EKJ105" location="'7 Членови во зпф '!A1" display="Table 3: Structure of the  MPF Members by Gender and Municipality" xr:uid="{00000000-0004-0000-0100-0000A44E0000}"/>
    <hyperlink ref="EKK105" location="'7 Членови во зпф '!A1" display="Table 3: Structure of the  MPF Members by Gender and Municipality" xr:uid="{00000000-0004-0000-0100-0000A54E0000}"/>
    <hyperlink ref="EKL105" location="'7 Членови во зпф '!A1" display="Table 3: Structure of the  MPF Members by Gender and Municipality" xr:uid="{00000000-0004-0000-0100-0000A64E0000}"/>
    <hyperlink ref="EKM105" location="'7 Членови во зпф '!A1" display="Table 3: Structure of the  MPF Members by Gender and Municipality" xr:uid="{00000000-0004-0000-0100-0000A74E0000}"/>
    <hyperlink ref="EKN105" location="'7 Членови во зпф '!A1" display="Table 3: Structure of the  MPF Members by Gender and Municipality" xr:uid="{00000000-0004-0000-0100-0000A84E0000}"/>
    <hyperlink ref="EKO105" location="'7 Членови во зпф '!A1" display="Table 3: Structure of the  MPF Members by Gender and Municipality" xr:uid="{00000000-0004-0000-0100-0000A94E0000}"/>
    <hyperlink ref="EKP105" location="'7 Членови во зпф '!A1" display="Table 3: Structure of the  MPF Members by Gender and Municipality" xr:uid="{00000000-0004-0000-0100-0000AA4E0000}"/>
    <hyperlink ref="EKQ105" location="'7 Членови во зпф '!A1" display="Table 3: Structure of the  MPF Members by Gender and Municipality" xr:uid="{00000000-0004-0000-0100-0000AB4E0000}"/>
    <hyperlink ref="EKR105" location="'7 Членови во зпф '!A1" display="Table 3: Structure of the  MPF Members by Gender and Municipality" xr:uid="{00000000-0004-0000-0100-0000AC4E0000}"/>
    <hyperlink ref="EKS105" location="'7 Членови во зпф '!A1" display="Table 3: Structure of the  MPF Members by Gender and Municipality" xr:uid="{00000000-0004-0000-0100-0000AD4E0000}"/>
    <hyperlink ref="EKT105" location="'7 Членови во зпф '!A1" display="Table 3: Structure of the  MPF Members by Gender and Municipality" xr:uid="{00000000-0004-0000-0100-0000AE4E0000}"/>
    <hyperlink ref="EKU105" location="'7 Членови во зпф '!A1" display="Table 3: Structure of the  MPF Members by Gender and Municipality" xr:uid="{00000000-0004-0000-0100-0000AF4E0000}"/>
    <hyperlink ref="EKV105" location="'7 Членови во зпф '!A1" display="Table 3: Structure of the  MPF Members by Gender and Municipality" xr:uid="{00000000-0004-0000-0100-0000B04E0000}"/>
    <hyperlink ref="EKW105" location="'7 Членови во зпф '!A1" display="Table 3: Structure of the  MPF Members by Gender and Municipality" xr:uid="{00000000-0004-0000-0100-0000B14E0000}"/>
    <hyperlink ref="EKX105" location="'7 Членови во зпф '!A1" display="Table 3: Structure of the  MPF Members by Gender and Municipality" xr:uid="{00000000-0004-0000-0100-0000B24E0000}"/>
    <hyperlink ref="EKY105" location="'7 Членови во зпф '!A1" display="Table 3: Structure of the  MPF Members by Gender and Municipality" xr:uid="{00000000-0004-0000-0100-0000B34E0000}"/>
    <hyperlink ref="EKZ105" location="'7 Членови во зпф '!A1" display="Table 3: Structure of the  MPF Members by Gender and Municipality" xr:uid="{00000000-0004-0000-0100-0000B44E0000}"/>
    <hyperlink ref="ELA105" location="'7 Членови во зпф '!A1" display="Table 3: Structure of the  MPF Members by Gender and Municipality" xr:uid="{00000000-0004-0000-0100-0000B54E0000}"/>
    <hyperlink ref="ELB105" location="'7 Членови во зпф '!A1" display="Table 3: Structure of the  MPF Members by Gender and Municipality" xr:uid="{00000000-0004-0000-0100-0000B64E0000}"/>
    <hyperlink ref="ELC105" location="'7 Членови во зпф '!A1" display="Table 3: Structure of the  MPF Members by Gender and Municipality" xr:uid="{00000000-0004-0000-0100-0000B74E0000}"/>
    <hyperlink ref="ELD105" location="'7 Членови во зпф '!A1" display="Table 3: Structure of the  MPF Members by Gender and Municipality" xr:uid="{00000000-0004-0000-0100-0000B84E0000}"/>
    <hyperlink ref="ELE105" location="'7 Членови во зпф '!A1" display="Table 3: Structure of the  MPF Members by Gender and Municipality" xr:uid="{00000000-0004-0000-0100-0000B94E0000}"/>
    <hyperlink ref="ELF105" location="'7 Членови во зпф '!A1" display="Table 3: Structure of the  MPF Members by Gender and Municipality" xr:uid="{00000000-0004-0000-0100-0000BA4E0000}"/>
    <hyperlink ref="ELG105" location="'7 Членови во зпф '!A1" display="Table 3: Structure of the  MPF Members by Gender and Municipality" xr:uid="{00000000-0004-0000-0100-0000BB4E0000}"/>
    <hyperlink ref="ELH105" location="'7 Членови во зпф '!A1" display="Table 3: Structure of the  MPF Members by Gender and Municipality" xr:uid="{00000000-0004-0000-0100-0000BC4E0000}"/>
    <hyperlink ref="ELI105" location="'7 Членови во зпф '!A1" display="Table 3: Structure of the  MPF Members by Gender and Municipality" xr:uid="{00000000-0004-0000-0100-0000BD4E0000}"/>
    <hyperlink ref="ELJ105" location="'7 Членови во зпф '!A1" display="Table 3: Structure of the  MPF Members by Gender and Municipality" xr:uid="{00000000-0004-0000-0100-0000BE4E0000}"/>
    <hyperlink ref="ELK105" location="'7 Членови во зпф '!A1" display="Table 3: Structure of the  MPF Members by Gender and Municipality" xr:uid="{00000000-0004-0000-0100-0000BF4E0000}"/>
    <hyperlink ref="ELL105" location="'7 Членови во зпф '!A1" display="Table 3: Structure of the  MPF Members by Gender and Municipality" xr:uid="{00000000-0004-0000-0100-0000C04E0000}"/>
    <hyperlink ref="ELM105" location="'7 Членови во зпф '!A1" display="Table 3: Structure of the  MPF Members by Gender and Municipality" xr:uid="{00000000-0004-0000-0100-0000C14E0000}"/>
    <hyperlink ref="ELN105" location="'7 Членови во зпф '!A1" display="Table 3: Structure of the  MPF Members by Gender and Municipality" xr:uid="{00000000-0004-0000-0100-0000C24E0000}"/>
    <hyperlink ref="ELO105" location="'7 Членови во зпф '!A1" display="Table 3: Structure of the  MPF Members by Gender and Municipality" xr:uid="{00000000-0004-0000-0100-0000C34E0000}"/>
    <hyperlink ref="ELP105" location="'7 Членови во зпф '!A1" display="Table 3: Structure of the  MPF Members by Gender and Municipality" xr:uid="{00000000-0004-0000-0100-0000C44E0000}"/>
    <hyperlink ref="ELQ105" location="'7 Членови во зпф '!A1" display="Table 3: Structure of the  MPF Members by Gender and Municipality" xr:uid="{00000000-0004-0000-0100-0000C54E0000}"/>
    <hyperlink ref="ELR105" location="'7 Членови во зпф '!A1" display="Table 3: Structure of the  MPF Members by Gender and Municipality" xr:uid="{00000000-0004-0000-0100-0000C64E0000}"/>
    <hyperlink ref="ELS105" location="'7 Членови во зпф '!A1" display="Table 3: Structure of the  MPF Members by Gender and Municipality" xr:uid="{00000000-0004-0000-0100-0000C74E0000}"/>
    <hyperlink ref="ELT105" location="'7 Членови во зпф '!A1" display="Table 3: Structure of the  MPF Members by Gender and Municipality" xr:uid="{00000000-0004-0000-0100-0000C84E0000}"/>
    <hyperlink ref="ELU105" location="'7 Членови во зпф '!A1" display="Table 3: Structure of the  MPF Members by Gender and Municipality" xr:uid="{00000000-0004-0000-0100-0000C94E0000}"/>
    <hyperlink ref="ELV105" location="'7 Членови во зпф '!A1" display="Table 3: Structure of the  MPF Members by Gender and Municipality" xr:uid="{00000000-0004-0000-0100-0000CA4E0000}"/>
    <hyperlink ref="ELW105" location="'7 Членови во зпф '!A1" display="Table 3: Structure of the  MPF Members by Gender and Municipality" xr:uid="{00000000-0004-0000-0100-0000CB4E0000}"/>
    <hyperlink ref="ELX105" location="'7 Членови во зпф '!A1" display="Table 3: Structure of the  MPF Members by Gender and Municipality" xr:uid="{00000000-0004-0000-0100-0000CC4E0000}"/>
    <hyperlink ref="ELY105" location="'7 Членови во зпф '!A1" display="Table 3: Structure of the  MPF Members by Gender and Municipality" xr:uid="{00000000-0004-0000-0100-0000CD4E0000}"/>
    <hyperlink ref="ELZ105" location="'7 Членови во зпф '!A1" display="Table 3: Structure of the  MPF Members by Gender and Municipality" xr:uid="{00000000-0004-0000-0100-0000CE4E0000}"/>
    <hyperlink ref="EMA105" location="'7 Членови во зпф '!A1" display="Table 3: Structure of the  MPF Members by Gender and Municipality" xr:uid="{00000000-0004-0000-0100-0000CF4E0000}"/>
    <hyperlink ref="EMB105" location="'7 Членови во зпф '!A1" display="Table 3: Structure of the  MPF Members by Gender and Municipality" xr:uid="{00000000-0004-0000-0100-0000D04E0000}"/>
    <hyperlink ref="EMC105" location="'7 Членови во зпф '!A1" display="Table 3: Structure of the  MPF Members by Gender and Municipality" xr:uid="{00000000-0004-0000-0100-0000D14E0000}"/>
    <hyperlink ref="EMD105" location="'7 Членови во зпф '!A1" display="Table 3: Structure of the  MPF Members by Gender and Municipality" xr:uid="{00000000-0004-0000-0100-0000D24E0000}"/>
    <hyperlink ref="EME105" location="'7 Членови во зпф '!A1" display="Table 3: Structure of the  MPF Members by Gender and Municipality" xr:uid="{00000000-0004-0000-0100-0000D34E0000}"/>
    <hyperlink ref="EMF105" location="'7 Членови во зпф '!A1" display="Table 3: Structure of the  MPF Members by Gender and Municipality" xr:uid="{00000000-0004-0000-0100-0000D44E0000}"/>
    <hyperlink ref="EMG105" location="'7 Членови во зпф '!A1" display="Table 3: Structure of the  MPF Members by Gender and Municipality" xr:uid="{00000000-0004-0000-0100-0000D54E0000}"/>
    <hyperlink ref="EMH105" location="'7 Членови во зпф '!A1" display="Table 3: Structure of the  MPF Members by Gender and Municipality" xr:uid="{00000000-0004-0000-0100-0000D64E0000}"/>
    <hyperlink ref="EMI105" location="'7 Членови во зпф '!A1" display="Table 3: Structure of the  MPF Members by Gender and Municipality" xr:uid="{00000000-0004-0000-0100-0000D74E0000}"/>
    <hyperlink ref="EMJ105" location="'7 Членови во зпф '!A1" display="Table 3: Structure of the  MPF Members by Gender and Municipality" xr:uid="{00000000-0004-0000-0100-0000D84E0000}"/>
    <hyperlink ref="EMK105" location="'7 Членови во зпф '!A1" display="Table 3: Structure of the  MPF Members by Gender and Municipality" xr:uid="{00000000-0004-0000-0100-0000D94E0000}"/>
    <hyperlink ref="EML105" location="'7 Членови во зпф '!A1" display="Table 3: Structure of the  MPF Members by Gender and Municipality" xr:uid="{00000000-0004-0000-0100-0000DA4E0000}"/>
    <hyperlink ref="EMM105" location="'7 Членови во зпф '!A1" display="Table 3: Structure of the  MPF Members by Gender and Municipality" xr:uid="{00000000-0004-0000-0100-0000DB4E0000}"/>
    <hyperlink ref="EMN105" location="'7 Членови во зпф '!A1" display="Table 3: Structure of the  MPF Members by Gender and Municipality" xr:uid="{00000000-0004-0000-0100-0000DC4E0000}"/>
    <hyperlink ref="EMO105" location="'7 Членови во зпф '!A1" display="Table 3: Structure of the  MPF Members by Gender and Municipality" xr:uid="{00000000-0004-0000-0100-0000DD4E0000}"/>
    <hyperlink ref="EMP105" location="'7 Членови во зпф '!A1" display="Table 3: Structure of the  MPF Members by Gender and Municipality" xr:uid="{00000000-0004-0000-0100-0000DE4E0000}"/>
    <hyperlink ref="EMQ105" location="'7 Членови во зпф '!A1" display="Table 3: Structure of the  MPF Members by Gender and Municipality" xr:uid="{00000000-0004-0000-0100-0000DF4E0000}"/>
    <hyperlink ref="EMR105" location="'7 Членови во зпф '!A1" display="Table 3: Structure of the  MPF Members by Gender and Municipality" xr:uid="{00000000-0004-0000-0100-0000E04E0000}"/>
    <hyperlink ref="EMS105" location="'7 Членови во зпф '!A1" display="Table 3: Structure of the  MPF Members by Gender and Municipality" xr:uid="{00000000-0004-0000-0100-0000E14E0000}"/>
    <hyperlink ref="EMT105" location="'7 Членови во зпф '!A1" display="Table 3: Structure of the  MPF Members by Gender and Municipality" xr:uid="{00000000-0004-0000-0100-0000E24E0000}"/>
    <hyperlink ref="EMU105" location="'7 Членови во зпф '!A1" display="Table 3: Structure of the  MPF Members by Gender and Municipality" xr:uid="{00000000-0004-0000-0100-0000E34E0000}"/>
    <hyperlink ref="EMV105" location="'7 Членови во зпф '!A1" display="Table 3: Structure of the  MPF Members by Gender and Municipality" xr:uid="{00000000-0004-0000-0100-0000E44E0000}"/>
    <hyperlink ref="EMW105" location="'7 Членови во зпф '!A1" display="Table 3: Structure of the  MPF Members by Gender and Municipality" xr:uid="{00000000-0004-0000-0100-0000E54E0000}"/>
    <hyperlink ref="EMX105" location="'7 Членови во зпф '!A1" display="Table 3: Structure of the  MPF Members by Gender and Municipality" xr:uid="{00000000-0004-0000-0100-0000E64E0000}"/>
    <hyperlink ref="EMY105" location="'7 Членови во зпф '!A1" display="Table 3: Structure of the  MPF Members by Gender and Municipality" xr:uid="{00000000-0004-0000-0100-0000E74E0000}"/>
    <hyperlink ref="EMZ105" location="'7 Членови во зпф '!A1" display="Table 3: Structure of the  MPF Members by Gender and Municipality" xr:uid="{00000000-0004-0000-0100-0000E84E0000}"/>
    <hyperlink ref="ENA105" location="'7 Членови во зпф '!A1" display="Table 3: Structure of the  MPF Members by Gender and Municipality" xr:uid="{00000000-0004-0000-0100-0000E94E0000}"/>
    <hyperlink ref="ENB105" location="'7 Членови во зпф '!A1" display="Table 3: Structure of the  MPF Members by Gender and Municipality" xr:uid="{00000000-0004-0000-0100-0000EA4E0000}"/>
    <hyperlink ref="ENC105" location="'7 Членови во зпф '!A1" display="Table 3: Structure of the  MPF Members by Gender and Municipality" xr:uid="{00000000-0004-0000-0100-0000EB4E0000}"/>
    <hyperlink ref="END105" location="'7 Членови во зпф '!A1" display="Table 3: Structure of the  MPF Members by Gender and Municipality" xr:uid="{00000000-0004-0000-0100-0000EC4E0000}"/>
    <hyperlink ref="ENE105" location="'7 Членови во зпф '!A1" display="Table 3: Structure of the  MPF Members by Gender and Municipality" xr:uid="{00000000-0004-0000-0100-0000ED4E0000}"/>
    <hyperlink ref="ENF105" location="'7 Членови во зпф '!A1" display="Table 3: Structure of the  MPF Members by Gender and Municipality" xr:uid="{00000000-0004-0000-0100-0000EE4E0000}"/>
    <hyperlink ref="ENG105" location="'7 Членови во зпф '!A1" display="Table 3: Structure of the  MPF Members by Gender and Municipality" xr:uid="{00000000-0004-0000-0100-0000EF4E0000}"/>
    <hyperlink ref="ENH105" location="'7 Членови во зпф '!A1" display="Table 3: Structure of the  MPF Members by Gender and Municipality" xr:uid="{00000000-0004-0000-0100-0000F04E0000}"/>
    <hyperlink ref="ENI105" location="'7 Членови во зпф '!A1" display="Table 3: Structure of the  MPF Members by Gender and Municipality" xr:uid="{00000000-0004-0000-0100-0000F14E0000}"/>
    <hyperlink ref="ENJ105" location="'7 Членови во зпф '!A1" display="Table 3: Structure of the  MPF Members by Gender and Municipality" xr:uid="{00000000-0004-0000-0100-0000F24E0000}"/>
    <hyperlink ref="ENK105" location="'7 Членови во зпф '!A1" display="Table 3: Structure of the  MPF Members by Gender and Municipality" xr:uid="{00000000-0004-0000-0100-0000F34E0000}"/>
    <hyperlink ref="ENL105" location="'7 Членови во зпф '!A1" display="Table 3: Structure of the  MPF Members by Gender and Municipality" xr:uid="{00000000-0004-0000-0100-0000F44E0000}"/>
    <hyperlink ref="ENM105" location="'7 Членови во зпф '!A1" display="Table 3: Structure of the  MPF Members by Gender and Municipality" xr:uid="{00000000-0004-0000-0100-0000F54E0000}"/>
    <hyperlink ref="ENN105" location="'7 Членови во зпф '!A1" display="Table 3: Structure of the  MPF Members by Gender and Municipality" xr:uid="{00000000-0004-0000-0100-0000F64E0000}"/>
    <hyperlink ref="ENO105" location="'7 Членови во зпф '!A1" display="Table 3: Structure of the  MPF Members by Gender and Municipality" xr:uid="{00000000-0004-0000-0100-0000F74E0000}"/>
    <hyperlink ref="ENP105" location="'7 Членови во зпф '!A1" display="Table 3: Structure of the  MPF Members by Gender and Municipality" xr:uid="{00000000-0004-0000-0100-0000F84E0000}"/>
    <hyperlink ref="ENQ105" location="'7 Членови во зпф '!A1" display="Table 3: Structure of the  MPF Members by Gender and Municipality" xr:uid="{00000000-0004-0000-0100-0000F94E0000}"/>
    <hyperlink ref="ENR105" location="'7 Членови во зпф '!A1" display="Table 3: Structure of the  MPF Members by Gender and Municipality" xr:uid="{00000000-0004-0000-0100-0000FA4E0000}"/>
    <hyperlink ref="ENS105" location="'7 Членови во зпф '!A1" display="Table 3: Structure of the  MPF Members by Gender and Municipality" xr:uid="{00000000-0004-0000-0100-0000FB4E0000}"/>
    <hyperlink ref="ENT105" location="'7 Членови во зпф '!A1" display="Table 3: Structure of the  MPF Members by Gender and Municipality" xr:uid="{00000000-0004-0000-0100-0000FC4E0000}"/>
    <hyperlink ref="ENU105" location="'7 Членови во зпф '!A1" display="Table 3: Structure of the  MPF Members by Gender and Municipality" xr:uid="{00000000-0004-0000-0100-0000FD4E0000}"/>
    <hyperlink ref="ENV105" location="'7 Членови во зпф '!A1" display="Table 3: Structure of the  MPF Members by Gender and Municipality" xr:uid="{00000000-0004-0000-0100-0000FE4E0000}"/>
    <hyperlink ref="ENW105" location="'7 Членови во зпф '!A1" display="Table 3: Structure of the  MPF Members by Gender and Municipality" xr:uid="{00000000-0004-0000-0100-0000FF4E0000}"/>
    <hyperlink ref="ENX105" location="'7 Членови во зпф '!A1" display="Table 3: Structure of the  MPF Members by Gender and Municipality" xr:uid="{00000000-0004-0000-0100-0000004F0000}"/>
    <hyperlink ref="ENY105" location="'7 Членови во зпф '!A1" display="Table 3: Structure of the  MPF Members by Gender and Municipality" xr:uid="{00000000-0004-0000-0100-0000014F0000}"/>
    <hyperlink ref="ENZ105" location="'7 Членови во зпф '!A1" display="Table 3: Structure of the  MPF Members by Gender and Municipality" xr:uid="{00000000-0004-0000-0100-0000024F0000}"/>
    <hyperlink ref="EOA105" location="'7 Членови во зпф '!A1" display="Table 3: Structure of the  MPF Members by Gender and Municipality" xr:uid="{00000000-0004-0000-0100-0000034F0000}"/>
    <hyperlink ref="EOB105" location="'7 Членови во зпф '!A1" display="Table 3: Structure of the  MPF Members by Gender and Municipality" xr:uid="{00000000-0004-0000-0100-0000044F0000}"/>
    <hyperlink ref="EOC105" location="'7 Членови во зпф '!A1" display="Table 3: Structure of the  MPF Members by Gender and Municipality" xr:uid="{00000000-0004-0000-0100-0000054F0000}"/>
    <hyperlink ref="EOD105" location="'7 Членови во зпф '!A1" display="Table 3: Structure of the  MPF Members by Gender and Municipality" xr:uid="{00000000-0004-0000-0100-0000064F0000}"/>
    <hyperlink ref="EOE105" location="'7 Членови во зпф '!A1" display="Table 3: Structure of the  MPF Members by Gender and Municipality" xr:uid="{00000000-0004-0000-0100-0000074F0000}"/>
    <hyperlink ref="EOF105" location="'7 Членови во зпф '!A1" display="Table 3: Structure of the  MPF Members by Gender and Municipality" xr:uid="{00000000-0004-0000-0100-0000084F0000}"/>
    <hyperlink ref="EOG105" location="'7 Членови во зпф '!A1" display="Table 3: Structure of the  MPF Members by Gender and Municipality" xr:uid="{00000000-0004-0000-0100-0000094F0000}"/>
    <hyperlink ref="EOH105" location="'7 Членови во зпф '!A1" display="Table 3: Structure of the  MPF Members by Gender and Municipality" xr:uid="{00000000-0004-0000-0100-00000A4F0000}"/>
    <hyperlink ref="EOI105" location="'7 Членови во зпф '!A1" display="Table 3: Structure of the  MPF Members by Gender and Municipality" xr:uid="{00000000-0004-0000-0100-00000B4F0000}"/>
    <hyperlink ref="EOJ105" location="'7 Членови во зпф '!A1" display="Table 3: Structure of the  MPF Members by Gender and Municipality" xr:uid="{00000000-0004-0000-0100-00000C4F0000}"/>
    <hyperlink ref="EOK105" location="'7 Членови во зпф '!A1" display="Table 3: Structure of the  MPF Members by Gender and Municipality" xr:uid="{00000000-0004-0000-0100-00000D4F0000}"/>
    <hyperlink ref="EOL105" location="'7 Членови во зпф '!A1" display="Table 3: Structure of the  MPF Members by Gender and Municipality" xr:uid="{00000000-0004-0000-0100-00000E4F0000}"/>
    <hyperlink ref="EOM105" location="'7 Членови во зпф '!A1" display="Table 3: Structure of the  MPF Members by Gender and Municipality" xr:uid="{00000000-0004-0000-0100-00000F4F0000}"/>
    <hyperlink ref="EON105" location="'7 Членови во зпф '!A1" display="Table 3: Structure of the  MPF Members by Gender and Municipality" xr:uid="{00000000-0004-0000-0100-0000104F0000}"/>
    <hyperlink ref="EOO105" location="'7 Членови во зпф '!A1" display="Table 3: Structure of the  MPF Members by Gender and Municipality" xr:uid="{00000000-0004-0000-0100-0000114F0000}"/>
    <hyperlink ref="EOP105" location="'7 Членови во зпф '!A1" display="Table 3: Structure of the  MPF Members by Gender and Municipality" xr:uid="{00000000-0004-0000-0100-0000124F0000}"/>
    <hyperlink ref="EOQ105" location="'7 Членови во зпф '!A1" display="Table 3: Structure of the  MPF Members by Gender and Municipality" xr:uid="{00000000-0004-0000-0100-0000134F0000}"/>
    <hyperlink ref="EOR105" location="'7 Членови во зпф '!A1" display="Table 3: Structure of the  MPF Members by Gender and Municipality" xr:uid="{00000000-0004-0000-0100-0000144F0000}"/>
    <hyperlink ref="EOS105" location="'7 Членови во зпф '!A1" display="Table 3: Structure of the  MPF Members by Gender and Municipality" xr:uid="{00000000-0004-0000-0100-0000154F0000}"/>
    <hyperlink ref="EOT105" location="'7 Членови во зпф '!A1" display="Table 3: Structure of the  MPF Members by Gender and Municipality" xr:uid="{00000000-0004-0000-0100-0000164F0000}"/>
    <hyperlink ref="EOU105" location="'7 Членови во зпф '!A1" display="Table 3: Structure of the  MPF Members by Gender and Municipality" xr:uid="{00000000-0004-0000-0100-0000174F0000}"/>
    <hyperlink ref="EOV105" location="'7 Членови во зпф '!A1" display="Table 3: Structure of the  MPF Members by Gender and Municipality" xr:uid="{00000000-0004-0000-0100-0000184F0000}"/>
    <hyperlink ref="EOW105" location="'7 Членови во зпф '!A1" display="Table 3: Structure of the  MPF Members by Gender and Municipality" xr:uid="{00000000-0004-0000-0100-0000194F0000}"/>
    <hyperlink ref="EOX105" location="'7 Членови во зпф '!A1" display="Table 3: Structure of the  MPF Members by Gender and Municipality" xr:uid="{00000000-0004-0000-0100-00001A4F0000}"/>
    <hyperlink ref="EOY105" location="'7 Членови во зпф '!A1" display="Table 3: Structure of the  MPF Members by Gender and Municipality" xr:uid="{00000000-0004-0000-0100-00001B4F0000}"/>
    <hyperlink ref="EOZ105" location="'7 Членови во зпф '!A1" display="Table 3: Structure of the  MPF Members by Gender and Municipality" xr:uid="{00000000-0004-0000-0100-00001C4F0000}"/>
    <hyperlink ref="EPA105" location="'7 Членови во зпф '!A1" display="Table 3: Structure of the  MPF Members by Gender and Municipality" xr:uid="{00000000-0004-0000-0100-00001D4F0000}"/>
    <hyperlink ref="EPB105" location="'7 Членови во зпф '!A1" display="Table 3: Structure of the  MPF Members by Gender and Municipality" xr:uid="{00000000-0004-0000-0100-00001E4F0000}"/>
    <hyperlink ref="EPC105" location="'7 Членови во зпф '!A1" display="Table 3: Structure of the  MPF Members by Gender and Municipality" xr:uid="{00000000-0004-0000-0100-00001F4F0000}"/>
    <hyperlink ref="EPD105" location="'7 Членови во зпф '!A1" display="Table 3: Structure of the  MPF Members by Gender and Municipality" xr:uid="{00000000-0004-0000-0100-0000204F0000}"/>
    <hyperlink ref="EPE105" location="'7 Членови во зпф '!A1" display="Table 3: Structure of the  MPF Members by Gender and Municipality" xr:uid="{00000000-0004-0000-0100-0000214F0000}"/>
    <hyperlink ref="EPF105" location="'7 Членови во зпф '!A1" display="Table 3: Structure of the  MPF Members by Gender and Municipality" xr:uid="{00000000-0004-0000-0100-0000224F0000}"/>
    <hyperlink ref="EPG105" location="'7 Членови во зпф '!A1" display="Table 3: Structure of the  MPF Members by Gender and Municipality" xr:uid="{00000000-0004-0000-0100-0000234F0000}"/>
    <hyperlink ref="EPH105" location="'7 Членови во зпф '!A1" display="Table 3: Structure of the  MPF Members by Gender and Municipality" xr:uid="{00000000-0004-0000-0100-0000244F0000}"/>
    <hyperlink ref="EPI105" location="'7 Членови во зпф '!A1" display="Table 3: Structure of the  MPF Members by Gender and Municipality" xr:uid="{00000000-0004-0000-0100-0000254F0000}"/>
    <hyperlink ref="EPJ105" location="'7 Членови во зпф '!A1" display="Table 3: Structure of the  MPF Members by Gender and Municipality" xr:uid="{00000000-0004-0000-0100-0000264F0000}"/>
    <hyperlink ref="EPK105" location="'7 Членови во зпф '!A1" display="Table 3: Structure of the  MPF Members by Gender and Municipality" xr:uid="{00000000-0004-0000-0100-0000274F0000}"/>
    <hyperlink ref="EPL105" location="'7 Членови во зпф '!A1" display="Table 3: Structure of the  MPF Members by Gender and Municipality" xr:uid="{00000000-0004-0000-0100-0000284F0000}"/>
    <hyperlink ref="EPM105" location="'7 Членови во зпф '!A1" display="Table 3: Structure of the  MPF Members by Gender and Municipality" xr:uid="{00000000-0004-0000-0100-0000294F0000}"/>
    <hyperlink ref="EPN105" location="'7 Членови во зпф '!A1" display="Table 3: Structure of the  MPF Members by Gender and Municipality" xr:uid="{00000000-0004-0000-0100-00002A4F0000}"/>
    <hyperlink ref="EPO105" location="'7 Членови во зпф '!A1" display="Table 3: Structure of the  MPF Members by Gender and Municipality" xr:uid="{00000000-0004-0000-0100-00002B4F0000}"/>
    <hyperlink ref="EPP105" location="'7 Членови во зпф '!A1" display="Table 3: Structure of the  MPF Members by Gender and Municipality" xr:uid="{00000000-0004-0000-0100-00002C4F0000}"/>
    <hyperlink ref="EPQ105" location="'7 Членови во зпф '!A1" display="Table 3: Structure of the  MPF Members by Gender and Municipality" xr:uid="{00000000-0004-0000-0100-00002D4F0000}"/>
    <hyperlink ref="EPR105" location="'7 Членови во зпф '!A1" display="Table 3: Structure of the  MPF Members by Gender and Municipality" xr:uid="{00000000-0004-0000-0100-00002E4F0000}"/>
    <hyperlink ref="EPS105" location="'7 Членови во зпф '!A1" display="Table 3: Structure of the  MPF Members by Gender and Municipality" xr:uid="{00000000-0004-0000-0100-00002F4F0000}"/>
    <hyperlink ref="EPT105" location="'7 Членови во зпф '!A1" display="Table 3: Structure of the  MPF Members by Gender and Municipality" xr:uid="{00000000-0004-0000-0100-0000304F0000}"/>
    <hyperlink ref="EPU105" location="'7 Членови во зпф '!A1" display="Table 3: Structure of the  MPF Members by Gender and Municipality" xr:uid="{00000000-0004-0000-0100-0000314F0000}"/>
    <hyperlink ref="EPV105" location="'7 Членови во зпф '!A1" display="Table 3: Structure of the  MPF Members by Gender and Municipality" xr:uid="{00000000-0004-0000-0100-0000324F0000}"/>
    <hyperlink ref="EPW105" location="'7 Членови во зпф '!A1" display="Table 3: Structure of the  MPF Members by Gender and Municipality" xr:uid="{00000000-0004-0000-0100-0000334F0000}"/>
    <hyperlink ref="EPX105" location="'7 Членови во зпф '!A1" display="Table 3: Structure of the  MPF Members by Gender and Municipality" xr:uid="{00000000-0004-0000-0100-0000344F0000}"/>
    <hyperlink ref="EPY105" location="'7 Членови во зпф '!A1" display="Table 3: Structure of the  MPF Members by Gender and Municipality" xr:uid="{00000000-0004-0000-0100-0000354F0000}"/>
    <hyperlink ref="EPZ105" location="'7 Членови во зпф '!A1" display="Table 3: Structure of the  MPF Members by Gender and Municipality" xr:uid="{00000000-0004-0000-0100-0000364F0000}"/>
    <hyperlink ref="EQA105" location="'7 Членови во зпф '!A1" display="Table 3: Structure of the  MPF Members by Gender and Municipality" xr:uid="{00000000-0004-0000-0100-0000374F0000}"/>
    <hyperlink ref="EQB105" location="'7 Членови во зпф '!A1" display="Table 3: Structure of the  MPF Members by Gender and Municipality" xr:uid="{00000000-0004-0000-0100-0000384F0000}"/>
    <hyperlink ref="EQC105" location="'7 Членови во зпф '!A1" display="Table 3: Structure of the  MPF Members by Gender and Municipality" xr:uid="{00000000-0004-0000-0100-0000394F0000}"/>
    <hyperlink ref="EQD105" location="'7 Членови во зпф '!A1" display="Table 3: Structure of the  MPF Members by Gender and Municipality" xr:uid="{00000000-0004-0000-0100-00003A4F0000}"/>
    <hyperlink ref="EQE105" location="'7 Членови во зпф '!A1" display="Table 3: Structure of the  MPF Members by Gender and Municipality" xr:uid="{00000000-0004-0000-0100-00003B4F0000}"/>
    <hyperlink ref="EQF105" location="'7 Членови во зпф '!A1" display="Table 3: Structure of the  MPF Members by Gender and Municipality" xr:uid="{00000000-0004-0000-0100-00003C4F0000}"/>
    <hyperlink ref="EQG105" location="'7 Членови во зпф '!A1" display="Table 3: Structure of the  MPF Members by Gender and Municipality" xr:uid="{00000000-0004-0000-0100-00003D4F0000}"/>
    <hyperlink ref="EQH105" location="'7 Членови во зпф '!A1" display="Table 3: Structure of the  MPF Members by Gender and Municipality" xr:uid="{00000000-0004-0000-0100-00003E4F0000}"/>
    <hyperlink ref="EQI105" location="'7 Членови во зпф '!A1" display="Table 3: Structure of the  MPF Members by Gender and Municipality" xr:uid="{00000000-0004-0000-0100-00003F4F0000}"/>
    <hyperlink ref="EQJ105" location="'7 Членови во зпф '!A1" display="Table 3: Structure of the  MPF Members by Gender and Municipality" xr:uid="{00000000-0004-0000-0100-0000404F0000}"/>
    <hyperlink ref="EQK105" location="'7 Членови во зпф '!A1" display="Table 3: Structure of the  MPF Members by Gender and Municipality" xr:uid="{00000000-0004-0000-0100-0000414F0000}"/>
    <hyperlink ref="EQL105" location="'7 Членови во зпф '!A1" display="Table 3: Structure of the  MPF Members by Gender and Municipality" xr:uid="{00000000-0004-0000-0100-0000424F0000}"/>
    <hyperlink ref="EQM105" location="'7 Членови во зпф '!A1" display="Table 3: Structure of the  MPF Members by Gender and Municipality" xr:uid="{00000000-0004-0000-0100-0000434F0000}"/>
    <hyperlink ref="EQN105" location="'7 Членови во зпф '!A1" display="Table 3: Structure of the  MPF Members by Gender and Municipality" xr:uid="{00000000-0004-0000-0100-0000444F0000}"/>
    <hyperlink ref="EQO105" location="'7 Членови во зпф '!A1" display="Table 3: Structure of the  MPF Members by Gender and Municipality" xr:uid="{00000000-0004-0000-0100-0000454F0000}"/>
    <hyperlink ref="EQP105" location="'7 Членови во зпф '!A1" display="Table 3: Structure of the  MPF Members by Gender and Municipality" xr:uid="{00000000-0004-0000-0100-0000464F0000}"/>
    <hyperlink ref="EQQ105" location="'7 Членови во зпф '!A1" display="Table 3: Structure of the  MPF Members by Gender and Municipality" xr:uid="{00000000-0004-0000-0100-0000474F0000}"/>
    <hyperlink ref="EQR105" location="'7 Членови во зпф '!A1" display="Table 3: Structure of the  MPF Members by Gender and Municipality" xr:uid="{00000000-0004-0000-0100-0000484F0000}"/>
    <hyperlink ref="EQS105" location="'7 Членови во зпф '!A1" display="Table 3: Structure of the  MPF Members by Gender and Municipality" xr:uid="{00000000-0004-0000-0100-0000494F0000}"/>
    <hyperlink ref="EQT105" location="'7 Членови во зпф '!A1" display="Table 3: Structure of the  MPF Members by Gender and Municipality" xr:uid="{00000000-0004-0000-0100-00004A4F0000}"/>
    <hyperlink ref="EQU105" location="'7 Членови во зпф '!A1" display="Table 3: Structure of the  MPF Members by Gender and Municipality" xr:uid="{00000000-0004-0000-0100-00004B4F0000}"/>
    <hyperlink ref="EQV105" location="'7 Членови во зпф '!A1" display="Table 3: Structure of the  MPF Members by Gender and Municipality" xr:uid="{00000000-0004-0000-0100-00004C4F0000}"/>
    <hyperlink ref="EQW105" location="'7 Членови во зпф '!A1" display="Table 3: Structure of the  MPF Members by Gender and Municipality" xr:uid="{00000000-0004-0000-0100-00004D4F0000}"/>
    <hyperlink ref="EQX105" location="'7 Членови во зпф '!A1" display="Table 3: Structure of the  MPF Members by Gender and Municipality" xr:uid="{00000000-0004-0000-0100-00004E4F0000}"/>
    <hyperlink ref="EQY105" location="'7 Членови во зпф '!A1" display="Table 3: Structure of the  MPF Members by Gender and Municipality" xr:uid="{00000000-0004-0000-0100-00004F4F0000}"/>
    <hyperlink ref="EQZ105" location="'7 Членови во зпф '!A1" display="Table 3: Structure of the  MPF Members by Gender and Municipality" xr:uid="{00000000-0004-0000-0100-0000504F0000}"/>
    <hyperlink ref="ERA105" location="'7 Членови во зпф '!A1" display="Table 3: Structure of the  MPF Members by Gender and Municipality" xr:uid="{00000000-0004-0000-0100-0000514F0000}"/>
    <hyperlink ref="ERB105" location="'7 Членови во зпф '!A1" display="Table 3: Structure of the  MPF Members by Gender and Municipality" xr:uid="{00000000-0004-0000-0100-0000524F0000}"/>
    <hyperlink ref="ERC105" location="'7 Членови во зпф '!A1" display="Table 3: Structure of the  MPF Members by Gender and Municipality" xr:uid="{00000000-0004-0000-0100-0000534F0000}"/>
    <hyperlink ref="ERD105" location="'7 Членови во зпф '!A1" display="Table 3: Structure of the  MPF Members by Gender and Municipality" xr:uid="{00000000-0004-0000-0100-0000544F0000}"/>
    <hyperlink ref="ERE105" location="'7 Членови во зпф '!A1" display="Table 3: Structure of the  MPF Members by Gender and Municipality" xr:uid="{00000000-0004-0000-0100-0000554F0000}"/>
    <hyperlink ref="ERF105" location="'7 Членови во зпф '!A1" display="Table 3: Structure of the  MPF Members by Gender and Municipality" xr:uid="{00000000-0004-0000-0100-0000564F0000}"/>
    <hyperlink ref="ERG105" location="'7 Членови во зпф '!A1" display="Table 3: Structure of the  MPF Members by Gender and Municipality" xr:uid="{00000000-0004-0000-0100-0000574F0000}"/>
    <hyperlink ref="ERH105" location="'7 Членови во зпф '!A1" display="Table 3: Structure of the  MPF Members by Gender and Municipality" xr:uid="{00000000-0004-0000-0100-0000584F0000}"/>
    <hyperlink ref="ERI105" location="'7 Членови во зпф '!A1" display="Table 3: Structure of the  MPF Members by Gender and Municipality" xr:uid="{00000000-0004-0000-0100-0000594F0000}"/>
    <hyperlink ref="ERJ105" location="'7 Членови во зпф '!A1" display="Table 3: Structure of the  MPF Members by Gender and Municipality" xr:uid="{00000000-0004-0000-0100-00005A4F0000}"/>
    <hyperlink ref="ERK105" location="'7 Членови во зпф '!A1" display="Table 3: Structure of the  MPF Members by Gender and Municipality" xr:uid="{00000000-0004-0000-0100-00005B4F0000}"/>
    <hyperlink ref="ERL105" location="'7 Членови во зпф '!A1" display="Table 3: Structure of the  MPF Members by Gender and Municipality" xr:uid="{00000000-0004-0000-0100-00005C4F0000}"/>
    <hyperlink ref="ERM105" location="'7 Членови во зпф '!A1" display="Table 3: Structure of the  MPF Members by Gender and Municipality" xr:uid="{00000000-0004-0000-0100-00005D4F0000}"/>
    <hyperlink ref="ERN105" location="'7 Членови во зпф '!A1" display="Table 3: Structure of the  MPF Members by Gender and Municipality" xr:uid="{00000000-0004-0000-0100-00005E4F0000}"/>
    <hyperlink ref="ERO105" location="'7 Членови во зпф '!A1" display="Table 3: Structure of the  MPF Members by Gender and Municipality" xr:uid="{00000000-0004-0000-0100-00005F4F0000}"/>
    <hyperlink ref="ERP105" location="'7 Членови во зпф '!A1" display="Table 3: Structure of the  MPF Members by Gender and Municipality" xr:uid="{00000000-0004-0000-0100-0000604F0000}"/>
    <hyperlink ref="ERQ105" location="'7 Членови во зпф '!A1" display="Table 3: Structure of the  MPF Members by Gender and Municipality" xr:uid="{00000000-0004-0000-0100-0000614F0000}"/>
    <hyperlink ref="ERR105" location="'7 Членови во зпф '!A1" display="Table 3: Structure of the  MPF Members by Gender and Municipality" xr:uid="{00000000-0004-0000-0100-0000624F0000}"/>
    <hyperlink ref="ERS105" location="'7 Членови во зпф '!A1" display="Table 3: Structure of the  MPF Members by Gender and Municipality" xr:uid="{00000000-0004-0000-0100-0000634F0000}"/>
    <hyperlink ref="ERT105" location="'7 Членови во зпф '!A1" display="Table 3: Structure of the  MPF Members by Gender and Municipality" xr:uid="{00000000-0004-0000-0100-0000644F0000}"/>
    <hyperlink ref="ERU105" location="'7 Членови во зпф '!A1" display="Table 3: Structure of the  MPF Members by Gender and Municipality" xr:uid="{00000000-0004-0000-0100-0000654F0000}"/>
    <hyperlink ref="ERV105" location="'7 Членови во зпф '!A1" display="Table 3: Structure of the  MPF Members by Gender and Municipality" xr:uid="{00000000-0004-0000-0100-0000664F0000}"/>
    <hyperlink ref="ERW105" location="'7 Членови во зпф '!A1" display="Table 3: Structure of the  MPF Members by Gender and Municipality" xr:uid="{00000000-0004-0000-0100-0000674F0000}"/>
    <hyperlink ref="ERX105" location="'7 Членови во зпф '!A1" display="Table 3: Structure of the  MPF Members by Gender and Municipality" xr:uid="{00000000-0004-0000-0100-0000684F0000}"/>
    <hyperlink ref="ERY105" location="'7 Членови во зпф '!A1" display="Table 3: Structure of the  MPF Members by Gender and Municipality" xr:uid="{00000000-0004-0000-0100-0000694F0000}"/>
    <hyperlink ref="ERZ105" location="'7 Членови во зпф '!A1" display="Table 3: Structure of the  MPF Members by Gender and Municipality" xr:uid="{00000000-0004-0000-0100-00006A4F0000}"/>
    <hyperlink ref="ESA105" location="'7 Членови во зпф '!A1" display="Table 3: Structure of the  MPF Members by Gender and Municipality" xr:uid="{00000000-0004-0000-0100-00006B4F0000}"/>
    <hyperlink ref="ESB105" location="'7 Членови во зпф '!A1" display="Table 3: Structure of the  MPF Members by Gender and Municipality" xr:uid="{00000000-0004-0000-0100-00006C4F0000}"/>
    <hyperlink ref="ESC105" location="'7 Членови во зпф '!A1" display="Table 3: Structure of the  MPF Members by Gender and Municipality" xr:uid="{00000000-0004-0000-0100-00006D4F0000}"/>
    <hyperlink ref="ESD105" location="'7 Членови во зпф '!A1" display="Table 3: Structure of the  MPF Members by Gender and Municipality" xr:uid="{00000000-0004-0000-0100-00006E4F0000}"/>
    <hyperlink ref="ESE105" location="'7 Членови во зпф '!A1" display="Table 3: Structure of the  MPF Members by Gender and Municipality" xr:uid="{00000000-0004-0000-0100-00006F4F0000}"/>
    <hyperlink ref="ESF105" location="'7 Членови во зпф '!A1" display="Table 3: Structure of the  MPF Members by Gender and Municipality" xr:uid="{00000000-0004-0000-0100-0000704F0000}"/>
    <hyperlink ref="ESG105" location="'7 Членови во зпф '!A1" display="Table 3: Structure of the  MPF Members by Gender and Municipality" xr:uid="{00000000-0004-0000-0100-0000714F0000}"/>
    <hyperlink ref="ESH105" location="'7 Членови во зпф '!A1" display="Table 3: Structure of the  MPF Members by Gender and Municipality" xr:uid="{00000000-0004-0000-0100-0000724F0000}"/>
    <hyperlink ref="ESI105" location="'7 Членови во зпф '!A1" display="Table 3: Structure of the  MPF Members by Gender and Municipality" xr:uid="{00000000-0004-0000-0100-0000734F0000}"/>
    <hyperlink ref="ESJ105" location="'7 Членови во зпф '!A1" display="Table 3: Structure of the  MPF Members by Gender and Municipality" xr:uid="{00000000-0004-0000-0100-0000744F0000}"/>
    <hyperlink ref="ESK105" location="'7 Членови во зпф '!A1" display="Table 3: Structure of the  MPF Members by Gender and Municipality" xr:uid="{00000000-0004-0000-0100-0000754F0000}"/>
    <hyperlink ref="ESL105" location="'7 Членови во зпф '!A1" display="Table 3: Structure of the  MPF Members by Gender and Municipality" xr:uid="{00000000-0004-0000-0100-0000764F0000}"/>
    <hyperlink ref="ESM105" location="'7 Членови во зпф '!A1" display="Table 3: Structure of the  MPF Members by Gender and Municipality" xr:uid="{00000000-0004-0000-0100-0000774F0000}"/>
    <hyperlink ref="ESN105" location="'7 Членови во зпф '!A1" display="Table 3: Structure of the  MPF Members by Gender and Municipality" xr:uid="{00000000-0004-0000-0100-0000784F0000}"/>
    <hyperlink ref="ESO105" location="'7 Членови во зпф '!A1" display="Table 3: Structure of the  MPF Members by Gender and Municipality" xr:uid="{00000000-0004-0000-0100-0000794F0000}"/>
    <hyperlink ref="ESP105" location="'7 Членови во зпф '!A1" display="Table 3: Structure of the  MPF Members by Gender and Municipality" xr:uid="{00000000-0004-0000-0100-00007A4F0000}"/>
    <hyperlink ref="ESQ105" location="'7 Членови во зпф '!A1" display="Table 3: Structure of the  MPF Members by Gender and Municipality" xr:uid="{00000000-0004-0000-0100-00007B4F0000}"/>
    <hyperlink ref="ESR105" location="'7 Членови во зпф '!A1" display="Table 3: Structure of the  MPF Members by Gender and Municipality" xr:uid="{00000000-0004-0000-0100-00007C4F0000}"/>
    <hyperlink ref="ESS105" location="'7 Членови во зпф '!A1" display="Table 3: Structure of the  MPF Members by Gender and Municipality" xr:uid="{00000000-0004-0000-0100-00007D4F0000}"/>
    <hyperlink ref="EST105" location="'7 Членови во зпф '!A1" display="Table 3: Structure of the  MPF Members by Gender and Municipality" xr:uid="{00000000-0004-0000-0100-00007E4F0000}"/>
    <hyperlink ref="ESU105" location="'7 Членови во зпф '!A1" display="Table 3: Structure of the  MPF Members by Gender and Municipality" xr:uid="{00000000-0004-0000-0100-00007F4F0000}"/>
    <hyperlink ref="ESV105" location="'7 Членови во зпф '!A1" display="Table 3: Structure of the  MPF Members by Gender and Municipality" xr:uid="{00000000-0004-0000-0100-0000804F0000}"/>
    <hyperlink ref="ESW105" location="'7 Членови во зпф '!A1" display="Table 3: Structure of the  MPF Members by Gender and Municipality" xr:uid="{00000000-0004-0000-0100-0000814F0000}"/>
    <hyperlink ref="ESX105" location="'7 Членови во зпф '!A1" display="Table 3: Structure of the  MPF Members by Gender and Municipality" xr:uid="{00000000-0004-0000-0100-0000824F0000}"/>
    <hyperlink ref="ESY105" location="'7 Членови во зпф '!A1" display="Table 3: Structure of the  MPF Members by Gender and Municipality" xr:uid="{00000000-0004-0000-0100-0000834F0000}"/>
    <hyperlink ref="ESZ105" location="'7 Членови во зпф '!A1" display="Table 3: Structure of the  MPF Members by Gender and Municipality" xr:uid="{00000000-0004-0000-0100-0000844F0000}"/>
    <hyperlink ref="ETA105" location="'7 Членови во зпф '!A1" display="Table 3: Structure of the  MPF Members by Gender and Municipality" xr:uid="{00000000-0004-0000-0100-0000854F0000}"/>
    <hyperlink ref="ETB105" location="'7 Членови во зпф '!A1" display="Table 3: Structure of the  MPF Members by Gender and Municipality" xr:uid="{00000000-0004-0000-0100-0000864F0000}"/>
    <hyperlink ref="ETC105" location="'7 Членови во зпф '!A1" display="Table 3: Structure of the  MPF Members by Gender and Municipality" xr:uid="{00000000-0004-0000-0100-0000874F0000}"/>
    <hyperlink ref="ETD105" location="'7 Членови во зпф '!A1" display="Table 3: Structure of the  MPF Members by Gender and Municipality" xr:uid="{00000000-0004-0000-0100-0000884F0000}"/>
    <hyperlink ref="ETE105" location="'7 Членови во зпф '!A1" display="Table 3: Structure of the  MPF Members by Gender and Municipality" xr:uid="{00000000-0004-0000-0100-0000894F0000}"/>
    <hyperlink ref="ETF105" location="'7 Членови во зпф '!A1" display="Table 3: Structure of the  MPF Members by Gender and Municipality" xr:uid="{00000000-0004-0000-0100-00008A4F0000}"/>
    <hyperlink ref="ETG105" location="'7 Членови во зпф '!A1" display="Table 3: Structure of the  MPF Members by Gender and Municipality" xr:uid="{00000000-0004-0000-0100-00008B4F0000}"/>
    <hyperlink ref="ETH105" location="'7 Членови во зпф '!A1" display="Table 3: Structure of the  MPF Members by Gender and Municipality" xr:uid="{00000000-0004-0000-0100-00008C4F0000}"/>
    <hyperlink ref="ETI105" location="'7 Членови во зпф '!A1" display="Table 3: Structure of the  MPF Members by Gender and Municipality" xr:uid="{00000000-0004-0000-0100-00008D4F0000}"/>
    <hyperlink ref="ETJ105" location="'7 Членови во зпф '!A1" display="Table 3: Structure of the  MPF Members by Gender and Municipality" xr:uid="{00000000-0004-0000-0100-00008E4F0000}"/>
    <hyperlink ref="ETK105" location="'7 Членови во зпф '!A1" display="Table 3: Structure of the  MPF Members by Gender and Municipality" xr:uid="{00000000-0004-0000-0100-00008F4F0000}"/>
    <hyperlink ref="ETL105" location="'7 Членови во зпф '!A1" display="Table 3: Structure of the  MPF Members by Gender and Municipality" xr:uid="{00000000-0004-0000-0100-0000904F0000}"/>
    <hyperlink ref="ETM105" location="'7 Членови во зпф '!A1" display="Table 3: Structure of the  MPF Members by Gender and Municipality" xr:uid="{00000000-0004-0000-0100-0000914F0000}"/>
    <hyperlink ref="ETN105" location="'7 Членови во зпф '!A1" display="Table 3: Structure of the  MPF Members by Gender and Municipality" xr:uid="{00000000-0004-0000-0100-0000924F0000}"/>
    <hyperlink ref="ETO105" location="'7 Членови во зпф '!A1" display="Table 3: Structure of the  MPF Members by Gender and Municipality" xr:uid="{00000000-0004-0000-0100-0000934F0000}"/>
    <hyperlink ref="ETP105" location="'7 Членови во зпф '!A1" display="Table 3: Structure of the  MPF Members by Gender and Municipality" xr:uid="{00000000-0004-0000-0100-0000944F0000}"/>
    <hyperlink ref="ETQ105" location="'7 Членови во зпф '!A1" display="Table 3: Structure of the  MPF Members by Gender and Municipality" xr:uid="{00000000-0004-0000-0100-0000954F0000}"/>
    <hyperlink ref="ETR105" location="'7 Членови во зпф '!A1" display="Table 3: Structure of the  MPF Members by Gender and Municipality" xr:uid="{00000000-0004-0000-0100-0000964F0000}"/>
    <hyperlink ref="ETS105" location="'7 Членови во зпф '!A1" display="Table 3: Structure of the  MPF Members by Gender and Municipality" xr:uid="{00000000-0004-0000-0100-0000974F0000}"/>
    <hyperlink ref="ETT105" location="'7 Членови во зпф '!A1" display="Table 3: Structure of the  MPF Members by Gender and Municipality" xr:uid="{00000000-0004-0000-0100-0000984F0000}"/>
    <hyperlink ref="ETU105" location="'7 Членови во зпф '!A1" display="Table 3: Structure of the  MPF Members by Gender and Municipality" xr:uid="{00000000-0004-0000-0100-0000994F0000}"/>
    <hyperlink ref="ETV105" location="'7 Членови во зпф '!A1" display="Table 3: Structure of the  MPF Members by Gender and Municipality" xr:uid="{00000000-0004-0000-0100-00009A4F0000}"/>
    <hyperlink ref="ETW105" location="'7 Членови во зпф '!A1" display="Table 3: Structure of the  MPF Members by Gender and Municipality" xr:uid="{00000000-0004-0000-0100-00009B4F0000}"/>
    <hyperlink ref="ETX105" location="'7 Членови во зпф '!A1" display="Table 3: Structure of the  MPF Members by Gender and Municipality" xr:uid="{00000000-0004-0000-0100-00009C4F0000}"/>
    <hyperlink ref="ETY105" location="'7 Членови во зпф '!A1" display="Table 3: Structure of the  MPF Members by Gender and Municipality" xr:uid="{00000000-0004-0000-0100-00009D4F0000}"/>
    <hyperlink ref="ETZ105" location="'7 Членови во зпф '!A1" display="Table 3: Structure of the  MPF Members by Gender and Municipality" xr:uid="{00000000-0004-0000-0100-00009E4F0000}"/>
    <hyperlink ref="EUA105" location="'7 Членови во зпф '!A1" display="Table 3: Structure of the  MPF Members by Gender and Municipality" xr:uid="{00000000-0004-0000-0100-00009F4F0000}"/>
    <hyperlink ref="EUB105" location="'7 Членови во зпф '!A1" display="Table 3: Structure of the  MPF Members by Gender and Municipality" xr:uid="{00000000-0004-0000-0100-0000A04F0000}"/>
    <hyperlink ref="EUC105" location="'7 Членови во зпф '!A1" display="Table 3: Structure of the  MPF Members by Gender and Municipality" xr:uid="{00000000-0004-0000-0100-0000A14F0000}"/>
    <hyperlink ref="EUD105" location="'7 Членови во зпф '!A1" display="Table 3: Structure of the  MPF Members by Gender and Municipality" xr:uid="{00000000-0004-0000-0100-0000A24F0000}"/>
    <hyperlink ref="EUE105" location="'7 Членови во зпф '!A1" display="Table 3: Structure of the  MPF Members by Gender and Municipality" xr:uid="{00000000-0004-0000-0100-0000A34F0000}"/>
    <hyperlink ref="EUF105" location="'7 Членови во зпф '!A1" display="Table 3: Structure of the  MPF Members by Gender and Municipality" xr:uid="{00000000-0004-0000-0100-0000A44F0000}"/>
    <hyperlink ref="EUG105" location="'7 Членови во зпф '!A1" display="Table 3: Structure of the  MPF Members by Gender and Municipality" xr:uid="{00000000-0004-0000-0100-0000A54F0000}"/>
    <hyperlink ref="EUH105" location="'7 Членови во зпф '!A1" display="Table 3: Structure of the  MPF Members by Gender and Municipality" xr:uid="{00000000-0004-0000-0100-0000A64F0000}"/>
    <hyperlink ref="EUI105" location="'7 Членови во зпф '!A1" display="Table 3: Structure of the  MPF Members by Gender and Municipality" xr:uid="{00000000-0004-0000-0100-0000A74F0000}"/>
    <hyperlink ref="EUJ105" location="'7 Членови во зпф '!A1" display="Table 3: Structure of the  MPF Members by Gender and Municipality" xr:uid="{00000000-0004-0000-0100-0000A84F0000}"/>
    <hyperlink ref="EUK105" location="'7 Членови во зпф '!A1" display="Table 3: Structure of the  MPF Members by Gender and Municipality" xr:uid="{00000000-0004-0000-0100-0000A94F0000}"/>
    <hyperlink ref="EUL105" location="'7 Членови во зпф '!A1" display="Table 3: Structure of the  MPF Members by Gender and Municipality" xr:uid="{00000000-0004-0000-0100-0000AA4F0000}"/>
    <hyperlink ref="EUM105" location="'7 Членови во зпф '!A1" display="Table 3: Structure of the  MPF Members by Gender and Municipality" xr:uid="{00000000-0004-0000-0100-0000AB4F0000}"/>
    <hyperlink ref="EUN105" location="'7 Членови во зпф '!A1" display="Table 3: Structure of the  MPF Members by Gender and Municipality" xr:uid="{00000000-0004-0000-0100-0000AC4F0000}"/>
    <hyperlink ref="EUO105" location="'7 Членови во зпф '!A1" display="Table 3: Structure of the  MPF Members by Gender and Municipality" xr:uid="{00000000-0004-0000-0100-0000AD4F0000}"/>
    <hyperlink ref="EUP105" location="'7 Членови во зпф '!A1" display="Table 3: Structure of the  MPF Members by Gender and Municipality" xr:uid="{00000000-0004-0000-0100-0000AE4F0000}"/>
    <hyperlink ref="EUQ105" location="'7 Членови во зпф '!A1" display="Table 3: Structure of the  MPF Members by Gender and Municipality" xr:uid="{00000000-0004-0000-0100-0000AF4F0000}"/>
    <hyperlink ref="EUR105" location="'7 Членови во зпф '!A1" display="Table 3: Structure of the  MPF Members by Gender and Municipality" xr:uid="{00000000-0004-0000-0100-0000B04F0000}"/>
    <hyperlink ref="EUS105" location="'7 Членови во зпф '!A1" display="Table 3: Structure of the  MPF Members by Gender and Municipality" xr:uid="{00000000-0004-0000-0100-0000B14F0000}"/>
    <hyperlink ref="EUT105" location="'7 Членови во зпф '!A1" display="Table 3: Structure of the  MPF Members by Gender and Municipality" xr:uid="{00000000-0004-0000-0100-0000B24F0000}"/>
    <hyperlink ref="EUU105" location="'7 Членови во зпф '!A1" display="Table 3: Structure of the  MPF Members by Gender and Municipality" xr:uid="{00000000-0004-0000-0100-0000B34F0000}"/>
    <hyperlink ref="EUV105" location="'7 Членови во зпф '!A1" display="Table 3: Structure of the  MPF Members by Gender and Municipality" xr:uid="{00000000-0004-0000-0100-0000B44F0000}"/>
    <hyperlink ref="EUW105" location="'7 Членови во зпф '!A1" display="Table 3: Structure of the  MPF Members by Gender and Municipality" xr:uid="{00000000-0004-0000-0100-0000B54F0000}"/>
    <hyperlink ref="EUX105" location="'7 Членови во зпф '!A1" display="Table 3: Structure of the  MPF Members by Gender and Municipality" xr:uid="{00000000-0004-0000-0100-0000B64F0000}"/>
    <hyperlink ref="EUY105" location="'7 Членови во зпф '!A1" display="Table 3: Structure of the  MPF Members by Gender and Municipality" xr:uid="{00000000-0004-0000-0100-0000B74F0000}"/>
    <hyperlink ref="EUZ105" location="'7 Членови во зпф '!A1" display="Table 3: Structure of the  MPF Members by Gender and Municipality" xr:uid="{00000000-0004-0000-0100-0000B84F0000}"/>
    <hyperlink ref="EVA105" location="'7 Членови во зпф '!A1" display="Table 3: Structure of the  MPF Members by Gender and Municipality" xr:uid="{00000000-0004-0000-0100-0000B94F0000}"/>
    <hyperlink ref="EVB105" location="'7 Членови во зпф '!A1" display="Table 3: Structure of the  MPF Members by Gender and Municipality" xr:uid="{00000000-0004-0000-0100-0000BA4F0000}"/>
    <hyperlink ref="EVC105" location="'7 Членови во зпф '!A1" display="Table 3: Structure of the  MPF Members by Gender and Municipality" xr:uid="{00000000-0004-0000-0100-0000BB4F0000}"/>
    <hyperlink ref="EVD105" location="'7 Членови во зпф '!A1" display="Table 3: Structure of the  MPF Members by Gender and Municipality" xr:uid="{00000000-0004-0000-0100-0000BC4F0000}"/>
    <hyperlink ref="EVE105" location="'7 Членови во зпф '!A1" display="Table 3: Structure of the  MPF Members by Gender and Municipality" xr:uid="{00000000-0004-0000-0100-0000BD4F0000}"/>
    <hyperlink ref="EVF105" location="'7 Членови во зпф '!A1" display="Table 3: Structure of the  MPF Members by Gender and Municipality" xr:uid="{00000000-0004-0000-0100-0000BE4F0000}"/>
    <hyperlink ref="EVG105" location="'7 Членови во зпф '!A1" display="Table 3: Structure of the  MPF Members by Gender and Municipality" xr:uid="{00000000-0004-0000-0100-0000BF4F0000}"/>
    <hyperlink ref="EVH105" location="'7 Членови во зпф '!A1" display="Table 3: Structure of the  MPF Members by Gender and Municipality" xr:uid="{00000000-0004-0000-0100-0000C04F0000}"/>
    <hyperlink ref="EVI105" location="'7 Членови во зпф '!A1" display="Table 3: Structure of the  MPF Members by Gender and Municipality" xr:uid="{00000000-0004-0000-0100-0000C14F0000}"/>
    <hyperlink ref="EVJ105" location="'7 Членови во зпф '!A1" display="Table 3: Structure of the  MPF Members by Gender and Municipality" xr:uid="{00000000-0004-0000-0100-0000C24F0000}"/>
    <hyperlink ref="EVK105" location="'7 Членови во зпф '!A1" display="Table 3: Structure of the  MPF Members by Gender and Municipality" xr:uid="{00000000-0004-0000-0100-0000C34F0000}"/>
    <hyperlink ref="EVL105" location="'7 Членови во зпф '!A1" display="Table 3: Structure of the  MPF Members by Gender and Municipality" xr:uid="{00000000-0004-0000-0100-0000C44F0000}"/>
    <hyperlink ref="EVM105" location="'7 Членови во зпф '!A1" display="Table 3: Structure of the  MPF Members by Gender and Municipality" xr:uid="{00000000-0004-0000-0100-0000C54F0000}"/>
    <hyperlink ref="EVN105" location="'7 Членови во зпф '!A1" display="Table 3: Structure of the  MPF Members by Gender and Municipality" xr:uid="{00000000-0004-0000-0100-0000C64F0000}"/>
    <hyperlink ref="EVO105" location="'7 Членови во зпф '!A1" display="Table 3: Structure of the  MPF Members by Gender and Municipality" xr:uid="{00000000-0004-0000-0100-0000C74F0000}"/>
    <hyperlink ref="EVP105" location="'7 Членови во зпф '!A1" display="Table 3: Structure of the  MPF Members by Gender and Municipality" xr:uid="{00000000-0004-0000-0100-0000C84F0000}"/>
    <hyperlink ref="EVQ105" location="'7 Членови во зпф '!A1" display="Table 3: Structure of the  MPF Members by Gender and Municipality" xr:uid="{00000000-0004-0000-0100-0000C94F0000}"/>
    <hyperlink ref="EVR105" location="'7 Членови во зпф '!A1" display="Table 3: Structure of the  MPF Members by Gender and Municipality" xr:uid="{00000000-0004-0000-0100-0000CA4F0000}"/>
    <hyperlink ref="EVS105" location="'7 Членови во зпф '!A1" display="Table 3: Structure of the  MPF Members by Gender and Municipality" xr:uid="{00000000-0004-0000-0100-0000CB4F0000}"/>
    <hyperlink ref="EVT105" location="'7 Членови во зпф '!A1" display="Table 3: Structure of the  MPF Members by Gender and Municipality" xr:uid="{00000000-0004-0000-0100-0000CC4F0000}"/>
    <hyperlink ref="EVU105" location="'7 Членови во зпф '!A1" display="Table 3: Structure of the  MPF Members by Gender and Municipality" xr:uid="{00000000-0004-0000-0100-0000CD4F0000}"/>
    <hyperlink ref="EVV105" location="'7 Членови во зпф '!A1" display="Table 3: Structure of the  MPF Members by Gender and Municipality" xr:uid="{00000000-0004-0000-0100-0000CE4F0000}"/>
    <hyperlink ref="EVW105" location="'7 Членови во зпф '!A1" display="Table 3: Structure of the  MPF Members by Gender and Municipality" xr:uid="{00000000-0004-0000-0100-0000CF4F0000}"/>
    <hyperlink ref="EVX105" location="'7 Членови во зпф '!A1" display="Table 3: Structure of the  MPF Members by Gender and Municipality" xr:uid="{00000000-0004-0000-0100-0000D04F0000}"/>
    <hyperlink ref="EVY105" location="'7 Членови во зпф '!A1" display="Table 3: Structure of the  MPF Members by Gender and Municipality" xr:uid="{00000000-0004-0000-0100-0000D14F0000}"/>
    <hyperlink ref="EVZ105" location="'7 Членови во зпф '!A1" display="Table 3: Structure of the  MPF Members by Gender and Municipality" xr:uid="{00000000-0004-0000-0100-0000D24F0000}"/>
    <hyperlink ref="EWA105" location="'7 Членови во зпф '!A1" display="Table 3: Structure of the  MPF Members by Gender and Municipality" xr:uid="{00000000-0004-0000-0100-0000D34F0000}"/>
    <hyperlink ref="EWB105" location="'7 Членови во зпф '!A1" display="Table 3: Structure of the  MPF Members by Gender and Municipality" xr:uid="{00000000-0004-0000-0100-0000D44F0000}"/>
    <hyperlink ref="EWC105" location="'7 Членови во зпф '!A1" display="Table 3: Structure of the  MPF Members by Gender and Municipality" xr:uid="{00000000-0004-0000-0100-0000D54F0000}"/>
    <hyperlink ref="EWD105" location="'7 Членови во зпф '!A1" display="Table 3: Structure of the  MPF Members by Gender and Municipality" xr:uid="{00000000-0004-0000-0100-0000D64F0000}"/>
    <hyperlink ref="EWE105" location="'7 Членови во зпф '!A1" display="Table 3: Structure of the  MPF Members by Gender and Municipality" xr:uid="{00000000-0004-0000-0100-0000D74F0000}"/>
    <hyperlink ref="EWF105" location="'7 Членови во зпф '!A1" display="Table 3: Structure of the  MPF Members by Gender and Municipality" xr:uid="{00000000-0004-0000-0100-0000D84F0000}"/>
    <hyperlink ref="EWG105" location="'7 Членови во зпф '!A1" display="Table 3: Structure of the  MPF Members by Gender and Municipality" xr:uid="{00000000-0004-0000-0100-0000D94F0000}"/>
    <hyperlink ref="EWH105" location="'7 Членови во зпф '!A1" display="Table 3: Structure of the  MPF Members by Gender and Municipality" xr:uid="{00000000-0004-0000-0100-0000DA4F0000}"/>
    <hyperlink ref="EWI105" location="'7 Членови во зпф '!A1" display="Table 3: Structure of the  MPF Members by Gender and Municipality" xr:uid="{00000000-0004-0000-0100-0000DB4F0000}"/>
    <hyperlink ref="EWJ105" location="'7 Членови во зпф '!A1" display="Table 3: Structure of the  MPF Members by Gender and Municipality" xr:uid="{00000000-0004-0000-0100-0000DC4F0000}"/>
    <hyperlink ref="EWK105" location="'7 Членови во зпф '!A1" display="Table 3: Structure of the  MPF Members by Gender and Municipality" xr:uid="{00000000-0004-0000-0100-0000DD4F0000}"/>
    <hyperlink ref="EWL105" location="'7 Членови во зпф '!A1" display="Table 3: Structure of the  MPF Members by Gender and Municipality" xr:uid="{00000000-0004-0000-0100-0000DE4F0000}"/>
    <hyperlink ref="EWM105" location="'7 Членови во зпф '!A1" display="Table 3: Structure of the  MPF Members by Gender and Municipality" xr:uid="{00000000-0004-0000-0100-0000DF4F0000}"/>
    <hyperlink ref="EWN105" location="'7 Членови во зпф '!A1" display="Table 3: Structure of the  MPF Members by Gender and Municipality" xr:uid="{00000000-0004-0000-0100-0000E04F0000}"/>
    <hyperlink ref="EWO105" location="'7 Членови во зпф '!A1" display="Table 3: Structure of the  MPF Members by Gender and Municipality" xr:uid="{00000000-0004-0000-0100-0000E14F0000}"/>
    <hyperlink ref="EWP105" location="'7 Членови во зпф '!A1" display="Table 3: Structure of the  MPF Members by Gender and Municipality" xr:uid="{00000000-0004-0000-0100-0000E24F0000}"/>
    <hyperlink ref="EWQ105" location="'7 Членови во зпф '!A1" display="Table 3: Structure of the  MPF Members by Gender and Municipality" xr:uid="{00000000-0004-0000-0100-0000E34F0000}"/>
    <hyperlink ref="EWR105" location="'7 Членови во зпф '!A1" display="Table 3: Structure of the  MPF Members by Gender and Municipality" xr:uid="{00000000-0004-0000-0100-0000E44F0000}"/>
    <hyperlink ref="EWS105" location="'7 Членови во зпф '!A1" display="Table 3: Structure of the  MPF Members by Gender and Municipality" xr:uid="{00000000-0004-0000-0100-0000E54F0000}"/>
    <hyperlink ref="EWT105" location="'7 Членови во зпф '!A1" display="Table 3: Structure of the  MPF Members by Gender and Municipality" xr:uid="{00000000-0004-0000-0100-0000E64F0000}"/>
    <hyperlink ref="EWU105" location="'7 Членови во зпф '!A1" display="Table 3: Structure of the  MPF Members by Gender and Municipality" xr:uid="{00000000-0004-0000-0100-0000E74F0000}"/>
    <hyperlink ref="EWV105" location="'7 Членови во зпф '!A1" display="Table 3: Structure of the  MPF Members by Gender and Municipality" xr:uid="{00000000-0004-0000-0100-0000E84F0000}"/>
    <hyperlink ref="EWW105" location="'7 Членови во зпф '!A1" display="Table 3: Structure of the  MPF Members by Gender and Municipality" xr:uid="{00000000-0004-0000-0100-0000E94F0000}"/>
    <hyperlink ref="EWX105" location="'7 Членови во зпф '!A1" display="Table 3: Structure of the  MPF Members by Gender and Municipality" xr:uid="{00000000-0004-0000-0100-0000EA4F0000}"/>
    <hyperlink ref="EWY105" location="'7 Членови во зпф '!A1" display="Table 3: Structure of the  MPF Members by Gender and Municipality" xr:uid="{00000000-0004-0000-0100-0000EB4F0000}"/>
    <hyperlink ref="EWZ105" location="'7 Членови во зпф '!A1" display="Table 3: Structure of the  MPF Members by Gender and Municipality" xr:uid="{00000000-0004-0000-0100-0000EC4F0000}"/>
    <hyperlink ref="EXA105" location="'7 Членови во зпф '!A1" display="Table 3: Structure of the  MPF Members by Gender and Municipality" xr:uid="{00000000-0004-0000-0100-0000ED4F0000}"/>
    <hyperlink ref="EXB105" location="'7 Членови во зпф '!A1" display="Table 3: Structure of the  MPF Members by Gender and Municipality" xr:uid="{00000000-0004-0000-0100-0000EE4F0000}"/>
    <hyperlink ref="EXC105" location="'7 Членови во зпф '!A1" display="Table 3: Structure of the  MPF Members by Gender and Municipality" xr:uid="{00000000-0004-0000-0100-0000EF4F0000}"/>
    <hyperlink ref="EXD105" location="'7 Членови во зпф '!A1" display="Table 3: Structure of the  MPF Members by Gender and Municipality" xr:uid="{00000000-0004-0000-0100-0000F04F0000}"/>
    <hyperlink ref="EXE105" location="'7 Членови во зпф '!A1" display="Table 3: Structure of the  MPF Members by Gender and Municipality" xr:uid="{00000000-0004-0000-0100-0000F14F0000}"/>
    <hyperlink ref="EXF105" location="'7 Членови во зпф '!A1" display="Table 3: Structure of the  MPF Members by Gender and Municipality" xr:uid="{00000000-0004-0000-0100-0000F24F0000}"/>
    <hyperlink ref="EXG105" location="'7 Членови во зпф '!A1" display="Table 3: Structure of the  MPF Members by Gender and Municipality" xr:uid="{00000000-0004-0000-0100-0000F34F0000}"/>
    <hyperlink ref="EXH105" location="'7 Членови во зпф '!A1" display="Table 3: Structure of the  MPF Members by Gender and Municipality" xr:uid="{00000000-0004-0000-0100-0000F44F0000}"/>
    <hyperlink ref="EXI105" location="'7 Членови во зпф '!A1" display="Table 3: Structure of the  MPF Members by Gender and Municipality" xr:uid="{00000000-0004-0000-0100-0000F54F0000}"/>
    <hyperlink ref="EXJ105" location="'7 Членови во зпф '!A1" display="Table 3: Structure of the  MPF Members by Gender and Municipality" xr:uid="{00000000-0004-0000-0100-0000F64F0000}"/>
    <hyperlink ref="EXK105" location="'7 Членови во зпф '!A1" display="Table 3: Structure of the  MPF Members by Gender and Municipality" xr:uid="{00000000-0004-0000-0100-0000F74F0000}"/>
    <hyperlink ref="EXL105" location="'7 Членови во зпф '!A1" display="Table 3: Structure of the  MPF Members by Gender and Municipality" xr:uid="{00000000-0004-0000-0100-0000F84F0000}"/>
    <hyperlink ref="EXM105" location="'7 Членови во зпф '!A1" display="Table 3: Structure of the  MPF Members by Gender and Municipality" xr:uid="{00000000-0004-0000-0100-0000F94F0000}"/>
    <hyperlink ref="EXN105" location="'7 Членови во зпф '!A1" display="Table 3: Structure of the  MPF Members by Gender and Municipality" xr:uid="{00000000-0004-0000-0100-0000FA4F0000}"/>
    <hyperlink ref="EXO105" location="'7 Членови во зпф '!A1" display="Table 3: Structure of the  MPF Members by Gender and Municipality" xr:uid="{00000000-0004-0000-0100-0000FB4F0000}"/>
    <hyperlink ref="EXP105" location="'7 Членови во зпф '!A1" display="Table 3: Structure of the  MPF Members by Gender and Municipality" xr:uid="{00000000-0004-0000-0100-0000FC4F0000}"/>
    <hyperlink ref="EXQ105" location="'7 Членови во зпф '!A1" display="Table 3: Structure of the  MPF Members by Gender and Municipality" xr:uid="{00000000-0004-0000-0100-0000FD4F0000}"/>
    <hyperlink ref="EXR105" location="'7 Членови во зпф '!A1" display="Table 3: Structure of the  MPF Members by Gender and Municipality" xr:uid="{00000000-0004-0000-0100-0000FE4F0000}"/>
    <hyperlink ref="EXS105" location="'7 Членови во зпф '!A1" display="Table 3: Structure of the  MPF Members by Gender and Municipality" xr:uid="{00000000-0004-0000-0100-0000FF4F0000}"/>
    <hyperlink ref="EXT105" location="'7 Членови во зпф '!A1" display="Table 3: Structure of the  MPF Members by Gender and Municipality" xr:uid="{00000000-0004-0000-0100-000000500000}"/>
    <hyperlink ref="EXU105" location="'7 Членови во зпф '!A1" display="Table 3: Structure of the  MPF Members by Gender and Municipality" xr:uid="{00000000-0004-0000-0100-000001500000}"/>
    <hyperlink ref="EXV105" location="'7 Членови во зпф '!A1" display="Table 3: Structure of the  MPF Members by Gender and Municipality" xr:uid="{00000000-0004-0000-0100-000002500000}"/>
    <hyperlink ref="EXW105" location="'7 Членови во зпф '!A1" display="Table 3: Structure of the  MPF Members by Gender and Municipality" xr:uid="{00000000-0004-0000-0100-000003500000}"/>
    <hyperlink ref="EXX105" location="'7 Членови во зпф '!A1" display="Table 3: Structure of the  MPF Members by Gender and Municipality" xr:uid="{00000000-0004-0000-0100-000004500000}"/>
    <hyperlink ref="EXY105" location="'7 Членови во зпф '!A1" display="Table 3: Structure of the  MPF Members by Gender and Municipality" xr:uid="{00000000-0004-0000-0100-000005500000}"/>
    <hyperlink ref="EXZ105" location="'7 Членови во зпф '!A1" display="Table 3: Structure of the  MPF Members by Gender and Municipality" xr:uid="{00000000-0004-0000-0100-000006500000}"/>
    <hyperlink ref="EYA105" location="'7 Членови во зпф '!A1" display="Table 3: Structure of the  MPF Members by Gender and Municipality" xr:uid="{00000000-0004-0000-0100-000007500000}"/>
    <hyperlink ref="EYB105" location="'7 Членови во зпф '!A1" display="Table 3: Structure of the  MPF Members by Gender and Municipality" xr:uid="{00000000-0004-0000-0100-000008500000}"/>
    <hyperlink ref="EYC105" location="'7 Членови во зпф '!A1" display="Table 3: Structure of the  MPF Members by Gender and Municipality" xr:uid="{00000000-0004-0000-0100-000009500000}"/>
    <hyperlink ref="EYD105" location="'7 Членови во зпф '!A1" display="Table 3: Structure of the  MPF Members by Gender and Municipality" xr:uid="{00000000-0004-0000-0100-00000A500000}"/>
    <hyperlink ref="EYE105" location="'7 Членови во зпф '!A1" display="Table 3: Structure of the  MPF Members by Gender and Municipality" xr:uid="{00000000-0004-0000-0100-00000B500000}"/>
    <hyperlink ref="EYF105" location="'7 Членови во зпф '!A1" display="Table 3: Structure of the  MPF Members by Gender and Municipality" xr:uid="{00000000-0004-0000-0100-00000C500000}"/>
    <hyperlink ref="EYG105" location="'7 Членови во зпф '!A1" display="Table 3: Structure of the  MPF Members by Gender and Municipality" xr:uid="{00000000-0004-0000-0100-00000D500000}"/>
    <hyperlink ref="EYH105" location="'7 Членови во зпф '!A1" display="Table 3: Structure of the  MPF Members by Gender and Municipality" xr:uid="{00000000-0004-0000-0100-00000E500000}"/>
    <hyperlink ref="EYI105" location="'7 Членови во зпф '!A1" display="Table 3: Structure of the  MPF Members by Gender and Municipality" xr:uid="{00000000-0004-0000-0100-00000F500000}"/>
    <hyperlink ref="EYJ105" location="'7 Членови во зпф '!A1" display="Table 3: Structure of the  MPF Members by Gender and Municipality" xr:uid="{00000000-0004-0000-0100-000010500000}"/>
    <hyperlink ref="EYK105" location="'7 Членови во зпф '!A1" display="Table 3: Structure of the  MPF Members by Gender and Municipality" xr:uid="{00000000-0004-0000-0100-000011500000}"/>
    <hyperlink ref="EYL105" location="'7 Членови во зпф '!A1" display="Table 3: Structure of the  MPF Members by Gender and Municipality" xr:uid="{00000000-0004-0000-0100-000012500000}"/>
    <hyperlink ref="EYM105" location="'7 Членови во зпф '!A1" display="Table 3: Structure of the  MPF Members by Gender and Municipality" xr:uid="{00000000-0004-0000-0100-000013500000}"/>
    <hyperlink ref="EYN105" location="'7 Членови во зпф '!A1" display="Table 3: Structure of the  MPF Members by Gender and Municipality" xr:uid="{00000000-0004-0000-0100-000014500000}"/>
    <hyperlink ref="EYO105" location="'7 Членови во зпф '!A1" display="Table 3: Structure of the  MPF Members by Gender and Municipality" xr:uid="{00000000-0004-0000-0100-000015500000}"/>
    <hyperlink ref="EYP105" location="'7 Членови во зпф '!A1" display="Table 3: Structure of the  MPF Members by Gender and Municipality" xr:uid="{00000000-0004-0000-0100-000016500000}"/>
    <hyperlink ref="EYQ105" location="'7 Членови во зпф '!A1" display="Table 3: Structure of the  MPF Members by Gender and Municipality" xr:uid="{00000000-0004-0000-0100-000017500000}"/>
    <hyperlink ref="EYR105" location="'7 Членови во зпф '!A1" display="Table 3: Structure of the  MPF Members by Gender and Municipality" xr:uid="{00000000-0004-0000-0100-000018500000}"/>
    <hyperlink ref="EYS105" location="'7 Членови во зпф '!A1" display="Table 3: Structure of the  MPF Members by Gender and Municipality" xr:uid="{00000000-0004-0000-0100-000019500000}"/>
    <hyperlink ref="EYT105" location="'7 Членови во зпф '!A1" display="Table 3: Structure of the  MPF Members by Gender and Municipality" xr:uid="{00000000-0004-0000-0100-00001A500000}"/>
    <hyperlink ref="EYU105" location="'7 Членови во зпф '!A1" display="Table 3: Structure of the  MPF Members by Gender and Municipality" xr:uid="{00000000-0004-0000-0100-00001B500000}"/>
    <hyperlink ref="EYV105" location="'7 Членови во зпф '!A1" display="Table 3: Structure of the  MPF Members by Gender and Municipality" xr:uid="{00000000-0004-0000-0100-00001C500000}"/>
    <hyperlink ref="EYW105" location="'7 Членови во зпф '!A1" display="Table 3: Structure of the  MPF Members by Gender and Municipality" xr:uid="{00000000-0004-0000-0100-00001D500000}"/>
    <hyperlink ref="EYX105" location="'7 Членови во зпф '!A1" display="Table 3: Structure of the  MPF Members by Gender and Municipality" xr:uid="{00000000-0004-0000-0100-00001E500000}"/>
    <hyperlink ref="EYY105" location="'7 Членови во зпф '!A1" display="Table 3: Structure of the  MPF Members by Gender and Municipality" xr:uid="{00000000-0004-0000-0100-00001F500000}"/>
    <hyperlink ref="EYZ105" location="'7 Членови во зпф '!A1" display="Table 3: Structure of the  MPF Members by Gender and Municipality" xr:uid="{00000000-0004-0000-0100-000020500000}"/>
    <hyperlink ref="EZA105" location="'7 Членови во зпф '!A1" display="Table 3: Structure of the  MPF Members by Gender and Municipality" xr:uid="{00000000-0004-0000-0100-000021500000}"/>
    <hyperlink ref="EZB105" location="'7 Членови во зпф '!A1" display="Table 3: Structure of the  MPF Members by Gender and Municipality" xr:uid="{00000000-0004-0000-0100-000022500000}"/>
    <hyperlink ref="EZC105" location="'7 Членови во зпф '!A1" display="Table 3: Structure of the  MPF Members by Gender and Municipality" xr:uid="{00000000-0004-0000-0100-000023500000}"/>
    <hyperlink ref="EZD105" location="'7 Членови во зпф '!A1" display="Table 3: Structure of the  MPF Members by Gender and Municipality" xr:uid="{00000000-0004-0000-0100-000024500000}"/>
    <hyperlink ref="EZE105" location="'7 Членови во зпф '!A1" display="Table 3: Structure of the  MPF Members by Gender and Municipality" xr:uid="{00000000-0004-0000-0100-000025500000}"/>
    <hyperlink ref="EZF105" location="'7 Членови во зпф '!A1" display="Table 3: Structure of the  MPF Members by Gender and Municipality" xr:uid="{00000000-0004-0000-0100-000026500000}"/>
    <hyperlink ref="EZG105" location="'7 Членови во зпф '!A1" display="Table 3: Structure of the  MPF Members by Gender and Municipality" xr:uid="{00000000-0004-0000-0100-000027500000}"/>
    <hyperlink ref="EZH105" location="'7 Членови во зпф '!A1" display="Table 3: Structure of the  MPF Members by Gender and Municipality" xr:uid="{00000000-0004-0000-0100-000028500000}"/>
    <hyperlink ref="EZI105" location="'7 Членови во зпф '!A1" display="Table 3: Structure of the  MPF Members by Gender and Municipality" xr:uid="{00000000-0004-0000-0100-000029500000}"/>
    <hyperlink ref="EZJ105" location="'7 Членови во зпф '!A1" display="Table 3: Structure of the  MPF Members by Gender and Municipality" xr:uid="{00000000-0004-0000-0100-00002A500000}"/>
    <hyperlink ref="EZK105" location="'7 Членови во зпф '!A1" display="Table 3: Structure of the  MPF Members by Gender and Municipality" xr:uid="{00000000-0004-0000-0100-00002B500000}"/>
    <hyperlink ref="EZL105" location="'7 Членови во зпф '!A1" display="Table 3: Structure of the  MPF Members by Gender and Municipality" xr:uid="{00000000-0004-0000-0100-00002C500000}"/>
    <hyperlink ref="EZM105" location="'7 Членови во зпф '!A1" display="Table 3: Structure of the  MPF Members by Gender and Municipality" xr:uid="{00000000-0004-0000-0100-00002D500000}"/>
    <hyperlink ref="EZN105" location="'7 Членови во зпф '!A1" display="Table 3: Structure of the  MPF Members by Gender and Municipality" xr:uid="{00000000-0004-0000-0100-00002E500000}"/>
    <hyperlink ref="EZO105" location="'7 Членови во зпф '!A1" display="Table 3: Structure of the  MPF Members by Gender and Municipality" xr:uid="{00000000-0004-0000-0100-00002F500000}"/>
    <hyperlink ref="EZP105" location="'7 Членови во зпф '!A1" display="Table 3: Structure of the  MPF Members by Gender and Municipality" xr:uid="{00000000-0004-0000-0100-000030500000}"/>
    <hyperlink ref="EZQ105" location="'7 Членови во зпф '!A1" display="Table 3: Structure of the  MPF Members by Gender and Municipality" xr:uid="{00000000-0004-0000-0100-000031500000}"/>
    <hyperlink ref="EZR105" location="'7 Членови во зпф '!A1" display="Table 3: Structure of the  MPF Members by Gender and Municipality" xr:uid="{00000000-0004-0000-0100-000032500000}"/>
    <hyperlink ref="EZS105" location="'7 Членови во зпф '!A1" display="Table 3: Structure of the  MPF Members by Gender and Municipality" xr:uid="{00000000-0004-0000-0100-000033500000}"/>
    <hyperlink ref="EZT105" location="'7 Членови во зпф '!A1" display="Table 3: Structure of the  MPF Members by Gender and Municipality" xr:uid="{00000000-0004-0000-0100-000034500000}"/>
    <hyperlink ref="EZU105" location="'7 Членови во зпф '!A1" display="Table 3: Structure of the  MPF Members by Gender and Municipality" xr:uid="{00000000-0004-0000-0100-000035500000}"/>
    <hyperlink ref="EZV105" location="'7 Членови во зпф '!A1" display="Table 3: Structure of the  MPF Members by Gender and Municipality" xr:uid="{00000000-0004-0000-0100-000036500000}"/>
    <hyperlink ref="EZW105" location="'7 Членови во зпф '!A1" display="Table 3: Structure of the  MPF Members by Gender and Municipality" xr:uid="{00000000-0004-0000-0100-000037500000}"/>
    <hyperlink ref="EZX105" location="'7 Членови во зпф '!A1" display="Table 3: Structure of the  MPF Members by Gender and Municipality" xr:uid="{00000000-0004-0000-0100-000038500000}"/>
    <hyperlink ref="EZY105" location="'7 Членови во зпф '!A1" display="Table 3: Structure of the  MPF Members by Gender and Municipality" xr:uid="{00000000-0004-0000-0100-000039500000}"/>
    <hyperlink ref="EZZ105" location="'7 Членови во зпф '!A1" display="Table 3: Structure of the  MPF Members by Gender and Municipality" xr:uid="{00000000-0004-0000-0100-00003A500000}"/>
    <hyperlink ref="FAA105" location="'7 Членови во зпф '!A1" display="Table 3: Structure of the  MPF Members by Gender and Municipality" xr:uid="{00000000-0004-0000-0100-00003B500000}"/>
    <hyperlink ref="FAB105" location="'7 Членови во зпф '!A1" display="Table 3: Structure of the  MPF Members by Gender and Municipality" xr:uid="{00000000-0004-0000-0100-00003C500000}"/>
    <hyperlink ref="FAC105" location="'7 Членови во зпф '!A1" display="Table 3: Structure of the  MPF Members by Gender and Municipality" xr:uid="{00000000-0004-0000-0100-00003D500000}"/>
    <hyperlink ref="FAD105" location="'7 Членови во зпф '!A1" display="Table 3: Structure of the  MPF Members by Gender and Municipality" xr:uid="{00000000-0004-0000-0100-00003E500000}"/>
    <hyperlink ref="FAE105" location="'7 Членови во зпф '!A1" display="Table 3: Structure of the  MPF Members by Gender and Municipality" xr:uid="{00000000-0004-0000-0100-00003F500000}"/>
    <hyperlink ref="FAF105" location="'7 Членови во зпф '!A1" display="Table 3: Structure of the  MPF Members by Gender and Municipality" xr:uid="{00000000-0004-0000-0100-000040500000}"/>
    <hyperlink ref="FAG105" location="'7 Членови во зпф '!A1" display="Table 3: Structure of the  MPF Members by Gender and Municipality" xr:uid="{00000000-0004-0000-0100-000041500000}"/>
    <hyperlink ref="FAH105" location="'7 Членови во зпф '!A1" display="Table 3: Structure of the  MPF Members by Gender and Municipality" xr:uid="{00000000-0004-0000-0100-000042500000}"/>
    <hyperlink ref="FAI105" location="'7 Членови во зпф '!A1" display="Table 3: Structure of the  MPF Members by Gender and Municipality" xr:uid="{00000000-0004-0000-0100-000043500000}"/>
    <hyperlink ref="FAJ105" location="'7 Членови во зпф '!A1" display="Table 3: Structure of the  MPF Members by Gender and Municipality" xr:uid="{00000000-0004-0000-0100-000044500000}"/>
    <hyperlink ref="FAK105" location="'7 Членови во зпф '!A1" display="Table 3: Structure of the  MPF Members by Gender and Municipality" xr:uid="{00000000-0004-0000-0100-000045500000}"/>
    <hyperlink ref="FAL105" location="'7 Членови во зпф '!A1" display="Table 3: Structure of the  MPF Members by Gender and Municipality" xr:uid="{00000000-0004-0000-0100-000046500000}"/>
    <hyperlink ref="FAM105" location="'7 Членови во зпф '!A1" display="Table 3: Structure of the  MPF Members by Gender and Municipality" xr:uid="{00000000-0004-0000-0100-000047500000}"/>
    <hyperlink ref="FAN105" location="'7 Членови во зпф '!A1" display="Table 3: Structure of the  MPF Members by Gender and Municipality" xr:uid="{00000000-0004-0000-0100-000048500000}"/>
    <hyperlink ref="FAO105" location="'7 Членови во зпф '!A1" display="Table 3: Structure of the  MPF Members by Gender and Municipality" xr:uid="{00000000-0004-0000-0100-000049500000}"/>
    <hyperlink ref="FAP105" location="'7 Членови во зпф '!A1" display="Table 3: Structure of the  MPF Members by Gender and Municipality" xr:uid="{00000000-0004-0000-0100-00004A500000}"/>
    <hyperlink ref="FAQ105" location="'7 Членови во зпф '!A1" display="Table 3: Structure of the  MPF Members by Gender and Municipality" xr:uid="{00000000-0004-0000-0100-00004B500000}"/>
    <hyperlink ref="FAR105" location="'7 Членови во зпф '!A1" display="Table 3: Structure of the  MPF Members by Gender and Municipality" xr:uid="{00000000-0004-0000-0100-00004C500000}"/>
    <hyperlink ref="FAS105" location="'7 Членови во зпф '!A1" display="Table 3: Structure of the  MPF Members by Gender and Municipality" xr:uid="{00000000-0004-0000-0100-00004D500000}"/>
    <hyperlink ref="FAT105" location="'7 Членови во зпф '!A1" display="Table 3: Structure of the  MPF Members by Gender and Municipality" xr:uid="{00000000-0004-0000-0100-00004E500000}"/>
    <hyperlink ref="FAU105" location="'7 Членови во зпф '!A1" display="Table 3: Structure of the  MPF Members by Gender and Municipality" xr:uid="{00000000-0004-0000-0100-00004F500000}"/>
    <hyperlink ref="FAV105" location="'7 Членови во зпф '!A1" display="Table 3: Structure of the  MPF Members by Gender and Municipality" xr:uid="{00000000-0004-0000-0100-000050500000}"/>
    <hyperlink ref="FAW105" location="'7 Членови во зпф '!A1" display="Table 3: Structure of the  MPF Members by Gender and Municipality" xr:uid="{00000000-0004-0000-0100-000051500000}"/>
    <hyperlink ref="FAX105" location="'7 Членови во зпф '!A1" display="Table 3: Structure of the  MPF Members by Gender and Municipality" xr:uid="{00000000-0004-0000-0100-000052500000}"/>
    <hyperlink ref="FAY105" location="'7 Членови во зпф '!A1" display="Table 3: Structure of the  MPF Members by Gender and Municipality" xr:uid="{00000000-0004-0000-0100-000053500000}"/>
    <hyperlink ref="FAZ105" location="'7 Членови во зпф '!A1" display="Table 3: Structure of the  MPF Members by Gender and Municipality" xr:uid="{00000000-0004-0000-0100-000054500000}"/>
    <hyperlink ref="FBA105" location="'7 Членови во зпф '!A1" display="Table 3: Structure of the  MPF Members by Gender and Municipality" xr:uid="{00000000-0004-0000-0100-000055500000}"/>
    <hyperlink ref="FBB105" location="'7 Членови во зпф '!A1" display="Table 3: Structure of the  MPF Members by Gender and Municipality" xr:uid="{00000000-0004-0000-0100-000056500000}"/>
    <hyperlink ref="FBC105" location="'7 Членови во зпф '!A1" display="Table 3: Structure of the  MPF Members by Gender and Municipality" xr:uid="{00000000-0004-0000-0100-000057500000}"/>
    <hyperlink ref="FBD105" location="'7 Членови во зпф '!A1" display="Table 3: Structure of the  MPF Members by Gender and Municipality" xr:uid="{00000000-0004-0000-0100-000058500000}"/>
    <hyperlink ref="FBE105" location="'7 Членови во зпф '!A1" display="Table 3: Structure of the  MPF Members by Gender and Municipality" xr:uid="{00000000-0004-0000-0100-000059500000}"/>
    <hyperlink ref="FBF105" location="'7 Членови во зпф '!A1" display="Table 3: Structure of the  MPF Members by Gender and Municipality" xr:uid="{00000000-0004-0000-0100-00005A500000}"/>
    <hyperlink ref="FBG105" location="'7 Членови во зпф '!A1" display="Table 3: Structure of the  MPF Members by Gender and Municipality" xr:uid="{00000000-0004-0000-0100-00005B500000}"/>
    <hyperlink ref="FBH105" location="'7 Членови во зпф '!A1" display="Table 3: Structure of the  MPF Members by Gender and Municipality" xr:uid="{00000000-0004-0000-0100-00005C500000}"/>
    <hyperlink ref="FBI105" location="'7 Членови во зпф '!A1" display="Table 3: Structure of the  MPF Members by Gender and Municipality" xr:uid="{00000000-0004-0000-0100-00005D500000}"/>
    <hyperlink ref="FBJ105" location="'7 Членови во зпф '!A1" display="Table 3: Structure of the  MPF Members by Gender and Municipality" xr:uid="{00000000-0004-0000-0100-00005E500000}"/>
    <hyperlink ref="FBK105" location="'7 Членови во зпф '!A1" display="Table 3: Structure of the  MPF Members by Gender and Municipality" xr:uid="{00000000-0004-0000-0100-00005F500000}"/>
    <hyperlink ref="FBL105" location="'7 Членови во зпф '!A1" display="Table 3: Structure of the  MPF Members by Gender and Municipality" xr:uid="{00000000-0004-0000-0100-000060500000}"/>
    <hyperlink ref="FBM105" location="'7 Членови во зпф '!A1" display="Table 3: Structure of the  MPF Members by Gender and Municipality" xr:uid="{00000000-0004-0000-0100-000061500000}"/>
    <hyperlink ref="FBN105" location="'7 Членови во зпф '!A1" display="Table 3: Structure of the  MPF Members by Gender and Municipality" xr:uid="{00000000-0004-0000-0100-000062500000}"/>
    <hyperlink ref="FBO105" location="'7 Членови во зпф '!A1" display="Table 3: Structure of the  MPF Members by Gender and Municipality" xr:uid="{00000000-0004-0000-0100-000063500000}"/>
    <hyperlink ref="FBP105" location="'7 Членови во зпф '!A1" display="Table 3: Structure of the  MPF Members by Gender and Municipality" xr:uid="{00000000-0004-0000-0100-000064500000}"/>
    <hyperlink ref="FBQ105" location="'7 Членови во зпф '!A1" display="Table 3: Structure of the  MPF Members by Gender and Municipality" xr:uid="{00000000-0004-0000-0100-000065500000}"/>
    <hyperlink ref="FBR105" location="'7 Членови во зпф '!A1" display="Table 3: Structure of the  MPF Members by Gender and Municipality" xr:uid="{00000000-0004-0000-0100-000066500000}"/>
    <hyperlink ref="FBS105" location="'7 Членови во зпф '!A1" display="Table 3: Structure of the  MPF Members by Gender and Municipality" xr:uid="{00000000-0004-0000-0100-000067500000}"/>
    <hyperlink ref="FBT105" location="'7 Членови во зпф '!A1" display="Table 3: Structure of the  MPF Members by Gender and Municipality" xr:uid="{00000000-0004-0000-0100-000068500000}"/>
    <hyperlink ref="FBU105" location="'7 Членови во зпф '!A1" display="Table 3: Structure of the  MPF Members by Gender and Municipality" xr:uid="{00000000-0004-0000-0100-000069500000}"/>
    <hyperlink ref="FBV105" location="'7 Членови во зпф '!A1" display="Table 3: Structure of the  MPF Members by Gender and Municipality" xr:uid="{00000000-0004-0000-0100-00006A500000}"/>
    <hyperlink ref="FBW105" location="'7 Членови во зпф '!A1" display="Table 3: Structure of the  MPF Members by Gender and Municipality" xr:uid="{00000000-0004-0000-0100-00006B500000}"/>
    <hyperlink ref="FBX105" location="'7 Членови во зпф '!A1" display="Table 3: Structure of the  MPF Members by Gender and Municipality" xr:uid="{00000000-0004-0000-0100-00006C500000}"/>
    <hyperlink ref="FBY105" location="'7 Членови во зпф '!A1" display="Table 3: Structure of the  MPF Members by Gender and Municipality" xr:uid="{00000000-0004-0000-0100-00006D500000}"/>
    <hyperlink ref="FBZ105" location="'7 Членови во зпф '!A1" display="Table 3: Structure of the  MPF Members by Gender and Municipality" xr:uid="{00000000-0004-0000-0100-00006E500000}"/>
    <hyperlink ref="FCA105" location="'7 Членови во зпф '!A1" display="Table 3: Structure of the  MPF Members by Gender and Municipality" xr:uid="{00000000-0004-0000-0100-00006F500000}"/>
    <hyperlink ref="FCB105" location="'7 Членови во зпф '!A1" display="Table 3: Structure of the  MPF Members by Gender and Municipality" xr:uid="{00000000-0004-0000-0100-000070500000}"/>
    <hyperlink ref="FCC105" location="'7 Членови во зпф '!A1" display="Table 3: Structure of the  MPF Members by Gender and Municipality" xr:uid="{00000000-0004-0000-0100-000071500000}"/>
    <hyperlink ref="FCD105" location="'7 Членови во зпф '!A1" display="Table 3: Structure of the  MPF Members by Gender and Municipality" xr:uid="{00000000-0004-0000-0100-000072500000}"/>
    <hyperlink ref="FCE105" location="'7 Членови во зпф '!A1" display="Table 3: Structure of the  MPF Members by Gender and Municipality" xr:uid="{00000000-0004-0000-0100-000073500000}"/>
    <hyperlink ref="FCF105" location="'7 Членови во зпф '!A1" display="Table 3: Structure of the  MPF Members by Gender and Municipality" xr:uid="{00000000-0004-0000-0100-000074500000}"/>
    <hyperlink ref="FCG105" location="'7 Членови во зпф '!A1" display="Table 3: Structure of the  MPF Members by Gender and Municipality" xr:uid="{00000000-0004-0000-0100-000075500000}"/>
    <hyperlink ref="FCH105" location="'7 Членови во зпф '!A1" display="Table 3: Structure of the  MPF Members by Gender and Municipality" xr:uid="{00000000-0004-0000-0100-000076500000}"/>
    <hyperlink ref="FCI105" location="'7 Членови во зпф '!A1" display="Table 3: Structure of the  MPF Members by Gender and Municipality" xr:uid="{00000000-0004-0000-0100-000077500000}"/>
    <hyperlink ref="FCJ105" location="'7 Членови во зпф '!A1" display="Table 3: Structure of the  MPF Members by Gender and Municipality" xr:uid="{00000000-0004-0000-0100-000078500000}"/>
    <hyperlink ref="FCK105" location="'7 Членови во зпф '!A1" display="Table 3: Structure of the  MPF Members by Gender and Municipality" xr:uid="{00000000-0004-0000-0100-000079500000}"/>
    <hyperlink ref="FCL105" location="'7 Членови во зпф '!A1" display="Table 3: Structure of the  MPF Members by Gender and Municipality" xr:uid="{00000000-0004-0000-0100-00007A500000}"/>
    <hyperlink ref="FCM105" location="'7 Членови во зпф '!A1" display="Table 3: Structure of the  MPF Members by Gender and Municipality" xr:uid="{00000000-0004-0000-0100-00007B500000}"/>
    <hyperlink ref="FCN105" location="'7 Членови во зпф '!A1" display="Table 3: Structure of the  MPF Members by Gender and Municipality" xr:uid="{00000000-0004-0000-0100-00007C500000}"/>
    <hyperlink ref="FCO105" location="'7 Членови во зпф '!A1" display="Table 3: Structure of the  MPF Members by Gender and Municipality" xr:uid="{00000000-0004-0000-0100-00007D500000}"/>
    <hyperlink ref="FCP105" location="'7 Членови во зпф '!A1" display="Table 3: Structure of the  MPF Members by Gender and Municipality" xr:uid="{00000000-0004-0000-0100-00007E500000}"/>
    <hyperlink ref="FCQ105" location="'7 Членови во зпф '!A1" display="Table 3: Structure of the  MPF Members by Gender and Municipality" xr:uid="{00000000-0004-0000-0100-00007F500000}"/>
    <hyperlink ref="FCR105" location="'7 Членови во зпф '!A1" display="Table 3: Structure of the  MPF Members by Gender and Municipality" xr:uid="{00000000-0004-0000-0100-000080500000}"/>
    <hyperlink ref="FCS105" location="'7 Членови во зпф '!A1" display="Table 3: Structure of the  MPF Members by Gender and Municipality" xr:uid="{00000000-0004-0000-0100-000081500000}"/>
    <hyperlink ref="FCT105" location="'7 Членови во зпф '!A1" display="Table 3: Structure of the  MPF Members by Gender and Municipality" xr:uid="{00000000-0004-0000-0100-000082500000}"/>
    <hyperlink ref="FCU105" location="'7 Членови во зпф '!A1" display="Table 3: Structure of the  MPF Members by Gender and Municipality" xr:uid="{00000000-0004-0000-0100-000083500000}"/>
    <hyperlink ref="FCV105" location="'7 Членови во зпф '!A1" display="Table 3: Structure of the  MPF Members by Gender and Municipality" xr:uid="{00000000-0004-0000-0100-000084500000}"/>
    <hyperlink ref="FCW105" location="'7 Членови во зпф '!A1" display="Table 3: Structure of the  MPF Members by Gender and Municipality" xr:uid="{00000000-0004-0000-0100-000085500000}"/>
    <hyperlink ref="FCX105" location="'7 Членови во зпф '!A1" display="Table 3: Structure of the  MPF Members by Gender and Municipality" xr:uid="{00000000-0004-0000-0100-000086500000}"/>
    <hyperlink ref="FCY105" location="'7 Членови во зпф '!A1" display="Table 3: Structure of the  MPF Members by Gender and Municipality" xr:uid="{00000000-0004-0000-0100-000087500000}"/>
    <hyperlink ref="FCZ105" location="'7 Членови во зпф '!A1" display="Table 3: Structure of the  MPF Members by Gender and Municipality" xr:uid="{00000000-0004-0000-0100-000088500000}"/>
    <hyperlink ref="FDA105" location="'7 Членови во зпф '!A1" display="Table 3: Structure of the  MPF Members by Gender and Municipality" xr:uid="{00000000-0004-0000-0100-000089500000}"/>
    <hyperlink ref="FDB105" location="'7 Членови во зпф '!A1" display="Table 3: Structure of the  MPF Members by Gender and Municipality" xr:uid="{00000000-0004-0000-0100-00008A500000}"/>
    <hyperlink ref="FDC105" location="'7 Членови во зпф '!A1" display="Table 3: Structure of the  MPF Members by Gender and Municipality" xr:uid="{00000000-0004-0000-0100-00008B500000}"/>
    <hyperlink ref="FDD105" location="'7 Членови во зпф '!A1" display="Table 3: Structure of the  MPF Members by Gender and Municipality" xr:uid="{00000000-0004-0000-0100-00008C500000}"/>
    <hyperlink ref="FDE105" location="'7 Членови во зпф '!A1" display="Table 3: Structure of the  MPF Members by Gender and Municipality" xr:uid="{00000000-0004-0000-0100-00008D500000}"/>
    <hyperlink ref="FDF105" location="'7 Членови во зпф '!A1" display="Table 3: Structure of the  MPF Members by Gender and Municipality" xr:uid="{00000000-0004-0000-0100-00008E500000}"/>
    <hyperlink ref="FDG105" location="'7 Членови во зпф '!A1" display="Table 3: Structure of the  MPF Members by Gender and Municipality" xr:uid="{00000000-0004-0000-0100-00008F500000}"/>
    <hyperlink ref="FDH105" location="'7 Членови во зпф '!A1" display="Table 3: Structure of the  MPF Members by Gender and Municipality" xr:uid="{00000000-0004-0000-0100-000090500000}"/>
    <hyperlink ref="FDI105" location="'7 Членови во зпф '!A1" display="Table 3: Structure of the  MPF Members by Gender and Municipality" xr:uid="{00000000-0004-0000-0100-000091500000}"/>
    <hyperlink ref="FDJ105" location="'7 Членови во зпф '!A1" display="Table 3: Structure of the  MPF Members by Gender and Municipality" xr:uid="{00000000-0004-0000-0100-000092500000}"/>
    <hyperlink ref="FDK105" location="'7 Членови во зпф '!A1" display="Table 3: Structure of the  MPF Members by Gender and Municipality" xr:uid="{00000000-0004-0000-0100-000093500000}"/>
    <hyperlink ref="FDL105" location="'7 Членови во зпф '!A1" display="Table 3: Structure of the  MPF Members by Gender and Municipality" xr:uid="{00000000-0004-0000-0100-000094500000}"/>
    <hyperlink ref="FDM105" location="'7 Членови во зпф '!A1" display="Table 3: Structure of the  MPF Members by Gender and Municipality" xr:uid="{00000000-0004-0000-0100-000095500000}"/>
    <hyperlink ref="FDN105" location="'7 Членови во зпф '!A1" display="Table 3: Structure of the  MPF Members by Gender and Municipality" xr:uid="{00000000-0004-0000-0100-000096500000}"/>
    <hyperlink ref="FDO105" location="'7 Членови во зпф '!A1" display="Table 3: Structure of the  MPF Members by Gender and Municipality" xr:uid="{00000000-0004-0000-0100-000097500000}"/>
    <hyperlink ref="FDP105" location="'7 Членови во зпф '!A1" display="Table 3: Structure of the  MPF Members by Gender and Municipality" xr:uid="{00000000-0004-0000-0100-000098500000}"/>
    <hyperlink ref="FDQ105" location="'7 Членови во зпф '!A1" display="Table 3: Structure of the  MPF Members by Gender and Municipality" xr:uid="{00000000-0004-0000-0100-000099500000}"/>
    <hyperlink ref="FDR105" location="'7 Членови во зпф '!A1" display="Table 3: Structure of the  MPF Members by Gender and Municipality" xr:uid="{00000000-0004-0000-0100-00009A500000}"/>
    <hyperlink ref="FDS105" location="'7 Членови во зпф '!A1" display="Table 3: Structure of the  MPF Members by Gender and Municipality" xr:uid="{00000000-0004-0000-0100-00009B500000}"/>
    <hyperlink ref="FDT105" location="'7 Членови во зпф '!A1" display="Table 3: Structure of the  MPF Members by Gender and Municipality" xr:uid="{00000000-0004-0000-0100-00009C500000}"/>
    <hyperlink ref="FDU105" location="'7 Членови во зпф '!A1" display="Table 3: Structure of the  MPF Members by Gender and Municipality" xr:uid="{00000000-0004-0000-0100-00009D500000}"/>
    <hyperlink ref="FDV105" location="'7 Членови во зпф '!A1" display="Table 3: Structure of the  MPF Members by Gender and Municipality" xr:uid="{00000000-0004-0000-0100-00009E500000}"/>
    <hyperlink ref="FDW105" location="'7 Членови во зпф '!A1" display="Table 3: Structure of the  MPF Members by Gender and Municipality" xr:uid="{00000000-0004-0000-0100-00009F500000}"/>
    <hyperlink ref="FDX105" location="'7 Членови во зпф '!A1" display="Table 3: Structure of the  MPF Members by Gender and Municipality" xr:uid="{00000000-0004-0000-0100-0000A0500000}"/>
    <hyperlink ref="FDY105" location="'7 Членови во зпф '!A1" display="Table 3: Structure of the  MPF Members by Gender and Municipality" xr:uid="{00000000-0004-0000-0100-0000A1500000}"/>
    <hyperlink ref="FDZ105" location="'7 Членови во зпф '!A1" display="Table 3: Structure of the  MPF Members by Gender and Municipality" xr:uid="{00000000-0004-0000-0100-0000A2500000}"/>
    <hyperlink ref="FEA105" location="'7 Членови во зпф '!A1" display="Table 3: Structure of the  MPF Members by Gender and Municipality" xr:uid="{00000000-0004-0000-0100-0000A3500000}"/>
    <hyperlink ref="FEB105" location="'7 Членови во зпф '!A1" display="Table 3: Structure of the  MPF Members by Gender and Municipality" xr:uid="{00000000-0004-0000-0100-0000A4500000}"/>
    <hyperlink ref="FEC105" location="'7 Членови во зпф '!A1" display="Table 3: Structure of the  MPF Members by Gender and Municipality" xr:uid="{00000000-0004-0000-0100-0000A5500000}"/>
    <hyperlink ref="FED105" location="'7 Членови во зпф '!A1" display="Table 3: Structure of the  MPF Members by Gender and Municipality" xr:uid="{00000000-0004-0000-0100-0000A6500000}"/>
    <hyperlink ref="FEE105" location="'7 Членови во зпф '!A1" display="Table 3: Structure of the  MPF Members by Gender and Municipality" xr:uid="{00000000-0004-0000-0100-0000A7500000}"/>
    <hyperlink ref="FEF105" location="'7 Членови во зпф '!A1" display="Table 3: Structure of the  MPF Members by Gender and Municipality" xr:uid="{00000000-0004-0000-0100-0000A8500000}"/>
    <hyperlink ref="FEG105" location="'7 Членови во зпф '!A1" display="Table 3: Structure of the  MPF Members by Gender and Municipality" xr:uid="{00000000-0004-0000-0100-0000A9500000}"/>
    <hyperlink ref="FEH105" location="'7 Членови во зпф '!A1" display="Table 3: Structure of the  MPF Members by Gender and Municipality" xr:uid="{00000000-0004-0000-0100-0000AA500000}"/>
    <hyperlink ref="FEI105" location="'7 Членови во зпф '!A1" display="Table 3: Structure of the  MPF Members by Gender and Municipality" xr:uid="{00000000-0004-0000-0100-0000AB500000}"/>
    <hyperlink ref="FEJ105" location="'7 Членови во зпф '!A1" display="Table 3: Structure of the  MPF Members by Gender and Municipality" xr:uid="{00000000-0004-0000-0100-0000AC500000}"/>
    <hyperlink ref="FEK105" location="'7 Членови во зпф '!A1" display="Table 3: Structure of the  MPF Members by Gender and Municipality" xr:uid="{00000000-0004-0000-0100-0000AD500000}"/>
    <hyperlink ref="FEL105" location="'7 Членови во зпф '!A1" display="Table 3: Structure of the  MPF Members by Gender and Municipality" xr:uid="{00000000-0004-0000-0100-0000AE500000}"/>
    <hyperlink ref="FEM105" location="'7 Членови во зпф '!A1" display="Table 3: Structure of the  MPF Members by Gender and Municipality" xr:uid="{00000000-0004-0000-0100-0000AF500000}"/>
    <hyperlink ref="FEN105" location="'7 Членови во зпф '!A1" display="Table 3: Structure of the  MPF Members by Gender and Municipality" xr:uid="{00000000-0004-0000-0100-0000B0500000}"/>
    <hyperlink ref="FEO105" location="'7 Членови во зпф '!A1" display="Table 3: Structure of the  MPF Members by Gender and Municipality" xr:uid="{00000000-0004-0000-0100-0000B1500000}"/>
    <hyperlink ref="FEP105" location="'7 Членови во зпф '!A1" display="Table 3: Structure of the  MPF Members by Gender and Municipality" xr:uid="{00000000-0004-0000-0100-0000B2500000}"/>
    <hyperlink ref="FEQ105" location="'7 Членови во зпф '!A1" display="Table 3: Structure of the  MPF Members by Gender and Municipality" xr:uid="{00000000-0004-0000-0100-0000B3500000}"/>
    <hyperlink ref="FER105" location="'7 Членови во зпф '!A1" display="Table 3: Structure of the  MPF Members by Gender and Municipality" xr:uid="{00000000-0004-0000-0100-0000B4500000}"/>
    <hyperlink ref="FES105" location="'7 Членови во зпф '!A1" display="Table 3: Structure of the  MPF Members by Gender and Municipality" xr:uid="{00000000-0004-0000-0100-0000B5500000}"/>
    <hyperlink ref="FET105" location="'7 Членови во зпф '!A1" display="Table 3: Structure of the  MPF Members by Gender and Municipality" xr:uid="{00000000-0004-0000-0100-0000B6500000}"/>
    <hyperlink ref="FEU105" location="'7 Членови во зпф '!A1" display="Table 3: Structure of the  MPF Members by Gender and Municipality" xr:uid="{00000000-0004-0000-0100-0000B7500000}"/>
    <hyperlink ref="FEV105" location="'7 Членови во зпф '!A1" display="Table 3: Structure of the  MPF Members by Gender and Municipality" xr:uid="{00000000-0004-0000-0100-0000B8500000}"/>
    <hyperlink ref="FEW105" location="'7 Членови во зпф '!A1" display="Table 3: Structure of the  MPF Members by Gender and Municipality" xr:uid="{00000000-0004-0000-0100-0000B9500000}"/>
    <hyperlink ref="FEX105" location="'7 Членови во зпф '!A1" display="Table 3: Structure of the  MPF Members by Gender and Municipality" xr:uid="{00000000-0004-0000-0100-0000BA500000}"/>
    <hyperlink ref="FEY105" location="'7 Членови во зпф '!A1" display="Table 3: Structure of the  MPF Members by Gender and Municipality" xr:uid="{00000000-0004-0000-0100-0000BB500000}"/>
    <hyperlink ref="FEZ105" location="'7 Членови во зпф '!A1" display="Table 3: Structure of the  MPF Members by Gender and Municipality" xr:uid="{00000000-0004-0000-0100-0000BC500000}"/>
    <hyperlink ref="FFA105" location="'7 Членови во зпф '!A1" display="Table 3: Structure of the  MPF Members by Gender and Municipality" xr:uid="{00000000-0004-0000-0100-0000BD500000}"/>
    <hyperlink ref="FFB105" location="'7 Членови во зпф '!A1" display="Table 3: Structure of the  MPF Members by Gender and Municipality" xr:uid="{00000000-0004-0000-0100-0000BE500000}"/>
    <hyperlink ref="FFC105" location="'7 Членови во зпф '!A1" display="Table 3: Structure of the  MPF Members by Gender and Municipality" xr:uid="{00000000-0004-0000-0100-0000BF500000}"/>
    <hyperlink ref="FFD105" location="'7 Членови во зпф '!A1" display="Table 3: Structure of the  MPF Members by Gender and Municipality" xr:uid="{00000000-0004-0000-0100-0000C0500000}"/>
    <hyperlink ref="FFE105" location="'7 Членови во зпф '!A1" display="Table 3: Structure of the  MPF Members by Gender and Municipality" xr:uid="{00000000-0004-0000-0100-0000C1500000}"/>
    <hyperlink ref="FFF105" location="'7 Членови во зпф '!A1" display="Table 3: Structure of the  MPF Members by Gender and Municipality" xr:uid="{00000000-0004-0000-0100-0000C2500000}"/>
    <hyperlink ref="FFG105" location="'7 Членови во зпф '!A1" display="Table 3: Structure of the  MPF Members by Gender and Municipality" xr:uid="{00000000-0004-0000-0100-0000C3500000}"/>
    <hyperlink ref="FFH105" location="'7 Членови во зпф '!A1" display="Table 3: Structure of the  MPF Members by Gender and Municipality" xr:uid="{00000000-0004-0000-0100-0000C4500000}"/>
    <hyperlink ref="FFI105" location="'7 Членови во зпф '!A1" display="Table 3: Structure of the  MPF Members by Gender and Municipality" xr:uid="{00000000-0004-0000-0100-0000C5500000}"/>
    <hyperlink ref="FFJ105" location="'7 Членови во зпф '!A1" display="Table 3: Structure of the  MPF Members by Gender and Municipality" xr:uid="{00000000-0004-0000-0100-0000C6500000}"/>
    <hyperlink ref="FFK105" location="'7 Членови во зпф '!A1" display="Table 3: Structure of the  MPF Members by Gender and Municipality" xr:uid="{00000000-0004-0000-0100-0000C7500000}"/>
    <hyperlink ref="FFL105" location="'7 Членови во зпф '!A1" display="Table 3: Structure of the  MPF Members by Gender and Municipality" xr:uid="{00000000-0004-0000-0100-0000C8500000}"/>
    <hyperlink ref="FFM105" location="'7 Членови во зпф '!A1" display="Table 3: Structure of the  MPF Members by Gender and Municipality" xr:uid="{00000000-0004-0000-0100-0000C9500000}"/>
    <hyperlink ref="FFN105" location="'7 Членови во зпф '!A1" display="Table 3: Structure of the  MPF Members by Gender and Municipality" xr:uid="{00000000-0004-0000-0100-0000CA500000}"/>
    <hyperlink ref="FFO105" location="'7 Членови во зпф '!A1" display="Table 3: Structure of the  MPF Members by Gender and Municipality" xr:uid="{00000000-0004-0000-0100-0000CB500000}"/>
    <hyperlink ref="FFP105" location="'7 Членови во зпф '!A1" display="Table 3: Structure of the  MPF Members by Gender and Municipality" xr:uid="{00000000-0004-0000-0100-0000CC500000}"/>
    <hyperlink ref="FFQ105" location="'7 Членови во зпф '!A1" display="Table 3: Structure of the  MPF Members by Gender and Municipality" xr:uid="{00000000-0004-0000-0100-0000CD500000}"/>
    <hyperlink ref="FFR105" location="'7 Членови во зпф '!A1" display="Table 3: Structure of the  MPF Members by Gender and Municipality" xr:uid="{00000000-0004-0000-0100-0000CE500000}"/>
    <hyperlink ref="FFS105" location="'7 Членови во зпф '!A1" display="Table 3: Structure of the  MPF Members by Gender and Municipality" xr:uid="{00000000-0004-0000-0100-0000CF500000}"/>
    <hyperlink ref="FFT105" location="'7 Членови во зпф '!A1" display="Table 3: Structure of the  MPF Members by Gender and Municipality" xr:uid="{00000000-0004-0000-0100-0000D0500000}"/>
    <hyperlink ref="FFU105" location="'7 Членови во зпф '!A1" display="Table 3: Structure of the  MPF Members by Gender and Municipality" xr:uid="{00000000-0004-0000-0100-0000D1500000}"/>
    <hyperlink ref="FFV105" location="'7 Членови во зпф '!A1" display="Table 3: Structure of the  MPF Members by Gender and Municipality" xr:uid="{00000000-0004-0000-0100-0000D2500000}"/>
    <hyperlink ref="FFW105" location="'7 Членови во зпф '!A1" display="Table 3: Structure of the  MPF Members by Gender and Municipality" xr:uid="{00000000-0004-0000-0100-0000D3500000}"/>
    <hyperlink ref="FFX105" location="'7 Членови во зпф '!A1" display="Table 3: Structure of the  MPF Members by Gender and Municipality" xr:uid="{00000000-0004-0000-0100-0000D4500000}"/>
    <hyperlink ref="FFY105" location="'7 Членови во зпф '!A1" display="Table 3: Structure of the  MPF Members by Gender and Municipality" xr:uid="{00000000-0004-0000-0100-0000D5500000}"/>
    <hyperlink ref="FFZ105" location="'7 Членови во зпф '!A1" display="Table 3: Structure of the  MPF Members by Gender and Municipality" xr:uid="{00000000-0004-0000-0100-0000D6500000}"/>
    <hyperlink ref="FGA105" location="'7 Членови во зпф '!A1" display="Table 3: Structure of the  MPF Members by Gender and Municipality" xr:uid="{00000000-0004-0000-0100-0000D7500000}"/>
    <hyperlink ref="FGB105" location="'7 Членови во зпф '!A1" display="Table 3: Structure of the  MPF Members by Gender and Municipality" xr:uid="{00000000-0004-0000-0100-0000D8500000}"/>
    <hyperlink ref="FGC105" location="'7 Членови во зпф '!A1" display="Table 3: Structure of the  MPF Members by Gender and Municipality" xr:uid="{00000000-0004-0000-0100-0000D9500000}"/>
    <hyperlink ref="FGD105" location="'7 Членови во зпф '!A1" display="Table 3: Structure of the  MPF Members by Gender and Municipality" xr:uid="{00000000-0004-0000-0100-0000DA500000}"/>
    <hyperlink ref="FGE105" location="'7 Членови во зпф '!A1" display="Table 3: Structure of the  MPF Members by Gender and Municipality" xr:uid="{00000000-0004-0000-0100-0000DB500000}"/>
    <hyperlink ref="FGF105" location="'7 Членови во зпф '!A1" display="Table 3: Structure of the  MPF Members by Gender and Municipality" xr:uid="{00000000-0004-0000-0100-0000DC500000}"/>
    <hyperlink ref="FGG105" location="'7 Членови во зпф '!A1" display="Table 3: Structure of the  MPF Members by Gender and Municipality" xr:uid="{00000000-0004-0000-0100-0000DD500000}"/>
    <hyperlink ref="FGH105" location="'7 Членови во зпф '!A1" display="Table 3: Structure of the  MPF Members by Gender and Municipality" xr:uid="{00000000-0004-0000-0100-0000DE500000}"/>
    <hyperlink ref="FGI105" location="'7 Членови во зпф '!A1" display="Table 3: Structure of the  MPF Members by Gender and Municipality" xr:uid="{00000000-0004-0000-0100-0000DF500000}"/>
    <hyperlink ref="FGJ105" location="'7 Членови во зпф '!A1" display="Table 3: Structure of the  MPF Members by Gender and Municipality" xr:uid="{00000000-0004-0000-0100-0000E0500000}"/>
    <hyperlink ref="FGK105" location="'7 Членови во зпф '!A1" display="Table 3: Structure of the  MPF Members by Gender and Municipality" xr:uid="{00000000-0004-0000-0100-0000E1500000}"/>
    <hyperlink ref="FGL105" location="'7 Членови во зпф '!A1" display="Table 3: Structure of the  MPF Members by Gender and Municipality" xr:uid="{00000000-0004-0000-0100-0000E2500000}"/>
    <hyperlink ref="FGM105" location="'7 Членови во зпф '!A1" display="Table 3: Structure of the  MPF Members by Gender and Municipality" xr:uid="{00000000-0004-0000-0100-0000E3500000}"/>
    <hyperlink ref="FGN105" location="'7 Членови во зпф '!A1" display="Table 3: Structure of the  MPF Members by Gender and Municipality" xr:uid="{00000000-0004-0000-0100-0000E4500000}"/>
    <hyperlink ref="FGO105" location="'7 Членови во зпф '!A1" display="Table 3: Structure of the  MPF Members by Gender and Municipality" xr:uid="{00000000-0004-0000-0100-0000E5500000}"/>
    <hyperlink ref="FGP105" location="'7 Членови во зпф '!A1" display="Table 3: Structure of the  MPF Members by Gender and Municipality" xr:uid="{00000000-0004-0000-0100-0000E6500000}"/>
    <hyperlink ref="FGQ105" location="'7 Членови во зпф '!A1" display="Table 3: Structure of the  MPF Members by Gender and Municipality" xr:uid="{00000000-0004-0000-0100-0000E7500000}"/>
    <hyperlink ref="FGR105" location="'7 Членови во зпф '!A1" display="Table 3: Structure of the  MPF Members by Gender and Municipality" xr:uid="{00000000-0004-0000-0100-0000E8500000}"/>
    <hyperlink ref="FGS105" location="'7 Членови во зпф '!A1" display="Table 3: Structure of the  MPF Members by Gender and Municipality" xr:uid="{00000000-0004-0000-0100-0000E9500000}"/>
    <hyperlink ref="FGT105" location="'7 Членови во зпф '!A1" display="Table 3: Structure of the  MPF Members by Gender and Municipality" xr:uid="{00000000-0004-0000-0100-0000EA500000}"/>
    <hyperlink ref="FGU105" location="'7 Членови во зпф '!A1" display="Table 3: Structure of the  MPF Members by Gender and Municipality" xr:uid="{00000000-0004-0000-0100-0000EB500000}"/>
    <hyperlink ref="FGV105" location="'7 Членови во зпф '!A1" display="Table 3: Structure of the  MPF Members by Gender and Municipality" xr:uid="{00000000-0004-0000-0100-0000EC500000}"/>
    <hyperlink ref="FGW105" location="'7 Членови во зпф '!A1" display="Table 3: Structure of the  MPF Members by Gender and Municipality" xr:uid="{00000000-0004-0000-0100-0000ED500000}"/>
    <hyperlink ref="FGX105" location="'7 Членови во зпф '!A1" display="Table 3: Structure of the  MPF Members by Gender and Municipality" xr:uid="{00000000-0004-0000-0100-0000EE500000}"/>
    <hyperlink ref="FGY105" location="'7 Членови во зпф '!A1" display="Table 3: Structure of the  MPF Members by Gender and Municipality" xr:uid="{00000000-0004-0000-0100-0000EF500000}"/>
    <hyperlink ref="FGZ105" location="'7 Членови во зпф '!A1" display="Table 3: Structure of the  MPF Members by Gender and Municipality" xr:uid="{00000000-0004-0000-0100-0000F0500000}"/>
    <hyperlink ref="FHA105" location="'7 Членови во зпф '!A1" display="Table 3: Structure of the  MPF Members by Gender and Municipality" xr:uid="{00000000-0004-0000-0100-0000F1500000}"/>
    <hyperlink ref="FHB105" location="'7 Членови во зпф '!A1" display="Table 3: Structure of the  MPF Members by Gender and Municipality" xr:uid="{00000000-0004-0000-0100-0000F2500000}"/>
    <hyperlink ref="FHC105" location="'7 Членови во зпф '!A1" display="Table 3: Structure of the  MPF Members by Gender and Municipality" xr:uid="{00000000-0004-0000-0100-0000F3500000}"/>
    <hyperlink ref="FHD105" location="'7 Членови во зпф '!A1" display="Table 3: Structure of the  MPF Members by Gender and Municipality" xr:uid="{00000000-0004-0000-0100-0000F4500000}"/>
    <hyperlink ref="FHE105" location="'7 Членови во зпф '!A1" display="Table 3: Structure of the  MPF Members by Gender and Municipality" xr:uid="{00000000-0004-0000-0100-0000F5500000}"/>
    <hyperlink ref="FHF105" location="'7 Членови во зпф '!A1" display="Table 3: Structure of the  MPF Members by Gender and Municipality" xr:uid="{00000000-0004-0000-0100-0000F6500000}"/>
    <hyperlink ref="FHG105" location="'7 Членови во зпф '!A1" display="Table 3: Structure of the  MPF Members by Gender and Municipality" xr:uid="{00000000-0004-0000-0100-0000F7500000}"/>
    <hyperlink ref="FHH105" location="'7 Членови во зпф '!A1" display="Table 3: Structure of the  MPF Members by Gender and Municipality" xr:uid="{00000000-0004-0000-0100-0000F8500000}"/>
    <hyperlink ref="FHI105" location="'7 Членови во зпф '!A1" display="Table 3: Structure of the  MPF Members by Gender and Municipality" xr:uid="{00000000-0004-0000-0100-0000F9500000}"/>
    <hyperlink ref="FHJ105" location="'7 Членови во зпф '!A1" display="Table 3: Structure of the  MPF Members by Gender and Municipality" xr:uid="{00000000-0004-0000-0100-0000FA500000}"/>
    <hyperlink ref="FHK105" location="'7 Членови во зпф '!A1" display="Table 3: Structure of the  MPF Members by Gender and Municipality" xr:uid="{00000000-0004-0000-0100-0000FB500000}"/>
    <hyperlink ref="FHL105" location="'7 Членови во зпф '!A1" display="Table 3: Structure of the  MPF Members by Gender and Municipality" xr:uid="{00000000-0004-0000-0100-0000FC500000}"/>
    <hyperlink ref="FHM105" location="'7 Членови во зпф '!A1" display="Table 3: Structure of the  MPF Members by Gender and Municipality" xr:uid="{00000000-0004-0000-0100-0000FD500000}"/>
    <hyperlink ref="FHN105" location="'7 Членови во зпф '!A1" display="Table 3: Structure of the  MPF Members by Gender and Municipality" xr:uid="{00000000-0004-0000-0100-0000FE500000}"/>
    <hyperlink ref="FHO105" location="'7 Членови во зпф '!A1" display="Table 3: Structure of the  MPF Members by Gender and Municipality" xr:uid="{00000000-0004-0000-0100-0000FF500000}"/>
    <hyperlink ref="FHP105" location="'7 Членови во зпф '!A1" display="Table 3: Structure of the  MPF Members by Gender and Municipality" xr:uid="{00000000-0004-0000-0100-000000510000}"/>
    <hyperlink ref="FHQ105" location="'7 Членови во зпф '!A1" display="Table 3: Structure of the  MPF Members by Gender and Municipality" xr:uid="{00000000-0004-0000-0100-000001510000}"/>
    <hyperlink ref="FHR105" location="'7 Членови во зпф '!A1" display="Table 3: Structure of the  MPF Members by Gender and Municipality" xr:uid="{00000000-0004-0000-0100-000002510000}"/>
    <hyperlink ref="FHS105" location="'7 Членови во зпф '!A1" display="Table 3: Structure of the  MPF Members by Gender and Municipality" xr:uid="{00000000-0004-0000-0100-000003510000}"/>
    <hyperlink ref="FHT105" location="'7 Членови во зпф '!A1" display="Table 3: Structure of the  MPF Members by Gender and Municipality" xr:uid="{00000000-0004-0000-0100-000004510000}"/>
    <hyperlink ref="FHU105" location="'7 Членови во зпф '!A1" display="Table 3: Structure of the  MPF Members by Gender and Municipality" xr:uid="{00000000-0004-0000-0100-000005510000}"/>
    <hyperlink ref="FHV105" location="'7 Членови во зпф '!A1" display="Table 3: Structure of the  MPF Members by Gender and Municipality" xr:uid="{00000000-0004-0000-0100-000006510000}"/>
    <hyperlink ref="FHW105" location="'7 Членови во зпф '!A1" display="Table 3: Structure of the  MPF Members by Gender and Municipality" xr:uid="{00000000-0004-0000-0100-000007510000}"/>
    <hyperlink ref="FHX105" location="'7 Членови во зпф '!A1" display="Table 3: Structure of the  MPF Members by Gender and Municipality" xr:uid="{00000000-0004-0000-0100-000008510000}"/>
    <hyperlink ref="FHY105" location="'7 Членови во зпф '!A1" display="Table 3: Structure of the  MPF Members by Gender and Municipality" xr:uid="{00000000-0004-0000-0100-000009510000}"/>
    <hyperlink ref="FHZ105" location="'7 Членови во зпф '!A1" display="Table 3: Structure of the  MPF Members by Gender and Municipality" xr:uid="{00000000-0004-0000-0100-00000A510000}"/>
    <hyperlink ref="FIA105" location="'7 Членови во зпф '!A1" display="Table 3: Structure of the  MPF Members by Gender and Municipality" xr:uid="{00000000-0004-0000-0100-00000B510000}"/>
    <hyperlink ref="FIB105" location="'7 Членови во зпф '!A1" display="Table 3: Structure of the  MPF Members by Gender and Municipality" xr:uid="{00000000-0004-0000-0100-00000C510000}"/>
    <hyperlink ref="FIC105" location="'7 Членови во зпф '!A1" display="Table 3: Structure of the  MPF Members by Gender and Municipality" xr:uid="{00000000-0004-0000-0100-00000D510000}"/>
    <hyperlink ref="FID105" location="'7 Членови во зпф '!A1" display="Table 3: Structure of the  MPF Members by Gender and Municipality" xr:uid="{00000000-0004-0000-0100-00000E510000}"/>
    <hyperlink ref="FIE105" location="'7 Членови во зпф '!A1" display="Table 3: Structure of the  MPF Members by Gender and Municipality" xr:uid="{00000000-0004-0000-0100-00000F510000}"/>
    <hyperlink ref="FIF105" location="'7 Членови во зпф '!A1" display="Table 3: Structure of the  MPF Members by Gender and Municipality" xr:uid="{00000000-0004-0000-0100-000010510000}"/>
    <hyperlink ref="FIG105" location="'7 Членови во зпф '!A1" display="Table 3: Structure of the  MPF Members by Gender and Municipality" xr:uid="{00000000-0004-0000-0100-000011510000}"/>
    <hyperlink ref="FIH105" location="'7 Членови во зпф '!A1" display="Table 3: Structure of the  MPF Members by Gender and Municipality" xr:uid="{00000000-0004-0000-0100-000012510000}"/>
    <hyperlink ref="FII105" location="'7 Членови во зпф '!A1" display="Table 3: Structure of the  MPF Members by Gender and Municipality" xr:uid="{00000000-0004-0000-0100-000013510000}"/>
    <hyperlink ref="FIJ105" location="'7 Членови во зпф '!A1" display="Table 3: Structure of the  MPF Members by Gender and Municipality" xr:uid="{00000000-0004-0000-0100-000014510000}"/>
    <hyperlink ref="FIK105" location="'7 Членови во зпф '!A1" display="Table 3: Structure of the  MPF Members by Gender and Municipality" xr:uid="{00000000-0004-0000-0100-000015510000}"/>
    <hyperlink ref="FIL105" location="'7 Членови во зпф '!A1" display="Table 3: Structure of the  MPF Members by Gender and Municipality" xr:uid="{00000000-0004-0000-0100-000016510000}"/>
    <hyperlink ref="FIM105" location="'7 Членови во зпф '!A1" display="Table 3: Structure of the  MPF Members by Gender and Municipality" xr:uid="{00000000-0004-0000-0100-000017510000}"/>
    <hyperlink ref="FIN105" location="'7 Членови во зпф '!A1" display="Table 3: Structure of the  MPF Members by Gender and Municipality" xr:uid="{00000000-0004-0000-0100-000018510000}"/>
    <hyperlink ref="FIO105" location="'7 Членови во зпф '!A1" display="Table 3: Structure of the  MPF Members by Gender and Municipality" xr:uid="{00000000-0004-0000-0100-000019510000}"/>
    <hyperlink ref="FIP105" location="'7 Членови во зпф '!A1" display="Table 3: Structure of the  MPF Members by Gender and Municipality" xr:uid="{00000000-0004-0000-0100-00001A510000}"/>
    <hyperlink ref="FIQ105" location="'7 Членови во зпф '!A1" display="Table 3: Structure of the  MPF Members by Gender and Municipality" xr:uid="{00000000-0004-0000-0100-00001B510000}"/>
    <hyperlink ref="FIR105" location="'7 Членови во зпф '!A1" display="Table 3: Structure of the  MPF Members by Gender and Municipality" xr:uid="{00000000-0004-0000-0100-00001C510000}"/>
    <hyperlink ref="FIS105" location="'7 Членови во зпф '!A1" display="Table 3: Structure of the  MPF Members by Gender and Municipality" xr:uid="{00000000-0004-0000-0100-00001D510000}"/>
    <hyperlink ref="FIT105" location="'7 Членови во зпф '!A1" display="Table 3: Structure of the  MPF Members by Gender and Municipality" xr:uid="{00000000-0004-0000-0100-00001E510000}"/>
    <hyperlink ref="FIU105" location="'7 Членови во зпф '!A1" display="Table 3: Structure of the  MPF Members by Gender and Municipality" xr:uid="{00000000-0004-0000-0100-00001F510000}"/>
    <hyperlink ref="FIV105" location="'7 Членови во зпф '!A1" display="Table 3: Structure of the  MPF Members by Gender and Municipality" xr:uid="{00000000-0004-0000-0100-000020510000}"/>
    <hyperlink ref="FIW105" location="'7 Членови во зпф '!A1" display="Table 3: Structure of the  MPF Members by Gender and Municipality" xr:uid="{00000000-0004-0000-0100-000021510000}"/>
    <hyperlink ref="FIX105" location="'7 Членови во зпф '!A1" display="Table 3: Structure of the  MPF Members by Gender and Municipality" xr:uid="{00000000-0004-0000-0100-000022510000}"/>
    <hyperlink ref="FIY105" location="'7 Членови во зпф '!A1" display="Table 3: Structure of the  MPF Members by Gender and Municipality" xr:uid="{00000000-0004-0000-0100-000023510000}"/>
    <hyperlink ref="FIZ105" location="'7 Членови во зпф '!A1" display="Table 3: Structure of the  MPF Members by Gender and Municipality" xr:uid="{00000000-0004-0000-0100-000024510000}"/>
    <hyperlink ref="FJA105" location="'7 Членови во зпф '!A1" display="Table 3: Structure of the  MPF Members by Gender and Municipality" xr:uid="{00000000-0004-0000-0100-000025510000}"/>
    <hyperlink ref="FJB105" location="'7 Членови во зпф '!A1" display="Table 3: Structure of the  MPF Members by Gender and Municipality" xr:uid="{00000000-0004-0000-0100-000026510000}"/>
    <hyperlink ref="FJC105" location="'7 Членови во зпф '!A1" display="Table 3: Structure of the  MPF Members by Gender and Municipality" xr:uid="{00000000-0004-0000-0100-000027510000}"/>
    <hyperlink ref="FJD105" location="'7 Членови во зпф '!A1" display="Table 3: Structure of the  MPF Members by Gender and Municipality" xr:uid="{00000000-0004-0000-0100-000028510000}"/>
    <hyperlink ref="FJE105" location="'7 Членови во зпф '!A1" display="Table 3: Structure of the  MPF Members by Gender and Municipality" xr:uid="{00000000-0004-0000-0100-000029510000}"/>
    <hyperlink ref="FJF105" location="'7 Членови во зпф '!A1" display="Table 3: Structure of the  MPF Members by Gender and Municipality" xr:uid="{00000000-0004-0000-0100-00002A510000}"/>
    <hyperlink ref="FJG105" location="'7 Членови во зпф '!A1" display="Table 3: Structure of the  MPF Members by Gender and Municipality" xr:uid="{00000000-0004-0000-0100-00002B510000}"/>
    <hyperlink ref="FJH105" location="'7 Членови во зпф '!A1" display="Table 3: Structure of the  MPF Members by Gender and Municipality" xr:uid="{00000000-0004-0000-0100-00002C510000}"/>
    <hyperlink ref="FJI105" location="'7 Членови во зпф '!A1" display="Table 3: Structure of the  MPF Members by Gender and Municipality" xr:uid="{00000000-0004-0000-0100-00002D510000}"/>
    <hyperlink ref="FJJ105" location="'7 Членови во зпф '!A1" display="Table 3: Structure of the  MPF Members by Gender and Municipality" xr:uid="{00000000-0004-0000-0100-00002E510000}"/>
    <hyperlink ref="FJK105" location="'7 Членови во зпф '!A1" display="Table 3: Structure of the  MPF Members by Gender and Municipality" xr:uid="{00000000-0004-0000-0100-00002F510000}"/>
    <hyperlink ref="FJL105" location="'7 Членови во зпф '!A1" display="Table 3: Structure of the  MPF Members by Gender and Municipality" xr:uid="{00000000-0004-0000-0100-000030510000}"/>
    <hyperlink ref="FJM105" location="'7 Членови во зпф '!A1" display="Table 3: Structure of the  MPF Members by Gender and Municipality" xr:uid="{00000000-0004-0000-0100-000031510000}"/>
    <hyperlink ref="FJN105" location="'7 Членови во зпф '!A1" display="Table 3: Structure of the  MPF Members by Gender and Municipality" xr:uid="{00000000-0004-0000-0100-000032510000}"/>
    <hyperlink ref="FJO105" location="'7 Членови во зпф '!A1" display="Table 3: Structure of the  MPF Members by Gender and Municipality" xr:uid="{00000000-0004-0000-0100-000033510000}"/>
    <hyperlink ref="FJP105" location="'7 Членови во зпф '!A1" display="Table 3: Structure of the  MPF Members by Gender and Municipality" xr:uid="{00000000-0004-0000-0100-000034510000}"/>
    <hyperlink ref="FJQ105" location="'7 Членови во зпф '!A1" display="Table 3: Structure of the  MPF Members by Gender and Municipality" xr:uid="{00000000-0004-0000-0100-000035510000}"/>
    <hyperlink ref="FJR105" location="'7 Членови во зпф '!A1" display="Table 3: Structure of the  MPF Members by Gender and Municipality" xr:uid="{00000000-0004-0000-0100-000036510000}"/>
    <hyperlink ref="FJS105" location="'7 Членови во зпф '!A1" display="Table 3: Structure of the  MPF Members by Gender and Municipality" xr:uid="{00000000-0004-0000-0100-000037510000}"/>
    <hyperlink ref="FJT105" location="'7 Членови во зпф '!A1" display="Table 3: Structure of the  MPF Members by Gender and Municipality" xr:uid="{00000000-0004-0000-0100-000038510000}"/>
    <hyperlink ref="FJU105" location="'7 Членови во зпф '!A1" display="Table 3: Structure of the  MPF Members by Gender and Municipality" xr:uid="{00000000-0004-0000-0100-000039510000}"/>
    <hyperlink ref="FJV105" location="'7 Членови во зпф '!A1" display="Table 3: Structure of the  MPF Members by Gender and Municipality" xr:uid="{00000000-0004-0000-0100-00003A510000}"/>
    <hyperlink ref="FJW105" location="'7 Членови во зпф '!A1" display="Table 3: Structure of the  MPF Members by Gender and Municipality" xr:uid="{00000000-0004-0000-0100-00003B510000}"/>
    <hyperlink ref="FJX105" location="'7 Членови во зпф '!A1" display="Table 3: Structure of the  MPF Members by Gender and Municipality" xr:uid="{00000000-0004-0000-0100-00003C510000}"/>
    <hyperlink ref="FJY105" location="'7 Членови во зпф '!A1" display="Table 3: Structure of the  MPF Members by Gender and Municipality" xr:uid="{00000000-0004-0000-0100-00003D510000}"/>
    <hyperlink ref="FJZ105" location="'7 Членови во зпф '!A1" display="Table 3: Structure of the  MPF Members by Gender and Municipality" xr:uid="{00000000-0004-0000-0100-00003E510000}"/>
    <hyperlink ref="FKA105" location="'7 Членови во зпф '!A1" display="Table 3: Structure of the  MPF Members by Gender and Municipality" xr:uid="{00000000-0004-0000-0100-00003F510000}"/>
    <hyperlink ref="FKB105" location="'7 Членови во зпф '!A1" display="Table 3: Structure of the  MPF Members by Gender and Municipality" xr:uid="{00000000-0004-0000-0100-000040510000}"/>
    <hyperlink ref="FKC105" location="'7 Членови во зпф '!A1" display="Table 3: Structure of the  MPF Members by Gender and Municipality" xr:uid="{00000000-0004-0000-0100-000041510000}"/>
    <hyperlink ref="FKD105" location="'7 Членови во зпф '!A1" display="Table 3: Structure of the  MPF Members by Gender and Municipality" xr:uid="{00000000-0004-0000-0100-000042510000}"/>
    <hyperlink ref="FKE105" location="'7 Членови во зпф '!A1" display="Table 3: Structure of the  MPF Members by Gender and Municipality" xr:uid="{00000000-0004-0000-0100-000043510000}"/>
    <hyperlink ref="FKF105" location="'7 Членови во зпф '!A1" display="Table 3: Structure of the  MPF Members by Gender and Municipality" xr:uid="{00000000-0004-0000-0100-000044510000}"/>
    <hyperlink ref="FKG105" location="'7 Членови во зпф '!A1" display="Table 3: Structure of the  MPF Members by Gender and Municipality" xr:uid="{00000000-0004-0000-0100-000045510000}"/>
    <hyperlink ref="FKH105" location="'7 Членови во зпф '!A1" display="Table 3: Structure of the  MPF Members by Gender and Municipality" xr:uid="{00000000-0004-0000-0100-000046510000}"/>
    <hyperlink ref="FKI105" location="'7 Членови во зпф '!A1" display="Table 3: Structure of the  MPF Members by Gender and Municipality" xr:uid="{00000000-0004-0000-0100-000047510000}"/>
    <hyperlink ref="FKJ105" location="'7 Членови во зпф '!A1" display="Table 3: Structure of the  MPF Members by Gender and Municipality" xr:uid="{00000000-0004-0000-0100-000048510000}"/>
    <hyperlink ref="FKK105" location="'7 Членови во зпф '!A1" display="Table 3: Structure of the  MPF Members by Gender and Municipality" xr:uid="{00000000-0004-0000-0100-000049510000}"/>
    <hyperlink ref="FKL105" location="'7 Членови во зпф '!A1" display="Table 3: Structure of the  MPF Members by Gender and Municipality" xr:uid="{00000000-0004-0000-0100-00004A510000}"/>
    <hyperlink ref="FKM105" location="'7 Членови во зпф '!A1" display="Table 3: Structure of the  MPF Members by Gender and Municipality" xr:uid="{00000000-0004-0000-0100-00004B510000}"/>
    <hyperlink ref="FKN105" location="'7 Членови во зпф '!A1" display="Table 3: Structure of the  MPF Members by Gender and Municipality" xr:uid="{00000000-0004-0000-0100-00004C510000}"/>
    <hyperlink ref="FKO105" location="'7 Членови во зпф '!A1" display="Table 3: Structure of the  MPF Members by Gender and Municipality" xr:uid="{00000000-0004-0000-0100-00004D510000}"/>
    <hyperlink ref="FKP105" location="'7 Членови во зпф '!A1" display="Table 3: Structure of the  MPF Members by Gender and Municipality" xr:uid="{00000000-0004-0000-0100-00004E510000}"/>
    <hyperlink ref="FKQ105" location="'7 Членови во зпф '!A1" display="Table 3: Structure of the  MPF Members by Gender and Municipality" xr:uid="{00000000-0004-0000-0100-00004F510000}"/>
    <hyperlink ref="FKR105" location="'7 Членови во зпф '!A1" display="Table 3: Structure of the  MPF Members by Gender and Municipality" xr:uid="{00000000-0004-0000-0100-000050510000}"/>
    <hyperlink ref="FKS105" location="'7 Членови во зпф '!A1" display="Table 3: Structure of the  MPF Members by Gender and Municipality" xr:uid="{00000000-0004-0000-0100-000051510000}"/>
    <hyperlink ref="FKT105" location="'7 Членови во зпф '!A1" display="Table 3: Structure of the  MPF Members by Gender and Municipality" xr:uid="{00000000-0004-0000-0100-000052510000}"/>
    <hyperlink ref="FKU105" location="'7 Членови во зпф '!A1" display="Table 3: Structure of the  MPF Members by Gender and Municipality" xr:uid="{00000000-0004-0000-0100-000053510000}"/>
    <hyperlink ref="FKV105" location="'7 Членови во зпф '!A1" display="Table 3: Structure of the  MPF Members by Gender and Municipality" xr:uid="{00000000-0004-0000-0100-000054510000}"/>
    <hyperlink ref="FKW105" location="'7 Членови во зпф '!A1" display="Table 3: Structure of the  MPF Members by Gender and Municipality" xr:uid="{00000000-0004-0000-0100-000055510000}"/>
    <hyperlink ref="FKX105" location="'7 Членови во зпф '!A1" display="Table 3: Structure of the  MPF Members by Gender and Municipality" xr:uid="{00000000-0004-0000-0100-000056510000}"/>
    <hyperlink ref="FKY105" location="'7 Членови во зпф '!A1" display="Table 3: Structure of the  MPF Members by Gender and Municipality" xr:uid="{00000000-0004-0000-0100-000057510000}"/>
    <hyperlink ref="FKZ105" location="'7 Членови во зпф '!A1" display="Table 3: Structure of the  MPF Members by Gender and Municipality" xr:uid="{00000000-0004-0000-0100-000058510000}"/>
    <hyperlink ref="FLA105" location="'7 Членови во зпф '!A1" display="Table 3: Structure of the  MPF Members by Gender and Municipality" xr:uid="{00000000-0004-0000-0100-000059510000}"/>
    <hyperlink ref="FLB105" location="'7 Членови во зпф '!A1" display="Table 3: Structure of the  MPF Members by Gender and Municipality" xr:uid="{00000000-0004-0000-0100-00005A510000}"/>
    <hyperlink ref="FLC105" location="'7 Членови во зпф '!A1" display="Table 3: Structure of the  MPF Members by Gender and Municipality" xr:uid="{00000000-0004-0000-0100-00005B510000}"/>
    <hyperlink ref="FLD105" location="'7 Членови во зпф '!A1" display="Table 3: Structure of the  MPF Members by Gender and Municipality" xr:uid="{00000000-0004-0000-0100-00005C510000}"/>
    <hyperlink ref="FLE105" location="'7 Членови во зпф '!A1" display="Table 3: Structure of the  MPF Members by Gender and Municipality" xr:uid="{00000000-0004-0000-0100-00005D510000}"/>
    <hyperlink ref="FLF105" location="'7 Членови во зпф '!A1" display="Table 3: Structure of the  MPF Members by Gender and Municipality" xr:uid="{00000000-0004-0000-0100-00005E510000}"/>
    <hyperlink ref="FLG105" location="'7 Членови во зпф '!A1" display="Table 3: Structure of the  MPF Members by Gender and Municipality" xr:uid="{00000000-0004-0000-0100-00005F510000}"/>
    <hyperlink ref="FLH105" location="'7 Членови во зпф '!A1" display="Table 3: Structure of the  MPF Members by Gender and Municipality" xr:uid="{00000000-0004-0000-0100-000060510000}"/>
    <hyperlink ref="FLI105" location="'7 Членови во зпф '!A1" display="Table 3: Structure of the  MPF Members by Gender and Municipality" xr:uid="{00000000-0004-0000-0100-000061510000}"/>
    <hyperlink ref="FLJ105" location="'7 Членови во зпф '!A1" display="Table 3: Structure of the  MPF Members by Gender and Municipality" xr:uid="{00000000-0004-0000-0100-000062510000}"/>
    <hyperlink ref="FLK105" location="'7 Членови во зпф '!A1" display="Table 3: Structure of the  MPF Members by Gender and Municipality" xr:uid="{00000000-0004-0000-0100-000063510000}"/>
    <hyperlink ref="FLL105" location="'7 Членови во зпф '!A1" display="Table 3: Structure of the  MPF Members by Gender and Municipality" xr:uid="{00000000-0004-0000-0100-000064510000}"/>
    <hyperlink ref="FLM105" location="'7 Членови во зпф '!A1" display="Table 3: Structure of the  MPF Members by Gender and Municipality" xr:uid="{00000000-0004-0000-0100-000065510000}"/>
    <hyperlink ref="FLN105" location="'7 Членови во зпф '!A1" display="Table 3: Structure of the  MPF Members by Gender and Municipality" xr:uid="{00000000-0004-0000-0100-000066510000}"/>
    <hyperlink ref="FLO105" location="'7 Членови во зпф '!A1" display="Table 3: Structure of the  MPF Members by Gender and Municipality" xr:uid="{00000000-0004-0000-0100-000067510000}"/>
    <hyperlink ref="FLP105" location="'7 Членови во зпф '!A1" display="Table 3: Structure of the  MPF Members by Gender and Municipality" xr:uid="{00000000-0004-0000-0100-000068510000}"/>
    <hyperlink ref="FLQ105" location="'7 Членови во зпф '!A1" display="Table 3: Structure of the  MPF Members by Gender and Municipality" xr:uid="{00000000-0004-0000-0100-000069510000}"/>
    <hyperlink ref="FLR105" location="'7 Членови во зпф '!A1" display="Table 3: Structure of the  MPF Members by Gender and Municipality" xr:uid="{00000000-0004-0000-0100-00006A510000}"/>
    <hyperlink ref="FLS105" location="'7 Членови во зпф '!A1" display="Table 3: Structure of the  MPF Members by Gender and Municipality" xr:uid="{00000000-0004-0000-0100-00006B510000}"/>
    <hyperlink ref="FLT105" location="'7 Членови во зпф '!A1" display="Table 3: Structure of the  MPF Members by Gender and Municipality" xr:uid="{00000000-0004-0000-0100-00006C510000}"/>
    <hyperlink ref="FLU105" location="'7 Членови во зпф '!A1" display="Table 3: Structure of the  MPF Members by Gender and Municipality" xr:uid="{00000000-0004-0000-0100-00006D510000}"/>
    <hyperlink ref="FLV105" location="'7 Членови во зпф '!A1" display="Table 3: Structure of the  MPF Members by Gender and Municipality" xr:uid="{00000000-0004-0000-0100-00006E510000}"/>
    <hyperlink ref="FLW105" location="'7 Членови во зпф '!A1" display="Table 3: Structure of the  MPF Members by Gender and Municipality" xr:uid="{00000000-0004-0000-0100-00006F510000}"/>
    <hyperlink ref="FLX105" location="'7 Членови во зпф '!A1" display="Table 3: Structure of the  MPF Members by Gender and Municipality" xr:uid="{00000000-0004-0000-0100-000070510000}"/>
    <hyperlink ref="FLY105" location="'7 Членови во зпф '!A1" display="Table 3: Structure of the  MPF Members by Gender and Municipality" xr:uid="{00000000-0004-0000-0100-000071510000}"/>
    <hyperlink ref="FLZ105" location="'7 Членови во зпф '!A1" display="Table 3: Structure of the  MPF Members by Gender and Municipality" xr:uid="{00000000-0004-0000-0100-000072510000}"/>
    <hyperlink ref="FMA105" location="'7 Членови во зпф '!A1" display="Table 3: Structure of the  MPF Members by Gender and Municipality" xr:uid="{00000000-0004-0000-0100-000073510000}"/>
    <hyperlink ref="FMB105" location="'7 Членови во зпф '!A1" display="Table 3: Structure of the  MPF Members by Gender and Municipality" xr:uid="{00000000-0004-0000-0100-000074510000}"/>
    <hyperlink ref="FMC105" location="'7 Членови во зпф '!A1" display="Table 3: Structure of the  MPF Members by Gender and Municipality" xr:uid="{00000000-0004-0000-0100-000075510000}"/>
    <hyperlink ref="FMD105" location="'7 Членови во зпф '!A1" display="Table 3: Structure of the  MPF Members by Gender and Municipality" xr:uid="{00000000-0004-0000-0100-000076510000}"/>
    <hyperlink ref="FME105" location="'7 Членови во зпф '!A1" display="Table 3: Structure of the  MPF Members by Gender and Municipality" xr:uid="{00000000-0004-0000-0100-000077510000}"/>
    <hyperlink ref="FMF105" location="'7 Членови во зпф '!A1" display="Table 3: Structure of the  MPF Members by Gender and Municipality" xr:uid="{00000000-0004-0000-0100-000078510000}"/>
    <hyperlink ref="FMG105" location="'7 Членови во зпф '!A1" display="Table 3: Structure of the  MPF Members by Gender and Municipality" xr:uid="{00000000-0004-0000-0100-000079510000}"/>
    <hyperlink ref="FMH105" location="'7 Членови во зпф '!A1" display="Table 3: Structure of the  MPF Members by Gender and Municipality" xr:uid="{00000000-0004-0000-0100-00007A510000}"/>
    <hyperlink ref="FMI105" location="'7 Членови во зпф '!A1" display="Table 3: Structure of the  MPF Members by Gender and Municipality" xr:uid="{00000000-0004-0000-0100-00007B510000}"/>
    <hyperlink ref="FMJ105" location="'7 Членови во зпф '!A1" display="Table 3: Structure of the  MPF Members by Gender and Municipality" xr:uid="{00000000-0004-0000-0100-00007C510000}"/>
    <hyperlink ref="FMK105" location="'7 Членови во зпф '!A1" display="Table 3: Structure of the  MPF Members by Gender and Municipality" xr:uid="{00000000-0004-0000-0100-00007D510000}"/>
    <hyperlink ref="FML105" location="'7 Членови во зпф '!A1" display="Table 3: Structure of the  MPF Members by Gender and Municipality" xr:uid="{00000000-0004-0000-0100-00007E510000}"/>
    <hyperlink ref="FMM105" location="'7 Членови во зпф '!A1" display="Table 3: Structure of the  MPF Members by Gender and Municipality" xr:uid="{00000000-0004-0000-0100-00007F510000}"/>
    <hyperlink ref="FMN105" location="'7 Членови во зпф '!A1" display="Table 3: Structure of the  MPF Members by Gender and Municipality" xr:uid="{00000000-0004-0000-0100-000080510000}"/>
    <hyperlink ref="FMO105" location="'7 Членови во зпф '!A1" display="Table 3: Structure of the  MPF Members by Gender and Municipality" xr:uid="{00000000-0004-0000-0100-000081510000}"/>
    <hyperlink ref="FMP105" location="'7 Членови во зпф '!A1" display="Table 3: Structure of the  MPF Members by Gender and Municipality" xr:uid="{00000000-0004-0000-0100-000082510000}"/>
    <hyperlink ref="FMQ105" location="'7 Членови во зпф '!A1" display="Table 3: Structure of the  MPF Members by Gender and Municipality" xr:uid="{00000000-0004-0000-0100-000083510000}"/>
    <hyperlink ref="FMR105" location="'7 Членови во зпф '!A1" display="Table 3: Structure of the  MPF Members by Gender and Municipality" xr:uid="{00000000-0004-0000-0100-000084510000}"/>
    <hyperlink ref="FMS105" location="'7 Членови во зпф '!A1" display="Table 3: Structure of the  MPF Members by Gender and Municipality" xr:uid="{00000000-0004-0000-0100-000085510000}"/>
    <hyperlink ref="FMT105" location="'7 Членови во зпф '!A1" display="Table 3: Structure of the  MPF Members by Gender and Municipality" xr:uid="{00000000-0004-0000-0100-000086510000}"/>
    <hyperlink ref="FMU105" location="'7 Членови во зпф '!A1" display="Table 3: Structure of the  MPF Members by Gender and Municipality" xr:uid="{00000000-0004-0000-0100-000087510000}"/>
    <hyperlink ref="FMV105" location="'7 Членови во зпф '!A1" display="Table 3: Structure of the  MPF Members by Gender and Municipality" xr:uid="{00000000-0004-0000-0100-000088510000}"/>
    <hyperlink ref="FMW105" location="'7 Членови во зпф '!A1" display="Table 3: Structure of the  MPF Members by Gender and Municipality" xr:uid="{00000000-0004-0000-0100-000089510000}"/>
    <hyperlink ref="FMX105" location="'7 Членови во зпф '!A1" display="Table 3: Structure of the  MPF Members by Gender and Municipality" xr:uid="{00000000-0004-0000-0100-00008A510000}"/>
    <hyperlink ref="FMY105" location="'7 Членови во зпф '!A1" display="Table 3: Structure of the  MPF Members by Gender and Municipality" xr:uid="{00000000-0004-0000-0100-00008B510000}"/>
    <hyperlink ref="FMZ105" location="'7 Членови во зпф '!A1" display="Table 3: Structure of the  MPF Members by Gender and Municipality" xr:uid="{00000000-0004-0000-0100-00008C510000}"/>
    <hyperlink ref="FNA105" location="'7 Членови во зпф '!A1" display="Table 3: Structure of the  MPF Members by Gender and Municipality" xr:uid="{00000000-0004-0000-0100-00008D510000}"/>
    <hyperlink ref="FNB105" location="'7 Членови во зпф '!A1" display="Table 3: Structure of the  MPF Members by Gender and Municipality" xr:uid="{00000000-0004-0000-0100-00008E510000}"/>
    <hyperlink ref="FNC105" location="'7 Членови во зпф '!A1" display="Table 3: Structure of the  MPF Members by Gender and Municipality" xr:uid="{00000000-0004-0000-0100-00008F510000}"/>
    <hyperlink ref="FND105" location="'7 Членови во зпф '!A1" display="Table 3: Structure of the  MPF Members by Gender and Municipality" xr:uid="{00000000-0004-0000-0100-000090510000}"/>
    <hyperlink ref="FNE105" location="'7 Членови во зпф '!A1" display="Table 3: Structure of the  MPF Members by Gender and Municipality" xr:uid="{00000000-0004-0000-0100-000091510000}"/>
    <hyperlink ref="FNF105" location="'7 Членови во зпф '!A1" display="Table 3: Structure of the  MPF Members by Gender and Municipality" xr:uid="{00000000-0004-0000-0100-000092510000}"/>
    <hyperlink ref="FNG105" location="'7 Членови во зпф '!A1" display="Table 3: Structure of the  MPF Members by Gender and Municipality" xr:uid="{00000000-0004-0000-0100-000093510000}"/>
    <hyperlink ref="FNH105" location="'7 Членови во зпф '!A1" display="Table 3: Structure of the  MPF Members by Gender and Municipality" xr:uid="{00000000-0004-0000-0100-000094510000}"/>
    <hyperlink ref="FNI105" location="'7 Членови во зпф '!A1" display="Table 3: Structure of the  MPF Members by Gender and Municipality" xr:uid="{00000000-0004-0000-0100-000095510000}"/>
    <hyperlink ref="FNJ105" location="'7 Членови во зпф '!A1" display="Table 3: Structure of the  MPF Members by Gender and Municipality" xr:uid="{00000000-0004-0000-0100-000096510000}"/>
    <hyperlink ref="FNK105" location="'7 Членови во зпф '!A1" display="Table 3: Structure of the  MPF Members by Gender and Municipality" xr:uid="{00000000-0004-0000-0100-000097510000}"/>
    <hyperlink ref="FNL105" location="'7 Членови во зпф '!A1" display="Table 3: Structure of the  MPF Members by Gender and Municipality" xr:uid="{00000000-0004-0000-0100-000098510000}"/>
    <hyperlink ref="FNM105" location="'7 Членови во зпф '!A1" display="Table 3: Structure of the  MPF Members by Gender and Municipality" xr:uid="{00000000-0004-0000-0100-000099510000}"/>
    <hyperlink ref="FNN105" location="'7 Членови во зпф '!A1" display="Table 3: Structure of the  MPF Members by Gender and Municipality" xr:uid="{00000000-0004-0000-0100-00009A510000}"/>
    <hyperlink ref="FNO105" location="'7 Членови во зпф '!A1" display="Table 3: Structure of the  MPF Members by Gender and Municipality" xr:uid="{00000000-0004-0000-0100-00009B510000}"/>
    <hyperlink ref="FNP105" location="'7 Членови во зпф '!A1" display="Table 3: Structure of the  MPF Members by Gender and Municipality" xr:uid="{00000000-0004-0000-0100-00009C510000}"/>
    <hyperlink ref="FNQ105" location="'7 Членови во зпф '!A1" display="Table 3: Structure of the  MPF Members by Gender and Municipality" xr:uid="{00000000-0004-0000-0100-00009D510000}"/>
    <hyperlink ref="FNR105" location="'7 Членови во зпф '!A1" display="Table 3: Structure of the  MPF Members by Gender and Municipality" xr:uid="{00000000-0004-0000-0100-00009E510000}"/>
    <hyperlink ref="FNS105" location="'7 Членови во зпф '!A1" display="Table 3: Structure of the  MPF Members by Gender and Municipality" xr:uid="{00000000-0004-0000-0100-00009F510000}"/>
    <hyperlink ref="FNT105" location="'7 Членови во зпф '!A1" display="Table 3: Structure of the  MPF Members by Gender and Municipality" xr:uid="{00000000-0004-0000-0100-0000A0510000}"/>
    <hyperlink ref="FNU105" location="'7 Членови во зпф '!A1" display="Table 3: Structure of the  MPF Members by Gender and Municipality" xr:uid="{00000000-0004-0000-0100-0000A1510000}"/>
    <hyperlink ref="FNV105" location="'7 Членови во зпф '!A1" display="Table 3: Structure of the  MPF Members by Gender and Municipality" xr:uid="{00000000-0004-0000-0100-0000A2510000}"/>
    <hyperlink ref="FNW105" location="'7 Членови во зпф '!A1" display="Table 3: Structure of the  MPF Members by Gender and Municipality" xr:uid="{00000000-0004-0000-0100-0000A3510000}"/>
    <hyperlink ref="FNX105" location="'7 Членови во зпф '!A1" display="Table 3: Structure of the  MPF Members by Gender and Municipality" xr:uid="{00000000-0004-0000-0100-0000A4510000}"/>
    <hyperlink ref="FNY105" location="'7 Членови во зпф '!A1" display="Table 3: Structure of the  MPF Members by Gender and Municipality" xr:uid="{00000000-0004-0000-0100-0000A5510000}"/>
    <hyperlink ref="FNZ105" location="'7 Членови во зпф '!A1" display="Table 3: Structure of the  MPF Members by Gender and Municipality" xr:uid="{00000000-0004-0000-0100-0000A6510000}"/>
    <hyperlink ref="FOA105" location="'7 Членови во зпф '!A1" display="Table 3: Structure of the  MPF Members by Gender and Municipality" xr:uid="{00000000-0004-0000-0100-0000A7510000}"/>
    <hyperlink ref="FOB105" location="'7 Членови во зпф '!A1" display="Table 3: Structure of the  MPF Members by Gender and Municipality" xr:uid="{00000000-0004-0000-0100-0000A8510000}"/>
    <hyperlink ref="FOC105" location="'7 Членови во зпф '!A1" display="Table 3: Structure of the  MPF Members by Gender and Municipality" xr:uid="{00000000-0004-0000-0100-0000A9510000}"/>
    <hyperlink ref="FOD105" location="'7 Членови во зпф '!A1" display="Table 3: Structure of the  MPF Members by Gender and Municipality" xr:uid="{00000000-0004-0000-0100-0000AA510000}"/>
    <hyperlink ref="FOE105" location="'7 Членови во зпф '!A1" display="Table 3: Structure of the  MPF Members by Gender and Municipality" xr:uid="{00000000-0004-0000-0100-0000AB510000}"/>
    <hyperlink ref="FOF105" location="'7 Членови во зпф '!A1" display="Table 3: Structure of the  MPF Members by Gender and Municipality" xr:uid="{00000000-0004-0000-0100-0000AC510000}"/>
    <hyperlink ref="FOG105" location="'7 Членови во зпф '!A1" display="Table 3: Structure of the  MPF Members by Gender and Municipality" xr:uid="{00000000-0004-0000-0100-0000AD510000}"/>
    <hyperlink ref="FOH105" location="'7 Членови во зпф '!A1" display="Table 3: Structure of the  MPF Members by Gender and Municipality" xr:uid="{00000000-0004-0000-0100-0000AE510000}"/>
    <hyperlink ref="FOI105" location="'7 Членови во зпф '!A1" display="Table 3: Structure of the  MPF Members by Gender and Municipality" xr:uid="{00000000-0004-0000-0100-0000AF510000}"/>
    <hyperlink ref="FOJ105" location="'7 Членови во зпф '!A1" display="Table 3: Structure of the  MPF Members by Gender and Municipality" xr:uid="{00000000-0004-0000-0100-0000B0510000}"/>
    <hyperlink ref="FOK105" location="'7 Членови во зпф '!A1" display="Table 3: Structure of the  MPF Members by Gender and Municipality" xr:uid="{00000000-0004-0000-0100-0000B1510000}"/>
    <hyperlink ref="FOL105" location="'7 Членови во зпф '!A1" display="Table 3: Structure of the  MPF Members by Gender and Municipality" xr:uid="{00000000-0004-0000-0100-0000B2510000}"/>
    <hyperlink ref="FOM105" location="'7 Членови во зпф '!A1" display="Table 3: Structure of the  MPF Members by Gender and Municipality" xr:uid="{00000000-0004-0000-0100-0000B3510000}"/>
    <hyperlink ref="FON105" location="'7 Членови во зпф '!A1" display="Table 3: Structure of the  MPF Members by Gender and Municipality" xr:uid="{00000000-0004-0000-0100-0000B4510000}"/>
    <hyperlink ref="FOO105" location="'7 Членови во зпф '!A1" display="Table 3: Structure of the  MPF Members by Gender and Municipality" xr:uid="{00000000-0004-0000-0100-0000B5510000}"/>
    <hyperlink ref="FOP105" location="'7 Членови во зпф '!A1" display="Table 3: Structure of the  MPF Members by Gender and Municipality" xr:uid="{00000000-0004-0000-0100-0000B6510000}"/>
    <hyperlink ref="FOQ105" location="'7 Членови во зпф '!A1" display="Table 3: Structure of the  MPF Members by Gender and Municipality" xr:uid="{00000000-0004-0000-0100-0000B7510000}"/>
    <hyperlink ref="FOR105" location="'7 Членови во зпф '!A1" display="Table 3: Structure of the  MPF Members by Gender and Municipality" xr:uid="{00000000-0004-0000-0100-0000B8510000}"/>
    <hyperlink ref="FOS105" location="'7 Членови во зпф '!A1" display="Table 3: Structure of the  MPF Members by Gender and Municipality" xr:uid="{00000000-0004-0000-0100-0000B9510000}"/>
    <hyperlink ref="FOT105" location="'7 Членови во зпф '!A1" display="Table 3: Structure of the  MPF Members by Gender and Municipality" xr:uid="{00000000-0004-0000-0100-0000BA510000}"/>
    <hyperlink ref="FOU105" location="'7 Членови во зпф '!A1" display="Table 3: Structure of the  MPF Members by Gender and Municipality" xr:uid="{00000000-0004-0000-0100-0000BB510000}"/>
    <hyperlink ref="FOV105" location="'7 Членови во зпф '!A1" display="Table 3: Structure of the  MPF Members by Gender and Municipality" xr:uid="{00000000-0004-0000-0100-0000BC510000}"/>
    <hyperlink ref="FOW105" location="'7 Членови во зпф '!A1" display="Table 3: Structure of the  MPF Members by Gender and Municipality" xr:uid="{00000000-0004-0000-0100-0000BD510000}"/>
    <hyperlink ref="FOX105" location="'7 Членови во зпф '!A1" display="Table 3: Structure of the  MPF Members by Gender and Municipality" xr:uid="{00000000-0004-0000-0100-0000BE510000}"/>
    <hyperlink ref="FOY105" location="'7 Членови во зпф '!A1" display="Table 3: Structure of the  MPF Members by Gender and Municipality" xr:uid="{00000000-0004-0000-0100-0000BF510000}"/>
    <hyperlink ref="FOZ105" location="'7 Членови во зпф '!A1" display="Table 3: Structure of the  MPF Members by Gender and Municipality" xr:uid="{00000000-0004-0000-0100-0000C0510000}"/>
    <hyperlink ref="FPA105" location="'7 Членови во зпф '!A1" display="Table 3: Structure of the  MPF Members by Gender and Municipality" xr:uid="{00000000-0004-0000-0100-0000C1510000}"/>
    <hyperlink ref="FPB105" location="'7 Членови во зпф '!A1" display="Table 3: Structure of the  MPF Members by Gender and Municipality" xr:uid="{00000000-0004-0000-0100-0000C2510000}"/>
    <hyperlink ref="FPC105" location="'7 Членови во зпф '!A1" display="Table 3: Structure of the  MPF Members by Gender and Municipality" xr:uid="{00000000-0004-0000-0100-0000C3510000}"/>
    <hyperlink ref="FPD105" location="'7 Членови во зпф '!A1" display="Table 3: Structure of the  MPF Members by Gender and Municipality" xr:uid="{00000000-0004-0000-0100-0000C4510000}"/>
    <hyperlink ref="FPE105" location="'7 Членови во зпф '!A1" display="Table 3: Structure of the  MPF Members by Gender and Municipality" xr:uid="{00000000-0004-0000-0100-0000C5510000}"/>
    <hyperlink ref="FPF105" location="'7 Членови во зпф '!A1" display="Table 3: Structure of the  MPF Members by Gender and Municipality" xr:uid="{00000000-0004-0000-0100-0000C6510000}"/>
    <hyperlink ref="FPG105" location="'7 Членови во зпф '!A1" display="Table 3: Structure of the  MPF Members by Gender and Municipality" xr:uid="{00000000-0004-0000-0100-0000C7510000}"/>
    <hyperlink ref="FPH105" location="'7 Членови во зпф '!A1" display="Table 3: Structure of the  MPF Members by Gender and Municipality" xr:uid="{00000000-0004-0000-0100-0000C8510000}"/>
    <hyperlink ref="FPI105" location="'7 Членови во зпф '!A1" display="Table 3: Structure of the  MPF Members by Gender and Municipality" xr:uid="{00000000-0004-0000-0100-0000C9510000}"/>
    <hyperlink ref="FPJ105" location="'7 Членови во зпф '!A1" display="Table 3: Structure of the  MPF Members by Gender and Municipality" xr:uid="{00000000-0004-0000-0100-0000CA510000}"/>
    <hyperlink ref="FPK105" location="'7 Членови во зпф '!A1" display="Table 3: Structure of the  MPF Members by Gender and Municipality" xr:uid="{00000000-0004-0000-0100-0000CB510000}"/>
    <hyperlink ref="FPL105" location="'7 Членови во зпф '!A1" display="Table 3: Structure of the  MPF Members by Gender and Municipality" xr:uid="{00000000-0004-0000-0100-0000CC510000}"/>
    <hyperlink ref="FPM105" location="'7 Членови во зпф '!A1" display="Table 3: Structure of the  MPF Members by Gender and Municipality" xr:uid="{00000000-0004-0000-0100-0000CD510000}"/>
    <hyperlink ref="FPN105" location="'7 Членови во зпф '!A1" display="Table 3: Structure of the  MPF Members by Gender and Municipality" xr:uid="{00000000-0004-0000-0100-0000CE510000}"/>
    <hyperlink ref="FPO105" location="'7 Членови во зпф '!A1" display="Table 3: Structure of the  MPF Members by Gender and Municipality" xr:uid="{00000000-0004-0000-0100-0000CF510000}"/>
    <hyperlink ref="FPP105" location="'7 Членови во зпф '!A1" display="Table 3: Structure of the  MPF Members by Gender and Municipality" xr:uid="{00000000-0004-0000-0100-0000D0510000}"/>
    <hyperlink ref="FPQ105" location="'7 Членови во зпф '!A1" display="Table 3: Structure of the  MPF Members by Gender and Municipality" xr:uid="{00000000-0004-0000-0100-0000D1510000}"/>
    <hyperlink ref="FPR105" location="'7 Членови во зпф '!A1" display="Table 3: Structure of the  MPF Members by Gender and Municipality" xr:uid="{00000000-0004-0000-0100-0000D2510000}"/>
    <hyperlink ref="FPS105" location="'7 Членови во зпф '!A1" display="Table 3: Structure of the  MPF Members by Gender and Municipality" xr:uid="{00000000-0004-0000-0100-0000D3510000}"/>
    <hyperlink ref="FPT105" location="'7 Членови во зпф '!A1" display="Table 3: Structure of the  MPF Members by Gender and Municipality" xr:uid="{00000000-0004-0000-0100-0000D4510000}"/>
    <hyperlink ref="FPU105" location="'7 Членови во зпф '!A1" display="Table 3: Structure of the  MPF Members by Gender and Municipality" xr:uid="{00000000-0004-0000-0100-0000D5510000}"/>
    <hyperlink ref="FPV105" location="'7 Членови во зпф '!A1" display="Table 3: Structure of the  MPF Members by Gender and Municipality" xr:uid="{00000000-0004-0000-0100-0000D6510000}"/>
    <hyperlink ref="FPW105" location="'7 Членови во зпф '!A1" display="Table 3: Structure of the  MPF Members by Gender and Municipality" xr:uid="{00000000-0004-0000-0100-0000D7510000}"/>
    <hyperlink ref="FPX105" location="'7 Членови во зпф '!A1" display="Table 3: Structure of the  MPF Members by Gender and Municipality" xr:uid="{00000000-0004-0000-0100-0000D8510000}"/>
    <hyperlink ref="FPY105" location="'7 Членови во зпф '!A1" display="Table 3: Structure of the  MPF Members by Gender and Municipality" xr:uid="{00000000-0004-0000-0100-0000D9510000}"/>
    <hyperlink ref="FPZ105" location="'7 Членови во зпф '!A1" display="Table 3: Structure of the  MPF Members by Gender and Municipality" xr:uid="{00000000-0004-0000-0100-0000DA510000}"/>
    <hyperlink ref="FQA105" location="'7 Членови во зпф '!A1" display="Table 3: Structure of the  MPF Members by Gender and Municipality" xr:uid="{00000000-0004-0000-0100-0000DB510000}"/>
    <hyperlink ref="FQB105" location="'7 Членови во зпф '!A1" display="Table 3: Structure of the  MPF Members by Gender and Municipality" xr:uid="{00000000-0004-0000-0100-0000DC510000}"/>
    <hyperlink ref="FQC105" location="'7 Членови во зпф '!A1" display="Table 3: Structure of the  MPF Members by Gender and Municipality" xr:uid="{00000000-0004-0000-0100-0000DD510000}"/>
    <hyperlink ref="FQD105" location="'7 Членови во зпф '!A1" display="Table 3: Structure of the  MPF Members by Gender and Municipality" xr:uid="{00000000-0004-0000-0100-0000DE510000}"/>
    <hyperlink ref="FQE105" location="'7 Членови во зпф '!A1" display="Table 3: Structure of the  MPF Members by Gender and Municipality" xr:uid="{00000000-0004-0000-0100-0000DF510000}"/>
    <hyperlink ref="FQF105" location="'7 Членови во зпф '!A1" display="Table 3: Structure of the  MPF Members by Gender and Municipality" xr:uid="{00000000-0004-0000-0100-0000E0510000}"/>
    <hyperlink ref="FQG105" location="'7 Членови во зпф '!A1" display="Table 3: Structure of the  MPF Members by Gender and Municipality" xr:uid="{00000000-0004-0000-0100-0000E1510000}"/>
    <hyperlink ref="FQH105" location="'7 Членови во зпф '!A1" display="Table 3: Structure of the  MPF Members by Gender and Municipality" xr:uid="{00000000-0004-0000-0100-0000E2510000}"/>
    <hyperlink ref="FQI105" location="'7 Членови во зпф '!A1" display="Table 3: Structure of the  MPF Members by Gender and Municipality" xr:uid="{00000000-0004-0000-0100-0000E3510000}"/>
    <hyperlink ref="FQJ105" location="'7 Членови во зпф '!A1" display="Table 3: Structure of the  MPF Members by Gender and Municipality" xr:uid="{00000000-0004-0000-0100-0000E4510000}"/>
    <hyperlink ref="FQK105" location="'7 Членови во зпф '!A1" display="Table 3: Structure of the  MPF Members by Gender and Municipality" xr:uid="{00000000-0004-0000-0100-0000E5510000}"/>
    <hyperlink ref="FQL105" location="'7 Членови во зпф '!A1" display="Table 3: Structure of the  MPF Members by Gender and Municipality" xr:uid="{00000000-0004-0000-0100-0000E6510000}"/>
    <hyperlink ref="FQM105" location="'7 Членови во зпф '!A1" display="Table 3: Structure of the  MPF Members by Gender and Municipality" xr:uid="{00000000-0004-0000-0100-0000E7510000}"/>
    <hyperlink ref="FQN105" location="'7 Членови во зпф '!A1" display="Table 3: Structure of the  MPF Members by Gender and Municipality" xr:uid="{00000000-0004-0000-0100-0000E8510000}"/>
    <hyperlink ref="FQO105" location="'7 Членови во зпф '!A1" display="Table 3: Structure of the  MPF Members by Gender and Municipality" xr:uid="{00000000-0004-0000-0100-0000E9510000}"/>
    <hyperlink ref="FQP105" location="'7 Членови во зпф '!A1" display="Table 3: Structure of the  MPF Members by Gender and Municipality" xr:uid="{00000000-0004-0000-0100-0000EA510000}"/>
    <hyperlink ref="FQQ105" location="'7 Членови во зпф '!A1" display="Table 3: Structure of the  MPF Members by Gender and Municipality" xr:uid="{00000000-0004-0000-0100-0000EB510000}"/>
    <hyperlink ref="FQR105" location="'7 Членови во зпф '!A1" display="Table 3: Structure of the  MPF Members by Gender and Municipality" xr:uid="{00000000-0004-0000-0100-0000EC510000}"/>
    <hyperlink ref="FQS105" location="'7 Членови во зпф '!A1" display="Table 3: Structure of the  MPF Members by Gender and Municipality" xr:uid="{00000000-0004-0000-0100-0000ED510000}"/>
    <hyperlink ref="FQT105" location="'7 Членови во зпф '!A1" display="Table 3: Structure of the  MPF Members by Gender and Municipality" xr:uid="{00000000-0004-0000-0100-0000EE510000}"/>
    <hyperlink ref="FQU105" location="'7 Членови во зпф '!A1" display="Table 3: Structure of the  MPF Members by Gender and Municipality" xr:uid="{00000000-0004-0000-0100-0000EF510000}"/>
    <hyperlink ref="FQV105" location="'7 Членови во зпф '!A1" display="Table 3: Structure of the  MPF Members by Gender and Municipality" xr:uid="{00000000-0004-0000-0100-0000F0510000}"/>
    <hyperlink ref="FQW105" location="'7 Членови во зпф '!A1" display="Table 3: Structure of the  MPF Members by Gender and Municipality" xr:uid="{00000000-0004-0000-0100-0000F1510000}"/>
    <hyperlink ref="FQX105" location="'7 Членови во зпф '!A1" display="Table 3: Structure of the  MPF Members by Gender and Municipality" xr:uid="{00000000-0004-0000-0100-0000F2510000}"/>
    <hyperlink ref="FQY105" location="'7 Членови во зпф '!A1" display="Table 3: Structure of the  MPF Members by Gender and Municipality" xr:uid="{00000000-0004-0000-0100-0000F3510000}"/>
    <hyperlink ref="FQZ105" location="'7 Членови во зпф '!A1" display="Table 3: Structure of the  MPF Members by Gender and Municipality" xr:uid="{00000000-0004-0000-0100-0000F4510000}"/>
    <hyperlink ref="FRA105" location="'7 Членови во зпф '!A1" display="Table 3: Structure of the  MPF Members by Gender and Municipality" xr:uid="{00000000-0004-0000-0100-0000F5510000}"/>
    <hyperlink ref="FRB105" location="'7 Членови во зпф '!A1" display="Table 3: Structure of the  MPF Members by Gender and Municipality" xr:uid="{00000000-0004-0000-0100-0000F6510000}"/>
    <hyperlink ref="FRC105" location="'7 Членови во зпф '!A1" display="Table 3: Structure of the  MPF Members by Gender and Municipality" xr:uid="{00000000-0004-0000-0100-0000F7510000}"/>
    <hyperlink ref="FRD105" location="'7 Членови во зпф '!A1" display="Table 3: Structure of the  MPF Members by Gender and Municipality" xr:uid="{00000000-0004-0000-0100-0000F8510000}"/>
    <hyperlink ref="FRE105" location="'7 Членови во зпф '!A1" display="Table 3: Structure of the  MPF Members by Gender and Municipality" xr:uid="{00000000-0004-0000-0100-0000F9510000}"/>
    <hyperlink ref="FRF105" location="'7 Членови во зпф '!A1" display="Table 3: Structure of the  MPF Members by Gender and Municipality" xr:uid="{00000000-0004-0000-0100-0000FA510000}"/>
    <hyperlink ref="FRG105" location="'7 Членови во зпф '!A1" display="Table 3: Structure of the  MPF Members by Gender and Municipality" xr:uid="{00000000-0004-0000-0100-0000FB510000}"/>
    <hyperlink ref="FRH105" location="'7 Членови во зпф '!A1" display="Table 3: Structure of the  MPF Members by Gender and Municipality" xr:uid="{00000000-0004-0000-0100-0000FC510000}"/>
    <hyperlink ref="FRI105" location="'7 Членови во зпф '!A1" display="Table 3: Structure of the  MPF Members by Gender and Municipality" xr:uid="{00000000-0004-0000-0100-0000FD510000}"/>
    <hyperlink ref="FRJ105" location="'7 Членови во зпф '!A1" display="Table 3: Structure of the  MPF Members by Gender and Municipality" xr:uid="{00000000-0004-0000-0100-0000FE510000}"/>
    <hyperlink ref="FRK105" location="'7 Членови во зпф '!A1" display="Table 3: Structure of the  MPF Members by Gender and Municipality" xr:uid="{00000000-0004-0000-0100-0000FF510000}"/>
    <hyperlink ref="FRL105" location="'7 Членови во зпф '!A1" display="Table 3: Structure of the  MPF Members by Gender and Municipality" xr:uid="{00000000-0004-0000-0100-000000520000}"/>
    <hyperlink ref="FRM105" location="'7 Членови во зпф '!A1" display="Table 3: Structure of the  MPF Members by Gender and Municipality" xr:uid="{00000000-0004-0000-0100-000001520000}"/>
    <hyperlink ref="FRN105" location="'7 Членови во зпф '!A1" display="Table 3: Structure of the  MPF Members by Gender and Municipality" xr:uid="{00000000-0004-0000-0100-000002520000}"/>
    <hyperlink ref="FRO105" location="'7 Членови во зпф '!A1" display="Table 3: Structure of the  MPF Members by Gender and Municipality" xr:uid="{00000000-0004-0000-0100-000003520000}"/>
    <hyperlink ref="FRP105" location="'7 Членови во зпф '!A1" display="Table 3: Structure of the  MPF Members by Gender and Municipality" xr:uid="{00000000-0004-0000-0100-000004520000}"/>
    <hyperlink ref="FRQ105" location="'7 Членови во зпф '!A1" display="Table 3: Structure of the  MPF Members by Gender and Municipality" xr:uid="{00000000-0004-0000-0100-000005520000}"/>
    <hyperlink ref="FRR105" location="'7 Членови во зпф '!A1" display="Table 3: Structure of the  MPF Members by Gender and Municipality" xr:uid="{00000000-0004-0000-0100-000006520000}"/>
    <hyperlink ref="FRS105" location="'7 Членови во зпф '!A1" display="Table 3: Structure of the  MPF Members by Gender and Municipality" xr:uid="{00000000-0004-0000-0100-000007520000}"/>
    <hyperlink ref="FRT105" location="'7 Членови во зпф '!A1" display="Table 3: Structure of the  MPF Members by Gender and Municipality" xr:uid="{00000000-0004-0000-0100-000008520000}"/>
    <hyperlink ref="FRU105" location="'7 Членови во зпф '!A1" display="Table 3: Structure of the  MPF Members by Gender and Municipality" xr:uid="{00000000-0004-0000-0100-000009520000}"/>
    <hyperlink ref="FRV105" location="'7 Членови во зпф '!A1" display="Table 3: Structure of the  MPF Members by Gender and Municipality" xr:uid="{00000000-0004-0000-0100-00000A520000}"/>
    <hyperlink ref="FRW105" location="'7 Членови во зпф '!A1" display="Table 3: Structure of the  MPF Members by Gender and Municipality" xr:uid="{00000000-0004-0000-0100-00000B520000}"/>
    <hyperlink ref="FRX105" location="'7 Членови во зпф '!A1" display="Table 3: Structure of the  MPF Members by Gender and Municipality" xr:uid="{00000000-0004-0000-0100-00000C520000}"/>
    <hyperlink ref="FRY105" location="'7 Членови во зпф '!A1" display="Table 3: Structure of the  MPF Members by Gender and Municipality" xr:uid="{00000000-0004-0000-0100-00000D520000}"/>
    <hyperlink ref="FRZ105" location="'7 Членови во зпф '!A1" display="Table 3: Structure of the  MPF Members by Gender and Municipality" xr:uid="{00000000-0004-0000-0100-00000E520000}"/>
    <hyperlink ref="FSA105" location="'7 Членови во зпф '!A1" display="Table 3: Structure of the  MPF Members by Gender and Municipality" xr:uid="{00000000-0004-0000-0100-00000F520000}"/>
    <hyperlink ref="FSB105" location="'7 Членови во зпф '!A1" display="Table 3: Structure of the  MPF Members by Gender and Municipality" xr:uid="{00000000-0004-0000-0100-000010520000}"/>
    <hyperlink ref="FSC105" location="'7 Членови во зпф '!A1" display="Table 3: Structure of the  MPF Members by Gender and Municipality" xr:uid="{00000000-0004-0000-0100-000011520000}"/>
    <hyperlink ref="FSD105" location="'7 Членови во зпф '!A1" display="Table 3: Structure of the  MPF Members by Gender and Municipality" xr:uid="{00000000-0004-0000-0100-000012520000}"/>
    <hyperlink ref="FSE105" location="'7 Членови во зпф '!A1" display="Table 3: Structure of the  MPF Members by Gender and Municipality" xr:uid="{00000000-0004-0000-0100-000013520000}"/>
    <hyperlink ref="FSF105" location="'7 Членови во зпф '!A1" display="Table 3: Structure of the  MPF Members by Gender and Municipality" xr:uid="{00000000-0004-0000-0100-000014520000}"/>
    <hyperlink ref="FSG105" location="'7 Членови во зпф '!A1" display="Table 3: Structure of the  MPF Members by Gender and Municipality" xr:uid="{00000000-0004-0000-0100-000015520000}"/>
    <hyperlink ref="FSH105" location="'7 Членови во зпф '!A1" display="Table 3: Structure of the  MPF Members by Gender and Municipality" xr:uid="{00000000-0004-0000-0100-000016520000}"/>
    <hyperlink ref="FSI105" location="'7 Членови во зпф '!A1" display="Table 3: Structure of the  MPF Members by Gender and Municipality" xr:uid="{00000000-0004-0000-0100-000017520000}"/>
    <hyperlink ref="FSJ105" location="'7 Членови во зпф '!A1" display="Table 3: Structure of the  MPF Members by Gender and Municipality" xr:uid="{00000000-0004-0000-0100-000018520000}"/>
    <hyperlink ref="FSK105" location="'7 Членови во зпф '!A1" display="Table 3: Structure of the  MPF Members by Gender and Municipality" xr:uid="{00000000-0004-0000-0100-000019520000}"/>
    <hyperlink ref="FSL105" location="'7 Членови во зпф '!A1" display="Table 3: Structure of the  MPF Members by Gender and Municipality" xr:uid="{00000000-0004-0000-0100-00001A520000}"/>
    <hyperlink ref="FSM105" location="'7 Членови во зпф '!A1" display="Table 3: Structure of the  MPF Members by Gender and Municipality" xr:uid="{00000000-0004-0000-0100-00001B520000}"/>
    <hyperlink ref="FSN105" location="'7 Членови во зпф '!A1" display="Table 3: Structure of the  MPF Members by Gender and Municipality" xr:uid="{00000000-0004-0000-0100-00001C520000}"/>
    <hyperlink ref="FSO105" location="'7 Членови во зпф '!A1" display="Table 3: Structure of the  MPF Members by Gender and Municipality" xr:uid="{00000000-0004-0000-0100-00001D520000}"/>
    <hyperlink ref="FSP105" location="'7 Членови во зпф '!A1" display="Table 3: Structure of the  MPF Members by Gender and Municipality" xr:uid="{00000000-0004-0000-0100-00001E520000}"/>
    <hyperlink ref="FSQ105" location="'7 Членови во зпф '!A1" display="Table 3: Structure of the  MPF Members by Gender and Municipality" xr:uid="{00000000-0004-0000-0100-00001F520000}"/>
    <hyperlink ref="FSR105" location="'7 Членови во зпф '!A1" display="Table 3: Structure of the  MPF Members by Gender and Municipality" xr:uid="{00000000-0004-0000-0100-000020520000}"/>
    <hyperlink ref="FSS105" location="'7 Членови во зпф '!A1" display="Table 3: Structure of the  MPF Members by Gender and Municipality" xr:uid="{00000000-0004-0000-0100-000021520000}"/>
    <hyperlink ref="FST105" location="'7 Членови во зпф '!A1" display="Table 3: Structure of the  MPF Members by Gender and Municipality" xr:uid="{00000000-0004-0000-0100-000022520000}"/>
    <hyperlink ref="FSU105" location="'7 Членови во зпф '!A1" display="Table 3: Structure of the  MPF Members by Gender and Municipality" xr:uid="{00000000-0004-0000-0100-000023520000}"/>
    <hyperlink ref="FSV105" location="'7 Членови во зпф '!A1" display="Table 3: Structure of the  MPF Members by Gender and Municipality" xr:uid="{00000000-0004-0000-0100-000024520000}"/>
    <hyperlink ref="FSW105" location="'7 Членови во зпф '!A1" display="Table 3: Structure of the  MPF Members by Gender and Municipality" xr:uid="{00000000-0004-0000-0100-000025520000}"/>
    <hyperlink ref="FSX105" location="'7 Членови во зпф '!A1" display="Table 3: Structure of the  MPF Members by Gender and Municipality" xr:uid="{00000000-0004-0000-0100-000026520000}"/>
    <hyperlink ref="FSY105" location="'7 Членови во зпф '!A1" display="Table 3: Structure of the  MPF Members by Gender and Municipality" xr:uid="{00000000-0004-0000-0100-000027520000}"/>
    <hyperlink ref="FSZ105" location="'7 Членови во зпф '!A1" display="Table 3: Structure of the  MPF Members by Gender and Municipality" xr:uid="{00000000-0004-0000-0100-000028520000}"/>
    <hyperlink ref="FTA105" location="'7 Членови во зпф '!A1" display="Table 3: Structure of the  MPF Members by Gender and Municipality" xr:uid="{00000000-0004-0000-0100-000029520000}"/>
    <hyperlink ref="FTB105" location="'7 Членови во зпф '!A1" display="Table 3: Structure of the  MPF Members by Gender and Municipality" xr:uid="{00000000-0004-0000-0100-00002A520000}"/>
    <hyperlink ref="FTC105" location="'7 Членови во зпф '!A1" display="Table 3: Structure of the  MPF Members by Gender and Municipality" xr:uid="{00000000-0004-0000-0100-00002B520000}"/>
    <hyperlink ref="FTD105" location="'7 Членови во зпф '!A1" display="Table 3: Structure of the  MPF Members by Gender and Municipality" xr:uid="{00000000-0004-0000-0100-00002C520000}"/>
    <hyperlink ref="FTE105" location="'7 Членови во зпф '!A1" display="Table 3: Structure of the  MPF Members by Gender and Municipality" xr:uid="{00000000-0004-0000-0100-00002D520000}"/>
    <hyperlink ref="FTF105" location="'7 Членови во зпф '!A1" display="Table 3: Structure of the  MPF Members by Gender and Municipality" xr:uid="{00000000-0004-0000-0100-00002E520000}"/>
    <hyperlink ref="FTG105" location="'7 Членови во зпф '!A1" display="Table 3: Structure of the  MPF Members by Gender and Municipality" xr:uid="{00000000-0004-0000-0100-00002F520000}"/>
    <hyperlink ref="FTH105" location="'7 Членови во зпф '!A1" display="Table 3: Structure of the  MPF Members by Gender and Municipality" xr:uid="{00000000-0004-0000-0100-000030520000}"/>
    <hyperlink ref="FTI105" location="'7 Членови во зпф '!A1" display="Table 3: Structure of the  MPF Members by Gender and Municipality" xr:uid="{00000000-0004-0000-0100-000031520000}"/>
    <hyperlink ref="FTJ105" location="'7 Членови во зпф '!A1" display="Table 3: Structure of the  MPF Members by Gender and Municipality" xr:uid="{00000000-0004-0000-0100-000032520000}"/>
    <hyperlink ref="FTK105" location="'7 Членови во зпф '!A1" display="Table 3: Structure of the  MPF Members by Gender and Municipality" xr:uid="{00000000-0004-0000-0100-000033520000}"/>
    <hyperlink ref="FTL105" location="'7 Членови во зпф '!A1" display="Table 3: Structure of the  MPF Members by Gender and Municipality" xr:uid="{00000000-0004-0000-0100-000034520000}"/>
    <hyperlink ref="FTM105" location="'7 Членови во зпф '!A1" display="Table 3: Structure of the  MPF Members by Gender and Municipality" xr:uid="{00000000-0004-0000-0100-000035520000}"/>
    <hyperlink ref="FTN105" location="'7 Членови во зпф '!A1" display="Table 3: Structure of the  MPF Members by Gender and Municipality" xr:uid="{00000000-0004-0000-0100-000036520000}"/>
    <hyperlink ref="FTO105" location="'7 Членови во зпф '!A1" display="Table 3: Structure of the  MPF Members by Gender and Municipality" xr:uid="{00000000-0004-0000-0100-000037520000}"/>
    <hyperlink ref="FTP105" location="'7 Членови во зпф '!A1" display="Table 3: Structure of the  MPF Members by Gender and Municipality" xr:uid="{00000000-0004-0000-0100-000038520000}"/>
    <hyperlink ref="FTQ105" location="'7 Членови во зпф '!A1" display="Table 3: Structure of the  MPF Members by Gender and Municipality" xr:uid="{00000000-0004-0000-0100-000039520000}"/>
    <hyperlink ref="FTR105" location="'7 Членови во зпф '!A1" display="Table 3: Structure of the  MPF Members by Gender and Municipality" xr:uid="{00000000-0004-0000-0100-00003A520000}"/>
    <hyperlink ref="FTS105" location="'7 Членови во зпф '!A1" display="Table 3: Structure of the  MPF Members by Gender and Municipality" xr:uid="{00000000-0004-0000-0100-00003B520000}"/>
    <hyperlink ref="FTT105" location="'7 Членови во зпф '!A1" display="Table 3: Structure of the  MPF Members by Gender and Municipality" xr:uid="{00000000-0004-0000-0100-00003C520000}"/>
    <hyperlink ref="FTU105" location="'7 Членови во зпф '!A1" display="Table 3: Structure of the  MPF Members by Gender and Municipality" xr:uid="{00000000-0004-0000-0100-00003D520000}"/>
    <hyperlink ref="FTV105" location="'7 Членови во зпф '!A1" display="Table 3: Structure of the  MPF Members by Gender and Municipality" xr:uid="{00000000-0004-0000-0100-00003E520000}"/>
    <hyperlink ref="FTW105" location="'7 Членови во зпф '!A1" display="Table 3: Structure of the  MPF Members by Gender and Municipality" xr:uid="{00000000-0004-0000-0100-00003F520000}"/>
    <hyperlink ref="FTX105" location="'7 Членови во зпф '!A1" display="Table 3: Structure of the  MPF Members by Gender and Municipality" xr:uid="{00000000-0004-0000-0100-000040520000}"/>
    <hyperlink ref="FTY105" location="'7 Членови во зпф '!A1" display="Table 3: Structure of the  MPF Members by Gender and Municipality" xr:uid="{00000000-0004-0000-0100-000041520000}"/>
    <hyperlink ref="FTZ105" location="'7 Членови во зпф '!A1" display="Table 3: Structure of the  MPF Members by Gender and Municipality" xr:uid="{00000000-0004-0000-0100-000042520000}"/>
    <hyperlink ref="FUA105" location="'7 Членови во зпф '!A1" display="Table 3: Structure of the  MPF Members by Gender and Municipality" xr:uid="{00000000-0004-0000-0100-000043520000}"/>
    <hyperlink ref="FUB105" location="'7 Членови во зпф '!A1" display="Table 3: Structure of the  MPF Members by Gender and Municipality" xr:uid="{00000000-0004-0000-0100-000044520000}"/>
    <hyperlink ref="FUC105" location="'7 Членови во зпф '!A1" display="Table 3: Structure of the  MPF Members by Gender and Municipality" xr:uid="{00000000-0004-0000-0100-000045520000}"/>
    <hyperlink ref="FUD105" location="'7 Членови во зпф '!A1" display="Table 3: Structure of the  MPF Members by Gender and Municipality" xr:uid="{00000000-0004-0000-0100-000046520000}"/>
    <hyperlink ref="FUE105" location="'7 Членови во зпф '!A1" display="Table 3: Structure of the  MPF Members by Gender and Municipality" xr:uid="{00000000-0004-0000-0100-000047520000}"/>
    <hyperlink ref="FUF105" location="'7 Членови во зпф '!A1" display="Table 3: Structure of the  MPF Members by Gender and Municipality" xr:uid="{00000000-0004-0000-0100-000048520000}"/>
    <hyperlink ref="FUG105" location="'7 Членови во зпф '!A1" display="Table 3: Structure of the  MPF Members by Gender and Municipality" xr:uid="{00000000-0004-0000-0100-000049520000}"/>
    <hyperlink ref="FUH105" location="'7 Членови во зпф '!A1" display="Table 3: Structure of the  MPF Members by Gender and Municipality" xr:uid="{00000000-0004-0000-0100-00004A520000}"/>
    <hyperlink ref="FUI105" location="'7 Членови во зпф '!A1" display="Table 3: Structure of the  MPF Members by Gender and Municipality" xr:uid="{00000000-0004-0000-0100-00004B520000}"/>
    <hyperlink ref="FUJ105" location="'7 Членови во зпф '!A1" display="Table 3: Structure of the  MPF Members by Gender and Municipality" xr:uid="{00000000-0004-0000-0100-00004C520000}"/>
    <hyperlink ref="FUK105" location="'7 Членови во зпф '!A1" display="Table 3: Structure of the  MPF Members by Gender and Municipality" xr:uid="{00000000-0004-0000-0100-00004D520000}"/>
    <hyperlink ref="FUL105" location="'7 Членови во зпф '!A1" display="Table 3: Structure of the  MPF Members by Gender and Municipality" xr:uid="{00000000-0004-0000-0100-00004E520000}"/>
    <hyperlink ref="FUM105" location="'7 Членови во зпф '!A1" display="Table 3: Structure of the  MPF Members by Gender and Municipality" xr:uid="{00000000-0004-0000-0100-00004F520000}"/>
    <hyperlink ref="FUN105" location="'7 Членови во зпф '!A1" display="Table 3: Structure of the  MPF Members by Gender and Municipality" xr:uid="{00000000-0004-0000-0100-000050520000}"/>
    <hyperlink ref="FUO105" location="'7 Членови во зпф '!A1" display="Table 3: Structure of the  MPF Members by Gender and Municipality" xr:uid="{00000000-0004-0000-0100-000051520000}"/>
    <hyperlink ref="FUP105" location="'7 Членови во зпф '!A1" display="Table 3: Structure of the  MPF Members by Gender and Municipality" xr:uid="{00000000-0004-0000-0100-000052520000}"/>
    <hyperlink ref="FUQ105" location="'7 Членови во зпф '!A1" display="Table 3: Structure of the  MPF Members by Gender and Municipality" xr:uid="{00000000-0004-0000-0100-000053520000}"/>
    <hyperlink ref="FUR105" location="'7 Членови во зпф '!A1" display="Table 3: Structure of the  MPF Members by Gender and Municipality" xr:uid="{00000000-0004-0000-0100-000054520000}"/>
    <hyperlink ref="FUS105" location="'7 Членови во зпф '!A1" display="Table 3: Structure of the  MPF Members by Gender and Municipality" xr:uid="{00000000-0004-0000-0100-000055520000}"/>
    <hyperlink ref="FUT105" location="'7 Членови во зпф '!A1" display="Table 3: Structure of the  MPF Members by Gender and Municipality" xr:uid="{00000000-0004-0000-0100-000056520000}"/>
    <hyperlink ref="FUU105" location="'7 Членови во зпф '!A1" display="Table 3: Structure of the  MPF Members by Gender and Municipality" xr:uid="{00000000-0004-0000-0100-000057520000}"/>
    <hyperlink ref="FUV105" location="'7 Членови во зпф '!A1" display="Table 3: Structure of the  MPF Members by Gender and Municipality" xr:uid="{00000000-0004-0000-0100-000058520000}"/>
    <hyperlink ref="FUW105" location="'7 Членови во зпф '!A1" display="Table 3: Structure of the  MPF Members by Gender and Municipality" xr:uid="{00000000-0004-0000-0100-000059520000}"/>
    <hyperlink ref="FUX105" location="'7 Членови во зпф '!A1" display="Table 3: Structure of the  MPF Members by Gender and Municipality" xr:uid="{00000000-0004-0000-0100-00005A520000}"/>
    <hyperlink ref="FUY105" location="'7 Членови во зпф '!A1" display="Table 3: Structure of the  MPF Members by Gender and Municipality" xr:uid="{00000000-0004-0000-0100-00005B520000}"/>
    <hyperlink ref="FUZ105" location="'7 Членови во зпф '!A1" display="Table 3: Structure of the  MPF Members by Gender and Municipality" xr:uid="{00000000-0004-0000-0100-00005C520000}"/>
    <hyperlink ref="FVA105" location="'7 Членови во зпф '!A1" display="Table 3: Structure of the  MPF Members by Gender and Municipality" xr:uid="{00000000-0004-0000-0100-00005D520000}"/>
    <hyperlink ref="FVB105" location="'7 Членови во зпф '!A1" display="Table 3: Structure of the  MPF Members by Gender and Municipality" xr:uid="{00000000-0004-0000-0100-00005E520000}"/>
    <hyperlink ref="FVC105" location="'7 Членови во зпф '!A1" display="Table 3: Structure of the  MPF Members by Gender and Municipality" xr:uid="{00000000-0004-0000-0100-00005F520000}"/>
    <hyperlink ref="FVD105" location="'7 Членови во зпф '!A1" display="Table 3: Structure of the  MPF Members by Gender and Municipality" xr:uid="{00000000-0004-0000-0100-000060520000}"/>
    <hyperlink ref="FVE105" location="'7 Членови во зпф '!A1" display="Table 3: Structure of the  MPF Members by Gender and Municipality" xr:uid="{00000000-0004-0000-0100-000061520000}"/>
    <hyperlink ref="FVF105" location="'7 Членови во зпф '!A1" display="Table 3: Structure of the  MPF Members by Gender and Municipality" xr:uid="{00000000-0004-0000-0100-000062520000}"/>
    <hyperlink ref="FVG105" location="'7 Членови во зпф '!A1" display="Table 3: Structure of the  MPF Members by Gender and Municipality" xr:uid="{00000000-0004-0000-0100-000063520000}"/>
    <hyperlink ref="FVH105" location="'7 Членови во зпф '!A1" display="Table 3: Structure of the  MPF Members by Gender and Municipality" xr:uid="{00000000-0004-0000-0100-000064520000}"/>
    <hyperlink ref="FVI105" location="'7 Членови во зпф '!A1" display="Table 3: Structure of the  MPF Members by Gender and Municipality" xr:uid="{00000000-0004-0000-0100-000065520000}"/>
    <hyperlink ref="FVJ105" location="'7 Членови во зпф '!A1" display="Table 3: Structure of the  MPF Members by Gender and Municipality" xr:uid="{00000000-0004-0000-0100-000066520000}"/>
    <hyperlink ref="FVK105" location="'7 Членови во зпф '!A1" display="Table 3: Structure of the  MPF Members by Gender and Municipality" xr:uid="{00000000-0004-0000-0100-000067520000}"/>
    <hyperlink ref="FVL105" location="'7 Членови во зпф '!A1" display="Table 3: Structure of the  MPF Members by Gender and Municipality" xr:uid="{00000000-0004-0000-0100-000068520000}"/>
    <hyperlink ref="FVM105" location="'7 Членови во зпф '!A1" display="Table 3: Structure of the  MPF Members by Gender and Municipality" xr:uid="{00000000-0004-0000-0100-000069520000}"/>
    <hyperlink ref="FVN105" location="'7 Членови во зпф '!A1" display="Table 3: Structure of the  MPF Members by Gender and Municipality" xr:uid="{00000000-0004-0000-0100-00006A520000}"/>
    <hyperlink ref="FVO105" location="'7 Членови во зпф '!A1" display="Table 3: Structure of the  MPF Members by Gender and Municipality" xr:uid="{00000000-0004-0000-0100-00006B520000}"/>
    <hyperlink ref="FVP105" location="'7 Членови во зпф '!A1" display="Table 3: Structure of the  MPF Members by Gender and Municipality" xr:uid="{00000000-0004-0000-0100-00006C520000}"/>
    <hyperlink ref="FVQ105" location="'7 Членови во зпф '!A1" display="Table 3: Structure of the  MPF Members by Gender and Municipality" xr:uid="{00000000-0004-0000-0100-00006D520000}"/>
    <hyperlink ref="FVR105" location="'7 Членови во зпф '!A1" display="Table 3: Structure of the  MPF Members by Gender and Municipality" xr:uid="{00000000-0004-0000-0100-00006E520000}"/>
    <hyperlink ref="FVS105" location="'7 Членови во зпф '!A1" display="Table 3: Structure of the  MPF Members by Gender and Municipality" xr:uid="{00000000-0004-0000-0100-00006F520000}"/>
    <hyperlink ref="FVT105" location="'7 Членови во зпф '!A1" display="Table 3: Structure of the  MPF Members by Gender and Municipality" xr:uid="{00000000-0004-0000-0100-000070520000}"/>
    <hyperlink ref="FVU105" location="'7 Членови во зпф '!A1" display="Table 3: Structure of the  MPF Members by Gender and Municipality" xr:uid="{00000000-0004-0000-0100-000071520000}"/>
    <hyperlink ref="FVV105" location="'7 Членови во зпф '!A1" display="Table 3: Structure of the  MPF Members by Gender and Municipality" xr:uid="{00000000-0004-0000-0100-000072520000}"/>
    <hyperlink ref="FVW105" location="'7 Членови во зпф '!A1" display="Table 3: Structure of the  MPF Members by Gender and Municipality" xr:uid="{00000000-0004-0000-0100-000073520000}"/>
    <hyperlink ref="FVX105" location="'7 Членови во зпф '!A1" display="Table 3: Structure of the  MPF Members by Gender and Municipality" xr:uid="{00000000-0004-0000-0100-000074520000}"/>
    <hyperlink ref="FVY105" location="'7 Членови во зпф '!A1" display="Table 3: Structure of the  MPF Members by Gender and Municipality" xr:uid="{00000000-0004-0000-0100-000075520000}"/>
    <hyperlink ref="FVZ105" location="'7 Членови во зпф '!A1" display="Table 3: Structure of the  MPF Members by Gender and Municipality" xr:uid="{00000000-0004-0000-0100-000076520000}"/>
    <hyperlink ref="FWA105" location="'7 Членови во зпф '!A1" display="Table 3: Structure of the  MPF Members by Gender and Municipality" xr:uid="{00000000-0004-0000-0100-000077520000}"/>
    <hyperlink ref="FWB105" location="'7 Членови во зпф '!A1" display="Table 3: Structure of the  MPF Members by Gender and Municipality" xr:uid="{00000000-0004-0000-0100-000078520000}"/>
    <hyperlink ref="FWC105" location="'7 Членови во зпф '!A1" display="Table 3: Structure of the  MPF Members by Gender and Municipality" xr:uid="{00000000-0004-0000-0100-000079520000}"/>
    <hyperlink ref="FWD105" location="'7 Членови во зпф '!A1" display="Table 3: Structure of the  MPF Members by Gender and Municipality" xr:uid="{00000000-0004-0000-0100-00007A520000}"/>
    <hyperlink ref="FWE105" location="'7 Членови во зпф '!A1" display="Table 3: Structure of the  MPF Members by Gender and Municipality" xr:uid="{00000000-0004-0000-0100-00007B520000}"/>
    <hyperlink ref="FWF105" location="'7 Членови во зпф '!A1" display="Table 3: Structure of the  MPF Members by Gender and Municipality" xr:uid="{00000000-0004-0000-0100-00007C520000}"/>
    <hyperlink ref="FWG105" location="'7 Членови во зпф '!A1" display="Table 3: Structure of the  MPF Members by Gender and Municipality" xr:uid="{00000000-0004-0000-0100-00007D520000}"/>
    <hyperlink ref="FWH105" location="'7 Членови во зпф '!A1" display="Table 3: Structure of the  MPF Members by Gender and Municipality" xr:uid="{00000000-0004-0000-0100-00007E520000}"/>
    <hyperlink ref="FWI105" location="'7 Членови во зпф '!A1" display="Table 3: Structure of the  MPF Members by Gender and Municipality" xr:uid="{00000000-0004-0000-0100-00007F520000}"/>
    <hyperlink ref="FWJ105" location="'7 Членови во зпф '!A1" display="Table 3: Structure of the  MPF Members by Gender and Municipality" xr:uid="{00000000-0004-0000-0100-000080520000}"/>
    <hyperlink ref="FWK105" location="'7 Членови во зпф '!A1" display="Table 3: Structure of the  MPF Members by Gender and Municipality" xr:uid="{00000000-0004-0000-0100-000081520000}"/>
    <hyperlink ref="FWL105" location="'7 Членови во зпф '!A1" display="Table 3: Structure of the  MPF Members by Gender and Municipality" xr:uid="{00000000-0004-0000-0100-000082520000}"/>
    <hyperlink ref="FWM105" location="'7 Членови во зпф '!A1" display="Table 3: Structure of the  MPF Members by Gender and Municipality" xr:uid="{00000000-0004-0000-0100-000083520000}"/>
    <hyperlink ref="FWN105" location="'7 Членови во зпф '!A1" display="Table 3: Structure of the  MPF Members by Gender and Municipality" xr:uid="{00000000-0004-0000-0100-000084520000}"/>
    <hyperlink ref="FWO105" location="'7 Членови во зпф '!A1" display="Table 3: Structure of the  MPF Members by Gender and Municipality" xr:uid="{00000000-0004-0000-0100-000085520000}"/>
    <hyperlink ref="FWP105" location="'7 Членови во зпф '!A1" display="Table 3: Structure of the  MPF Members by Gender and Municipality" xr:uid="{00000000-0004-0000-0100-000086520000}"/>
    <hyperlink ref="FWQ105" location="'7 Членови во зпф '!A1" display="Table 3: Structure of the  MPF Members by Gender and Municipality" xr:uid="{00000000-0004-0000-0100-000087520000}"/>
    <hyperlink ref="FWR105" location="'7 Членови во зпф '!A1" display="Table 3: Structure of the  MPF Members by Gender and Municipality" xr:uid="{00000000-0004-0000-0100-000088520000}"/>
    <hyperlink ref="FWS105" location="'7 Членови во зпф '!A1" display="Table 3: Structure of the  MPF Members by Gender and Municipality" xr:uid="{00000000-0004-0000-0100-000089520000}"/>
    <hyperlink ref="FWT105" location="'7 Членови во зпф '!A1" display="Table 3: Structure of the  MPF Members by Gender and Municipality" xr:uid="{00000000-0004-0000-0100-00008A520000}"/>
    <hyperlink ref="FWU105" location="'7 Членови во зпф '!A1" display="Table 3: Structure of the  MPF Members by Gender and Municipality" xr:uid="{00000000-0004-0000-0100-00008B520000}"/>
    <hyperlink ref="FWV105" location="'7 Членови во зпф '!A1" display="Table 3: Structure of the  MPF Members by Gender and Municipality" xr:uid="{00000000-0004-0000-0100-00008C520000}"/>
    <hyperlink ref="FWW105" location="'7 Членови во зпф '!A1" display="Table 3: Structure of the  MPF Members by Gender and Municipality" xr:uid="{00000000-0004-0000-0100-00008D520000}"/>
    <hyperlink ref="FWX105" location="'7 Членови во зпф '!A1" display="Table 3: Structure of the  MPF Members by Gender and Municipality" xr:uid="{00000000-0004-0000-0100-00008E520000}"/>
    <hyperlink ref="FWY105" location="'7 Членови во зпф '!A1" display="Table 3: Structure of the  MPF Members by Gender and Municipality" xr:uid="{00000000-0004-0000-0100-00008F520000}"/>
    <hyperlink ref="FWZ105" location="'7 Членови во зпф '!A1" display="Table 3: Structure of the  MPF Members by Gender and Municipality" xr:uid="{00000000-0004-0000-0100-000090520000}"/>
    <hyperlink ref="FXA105" location="'7 Членови во зпф '!A1" display="Table 3: Structure of the  MPF Members by Gender and Municipality" xr:uid="{00000000-0004-0000-0100-000091520000}"/>
    <hyperlink ref="FXB105" location="'7 Членови во зпф '!A1" display="Table 3: Structure of the  MPF Members by Gender and Municipality" xr:uid="{00000000-0004-0000-0100-000092520000}"/>
    <hyperlink ref="FXC105" location="'7 Членови во зпф '!A1" display="Table 3: Structure of the  MPF Members by Gender and Municipality" xr:uid="{00000000-0004-0000-0100-000093520000}"/>
    <hyperlink ref="FXD105" location="'7 Членови во зпф '!A1" display="Table 3: Structure of the  MPF Members by Gender and Municipality" xr:uid="{00000000-0004-0000-0100-000094520000}"/>
    <hyperlink ref="FXE105" location="'7 Членови во зпф '!A1" display="Table 3: Structure of the  MPF Members by Gender and Municipality" xr:uid="{00000000-0004-0000-0100-000095520000}"/>
    <hyperlink ref="FXF105" location="'7 Членови во зпф '!A1" display="Table 3: Structure of the  MPF Members by Gender and Municipality" xr:uid="{00000000-0004-0000-0100-000096520000}"/>
    <hyperlink ref="FXG105" location="'7 Членови во зпф '!A1" display="Table 3: Structure of the  MPF Members by Gender and Municipality" xr:uid="{00000000-0004-0000-0100-000097520000}"/>
    <hyperlink ref="FXH105" location="'7 Членови во зпф '!A1" display="Table 3: Structure of the  MPF Members by Gender and Municipality" xr:uid="{00000000-0004-0000-0100-000098520000}"/>
    <hyperlink ref="FXI105" location="'7 Членови во зпф '!A1" display="Table 3: Structure of the  MPF Members by Gender and Municipality" xr:uid="{00000000-0004-0000-0100-000099520000}"/>
    <hyperlink ref="FXJ105" location="'7 Членови во зпф '!A1" display="Table 3: Structure of the  MPF Members by Gender and Municipality" xr:uid="{00000000-0004-0000-0100-00009A520000}"/>
    <hyperlink ref="FXK105" location="'7 Членови во зпф '!A1" display="Table 3: Structure of the  MPF Members by Gender and Municipality" xr:uid="{00000000-0004-0000-0100-00009B520000}"/>
    <hyperlink ref="FXL105" location="'7 Членови во зпф '!A1" display="Table 3: Structure of the  MPF Members by Gender and Municipality" xr:uid="{00000000-0004-0000-0100-00009C520000}"/>
    <hyperlink ref="FXM105" location="'7 Членови во зпф '!A1" display="Table 3: Structure of the  MPF Members by Gender and Municipality" xr:uid="{00000000-0004-0000-0100-00009D520000}"/>
    <hyperlink ref="FXN105" location="'7 Членови во зпф '!A1" display="Table 3: Structure of the  MPF Members by Gender and Municipality" xr:uid="{00000000-0004-0000-0100-00009E520000}"/>
    <hyperlink ref="FXO105" location="'7 Членови во зпф '!A1" display="Table 3: Structure of the  MPF Members by Gender and Municipality" xr:uid="{00000000-0004-0000-0100-00009F520000}"/>
    <hyperlink ref="FXP105" location="'7 Членови во зпф '!A1" display="Table 3: Structure of the  MPF Members by Gender and Municipality" xr:uid="{00000000-0004-0000-0100-0000A0520000}"/>
    <hyperlink ref="FXQ105" location="'7 Членови во зпф '!A1" display="Table 3: Structure of the  MPF Members by Gender and Municipality" xr:uid="{00000000-0004-0000-0100-0000A1520000}"/>
    <hyperlink ref="FXR105" location="'7 Членови во зпф '!A1" display="Table 3: Structure of the  MPF Members by Gender and Municipality" xr:uid="{00000000-0004-0000-0100-0000A2520000}"/>
    <hyperlink ref="FXS105" location="'7 Членови во зпф '!A1" display="Table 3: Structure of the  MPF Members by Gender and Municipality" xr:uid="{00000000-0004-0000-0100-0000A3520000}"/>
    <hyperlink ref="FXT105" location="'7 Членови во зпф '!A1" display="Table 3: Structure of the  MPF Members by Gender and Municipality" xr:uid="{00000000-0004-0000-0100-0000A4520000}"/>
    <hyperlink ref="FXU105" location="'7 Членови во зпф '!A1" display="Table 3: Structure of the  MPF Members by Gender and Municipality" xr:uid="{00000000-0004-0000-0100-0000A5520000}"/>
    <hyperlink ref="FXV105" location="'7 Членови во зпф '!A1" display="Table 3: Structure of the  MPF Members by Gender and Municipality" xr:uid="{00000000-0004-0000-0100-0000A6520000}"/>
    <hyperlink ref="FXW105" location="'7 Членови во зпф '!A1" display="Table 3: Structure of the  MPF Members by Gender and Municipality" xr:uid="{00000000-0004-0000-0100-0000A7520000}"/>
    <hyperlink ref="FXX105" location="'7 Членови во зпф '!A1" display="Table 3: Structure of the  MPF Members by Gender and Municipality" xr:uid="{00000000-0004-0000-0100-0000A8520000}"/>
    <hyperlink ref="FXY105" location="'7 Членови во зпф '!A1" display="Table 3: Structure of the  MPF Members by Gender and Municipality" xr:uid="{00000000-0004-0000-0100-0000A9520000}"/>
    <hyperlink ref="FXZ105" location="'7 Членови во зпф '!A1" display="Table 3: Structure of the  MPF Members by Gender and Municipality" xr:uid="{00000000-0004-0000-0100-0000AA520000}"/>
    <hyperlink ref="FYA105" location="'7 Членови во зпф '!A1" display="Table 3: Structure of the  MPF Members by Gender and Municipality" xr:uid="{00000000-0004-0000-0100-0000AB520000}"/>
    <hyperlink ref="FYB105" location="'7 Членови во зпф '!A1" display="Table 3: Structure of the  MPF Members by Gender and Municipality" xr:uid="{00000000-0004-0000-0100-0000AC520000}"/>
    <hyperlink ref="FYC105" location="'7 Членови во зпф '!A1" display="Table 3: Structure of the  MPF Members by Gender and Municipality" xr:uid="{00000000-0004-0000-0100-0000AD520000}"/>
    <hyperlink ref="FYD105" location="'7 Членови во зпф '!A1" display="Table 3: Structure of the  MPF Members by Gender and Municipality" xr:uid="{00000000-0004-0000-0100-0000AE520000}"/>
    <hyperlink ref="FYE105" location="'7 Членови во зпф '!A1" display="Table 3: Structure of the  MPF Members by Gender and Municipality" xr:uid="{00000000-0004-0000-0100-0000AF520000}"/>
    <hyperlink ref="FYF105" location="'7 Членови во зпф '!A1" display="Table 3: Structure of the  MPF Members by Gender and Municipality" xr:uid="{00000000-0004-0000-0100-0000B0520000}"/>
    <hyperlink ref="FYG105" location="'7 Членови во зпф '!A1" display="Table 3: Structure of the  MPF Members by Gender and Municipality" xr:uid="{00000000-0004-0000-0100-0000B1520000}"/>
    <hyperlink ref="FYH105" location="'7 Членови во зпф '!A1" display="Table 3: Structure of the  MPF Members by Gender and Municipality" xr:uid="{00000000-0004-0000-0100-0000B2520000}"/>
    <hyperlink ref="FYI105" location="'7 Членови во зпф '!A1" display="Table 3: Structure of the  MPF Members by Gender and Municipality" xr:uid="{00000000-0004-0000-0100-0000B3520000}"/>
    <hyperlink ref="FYJ105" location="'7 Членови во зпф '!A1" display="Table 3: Structure of the  MPF Members by Gender and Municipality" xr:uid="{00000000-0004-0000-0100-0000B4520000}"/>
    <hyperlink ref="FYK105" location="'7 Членови во зпф '!A1" display="Table 3: Structure of the  MPF Members by Gender and Municipality" xr:uid="{00000000-0004-0000-0100-0000B5520000}"/>
    <hyperlink ref="FYL105" location="'7 Членови во зпф '!A1" display="Table 3: Structure of the  MPF Members by Gender and Municipality" xr:uid="{00000000-0004-0000-0100-0000B6520000}"/>
    <hyperlink ref="FYM105" location="'7 Членови во зпф '!A1" display="Table 3: Structure of the  MPF Members by Gender and Municipality" xr:uid="{00000000-0004-0000-0100-0000B7520000}"/>
    <hyperlink ref="FYN105" location="'7 Членови во зпф '!A1" display="Table 3: Structure of the  MPF Members by Gender and Municipality" xr:uid="{00000000-0004-0000-0100-0000B8520000}"/>
    <hyperlink ref="FYO105" location="'7 Членови во зпф '!A1" display="Table 3: Structure of the  MPF Members by Gender and Municipality" xr:uid="{00000000-0004-0000-0100-0000B9520000}"/>
    <hyperlink ref="FYP105" location="'7 Членови во зпф '!A1" display="Table 3: Structure of the  MPF Members by Gender and Municipality" xr:uid="{00000000-0004-0000-0100-0000BA520000}"/>
    <hyperlink ref="FYQ105" location="'7 Членови во зпф '!A1" display="Table 3: Structure of the  MPF Members by Gender and Municipality" xr:uid="{00000000-0004-0000-0100-0000BB520000}"/>
    <hyperlink ref="FYR105" location="'7 Членови во зпф '!A1" display="Table 3: Structure of the  MPF Members by Gender and Municipality" xr:uid="{00000000-0004-0000-0100-0000BC520000}"/>
    <hyperlink ref="FYS105" location="'7 Членови во зпф '!A1" display="Table 3: Structure of the  MPF Members by Gender and Municipality" xr:uid="{00000000-0004-0000-0100-0000BD520000}"/>
    <hyperlink ref="FYT105" location="'7 Членови во зпф '!A1" display="Table 3: Structure of the  MPF Members by Gender and Municipality" xr:uid="{00000000-0004-0000-0100-0000BE520000}"/>
    <hyperlink ref="FYU105" location="'7 Членови во зпф '!A1" display="Table 3: Structure of the  MPF Members by Gender and Municipality" xr:uid="{00000000-0004-0000-0100-0000BF520000}"/>
    <hyperlink ref="FYV105" location="'7 Членови во зпф '!A1" display="Table 3: Structure of the  MPF Members by Gender and Municipality" xr:uid="{00000000-0004-0000-0100-0000C0520000}"/>
    <hyperlink ref="FYW105" location="'7 Членови во зпф '!A1" display="Table 3: Structure of the  MPF Members by Gender and Municipality" xr:uid="{00000000-0004-0000-0100-0000C1520000}"/>
    <hyperlink ref="FYX105" location="'7 Членови во зпф '!A1" display="Table 3: Structure of the  MPF Members by Gender and Municipality" xr:uid="{00000000-0004-0000-0100-0000C2520000}"/>
    <hyperlink ref="FYY105" location="'7 Членови во зпф '!A1" display="Table 3: Structure of the  MPF Members by Gender and Municipality" xr:uid="{00000000-0004-0000-0100-0000C3520000}"/>
    <hyperlink ref="FYZ105" location="'7 Членови во зпф '!A1" display="Table 3: Structure of the  MPF Members by Gender and Municipality" xr:uid="{00000000-0004-0000-0100-0000C4520000}"/>
    <hyperlink ref="FZA105" location="'7 Членови во зпф '!A1" display="Table 3: Structure of the  MPF Members by Gender and Municipality" xr:uid="{00000000-0004-0000-0100-0000C5520000}"/>
    <hyperlink ref="FZB105" location="'7 Членови во зпф '!A1" display="Table 3: Structure of the  MPF Members by Gender and Municipality" xr:uid="{00000000-0004-0000-0100-0000C6520000}"/>
    <hyperlink ref="FZC105" location="'7 Членови во зпф '!A1" display="Table 3: Structure of the  MPF Members by Gender and Municipality" xr:uid="{00000000-0004-0000-0100-0000C7520000}"/>
    <hyperlink ref="FZD105" location="'7 Членови во зпф '!A1" display="Table 3: Structure of the  MPF Members by Gender and Municipality" xr:uid="{00000000-0004-0000-0100-0000C8520000}"/>
    <hyperlink ref="FZE105" location="'7 Членови во зпф '!A1" display="Table 3: Structure of the  MPF Members by Gender and Municipality" xr:uid="{00000000-0004-0000-0100-0000C9520000}"/>
    <hyperlink ref="FZF105" location="'7 Членови во зпф '!A1" display="Table 3: Structure of the  MPF Members by Gender and Municipality" xr:uid="{00000000-0004-0000-0100-0000CA520000}"/>
    <hyperlink ref="FZG105" location="'7 Членови во зпф '!A1" display="Table 3: Structure of the  MPF Members by Gender and Municipality" xr:uid="{00000000-0004-0000-0100-0000CB520000}"/>
    <hyperlink ref="FZH105" location="'7 Членови во зпф '!A1" display="Table 3: Structure of the  MPF Members by Gender and Municipality" xr:uid="{00000000-0004-0000-0100-0000CC520000}"/>
    <hyperlink ref="FZI105" location="'7 Членови во зпф '!A1" display="Table 3: Structure of the  MPF Members by Gender and Municipality" xr:uid="{00000000-0004-0000-0100-0000CD520000}"/>
    <hyperlink ref="FZJ105" location="'7 Членови во зпф '!A1" display="Table 3: Structure of the  MPF Members by Gender and Municipality" xr:uid="{00000000-0004-0000-0100-0000CE520000}"/>
    <hyperlink ref="FZK105" location="'7 Членови во зпф '!A1" display="Table 3: Structure of the  MPF Members by Gender and Municipality" xr:uid="{00000000-0004-0000-0100-0000CF520000}"/>
    <hyperlink ref="FZL105" location="'7 Членови во зпф '!A1" display="Table 3: Structure of the  MPF Members by Gender and Municipality" xr:uid="{00000000-0004-0000-0100-0000D0520000}"/>
    <hyperlink ref="FZM105" location="'7 Членови во зпф '!A1" display="Table 3: Structure of the  MPF Members by Gender and Municipality" xr:uid="{00000000-0004-0000-0100-0000D1520000}"/>
    <hyperlink ref="FZN105" location="'7 Членови во зпф '!A1" display="Table 3: Structure of the  MPF Members by Gender and Municipality" xr:uid="{00000000-0004-0000-0100-0000D2520000}"/>
    <hyperlink ref="FZO105" location="'7 Членови во зпф '!A1" display="Table 3: Structure of the  MPF Members by Gender and Municipality" xr:uid="{00000000-0004-0000-0100-0000D3520000}"/>
    <hyperlink ref="FZP105" location="'7 Членови во зпф '!A1" display="Table 3: Structure of the  MPF Members by Gender and Municipality" xr:uid="{00000000-0004-0000-0100-0000D4520000}"/>
    <hyperlink ref="FZQ105" location="'7 Членови во зпф '!A1" display="Table 3: Structure of the  MPF Members by Gender and Municipality" xr:uid="{00000000-0004-0000-0100-0000D5520000}"/>
    <hyperlink ref="FZR105" location="'7 Членови во зпф '!A1" display="Table 3: Structure of the  MPF Members by Gender and Municipality" xr:uid="{00000000-0004-0000-0100-0000D6520000}"/>
    <hyperlink ref="FZS105" location="'7 Членови во зпф '!A1" display="Table 3: Structure of the  MPF Members by Gender and Municipality" xr:uid="{00000000-0004-0000-0100-0000D7520000}"/>
    <hyperlink ref="FZT105" location="'7 Членови во зпф '!A1" display="Table 3: Structure of the  MPF Members by Gender and Municipality" xr:uid="{00000000-0004-0000-0100-0000D8520000}"/>
    <hyperlink ref="FZU105" location="'7 Членови во зпф '!A1" display="Table 3: Structure of the  MPF Members by Gender and Municipality" xr:uid="{00000000-0004-0000-0100-0000D9520000}"/>
    <hyperlink ref="FZV105" location="'7 Членови во зпф '!A1" display="Table 3: Structure of the  MPF Members by Gender and Municipality" xr:uid="{00000000-0004-0000-0100-0000DA520000}"/>
    <hyperlink ref="FZW105" location="'7 Членови во зпф '!A1" display="Table 3: Structure of the  MPF Members by Gender and Municipality" xr:uid="{00000000-0004-0000-0100-0000DB520000}"/>
    <hyperlink ref="FZX105" location="'7 Членови во зпф '!A1" display="Table 3: Structure of the  MPF Members by Gender and Municipality" xr:uid="{00000000-0004-0000-0100-0000DC520000}"/>
    <hyperlink ref="FZY105" location="'7 Членови во зпф '!A1" display="Table 3: Structure of the  MPF Members by Gender and Municipality" xr:uid="{00000000-0004-0000-0100-0000DD520000}"/>
    <hyperlink ref="FZZ105" location="'7 Членови во зпф '!A1" display="Table 3: Structure of the  MPF Members by Gender and Municipality" xr:uid="{00000000-0004-0000-0100-0000DE520000}"/>
    <hyperlink ref="GAA105" location="'7 Членови во зпф '!A1" display="Table 3: Structure of the  MPF Members by Gender and Municipality" xr:uid="{00000000-0004-0000-0100-0000DF520000}"/>
    <hyperlink ref="GAB105" location="'7 Членови во зпф '!A1" display="Table 3: Structure of the  MPF Members by Gender and Municipality" xr:uid="{00000000-0004-0000-0100-0000E0520000}"/>
    <hyperlink ref="GAC105" location="'7 Членови во зпф '!A1" display="Table 3: Structure of the  MPF Members by Gender and Municipality" xr:uid="{00000000-0004-0000-0100-0000E1520000}"/>
    <hyperlink ref="GAD105" location="'7 Членови во зпф '!A1" display="Table 3: Structure of the  MPF Members by Gender and Municipality" xr:uid="{00000000-0004-0000-0100-0000E2520000}"/>
    <hyperlink ref="GAE105" location="'7 Членови во зпф '!A1" display="Table 3: Structure of the  MPF Members by Gender and Municipality" xr:uid="{00000000-0004-0000-0100-0000E3520000}"/>
    <hyperlink ref="GAF105" location="'7 Членови во зпф '!A1" display="Table 3: Structure of the  MPF Members by Gender and Municipality" xr:uid="{00000000-0004-0000-0100-0000E4520000}"/>
    <hyperlink ref="GAG105" location="'7 Членови во зпф '!A1" display="Table 3: Structure of the  MPF Members by Gender and Municipality" xr:uid="{00000000-0004-0000-0100-0000E5520000}"/>
    <hyperlink ref="GAH105" location="'7 Членови во зпф '!A1" display="Table 3: Structure of the  MPF Members by Gender and Municipality" xr:uid="{00000000-0004-0000-0100-0000E6520000}"/>
    <hyperlink ref="GAI105" location="'7 Членови во зпф '!A1" display="Table 3: Structure of the  MPF Members by Gender and Municipality" xr:uid="{00000000-0004-0000-0100-0000E7520000}"/>
    <hyperlink ref="GAJ105" location="'7 Членови во зпф '!A1" display="Table 3: Structure of the  MPF Members by Gender and Municipality" xr:uid="{00000000-0004-0000-0100-0000E8520000}"/>
    <hyperlink ref="GAK105" location="'7 Членови во зпф '!A1" display="Table 3: Structure of the  MPF Members by Gender and Municipality" xr:uid="{00000000-0004-0000-0100-0000E9520000}"/>
    <hyperlink ref="GAL105" location="'7 Членови во зпф '!A1" display="Table 3: Structure of the  MPF Members by Gender and Municipality" xr:uid="{00000000-0004-0000-0100-0000EA520000}"/>
    <hyperlink ref="GAM105" location="'7 Членови во зпф '!A1" display="Table 3: Structure of the  MPF Members by Gender and Municipality" xr:uid="{00000000-0004-0000-0100-0000EB520000}"/>
    <hyperlink ref="GAN105" location="'7 Членови во зпф '!A1" display="Table 3: Structure of the  MPF Members by Gender and Municipality" xr:uid="{00000000-0004-0000-0100-0000EC520000}"/>
    <hyperlink ref="GAO105" location="'7 Членови во зпф '!A1" display="Table 3: Structure of the  MPF Members by Gender and Municipality" xr:uid="{00000000-0004-0000-0100-0000ED520000}"/>
    <hyperlink ref="GAP105" location="'7 Членови во зпф '!A1" display="Table 3: Structure of the  MPF Members by Gender and Municipality" xr:uid="{00000000-0004-0000-0100-0000EE520000}"/>
    <hyperlink ref="GAQ105" location="'7 Членови во зпф '!A1" display="Table 3: Structure of the  MPF Members by Gender and Municipality" xr:uid="{00000000-0004-0000-0100-0000EF520000}"/>
    <hyperlink ref="GAR105" location="'7 Членови во зпф '!A1" display="Table 3: Structure of the  MPF Members by Gender and Municipality" xr:uid="{00000000-0004-0000-0100-0000F0520000}"/>
    <hyperlink ref="GAS105" location="'7 Членови во зпф '!A1" display="Table 3: Structure of the  MPF Members by Gender and Municipality" xr:uid="{00000000-0004-0000-0100-0000F1520000}"/>
    <hyperlink ref="GAT105" location="'7 Членови во зпф '!A1" display="Table 3: Structure of the  MPF Members by Gender and Municipality" xr:uid="{00000000-0004-0000-0100-0000F2520000}"/>
    <hyperlink ref="GAU105" location="'7 Членови во зпф '!A1" display="Table 3: Structure of the  MPF Members by Gender and Municipality" xr:uid="{00000000-0004-0000-0100-0000F3520000}"/>
    <hyperlink ref="GAV105" location="'7 Членови во зпф '!A1" display="Table 3: Structure of the  MPF Members by Gender and Municipality" xr:uid="{00000000-0004-0000-0100-0000F4520000}"/>
    <hyperlink ref="GAW105" location="'7 Членови во зпф '!A1" display="Table 3: Structure of the  MPF Members by Gender and Municipality" xr:uid="{00000000-0004-0000-0100-0000F5520000}"/>
    <hyperlink ref="GAX105" location="'7 Членови во зпф '!A1" display="Table 3: Structure of the  MPF Members by Gender and Municipality" xr:uid="{00000000-0004-0000-0100-0000F6520000}"/>
    <hyperlink ref="GAY105" location="'7 Членови во зпф '!A1" display="Table 3: Structure of the  MPF Members by Gender and Municipality" xr:uid="{00000000-0004-0000-0100-0000F7520000}"/>
    <hyperlink ref="GAZ105" location="'7 Членови во зпф '!A1" display="Table 3: Structure of the  MPF Members by Gender and Municipality" xr:uid="{00000000-0004-0000-0100-0000F8520000}"/>
    <hyperlink ref="GBA105" location="'7 Членови во зпф '!A1" display="Table 3: Structure of the  MPF Members by Gender and Municipality" xr:uid="{00000000-0004-0000-0100-0000F9520000}"/>
    <hyperlink ref="GBB105" location="'7 Членови во зпф '!A1" display="Table 3: Structure of the  MPF Members by Gender and Municipality" xr:uid="{00000000-0004-0000-0100-0000FA520000}"/>
    <hyperlink ref="GBC105" location="'7 Членови во зпф '!A1" display="Table 3: Structure of the  MPF Members by Gender and Municipality" xr:uid="{00000000-0004-0000-0100-0000FB520000}"/>
    <hyperlink ref="GBD105" location="'7 Членови во зпф '!A1" display="Table 3: Structure of the  MPF Members by Gender and Municipality" xr:uid="{00000000-0004-0000-0100-0000FC520000}"/>
    <hyperlink ref="GBE105" location="'7 Членови во зпф '!A1" display="Table 3: Structure of the  MPF Members by Gender and Municipality" xr:uid="{00000000-0004-0000-0100-0000FD520000}"/>
    <hyperlink ref="GBF105" location="'7 Членови во зпф '!A1" display="Table 3: Structure of the  MPF Members by Gender and Municipality" xr:uid="{00000000-0004-0000-0100-0000FE520000}"/>
    <hyperlink ref="GBG105" location="'7 Членови во зпф '!A1" display="Table 3: Structure of the  MPF Members by Gender and Municipality" xr:uid="{00000000-0004-0000-0100-0000FF520000}"/>
    <hyperlink ref="GBH105" location="'7 Членови во зпф '!A1" display="Table 3: Structure of the  MPF Members by Gender and Municipality" xr:uid="{00000000-0004-0000-0100-000000530000}"/>
    <hyperlink ref="GBI105" location="'7 Членови во зпф '!A1" display="Table 3: Structure of the  MPF Members by Gender and Municipality" xr:uid="{00000000-0004-0000-0100-000001530000}"/>
    <hyperlink ref="GBJ105" location="'7 Членови во зпф '!A1" display="Table 3: Structure of the  MPF Members by Gender and Municipality" xr:uid="{00000000-0004-0000-0100-000002530000}"/>
    <hyperlink ref="GBK105" location="'7 Членови во зпф '!A1" display="Table 3: Structure of the  MPF Members by Gender and Municipality" xr:uid="{00000000-0004-0000-0100-000003530000}"/>
    <hyperlink ref="GBL105" location="'7 Членови во зпф '!A1" display="Table 3: Structure of the  MPF Members by Gender and Municipality" xr:uid="{00000000-0004-0000-0100-000004530000}"/>
    <hyperlink ref="GBM105" location="'7 Членови во зпф '!A1" display="Table 3: Structure of the  MPF Members by Gender and Municipality" xr:uid="{00000000-0004-0000-0100-000005530000}"/>
    <hyperlink ref="GBN105" location="'7 Членови во зпф '!A1" display="Table 3: Structure of the  MPF Members by Gender and Municipality" xr:uid="{00000000-0004-0000-0100-000006530000}"/>
    <hyperlink ref="GBO105" location="'7 Членови во зпф '!A1" display="Table 3: Structure of the  MPF Members by Gender and Municipality" xr:uid="{00000000-0004-0000-0100-000007530000}"/>
    <hyperlink ref="GBP105" location="'7 Членови во зпф '!A1" display="Table 3: Structure of the  MPF Members by Gender and Municipality" xr:uid="{00000000-0004-0000-0100-000008530000}"/>
    <hyperlink ref="GBQ105" location="'7 Членови во зпф '!A1" display="Table 3: Structure of the  MPF Members by Gender and Municipality" xr:uid="{00000000-0004-0000-0100-000009530000}"/>
    <hyperlink ref="GBR105" location="'7 Членови во зпф '!A1" display="Table 3: Structure of the  MPF Members by Gender and Municipality" xr:uid="{00000000-0004-0000-0100-00000A530000}"/>
    <hyperlink ref="GBS105" location="'7 Членови во зпф '!A1" display="Table 3: Structure of the  MPF Members by Gender and Municipality" xr:uid="{00000000-0004-0000-0100-00000B530000}"/>
    <hyperlink ref="GBT105" location="'7 Членови во зпф '!A1" display="Table 3: Structure of the  MPF Members by Gender and Municipality" xr:uid="{00000000-0004-0000-0100-00000C530000}"/>
    <hyperlink ref="GBU105" location="'7 Членови во зпф '!A1" display="Table 3: Structure of the  MPF Members by Gender and Municipality" xr:uid="{00000000-0004-0000-0100-00000D530000}"/>
    <hyperlink ref="GBV105" location="'7 Членови во зпф '!A1" display="Table 3: Structure of the  MPF Members by Gender and Municipality" xr:uid="{00000000-0004-0000-0100-00000E530000}"/>
    <hyperlink ref="GBW105" location="'7 Членови во зпф '!A1" display="Table 3: Structure of the  MPF Members by Gender and Municipality" xr:uid="{00000000-0004-0000-0100-00000F530000}"/>
    <hyperlink ref="GBX105" location="'7 Членови во зпф '!A1" display="Table 3: Structure of the  MPF Members by Gender and Municipality" xr:uid="{00000000-0004-0000-0100-000010530000}"/>
    <hyperlink ref="GBY105" location="'7 Членови во зпф '!A1" display="Table 3: Structure of the  MPF Members by Gender and Municipality" xr:uid="{00000000-0004-0000-0100-000011530000}"/>
    <hyperlink ref="GBZ105" location="'7 Членови во зпф '!A1" display="Table 3: Structure of the  MPF Members by Gender and Municipality" xr:uid="{00000000-0004-0000-0100-000012530000}"/>
    <hyperlink ref="GCA105" location="'7 Членови во зпф '!A1" display="Table 3: Structure of the  MPF Members by Gender and Municipality" xr:uid="{00000000-0004-0000-0100-000013530000}"/>
    <hyperlink ref="GCB105" location="'7 Членови во зпф '!A1" display="Table 3: Structure of the  MPF Members by Gender and Municipality" xr:uid="{00000000-0004-0000-0100-000014530000}"/>
    <hyperlink ref="GCC105" location="'7 Членови во зпф '!A1" display="Table 3: Structure of the  MPF Members by Gender and Municipality" xr:uid="{00000000-0004-0000-0100-000015530000}"/>
    <hyperlink ref="GCD105" location="'7 Членови во зпф '!A1" display="Table 3: Structure of the  MPF Members by Gender and Municipality" xr:uid="{00000000-0004-0000-0100-000016530000}"/>
    <hyperlink ref="GCE105" location="'7 Членови во зпф '!A1" display="Table 3: Structure of the  MPF Members by Gender and Municipality" xr:uid="{00000000-0004-0000-0100-000017530000}"/>
    <hyperlink ref="GCF105" location="'7 Членови во зпф '!A1" display="Table 3: Structure of the  MPF Members by Gender and Municipality" xr:uid="{00000000-0004-0000-0100-000018530000}"/>
    <hyperlink ref="GCG105" location="'7 Членови во зпф '!A1" display="Table 3: Structure of the  MPF Members by Gender and Municipality" xr:uid="{00000000-0004-0000-0100-000019530000}"/>
    <hyperlink ref="GCH105" location="'7 Членови во зпф '!A1" display="Table 3: Structure of the  MPF Members by Gender and Municipality" xr:uid="{00000000-0004-0000-0100-00001A530000}"/>
    <hyperlink ref="GCI105" location="'7 Членови во зпф '!A1" display="Table 3: Structure of the  MPF Members by Gender and Municipality" xr:uid="{00000000-0004-0000-0100-00001B530000}"/>
    <hyperlink ref="GCJ105" location="'7 Членови во зпф '!A1" display="Table 3: Structure of the  MPF Members by Gender and Municipality" xr:uid="{00000000-0004-0000-0100-00001C530000}"/>
    <hyperlink ref="GCK105" location="'7 Членови во зпф '!A1" display="Table 3: Structure of the  MPF Members by Gender and Municipality" xr:uid="{00000000-0004-0000-0100-00001D530000}"/>
    <hyperlink ref="GCL105" location="'7 Членови во зпф '!A1" display="Table 3: Structure of the  MPF Members by Gender and Municipality" xr:uid="{00000000-0004-0000-0100-00001E530000}"/>
    <hyperlink ref="GCM105" location="'7 Членови во зпф '!A1" display="Table 3: Structure of the  MPF Members by Gender and Municipality" xr:uid="{00000000-0004-0000-0100-00001F530000}"/>
    <hyperlink ref="GCN105" location="'7 Членови во зпф '!A1" display="Table 3: Structure of the  MPF Members by Gender and Municipality" xr:uid="{00000000-0004-0000-0100-000020530000}"/>
    <hyperlink ref="GCO105" location="'7 Членови во зпф '!A1" display="Table 3: Structure of the  MPF Members by Gender and Municipality" xr:uid="{00000000-0004-0000-0100-000021530000}"/>
    <hyperlink ref="GCP105" location="'7 Членови во зпф '!A1" display="Table 3: Structure of the  MPF Members by Gender and Municipality" xr:uid="{00000000-0004-0000-0100-000022530000}"/>
    <hyperlink ref="GCQ105" location="'7 Членови во зпф '!A1" display="Table 3: Structure of the  MPF Members by Gender and Municipality" xr:uid="{00000000-0004-0000-0100-000023530000}"/>
    <hyperlink ref="GCR105" location="'7 Членови во зпф '!A1" display="Table 3: Structure of the  MPF Members by Gender and Municipality" xr:uid="{00000000-0004-0000-0100-000024530000}"/>
    <hyperlink ref="GCS105" location="'7 Членови во зпф '!A1" display="Table 3: Structure of the  MPF Members by Gender and Municipality" xr:uid="{00000000-0004-0000-0100-000025530000}"/>
    <hyperlink ref="GCT105" location="'7 Членови во зпф '!A1" display="Table 3: Structure of the  MPF Members by Gender and Municipality" xr:uid="{00000000-0004-0000-0100-000026530000}"/>
    <hyperlink ref="GCU105" location="'7 Членови во зпф '!A1" display="Table 3: Structure of the  MPF Members by Gender and Municipality" xr:uid="{00000000-0004-0000-0100-000027530000}"/>
    <hyperlink ref="GCV105" location="'7 Членови во зпф '!A1" display="Table 3: Structure of the  MPF Members by Gender and Municipality" xr:uid="{00000000-0004-0000-0100-000028530000}"/>
    <hyperlink ref="GCW105" location="'7 Членови во зпф '!A1" display="Table 3: Structure of the  MPF Members by Gender and Municipality" xr:uid="{00000000-0004-0000-0100-000029530000}"/>
    <hyperlink ref="GCX105" location="'7 Членови во зпф '!A1" display="Table 3: Structure of the  MPF Members by Gender and Municipality" xr:uid="{00000000-0004-0000-0100-00002A530000}"/>
    <hyperlink ref="GCY105" location="'7 Членови во зпф '!A1" display="Table 3: Structure of the  MPF Members by Gender and Municipality" xr:uid="{00000000-0004-0000-0100-00002B530000}"/>
    <hyperlink ref="GCZ105" location="'7 Членови во зпф '!A1" display="Table 3: Structure of the  MPF Members by Gender and Municipality" xr:uid="{00000000-0004-0000-0100-00002C530000}"/>
    <hyperlink ref="GDA105" location="'7 Членови во зпф '!A1" display="Table 3: Structure of the  MPF Members by Gender and Municipality" xr:uid="{00000000-0004-0000-0100-00002D530000}"/>
    <hyperlink ref="GDB105" location="'7 Членови во зпф '!A1" display="Table 3: Structure of the  MPF Members by Gender and Municipality" xr:uid="{00000000-0004-0000-0100-00002E530000}"/>
    <hyperlink ref="GDC105" location="'7 Членови во зпф '!A1" display="Table 3: Structure of the  MPF Members by Gender and Municipality" xr:uid="{00000000-0004-0000-0100-00002F530000}"/>
    <hyperlink ref="GDD105" location="'7 Членови во зпф '!A1" display="Table 3: Structure of the  MPF Members by Gender and Municipality" xr:uid="{00000000-0004-0000-0100-000030530000}"/>
    <hyperlink ref="GDE105" location="'7 Членови во зпф '!A1" display="Table 3: Structure of the  MPF Members by Gender and Municipality" xr:uid="{00000000-0004-0000-0100-000031530000}"/>
    <hyperlink ref="GDF105" location="'7 Членови во зпф '!A1" display="Table 3: Structure of the  MPF Members by Gender and Municipality" xr:uid="{00000000-0004-0000-0100-000032530000}"/>
    <hyperlink ref="GDG105" location="'7 Членови во зпф '!A1" display="Table 3: Structure of the  MPF Members by Gender and Municipality" xr:uid="{00000000-0004-0000-0100-000033530000}"/>
    <hyperlink ref="GDH105" location="'7 Членови во зпф '!A1" display="Table 3: Structure of the  MPF Members by Gender and Municipality" xr:uid="{00000000-0004-0000-0100-000034530000}"/>
    <hyperlink ref="GDI105" location="'7 Членови во зпф '!A1" display="Table 3: Structure of the  MPF Members by Gender and Municipality" xr:uid="{00000000-0004-0000-0100-000035530000}"/>
    <hyperlink ref="GDJ105" location="'7 Членови во зпф '!A1" display="Table 3: Structure of the  MPF Members by Gender and Municipality" xr:uid="{00000000-0004-0000-0100-000036530000}"/>
    <hyperlink ref="GDK105" location="'7 Членови во зпф '!A1" display="Table 3: Structure of the  MPF Members by Gender and Municipality" xr:uid="{00000000-0004-0000-0100-000037530000}"/>
    <hyperlink ref="GDL105" location="'7 Членови во зпф '!A1" display="Table 3: Structure of the  MPF Members by Gender and Municipality" xr:uid="{00000000-0004-0000-0100-000038530000}"/>
    <hyperlink ref="GDM105" location="'7 Членови во зпф '!A1" display="Table 3: Structure of the  MPF Members by Gender and Municipality" xr:uid="{00000000-0004-0000-0100-000039530000}"/>
    <hyperlink ref="GDN105" location="'7 Членови во зпф '!A1" display="Table 3: Structure of the  MPF Members by Gender and Municipality" xr:uid="{00000000-0004-0000-0100-00003A530000}"/>
    <hyperlink ref="GDO105" location="'7 Членови во зпф '!A1" display="Table 3: Structure of the  MPF Members by Gender and Municipality" xr:uid="{00000000-0004-0000-0100-00003B530000}"/>
    <hyperlink ref="GDP105" location="'7 Членови во зпф '!A1" display="Table 3: Structure of the  MPF Members by Gender and Municipality" xr:uid="{00000000-0004-0000-0100-00003C530000}"/>
    <hyperlink ref="GDQ105" location="'7 Членови во зпф '!A1" display="Table 3: Structure of the  MPF Members by Gender and Municipality" xr:uid="{00000000-0004-0000-0100-00003D530000}"/>
    <hyperlink ref="GDR105" location="'7 Членови во зпф '!A1" display="Table 3: Structure of the  MPF Members by Gender and Municipality" xr:uid="{00000000-0004-0000-0100-00003E530000}"/>
    <hyperlink ref="GDS105" location="'7 Членови во зпф '!A1" display="Table 3: Structure of the  MPF Members by Gender and Municipality" xr:uid="{00000000-0004-0000-0100-00003F530000}"/>
    <hyperlink ref="GDT105" location="'7 Членови во зпф '!A1" display="Table 3: Structure of the  MPF Members by Gender and Municipality" xr:uid="{00000000-0004-0000-0100-000040530000}"/>
    <hyperlink ref="GDU105" location="'7 Членови во зпф '!A1" display="Table 3: Structure of the  MPF Members by Gender and Municipality" xr:uid="{00000000-0004-0000-0100-000041530000}"/>
    <hyperlink ref="GDV105" location="'7 Членови во зпф '!A1" display="Table 3: Structure of the  MPF Members by Gender and Municipality" xr:uid="{00000000-0004-0000-0100-000042530000}"/>
    <hyperlink ref="GDW105" location="'7 Членови во зпф '!A1" display="Table 3: Structure of the  MPF Members by Gender and Municipality" xr:uid="{00000000-0004-0000-0100-000043530000}"/>
    <hyperlink ref="GDX105" location="'7 Членови во зпф '!A1" display="Table 3: Structure of the  MPF Members by Gender and Municipality" xr:uid="{00000000-0004-0000-0100-000044530000}"/>
    <hyperlink ref="GDY105" location="'7 Членови во зпф '!A1" display="Table 3: Structure of the  MPF Members by Gender and Municipality" xr:uid="{00000000-0004-0000-0100-000045530000}"/>
    <hyperlink ref="GDZ105" location="'7 Членови во зпф '!A1" display="Table 3: Structure of the  MPF Members by Gender and Municipality" xr:uid="{00000000-0004-0000-0100-000046530000}"/>
    <hyperlink ref="GEA105" location="'7 Членови во зпф '!A1" display="Table 3: Structure of the  MPF Members by Gender and Municipality" xr:uid="{00000000-0004-0000-0100-000047530000}"/>
    <hyperlink ref="GEB105" location="'7 Членови во зпф '!A1" display="Table 3: Structure of the  MPF Members by Gender and Municipality" xr:uid="{00000000-0004-0000-0100-000048530000}"/>
    <hyperlink ref="GEC105" location="'7 Членови во зпф '!A1" display="Table 3: Structure of the  MPF Members by Gender and Municipality" xr:uid="{00000000-0004-0000-0100-000049530000}"/>
    <hyperlink ref="GED105" location="'7 Членови во зпф '!A1" display="Table 3: Structure of the  MPF Members by Gender and Municipality" xr:uid="{00000000-0004-0000-0100-00004A530000}"/>
    <hyperlink ref="GEE105" location="'7 Членови во зпф '!A1" display="Table 3: Structure of the  MPF Members by Gender and Municipality" xr:uid="{00000000-0004-0000-0100-00004B530000}"/>
    <hyperlink ref="GEF105" location="'7 Членови во зпф '!A1" display="Table 3: Structure of the  MPF Members by Gender and Municipality" xr:uid="{00000000-0004-0000-0100-00004C530000}"/>
    <hyperlink ref="GEG105" location="'7 Членови во зпф '!A1" display="Table 3: Structure of the  MPF Members by Gender and Municipality" xr:uid="{00000000-0004-0000-0100-00004D530000}"/>
    <hyperlink ref="GEH105" location="'7 Членови во зпф '!A1" display="Table 3: Structure of the  MPF Members by Gender and Municipality" xr:uid="{00000000-0004-0000-0100-00004E530000}"/>
    <hyperlink ref="GEI105" location="'7 Членови во зпф '!A1" display="Table 3: Structure of the  MPF Members by Gender and Municipality" xr:uid="{00000000-0004-0000-0100-00004F530000}"/>
    <hyperlink ref="GEJ105" location="'7 Членови во зпф '!A1" display="Table 3: Structure of the  MPF Members by Gender and Municipality" xr:uid="{00000000-0004-0000-0100-000050530000}"/>
    <hyperlink ref="GEK105" location="'7 Членови во зпф '!A1" display="Table 3: Structure of the  MPF Members by Gender and Municipality" xr:uid="{00000000-0004-0000-0100-000051530000}"/>
    <hyperlink ref="GEL105" location="'7 Членови во зпф '!A1" display="Table 3: Structure of the  MPF Members by Gender and Municipality" xr:uid="{00000000-0004-0000-0100-000052530000}"/>
    <hyperlink ref="GEM105" location="'7 Членови во зпф '!A1" display="Table 3: Structure of the  MPF Members by Gender and Municipality" xr:uid="{00000000-0004-0000-0100-000053530000}"/>
    <hyperlink ref="GEN105" location="'7 Членови во зпф '!A1" display="Table 3: Structure of the  MPF Members by Gender and Municipality" xr:uid="{00000000-0004-0000-0100-000054530000}"/>
    <hyperlink ref="GEO105" location="'7 Членови во зпф '!A1" display="Table 3: Structure of the  MPF Members by Gender and Municipality" xr:uid="{00000000-0004-0000-0100-000055530000}"/>
    <hyperlink ref="GEP105" location="'7 Членови во зпф '!A1" display="Table 3: Structure of the  MPF Members by Gender and Municipality" xr:uid="{00000000-0004-0000-0100-000056530000}"/>
    <hyperlink ref="GEQ105" location="'7 Членови во зпф '!A1" display="Table 3: Structure of the  MPF Members by Gender and Municipality" xr:uid="{00000000-0004-0000-0100-000057530000}"/>
    <hyperlink ref="GER105" location="'7 Членови во зпф '!A1" display="Table 3: Structure of the  MPF Members by Gender and Municipality" xr:uid="{00000000-0004-0000-0100-000058530000}"/>
    <hyperlink ref="GES105" location="'7 Членови во зпф '!A1" display="Table 3: Structure of the  MPF Members by Gender and Municipality" xr:uid="{00000000-0004-0000-0100-000059530000}"/>
    <hyperlink ref="GET105" location="'7 Членови во зпф '!A1" display="Table 3: Structure of the  MPF Members by Gender and Municipality" xr:uid="{00000000-0004-0000-0100-00005A530000}"/>
    <hyperlink ref="GEU105" location="'7 Членови во зпф '!A1" display="Table 3: Structure of the  MPF Members by Gender and Municipality" xr:uid="{00000000-0004-0000-0100-00005B530000}"/>
    <hyperlink ref="GEV105" location="'7 Членови во зпф '!A1" display="Table 3: Structure of the  MPF Members by Gender and Municipality" xr:uid="{00000000-0004-0000-0100-00005C530000}"/>
    <hyperlink ref="GEW105" location="'7 Членови во зпф '!A1" display="Table 3: Structure of the  MPF Members by Gender and Municipality" xr:uid="{00000000-0004-0000-0100-00005D530000}"/>
    <hyperlink ref="GEX105" location="'7 Членови во зпф '!A1" display="Table 3: Structure of the  MPF Members by Gender and Municipality" xr:uid="{00000000-0004-0000-0100-00005E530000}"/>
    <hyperlink ref="GEY105" location="'7 Членови во зпф '!A1" display="Table 3: Structure of the  MPF Members by Gender and Municipality" xr:uid="{00000000-0004-0000-0100-00005F530000}"/>
    <hyperlink ref="GEZ105" location="'7 Членови во зпф '!A1" display="Table 3: Structure of the  MPF Members by Gender and Municipality" xr:uid="{00000000-0004-0000-0100-000060530000}"/>
    <hyperlink ref="GFA105" location="'7 Членови во зпф '!A1" display="Table 3: Structure of the  MPF Members by Gender and Municipality" xr:uid="{00000000-0004-0000-0100-000061530000}"/>
    <hyperlink ref="GFB105" location="'7 Членови во зпф '!A1" display="Table 3: Structure of the  MPF Members by Gender and Municipality" xr:uid="{00000000-0004-0000-0100-000062530000}"/>
    <hyperlink ref="GFC105" location="'7 Членови во зпф '!A1" display="Table 3: Structure of the  MPF Members by Gender and Municipality" xr:uid="{00000000-0004-0000-0100-000063530000}"/>
    <hyperlink ref="GFD105" location="'7 Членови во зпф '!A1" display="Table 3: Structure of the  MPF Members by Gender and Municipality" xr:uid="{00000000-0004-0000-0100-000064530000}"/>
    <hyperlink ref="GFE105" location="'7 Членови во зпф '!A1" display="Table 3: Structure of the  MPF Members by Gender and Municipality" xr:uid="{00000000-0004-0000-0100-000065530000}"/>
    <hyperlink ref="GFF105" location="'7 Членови во зпф '!A1" display="Table 3: Structure of the  MPF Members by Gender and Municipality" xr:uid="{00000000-0004-0000-0100-000066530000}"/>
    <hyperlink ref="GFG105" location="'7 Членови во зпф '!A1" display="Table 3: Structure of the  MPF Members by Gender and Municipality" xr:uid="{00000000-0004-0000-0100-000067530000}"/>
    <hyperlink ref="GFH105" location="'7 Членови во зпф '!A1" display="Table 3: Structure of the  MPF Members by Gender and Municipality" xr:uid="{00000000-0004-0000-0100-000068530000}"/>
    <hyperlink ref="GFI105" location="'7 Членови во зпф '!A1" display="Table 3: Structure of the  MPF Members by Gender and Municipality" xr:uid="{00000000-0004-0000-0100-000069530000}"/>
    <hyperlink ref="GFJ105" location="'7 Членови во зпф '!A1" display="Table 3: Structure of the  MPF Members by Gender and Municipality" xr:uid="{00000000-0004-0000-0100-00006A530000}"/>
    <hyperlink ref="GFK105" location="'7 Членови во зпф '!A1" display="Table 3: Structure of the  MPF Members by Gender and Municipality" xr:uid="{00000000-0004-0000-0100-00006B530000}"/>
    <hyperlink ref="GFL105" location="'7 Членови во зпф '!A1" display="Table 3: Structure of the  MPF Members by Gender and Municipality" xr:uid="{00000000-0004-0000-0100-00006C530000}"/>
    <hyperlink ref="GFM105" location="'7 Членови во зпф '!A1" display="Table 3: Structure of the  MPF Members by Gender and Municipality" xr:uid="{00000000-0004-0000-0100-00006D530000}"/>
    <hyperlink ref="GFN105" location="'7 Членови во зпф '!A1" display="Table 3: Structure of the  MPF Members by Gender and Municipality" xr:uid="{00000000-0004-0000-0100-00006E530000}"/>
    <hyperlink ref="GFO105" location="'7 Членови во зпф '!A1" display="Table 3: Structure of the  MPF Members by Gender and Municipality" xr:uid="{00000000-0004-0000-0100-00006F530000}"/>
    <hyperlink ref="GFP105" location="'7 Членови во зпф '!A1" display="Table 3: Structure of the  MPF Members by Gender and Municipality" xr:uid="{00000000-0004-0000-0100-000070530000}"/>
    <hyperlink ref="GFQ105" location="'7 Членови во зпф '!A1" display="Table 3: Structure of the  MPF Members by Gender and Municipality" xr:uid="{00000000-0004-0000-0100-000071530000}"/>
    <hyperlink ref="GFR105" location="'7 Членови во зпф '!A1" display="Table 3: Structure of the  MPF Members by Gender and Municipality" xr:uid="{00000000-0004-0000-0100-000072530000}"/>
    <hyperlink ref="GFS105" location="'7 Членови во зпф '!A1" display="Table 3: Structure of the  MPF Members by Gender and Municipality" xr:uid="{00000000-0004-0000-0100-000073530000}"/>
    <hyperlink ref="GFT105" location="'7 Членови во зпф '!A1" display="Table 3: Structure of the  MPF Members by Gender and Municipality" xr:uid="{00000000-0004-0000-0100-000074530000}"/>
    <hyperlink ref="GFU105" location="'7 Членови во зпф '!A1" display="Table 3: Structure of the  MPF Members by Gender and Municipality" xr:uid="{00000000-0004-0000-0100-000075530000}"/>
    <hyperlink ref="GFV105" location="'7 Членови во зпф '!A1" display="Table 3: Structure of the  MPF Members by Gender and Municipality" xr:uid="{00000000-0004-0000-0100-000076530000}"/>
    <hyperlink ref="GFW105" location="'7 Членови во зпф '!A1" display="Table 3: Structure of the  MPF Members by Gender and Municipality" xr:uid="{00000000-0004-0000-0100-000077530000}"/>
    <hyperlink ref="GFX105" location="'7 Членови во зпф '!A1" display="Table 3: Structure of the  MPF Members by Gender and Municipality" xr:uid="{00000000-0004-0000-0100-000078530000}"/>
    <hyperlink ref="GFY105" location="'7 Членови во зпф '!A1" display="Table 3: Structure of the  MPF Members by Gender and Municipality" xr:uid="{00000000-0004-0000-0100-000079530000}"/>
    <hyperlink ref="GFZ105" location="'7 Членови во зпф '!A1" display="Table 3: Structure of the  MPF Members by Gender and Municipality" xr:uid="{00000000-0004-0000-0100-00007A530000}"/>
    <hyperlink ref="GGA105" location="'7 Членови во зпф '!A1" display="Table 3: Structure of the  MPF Members by Gender and Municipality" xr:uid="{00000000-0004-0000-0100-00007B530000}"/>
    <hyperlink ref="GGB105" location="'7 Членови во зпф '!A1" display="Table 3: Structure of the  MPF Members by Gender and Municipality" xr:uid="{00000000-0004-0000-0100-00007C530000}"/>
    <hyperlink ref="GGC105" location="'7 Членови во зпф '!A1" display="Table 3: Structure of the  MPF Members by Gender and Municipality" xr:uid="{00000000-0004-0000-0100-00007D530000}"/>
    <hyperlink ref="GGD105" location="'7 Членови во зпф '!A1" display="Table 3: Structure of the  MPF Members by Gender and Municipality" xr:uid="{00000000-0004-0000-0100-00007E530000}"/>
    <hyperlink ref="GGE105" location="'7 Членови во зпф '!A1" display="Table 3: Structure of the  MPF Members by Gender and Municipality" xr:uid="{00000000-0004-0000-0100-00007F530000}"/>
    <hyperlink ref="GGF105" location="'7 Членови во зпф '!A1" display="Table 3: Structure of the  MPF Members by Gender and Municipality" xr:uid="{00000000-0004-0000-0100-000080530000}"/>
    <hyperlink ref="GGG105" location="'7 Членови во зпф '!A1" display="Table 3: Structure of the  MPF Members by Gender and Municipality" xr:uid="{00000000-0004-0000-0100-000081530000}"/>
    <hyperlink ref="GGH105" location="'7 Членови во зпф '!A1" display="Table 3: Structure of the  MPF Members by Gender and Municipality" xr:uid="{00000000-0004-0000-0100-000082530000}"/>
    <hyperlink ref="GGI105" location="'7 Членови во зпф '!A1" display="Table 3: Structure of the  MPF Members by Gender and Municipality" xr:uid="{00000000-0004-0000-0100-000083530000}"/>
    <hyperlink ref="GGJ105" location="'7 Членови во зпф '!A1" display="Table 3: Structure of the  MPF Members by Gender and Municipality" xr:uid="{00000000-0004-0000-0100-000084530000}"/>
    <hyperlink ref="GGK105" location="'7 Членови во зпф '!A1" display="Table 3: Structure of the  MPF Members by Gender and Municipality" xr:uid="{00000000-0004-0000-0100-000085530000}"/>
    <hyperlink ref="GGL105" location="'7 Членови во зпф '!A1" display="Table 3: Structure of the  MPF Members by Gender and Municipality" xr:uid="{00000000-0004-0000-0100-000086530000}"/>
    <hyperlink ref="GGM105" location="'7 Членови во зпф '!A1" display="Table 3: Structure of the  MPF Members by Gender and Municipality" xr:uid="{00000000-0004-0000-0100-000087530000}"/>
    <hyperlink ref="GGN105" location="'7 Членови во зпф '!A1" display="Table 3: Structure of the  MPF Members by Gender and Municipality" xr:uid="{00000000-0004-0000-0100-000088530000}"/>
    <hyperlink ref="GGO105" location="'7 Членови во зпф '!A1" display="Table 3: Structure of the  MPF Members by Gender and Municipality" xr:uid="{00000000-0004-0000-0100-000089530000}"/>
    <hyperlink ref="GGP105" location="'7 Членови во зпф '!A1" display="Table 3: Structure of the  MPF Members by Gender and Municipality" xr:uid="{00000000-0004-0000-0100-00008A530000}"/>
    <hyperlink ref="GGQ105" location="'7 Членови во зпф '!A1" display="Table 3: Structure of the  MPF Members by Gender and Municipality" xr:uid="{00000000-0004-0000-0100-00008B530000}"/>
    <hyperlink ref="GGR105" location="'7 Членови во зпф '!A1" display="Table 3: Structure of the  MPF Members by Gender and Municipality" xr:uid="{00000000-0004-0000-0100-00008C530000}"/>
    <hyperlink ref="GGS105" location="'7 Членови во зпф '!A1" display="Table 3: Structure of the  MPF Members by Gender and Municipality" xr:uid="{00000000-0004-0000-0100-00008D530000}"/>
    <hyperlink ref="GGT105" location="'7 Членови во зпф '!A1" display="Table 3: Structure of the  MPF Members by Gender and Municipality" xr:uid="{00000000-0004-0000-0100-00008E530000}"/>
    <hyperlink ref="GGU105" location="'7 Членови во зпф '!A1" display="Table 3: Structure of the  MPF Members by Gender and Municipality" xr:uid="{00000000-0004-0000-0100-00008F530000}"/>
    <hyperlink ref="GGV105" location="'7 Членови во зпф '!A1" display="Table 3: Structure of the  MPF Members by Gender and Municipality" xr:uid="{00000000-0004-0000-0100-000090530000}"/>
    <hyperlink ref="GGW105" location="'7 Членови во зпф '!A1" display="Table 3: Structure of the  MPF Members by Gender and Municipality" xr:uid="{00000000-0004-0000-0100-000091530000}"/>
    <hyperlink ref="GGX105" location="'7 Членови во зпф '!A1" display="Table 3: Structure of the  MPF Members by Gender and Municipality" xr:uid="{00000000-0004-0000-0100-000092530000}"/>
    <hyperlink ref="GGY105" location="'7 Членови во зпф '!A1" display="Table 3: Structure of the  MPF Members by Gender and Municipality" xr:uid="{00000000-0004-0000-0100-000093530000}"/>
    <hyperlink ref="GGZ105" location="'7 Членови во зпф '!A1" display="Table 3: Structure of the  MPF Members by Gender and Municipality" xr:uid="{00000000-0004-0000-0100-000094530000}"/>
    <hyperlink ref="GHA105" location="'7 Членови во зпф '!A1" display="Table 3: Structure of the  MPF Members by Gender and Municipality" xr:uid="{00000000-0004-0000-0100-000095530000}"/>
    <hyperlink ref="GHB105" location="'7 Членови во зпф '!A1" display="Table 3: Structure of the  MPF Members by Gender and Municipality" xr:uid="{00000000-0004-0000-0100-000096530000}"/>
    <hyperlink ref="GHC105" location="'7 Членови во зпф '!A1" display="Table 3: Structure of the  MPF Members by Gender and Municipality" xr:uid="{00000000-0004-0000-0100-000097530000}"/>
    <hyperlink ref="GHD105" location="'7 Членови во зпф '!A1" display="Table 3: Structure of the  MPF Members by Gender and Municipality" xr:uid="{00000000-0004-0000-0100-000098530000}"/>
    <hyperlink ref="GHE105" location="'7 Членови во зпф '!A1" display="Table 3: Structure of the  MPF Members by Gender and Municipality" xr:uid="{00000000-0004-0000-0100-000099530000}"/>
    <hyperlink ref="GHF105" location="'7 Членови во зпф '!A1" display="Table 3: Structure of the  MPF Members by Gender and Municipality" xr:uid="{00000000-0004-0000-0100-00009A530000}"/>
    <hyperlink ref="GHG105" location="'7 Членови во зпф '!A1" display="Table 3: Structure of the  MPF Members by Gender and Municipality" xr:uid="{00000000-0004-0000-0100-00009B530000}"/>
    <hyperlink ref="GHH105" location="'7 Членови во зпф '!A1" display="Table 3: Structure of the  MPF Members by Gender and Municipality" xr:uid="{00000000-0004-0000-0100-00009C530000}"/>
    <hyperlink ref="GHI105" location="'7 Членови во зпф '!A1" display="Table 3: Structure of the  MPF Members by Gender and Municipality" xr:uid="{00000000-0004-0000-0100-00009D530000}"/>
    <hyperlink ref="GHJ105" location="'7 Членови во зпф '!A1" display="Table 3: Structure of the  MPF Members by Gender and Municipality" xr:uid="{00000000-0004-0000-0100-00009E530000}"/>
    <hyperlink ref="GHK105" location="'7 Членови во зпф '!A1" display="Table 3: Structure of the  MPF Members by Gender and Municipality" xr:uid="{00000000-0004-0000-0100-00009F530000}"/>
    <hyperlink ref="GHL105" location="'7 Членови во зпф '!A1" display="Table 3: Structure of the  MPF Members by Gender and Municipality" xr:uid="{00000000-0004-0000-0100-0000A0530000}"/>
    <hyperlink ref="GHM105" location="'7 Членови во зпф '!A1" display="Table 3: Structure of the  MPF Members by Gender and Municipality" xr:uid="{00000000-0004-0000-0100-0000A1530000}"/>
    <hyperlink ref="GHN105" location="'7 Членови во зпф '!A1" display="Table 3: Structure of the  MPF Members by Gender and Municipality" xr:uid="{00000000-0004-0000-0100-0000A2530000}"/>
    <hyperlink ref="GHO105" location="'7 Членови во зпф '!A1" display="Table 3: Structure of the  MPF Members by Gender and Municipality" xr:uid="{00000000-0004-0000-0100-0000A3530000}"/>
    <hyperlink ref="GHP105" location="'7 Членови во зпф '!A1" display="Table 3: Structure of the  MPF Members by Gender and Municipality" xr:uid="{00000000-0004-0000-0100-0000A4530000}"/>
    <hyperlink ref="GHQ105" location="'7 Членови во зпф '!A1" display="Table 3: Structure of the  MPF Members by Gender and Municipality" xr:uid="{00000000-0004-0000-0100-0000A5530000}"/>
    <hyperlink ref="GHR105" location="'7 Членови во зпф '!A1" display="Table 3: Structure of the  MPF Members by Gender and Municipality" xr:uid="{00000000-0004-0000-0100-0000A6530000}"/>
    <hyperlink ref="GHS105" location="'7 Членови во зпф '!A1" display="Table 3: Structure of the  MPF Members by Gender and Municipality" xr:uid="{00000000-0004-0000-0100-0000A7530000}"/>
    <hyperlink ref="GHT105" location="'7 Членови во зпф '!A1" display="Table 3: Structure of the  MPF Members by Gender and Municipality" xr:uid="{00000000-0004-0000-0100-0000A8530000}"/>
    <hyperlink ref="GHU105" location="'7 Членови во зпф '!A1" display="Table 3: Structure of the  MPF Members by Gender and Municipality" xr:uid="{00000000-0004-0000-0100-0000A9530000}"/>
    <hyperlink ref="GHV105" location="'7 Членови во зпф '!A1" display="Table 3: Structure of the  MPF Members by Gender and Municipality" xr:uid="{00000000-0004-0000-0100-0000AA530000}"/>
    <hyperlink ref="GHW105" location="'7 Членови во зпф '!A1" display="Table 3: Structure of the  MPF Members by Gender and Municipality" xr:uid="{00000000-0004-0000-0100-0000AB530000}"/>
    <hyperlink ref="GHX105" location="'7 Членови во зпф '!A1" display="Table 3: Structure of the  MPF Members by Gender and Municipality" xr:uid="{00000000-0004-0000-0100-0000AC530000}"/>
    <hyperlink ref="GHY105" location="'7 Членови во зпф '!A1" display="Table 3: Structure of the  MPF Members by Gender and Municipality" xr:uid="{00000000-0004-0000-0100-0000AD530000}"/>
    <hyperlink ref="GHZ105" location="'7 Членови во зпф '!A1" display="Table 3: Structure of the  MPF Members by Gender and Municipality" xr:uid="{00000000-0004-0000-0100-0000AE530000}"/>
    <hyperlink ref="GIA105" location="'7 Членови во зпф '!A1" display="Table 3: Structure of the  MPF Members by Gender and Municipality" xr:uid="{00000000-0004-0000-0100-0000AF530000}"/>
    <hyperlink ref="GIB105" location="'7 Членови во зпф '!A1" display="Table 3: Structure of the  MPF Members by Gender and Municipality" xr:uid="{00000000-0004-0000-0100-0000B0530000}"/>
    <hyperlink ref="GIC105" location="'7 Членови во зпф '!A1" display="Table 3: Structure of the  MPF Members by Gender and Municipality" xr:uid="{00000000-0004-0000-0100-0000B1530000}"/>
    <hyperlink ref="GID105" location="'7 Членови во зпф '!A1" display="Table 3: Structure of the  MPF Members by Gender and Municipality" xr:uid="{00000000-0004-0000-0100-0000B2530000}"/>
    <hyperlink ref="GIE105" location="'7 Членови во зпф '!A1" display="Table 3: Structure of the  MPF Members by Gender and Municipality" xr:uid="{00000000-0004-0000-0100-0000B3530000}"/>
    <hyperlink ref="GIF105" location="'7 Членови во зпф '!A1" display="Table 3: Structure of the  MPF Members by Gender and Municipality" xr:uid="{00000000-0004-0000-0100-0000B4530000}"/>
    <hyperlink ref="GIG105" location="'7 Членови во зпф '!A1" display="Table 3: Structure of the  MPF Members by Gender and Municipality" xr:uid="{00000000-0004-0000-0100-0000B5530000}"/>
    <hyperlink ref="GIH105" location="'7 Членови во зпф '!A1" display="Table 3: Structure of the  MPF Members by Gender and Municipality" xr:uid="{00000000-0004-0000-0100-0000B6530000}"/>
    <hyperlink ref="GII105" location="'7 Членови во зпф '!A1" display="Table 3: Structure of the  MPF Members by Gender and Municipality" xr:uid="{00000000-0004-0000-0100-0000B7530000}"/>
    <hyperlink ref="GIJ105" location="'7 Членови во зпф '!A1" display="Table 3: Structure of the  MPF Members by Gender and Municipality" xr:uid="{00000000-0004-0000-0100-0000B8530000}"/>
    <hyperlink ref="GIK105" location="'7 Членови во зпф '!A1" display="Table 3: Structure of the  MPF Members by Gender and Municipality" xr:uid="{00000000-0004-0000-0100-0000B9530000}"/>
    <hyperlink ref="GIL105" location="'7 Членови во зпф '!A1" display="Table 3: Structure of the  MPF Members by Gender and Municipality" xr:uid="{00000000-0004-0000-0100-0000BA530000}"/>
    <hyperlink ref="GIM105" location="'7 Членови во зпф '!A1" display="Table 3: Structure of the  MPF Members by Gender and Municipality" xr:uid="{00000000-0004-0000-0100-0000BB530000}"/>
    <hyperlink ref="GIN105" location="'7 Членови во зпф '!A1" display="Table 3: Structure of the  MPF Members by Gender and Municipality" xr:uid="{00000000-0004-0000-0100-0000BC530000}"/>
    <hyperlink ref="GIO105" location="'7 Членови во зпф '!A1" display="Table 3: Structure of the  MPF Members by Gender and Municipality" xr:uid="{00000000-0004-0000-0100-0000BD530000}"/>
    <hyperlink ref="GIP105" location="'7 Членови во зпф '!A1" display="Table 3: Structure of the  MPF Members by Gender and Municipality" xr:uid="{00000000-0004-0000-0100-0000BE530000}"/>
    <hyperlink ref="GIQ105" location="'7 Членови во зпф '!A1" display="Table 3: Structure of the  MPF Members by Gender and Municipality" xr:uid="{00000000-0004-0000-0100-0000BF530000}"/>
    <hyperlink ref="GIR105" location="'7 Членови во зпф '!A1" display="Table 3: Structure of the  MPF Members by Gender and Municipality" xr:uid="{00000000-0004-0000-0100-0000C0530000}"/>
    <hyperlink ref="GIS105" location="'7 Членови во зпф '!A1" display="Table 3: Structure of the  MPF Members by Gender and Municipality" xr:uid="{00000000-0004-0000-0100-0000C1530000}"/>
    <hyperlink ref="GIT105" location="'7 Членови во зпф '!A1" display="Table 3: Structure of the  MPF Members by Gender and Municipality" xr:uid="{00000000-0004-0000-0100-0000C2530000}"/>
    <hyperlink ref="GIU105" location="'7 Членови во зпф '!A1" display="Table 3: Structure of the  MPF Members by Gender and Municipality" xr:uid="{00000000-0004-0000-0100-0000C3530000}"/>
    <hyperlink ref="GIV105" location="'7 Членови во зпф '!A1" display="Table 3: Structure of the  MPF Members by Gender and Municipality" xr:uid="{00000000-0004-0000-0100-0000C4530000}"/>
    <hyperlink ref="GIW105" location="'7 Членови во зпф '!A1" display="Table 3: Structure of the  MPF Members by Gender and Municipality" xr:uid="{00000000-0004-0000-0100-0000C5530000}"/>
    <hyperlink ref="GIX105" location="'7 Членови во зпф '!A1" display="Table 3: Structure of the  MPF Members by Gender and Municipality" xr:uid="{00000000-0004-0000-0100-0000C6530000}"/>
    <hyperlink ref="GIY105" location="'7 Членови во зпф '!A1" display="Table 3: Structure of the  MPF Members by Gender and Municipality" xr:uid="{00000000-0004-0000-0100-0000C7530000}"/>
    <hyperlink ref="GIZ105" location="'7 Членови во зпф '!A1" display="Table 3: Structure of the  MPF Members by Gender and Municipality" xr:uid="{00000000-0004-0000-0100-0000C8530000}"/>
    <hyperlink ref="GJA105" location="'7 Членови во зпф '!A1" display="Table 3: Structure of the  MPF Members by Gender and Municipality" xr:uid="{00000000-0004-0000-0100-0000C9530000}"/>
    <hyperlink ref="GJB105" location="'7 Членови во зпф '!A1" display="Table 3: Structure of the  MPF Members by Gender and Municipality" xr:uid="{00000000-0004-0000-0100-0000CA530000}"/>
    <hyperlink ref="GJC105" location="'7 Членови во зпф '!A1" display="Table 3: Structure of the  MPF Members by Gender and Municipality" xr:uid="{00000000-0004-0000-0100-0000CB530000}"/>
    <hyperlink ref="GJD105" location="'7 Членови во зпф '!A1" display="Table 3: Structure of the  MPF Members by Gender and Municipality" xr:uid="{00000000-0004-0000-0100-0000CC530000}"/>
    <hyperlink ref="GJE105" location="'7 Членови во зпф '!A1" display="Table 3: Structure of the  MPF Members by Gender and Municipality" xr:uid="{00000000-0004-0000-0100-0000CD530000}"/>
    <hyperlink ref="GJF105" location="'7 Членови во зпф '!A1" display="Table 3: Structure of the  MPF Members by Gender and Municipality" xr:uid="{00000000-0004-0000-0100-0000CE530000}"/>
    <hyperlink ref="GJG105" location="'7 Членови во зпф '!A1" display="Table 3: Structure of the  MPF Members by Gender and Municipality" xr:uid="{00000000-0004-0000-0100-0000CF530000}"/>
    <hyperlink ref="GJH105" location="'7 Членови во зпф '!A1" display="Table 3: Structure of the  MPF Members by Gender and Municipality" xr:uid="{00000000-0004-0000-0100-0000D0530000}"/>
    <hyperlink ref="GJI105" location="'7 Членови во зпф '!A1" display="Table 3: Structure of the  MPF Members by Gender and Municipality" xr:uid="{00000000-0004-0000-0100-0000D1530000}"/>
    <hyperlink ref="GJJ105" location="'7 Членови во зпф '!A1" display="Table 3: Structure of the  MPF Members by Gender and Municipality" xr:uid="{00000000-0004-0000-0100-0000D2530000}"/>
    <hyperlink ref="GJK105" location="'7 Членови во зпф '!A1" display="Table 3: Structure of the  MPF Members by Gender and Municipality" xr:uid="{00000000-0004-0000-0100-0000D3530000}"/>
    <hyperlink ref="GJL105" location="'7 Членови во зпф '!A1" display="Table 3: Structure of the  MPF Members by Gender and Municipality" xr:uid="{00000000-0004-0000-0100-0000D4530000}"/>
    <hyperlink ref="GJM105" location="'7 Членови во зпф '!A1" display="Table 3: Structure of the  MPF Members by Gender and Municipality" xr:uid="{00000000-0004-0000-0100-0000D5530000}"/>
    <hyperlink ref="GJN105" location="'7 Членови во зпф '!A1" display="Table 3: Structure of the  MPF Members by Gender and Municipality" xr:uid="{00000000-0004-0000-0100-0000D6530000}"/>
    <hyperlink ref="GJO105" location="'7 Членови во зпф '!A1" display="Table 3: Structure of the  MPF Members by Gender and Municipality" xr:uid="{00000000-0004-0000-0100-0000D7530000}"/>
    <hyperlink ref="GJP105" location="'7 Членови во зпф '!A1" display="Table 3: Structure of the  MPF Members by Gender and Municipality" xr:uid="{00000000-0004-0000-0100-0000D8530000}"/>
    <hyperlink ref="GJQ105" location="'7 Членови во зпф '!A1" display="Table 3: Structure of the  MPF Members by Gender and Municipality" xr:uid="{00000000-0004-0000-0100-0000D9530000}"/>
    <hyperlink ref="GJR105" location="'7 Членови во зпф '!A1" display="Table 3: Structure of the  MPF Members by Gender and Municipality" xr:uid="{00000000-0004-0000-0100-0000DA530000}"/>
    <hyperlink ref="GJS105" location="'7 Членови во зпф '!A1" display="Table 3: Structure of the  MPF Members by Gender and Municipality" xr:uid="{00000000-0004-0000-0100-0000DB530000}"/>
    <hyperlink ref="GJT105" location="'7 Членови во зпф '!A1" display="Table 3: Structure of the  MPF Members by Gender and Municipality" xr:uid="{00000000-0004-0000-0100-0000DC530000}"/>
    <hyperlink ref="GJU105" location="'7 Членови во зпф '!A1" display="Table 3: Structure of the  MPF Members by Gender and Municipality" xr:uid="{00000000-0004-0000-0100-0000DD530000}"/>
    <hyperlink ref="GJV105" location="'7 Членови во зпф '!A1" display="Table 3: Structure of the  MPF Members by Gender and Municipality" xr:uid="{00000000-0004-0000-0100-0000DE530000}"/>
    <hyperlink ref="GJW105" location="'7 Членови во зпф '!A1" display="Table 3: Structure of the  MPF Members by Gender and Municipality" xr:uid="{00000000-0004-0000-0100-0000DF530000}"/>
    <hyperlink ref="GJX105" location="'7 Членови во зпф '!A1" display="Table 3: Structure of the  MPF Members by Gender and Municipality" xr:uid="{00000000-0004-0000-0100-0000E0530000}"/>
    <hyperlink ref="GJY105" location="'7 Членови во зпф '!A1" display="Table 3: Structure of the  MPF Members by Gender and Municipality" xr:uid="{00000000-0004-0000-0100-0000E1530000}"/>
    <hyperlink ref="GJZ105" location="'7 Членови во зпф '!A1" display="Table 3: Structure of the  MPF Members by Gender and Municipality" xr:uid="{00000000-0004-0000-0100-0000E2530000}"/>
    <hyperlink ref="GKA105" location="'7 Членови во зпф '!A1" display="Table 3: Structure of the  MPF Members by Gender and Municipality" xr:uid="{00000000-0004-0000-0100-0000E3530000}"/>
    <hyperlink ref="GKB105" location="'7 Членови во зпф '!A1" display="Table 3: Structure of the  MPF Members by Gender and Municipality" xr:uid="{00000000-0004-0000-0100-0000E4530000}"/>
    <hyperlink ref="GKC105" location="'7 Членови во зпф '!A1" display="Table 3: Structure of the  MPF Members by Gender and Municipality" xr:uid="{00000000-0004-0000-0100-0000E5530000}"/>
    <hyperlink ref="GKD105" location="'7 Членови во зпф '!A1" display="Table 3: Structure of the  MPF Members by Gender and Municipality" xr:uid="{00000000-0004-0000-0100-0000E6530000}"/>
    <hyperlink ref="GKE105" location="'7 Членови во зпф '!A1" display="Table 3: Structure of the  MPF Members by Gender and Municipality" xr:uid="{00000000-0004-0000-0100-0000E7530000}"/>
    <hyperlink ref="GKF105" location="'7 Членови во зпф '!A1" display="Table 3: Structure of the  MPF Members by Gender and Municipality" xr:uid="{00000000-0004-0000-0100-0000E8530000}"/>
    <hyperlink ref="GKG105" location="'7 Членови во зпф '!A1" display="Table 3: Structure of the  MPF Members by Gender and Municipality" xr:uid="{00000000-0004-0000-0100-0000E9530000}"/>
    <hyperlink ref="GKH105" location="'7 Членови во зпф '!A1" display="Table 3: Structure of the  MPF Members by Gender and Municipality" xr:uid="{00000000-0004-0000-0100-0000EA530000}"/>
    <hyperlink ref="GKI105" location="'7 Членови во зпф '!A1" display="Table 3: Structure of the  MPF Members by Gender and Municipality" xr:uid="{00000000-0004-0000-0100-0000EB530000}"/>
    <hyperlink ref="GKJ105" location="'7 Членови во зпф '!A1" display="Table 3: Structure of the  MPF Members by Gender and Municipality" xr:uid="{00000000-0004-0000-0100-0000EC530000}"/>
    <hyperlink ref="GKK105" location="'7 Членови во зпф '!A1" display="Table 3: Structure of the  MPF Members by Gender and Municipality" xr:uid="{00000000-0004-0000-0100-0000ED530000}"/>
    <hyperlink ref="GKL105" location="'7 Членови во зпф '!A1" display="Table 3: Structure of the  MPF Members by Gender and Municipality" xr:uid="{00000000-0004-0000-0100-0000EE530000}"/>
    <hyperlink ref="GKM105" location="'7 Членови во зпф '!A1" display="Table 3: Structure of the  MPF Members by Gender and Municipality" xr:uid="{00000000-0004-0000-0100-0000EF530000}"/>
    <hyperlink ref="GKN105" location="'7 Членови во зпф '!A1" display="Table 3: Structure of the  MPF Members by Gender and Municipality" xr:uid="{00000000-0004-0000-0100-0000F0530000}"/>
    <hyperlink ref="GKO105" location="'7 Членови во зпф '!A1" display="Table 3: Structure of the  MPF Members by Gender and Municipality" xr:uid="{00000000-0004-0000-0100-0000F1530000}"/>
    <hyperlink ref="GKP105" location="'7 Членови во зпф '!A1" display="Table 3: Structure of the  MPF Members by Gender and Municipality" xr:uid="{00000000-0004-0000-0100-0000F2530000}"/>
    <hyperlink ref="GKQ105" location="'7 Членови во зпф '!A1" display="Table 3: Structure of the  MPF Members by Gender and Municipality" xr:uid="{00000000-0004-0000-0100-0000F3530000}"/>
    <hyperlink ref="GKR105" location="'7 Членови во зпф '!A1" display="Table 3: Structure of the  MPF Members by Gender and Municipality" xr:uid="{00000000-0004-0000-0100-0000F4530000}"/>
    <hyperlink ref="GKS105" location="'7 Членови во зпф '!A1" display="Table 3: Structure of the  MPF Members by Gender and Municipality" xr:uid="{00000000-0004-0000-0100-0000F5530000}"/>
    <hyperlink ref="GKT105" location="'7 Членови во зпф '!A1" display="Table 3: Structure of the  MPF Members by Gender and Municipality" xr:uid="{00000000-0004-0000-0100-0000F6530000}"/>
    <hyperlink ref="GKU105" location="'7 Членови во зпф '!A1" display="Table 3: Structure of the  MPF Members by Gender and Municipality" xr:uid="{00000000-0004-0000-0100-0000F7530000}"/>
    <hyperlink ref="GKV105" location="'7 Членови во зпф '!A1" display="Table 3: Structure of the  MPF Members by Gender and Municipality" xr:uid="{00000000-0004-0000-0100-0000F8530000}"/>
    <hyperlink ref="GKW105" location="'7 Членови во зпф '!A1" display="Table 3: Structure of the  MPF Members by Gender and Municipality" xr:uid="{00000000-0004-0000-0100-0000F9530000}"/>
    <hyperlink ref="GKX105" location="'7 Членови во зпф '!A1" display="Table 3: Structure of the  MPF Members by Gender and Municipality" xr:uid="{00000000-0004-0000-0100-0000FA530000}"/>
    <hyperlink ref="GKY105" location="'7 Членови во зпф '!A1" display="Table 3: Structure of the  MPF Members by Gender and Municipality" xr:uid="{00000000-0004-0000-0100-0000FB530000}"/>
    <hyperlink ref="GKZ105" location="'7 Членови во зпф '!A1" display="Table 3: Structure of the  MPF Members by Gender and Municipality" xr:uid="{00000000-0004-0000-0100-0000FC530000}"/>
    <hyperlink ref="GLA105" location="'7 Членови во зпф '!A1" display="Table 3: Structure of the  MPF Members by Gender and Municipality" xr:uid="{00000000-0004-0000-0100-0000FD530000}"/>
    <hyperlink ref="GLB105" location="'7 Членови во зпф '!A1" display="Table 3: Structure of the  MPF Members by Gender and Municipality" xr:uid="{00000000-0004-0000-0100-0000FE530000}"/>
    <hyperlink ref="GLC105" location="'7 Членови во зпф '!A1" display="Table 3: Structure of the  MPF Members by Gender and Municipality" xr:uid="{00000000-0004-0000-0100-0000FF530000}"/>
    <hyperlink ref="GLD105" location="'7 Членови во зпф '!A1" display="Table 3: Structure of the  MPF Members by Gender and Municipality" xr:uid="{00000000-0004-0000-0100-000000540000}"/>
    <hyperlink ref="GLE105" location="'7 Членови во зпф '!A1" display="Table 3: Structure of the  MPF Members by Gender and Municipality" xr:uid="{00000000-0004-0000-0100-000001540000}"/>
    <hyperlink ref="GLF105" location="'7 Членови во зпф '!A1" display="Table 3: Structure of the  MPF Members by Gender and Municipality" xr:uid="{00000000-0004-0000-0100-000002540000}"/>
    <hyperlink ref="GLG105" location="'7 Членови во зпф '!A1" display="Table 3: Structure of the  MPF Members by Gender and Municipality" xr:uid="{00000000-0004-0000-0100-000003540000}"/>
    <hyperlink ref="GLH105" location="'7 Членови во зпф '!A1" display="Table 3: Structure of the  MPF Members by Gender and Municipality" xr:uid="{00000000-0004-0000-0100-000004540000}"/>
    <hyperlink ref="GLI105" location="'7 Членови во зпф '!A1" display="Table 3: Structure of the  MPF Members by Gender and Municipality" xr:uid="{00000000-0004-0000-0100-000005540000}"/>
    <hyperlink ref="GLJ105" location="'7 Членови во зпф '!A1" display="Table 3: Structure of the  MPF Members by Gender and Municipality" xr:uid="{00000000-0004-0000-0100-000006540000}"/>
    <hyperlink ref="GLK105" location="'7 Членови во зпф '!A1" display="Table 3: Structure of the  MPF Members by Gender and Municipality" xr:uid="{00000000-0004-0000-0100-000007540000}"/>
    <hyperlink ref="GLL105" location="'7 Членови во зпф '!A1" display="Table 3: Structure of the  MPF Members by Gender and Municipality" xr:uid="{00000000-0004-0000-0100-000008540000}"/>
    <hyperlink ref="GLM105" location="'7 Членови во зпф '!A1" display="Table 3: Structure of the  MPF Members by Gender and Municipality" xr:uid="{00000000-0004-0000-0100-000009540000}"/>
    <hyperlink ref="GLN105" location="'7 Членови во зпф '!A1" display="Table 3: Structure of the  MPF Members by Gender and Municipality" xr:uid="{00000000-0004-0000-0100-00000A540000}"/>
    <hyperlink ref="GLO105" location="'7 Членови во зпф '!A1" display="Table 3: Structure of the  MPF Members by Gender and Municipality" xr:uid="{00000000-0004-0000-0100-00000B540000}"/>
    <hyperlink ref="GLP105" location="'7 Членови во зпф '!A1" display="Table 3: Structure of the  MPF Members by Gender and Municipality" xr:uid="{00000000-0004-0000-0100-00000C540000}"/>
    <hyperlink ref="GLQ105" location="'7 Членови во зпф '!A1" display="Table 3: Structure of the  MPF Members by Gender and Municipality" xr:uid="{00000000-0004-0000-0100-00000D540000}"/>
    <hyperlink ref="GLR105" location="'7 Членови во зпф '!A1" display="Table 3: Structure of the  MPF Members by Gender and Municipality" xr:uid="{00000000-0004-0000-0100-00000E540000}"/>
    <hyperlink ref="GLS105" location="'7 Членови во зпф '!A1" display="Table 3: Structure of the  MPF Members by Gender and Municipality" xr:uid="{00000000-0004-0000-0100-00000F540000}"/>
    <hyperlink ref="GLT105" location="'7 Членови во зпф '!A1" display="Table 3: Structure of the  MPF Members by Gender and Municipality" xr:uid="{00000000-0004-0000-0100-000010540000}"/>
    <hyperlink ref="GLU105" location="'7 Членови во зпф '!A1" display="Table 3: Structure of the  MPF Members by Gender and Municipality" xr:uid="{00000000-0004-0000-0100-000011540000}"/>
    <hyperlink ref="GLV105" location="'7 Членови во зпф '!A1" display="Table 3: Structure of the  MPF Members by Gender and Municipality" xr:uid="{00000000-0004-0000-0100-000012540000}"/>
    <hyperlink ref="GLW105" location="'7 Членови во зпф '!A1" display="Table 3: Structure of the  MPF Members by Gender and Municipality" xr:uid="{00000000-0004-0000-0100-000013540000}"/>
    <hyperlink ref="GLX105" location="'7 Членови во зпф '!A1" display="Table 3: Structure of the  MPF Members by Gender and Municipality" xr:uid="{00000000-0004-0000-0100-000014540000}"/>
    <hyperlink ref="GLY105" location="'7 Членови во зпф '!A1" display="Table 3: Structure of the  MPF Members by Gender and Municipality" xr:uid="{00000000-0004-0000-0100-000015540000}"/>
    <hyperlink ref="GLZ105" location="'7 Членови во зпф '!A1" display="Table 3: Structure of the  MPF Members by Gender and Municipality" xr:uid="{00000000-0004-0000-0100-000016540000}"/>
    <hyperlink ref="GMA105" location="'7 Членови во зпф '!A1" display="Table 3: Structure of the  MPF Members by Gender and Municipality" xr:uid="{00000000-0004-0000-0100-000017540000}"/>
    <hyperlink ref="GMB105" location="'7 Членови во зпф '!A1" display="Table 3: Structure of the  MPF Members by Gender and Municipality" xr:uid="{00000000-0004-0000-0100-000018540000}"/>
    <hyperlink ref="GMC105" location="'7 Членови во зпф '!A1" display="Table 3: Structure of the  MPF Members by Gender and Municipality" xr:uid="{00000000-0004-0000-0100-000019540000}"/>
    <hyperlink ref="GMD105" location="'7 Членови во зпф '!A1" display="Table 3: Structure of the  MPF Members by Gender and Municipality" xr:uid="{00000000-0004-0000-0100-00001A540000}"/>
    <hyperlink ref="GME105" location="'7 Членови во зпф '!A1" display="Table 3: Structure of the  MPF Members by Gender and Municipality" xr:uid="{00000000-0004-0000-0100-00001B540000}"/>
    <hyperlink ref="GMF105" location="'7 Членови во зпф '!A1" display="Table 3: Structure of the  MPF Members by Gender and Municipality" xr:uid="{00000000-0004-0000-0100-00001C540000}"/>
    <hyperlink ref="GMG105" location="'7 Членови во зпф '!A1" display="Table 3: Structure of the  MPF Members by Gender and Municipality" xr:uid="{00000000-0004-0000-0100-00001D540000}"/>
    <hyperlink ref="GMH105" location="'7 Членови во зпф '!A1" display="Table 3: Structure of the  MPF Members by Gender and Municipality" xr:uid="{00000000-0004-0000-0100-00001E540000}"/>
    <hyperlink ref="GMI105" location="'7 Членови во зпф '!A1" display="Table 3: Structure of the  MPF Members by Gender and Municipality" xr:uid="{00000000-0004-0000-0100-00001F540000}"/>
    <hyperlink ref="GMJ105" location="'7 Членови во зпф '!A1" display="Table 3: Structure of the  MPF Members by Gender and Municipality" xr:uid="{00000000-0004-0000-0100-000020540000}"/>
    <hyperlink ref="GMK105" location="'7 Членови во зпф '!A1" display="Table 3: Structure of the  MPF Members by Gender and Municipality" xr:uid="{00000000-0004-0000-0100-000021540000}"/>
    <hyperlink ref="GML105" location="'7 Членови во зпф '!A1" display="Table 3: Structure of the  MPF Members by Gender and Municipality" xr:uid="{00000000-0004-0000-0100-000022540000}"/>
    <hyperlink ref="GMM105" location="'7 Членови во зпф '!A1" display="Table 3: Structure of the  MPF Members by Gender and Municipality" xr:uid="{00000000-0004-0000-0100-000023540000}"/>
    <hyperlink ref="GMN105" location="'7 Членови во зпф '!A1" display="Table 3: Structure of the  MPF Members by Gender and Municipality" xr:uid="{00000000-0004-0000-0100-000024540000}"/>
    <hyperlink ref="GMO105" location="'7 Членови во зпф '!A1" display="Table 3: Structure of the  MPF Members by Gender and Municipality" xr:uid="{00000000-0004-0000-0100-000025540000}"/>
    <hyperlink ref="GMP105" location="'7 Членови во зпф '!A1" display="Table 3: Structure of the  MPF Members by Gender and Municipality" xr:uid="{00000000-0004-0000-0100-000026540000}"/>
    <hyperlink ref="GMQ105" location="'7 Членови во зпф '!A1" display="Table 3: Structure of the  MPF Members by Gender and Municipality" xr:uid="{00000000-0004-0000-0100-000027540000}"/>
    <hyperlink ref="GMR105" location="'7 Членови во зпф '!A1" display="Table 3: Structure of the  MPF Members by Gender and Municipality" xr:uid="{00000000-0004-0000-0100-000028540000}"/>
    <hyperlink ref="GMS105" location="'7 Членови во зпф '!A1" display="Table 3: Structure of the  MPF Members by Gender and Municipality" xr:uid="{00000000-0004-0000-0100-000029540000}"/>
    <hyperlink ref="GMT105" location="'7 Членови во зпф '!A1" display="Table 3: Structure of the  MPF Members by Gender and Municipality" xr:uid="{00000000-0004-0000-0100-00002A540000}"/>
    <hyperlink ref="GMU105" location="'7 Членови во зпф '!A1" display="Table 3: Structure of the  MPF Members by Gender and Municipality" xr:uid="{00000000-0004-0000-0100-00002B540000}"/>
    <hyperlink ref="GMV105" location="'7 Членови во зпф '!A1" display="Table 3: Structure of the  MPF Members by Gender and Municipality" xr:uid="{00000000-0004-0000-0100-00002C540000}"/>
    <hyperlink ref="GMW105" location="'7 Членови во зпф '!A1" display="Table 3: Structure of the  MPF Members by Gender and Municipality" xr:uid="{00000000-0004-0000-0100-00002D540000}"/>
    <hyperlink ref="GMX105" location="'7 Членови во зпф '!A1" display="Table 3: Structure of the  MPF Members by Gender and Municipality" xr:uid="{00000000-0004-0000-0100-00002E540000}"/>
    <hyperlink ref="GMY105" location="'7 Членови во зпф '!A1" display="Table 3: Structure of the  MPF Members by Gender and Municipality" xr:uid="{00000000-0004-0000-0100-00002F540000}"/>
    <hyperlink ref="GMZ105" location="'7 Членови во зпф '!A1" display="Table 3: Structure of the  MPF Members by Gender and Municipality" xr:uid="{00000000-0004-0000-0100-000030540000}"/>
    <hyperlink ref="GNA105" location="'7 Членови во зпф '!A1" display="Table 3: Structure of the  MPF Members by Gender and Municipality" xr:uid="{00000000-0004-0000-0100-000031540000}"/>
    <hyperlink ref="GNB105" location="'7 Членови во зпф '!A1" display="Table 3: Structure of the  MPF Members by Gender and Municipality" xr:uid="{00000000-0004-0000-0100-000032540000}"/>
    <hyperlink ref="GNC105" location="'7 Членови во зпф '!A1" display="Table 3: Structure of the  MPF Members by Gender and Municipality" xr:uid="{00000000-0004-0000-0100-000033540000}"/>
    <hyperlink ref="GND105" location="'7 Членови во зпф '!A1" display="Table 3: Structure of the  MPF Members by Gender and Municipality" xr:uid="{00000000-0004-0000-0100-000034540000}"/>
    <hyperlink ref="GNE105" location="'7 Членови во зпф '!A1" display="Table 3: Structure of the  MPF Members by Gender and Municipality" xr:uid="{00000000-0004-0000-0100-000035540000}"/>
    <hyperlink ref="GNF105" location="'7 Членови во зпф '!A1" display="Table 3: Structure of the  MPF Members by Gender and Municipality" xr:uid="{00000000-0004-0000-0100-000036540000}"/>
    <hyperlink ref="GNG105" location="'7 Членови во зпф '!A1" display="Table 3: Structure of the  MPF Members by Gender and Municipality" xr:uid="{00000000-0004-0000-0100-000037540000}"/>
    <hyperlink ref="GNH105" location="'7 Членови во зпф '!A1" display="Table 3: Structure of the  MPF Members by Gender and Municipality" xr:uid="{00000000-0004-0000-0100-000038540000}"/>
    <hyperlink ref="GNI105" location="'7 Членови во зпф '!A1" display="Table 3: Structure of the  MPF Members by Gender and Municipality" xr:uid="{00000000-0004-0000-0100-000039540000}"/>
    <hyperlink ref="GNJ105" location="'7 Членови во зпф '!A1" display="Table 3: Structure of the  MPF Members by Gender and Municipality" xr:uid="{00000000-0004-0000-0100-00003A540000}"/>
    <hyperlink ref="GNK105" location="'7 Членови во зпф '!A1" display="Table 3: Structure of the  MPF Members by Gender and Municipality" xr:uid="{00000000-0004-0000-0100-00003B540000}"/>
    <hyperlink ref="GNL105" location="'7 Членови во зпф '!A1" display="Table 3: Structure of the  MPF Members by Gender and Municipality" xr:uid="{00000000-0004-0000-0100-00003C540000}"/>
    <hyperlink ref="GNM105" location="'7 Членови во зпф '!A1" display="Table 3: Structure of the  MPF Members by Gender and Municipality" xr:uid="{00000000-0004-0000-0100-00003D540000}"/>
    <hyperlink ref="GNN105" location="'7 Членови во зпф '!A1" display="Table 3: Structure of the  MPF Members by Gender and Municipality" xr:uid="{00000000-0004-0000-0100-00003E540000}"/>
    <hyperlink ref="GNO105" location="'7 Членови во зпф '!A1" display="Table 3: Structure of the  MPF Members by Gender and Municipality" xr:uid="{00000000-0004-0000-0100-00003F540000}"/>
    <hyperlink ref="GNP105" location="'7 Членови во зпф '!A1" display="Table 3: Structure of the  MPF Members by Gender and Municipality" xr:uid="{00000000-0004-0000-0100-000040540000}"/>
    <hyperlink ref="GNQ105" location="'7 Членови во зпф '!A1" display="Table 3: Structure of the  MPF Members by Gender and Municipality" xr:uid="{00000000-0004-0000-0100-000041540000}"/>
    <hyperlink ref="GNR105" location="'7 Членови во зпф '!A1" display="Table 3: Structure of the  MPF Members by Gender and Municipality" xr:uid="{00000000-0004-0000-0100-000042540000}"/>
    <hyperlink ref="GNS105" location="'7 Членови во зпф '!A1" display="Table 3: Structure of the  MPF Members by Gender and Municipality" xr:uid="{00000000-0004-0000-0100-000043540000}"/>
    <hyperlink ref="GNT105" location="'7 Членови во зпф '!A1" display="Table 3: Structure of the  MPF Members by Gender and Municipality" xr:uid="{00000000-0004-0000-0100-000044540000}"/>
    <hyperlink ref="GNU105" location="'7 Членови во зпф '!A1" display="Table 3: Structure of the  MPF Members by Gender and Municipality" xr:uid="{00000000-0004-0000-0100-000045540000}"/>
    <hyperlink ref="GNV105" location="'7 Членови во зпф '!A1" display="Table 3: Structure of the  MPF Members by Gender and Municipality" xr:uid="{00000000-0004-0000-0100-000046540000}"/>
    <hyperlink ref="GNW105" location="'7 Членови во зпф '!A1" display="Table 3: Structure of the  MPF Members by Gender and Municipality" xr:uid="{00000000-0004-0000-0100-000047540000}"/>
    <hyperlink ref="GNX105" location="'7 Членови во зпф '!A1" display="Table 3: Structure of the  MPF Members by Gender and Municipality" xr:uid="{00000000-0004-0000-0100-000048540000}"/>
    <hyperlink ref="GNY105" location="'7 Членови во зпф '!A1" display="Table 3: Structure of the  MPF Members by Gender and Municipality" xr:uid="{00000000-0004-0000-0100-000049540000}"/>
    <hyperlink ref="GNZ105" location="'7 Членови во зпф '!A1" display="Table 3: Structure of the  MPF Members by Gender and Municipality" xr:uid="{00000000-0004-0000-0100-00004A540000}"/>
    <hyperlink ref="GOA105" location="'7 Членови во зпф '!A1" display="Table 3: Structure of the  MPF Members by Gender and Municipality" xr:uid="{00000000-0004-0000-0100-00004B540000}"/>
    <hyperlink ref="GOB105" location="'7 Членови во зпф '!A1" display="Table 3: Structure of the  MPF Members by Gender and Municipality" xr:uid="{00000000-0004-0000-0100-00004C540000}"/>
    <hyperlink ref="GOC105" location="'7 Членови во зпф '!A1" display="Table 3: Structure of the  MPF Members by Gender and Municipality" xr:uid="{00000000-0004-0000-0100-00004D540000}"/>
    <hyperlink ref="GOD105" location="'7 Членови во зпф '!A1" display="Table 3: Structure of the  MPF Members by Gender and Municipality" xr:uid="{00000000-0004-0000-0100-00004E540000}"/>
    <hyperlink ref="GOE105" location="'7 Членови во зпф '!A1" display="Table 3: Structure of the  MPF Members by Gender and Municipality" xr:uid="{00000000-0004-0000-0100-00004F540000}"/>
    <hyperlink ref="GOF105" location="'7 Членови во зпф '!A1" display="Table 3: Structure of the  MPF Members by Gender and Municipality" xr:uid="{00000000-0004-0000-0100-000050540000}"/>
    <hyperlink ref="GOG105" location="'7 Членови во зпф '!A1" display="Table 3: Structure of the  MPF Members by Gender and Municipality" xr:uid="{00000000-0004-0000-0100-000051540000}"/>
    <hyperlink ref="GOH105" location="'7 Членови во зпф '!A1" display="Table 3: Structure of the  MPF Members by Gender and Municipality" xr:uid="{00000000-0004-0000-0100-000052540000}"/>
    <hyperlink ref="GOI105" location="'7 Членови во зпф '!A1" display="Table 3: Structure of the  MPF Members by Gender and Municipality" xr:uid="{00000000-0004-0000-0100-000053540000}"/>
    <hyperlink ref="GOJ105" location="'7 Членови во зпф '!A1" display="Table 3: Structure of the  MPF Members by Gender and Municipality" xr:uid="{00000000-0004-0000-0100-000054540000}"/>
    <hyperlink ref="GOK105" location="'7 Членови во зпф '!A1" display="Table 3: Structure of the  MPF Members by Gender and Municipality" xr:uid="{00000000-0004-0000-0100-000055540000}"/>
    <hyperlink ref="GOL105" location="'7 Членови во зпф '!A1" display="Table 3: Structure of the  MPF Members by Gender and Municipality" xr:uid="{00000000-0004-0000-0100-000056540000}"/>
    <hyperlink ref="GOM105" location="'7 Членови во зпф '!A1" display="Table 3: Structure of the  MPF Members by Gender and Municipality" xr:uid="{00000000-0004-0000-0100-000057540000}"/>
    <hyperlink ref="GON105" location="'7 Членови во зпф '!A1" display="Table 3: Structure of the  MPF Members by Gender and Municipality" xr:uid="{00000000-0004-0000-0100-000058540000}"/>
    <hyperlink ref="GOO105" location="'7 Членови во зпф '!A1" display="Table 3: Structure of the  MPF Members by Gender and Municipality" xr:uid="{00000000-0004-0000-0100-000059540000}"/>
    <hyperlink ref="GOP105" location="'7 Членови во зпф '!A1" display="Table 3: Structure of the  MPF Members by Gender and Municipality" xr:uid="{00000000-0004-0000-0100-00005A540000}"/>
    <hyperlink ref="GOQ105" location="'7 Членови во зпф '!A1" display="Table 3: Structure of the  MPF Members by Gender and Municipality" xr:uid="{00000000-0004-0000-0100-00005B540000}"/>
    <hyperlink ref="GOR105" location="'7 Членови во зпф '!A1" display="Table 3: Structure of the  MPF Members by Gender and Municipality" xr:uid="{00000000-0004-0000-0100-00005C540000}"/>
    <hyperlink ref="GOS105" location="'7 Членови во зпф '!A1" display="Table 3: Structure of the  MPF Members by Gender and Municipality" xr:uid="{00000000-0004-0000-0100-00005D540000}"/>
    <hyperlink ref="GOT105" location="'7 Членови во зпф '!A1" display="Table 3: Structure of the  MPF Members by Gender and Municipality" xr:uid="{00000000-0004-0000-0100-00005E540000}"/>
    <hyperlink ref="GOU105" location="'7 Членови во зпф '!A1" display="Table 3: Structure of the  MPF Members by Gender and Municipality" xr:uid="{00000000-0004-0000-0100-00005F540000}"/>
    <hyperlink ref="GOV105" location="'7 Членови во зпф '!A1" display="Table 3: Structure of the  MPF Members by Gender and Municipality" xr:uid="{00000000-0004-0000-0100-000060540000}"/>
    <hyperlink ref="GOW105" location="'7 Членови во зпф '!A1" display="Table 3: Structure of the  MPF Members by Gender and Municipality" xr:uid="{00000000-0004-0000-0100-000061540000}"/>
    <hyperlink ref="GOX105" location="'7 Членови во зпф '!A1" display="Table 3: Structure of the  MPF Members by Gender and Municipality" xr:uid="{00000000-0004-0000-0100-000062540000}"/>
    <hyperlink ref="GOY105" location="'7 Членови во зпф '!A1" display="Table 3: Structure of the  MPF Members by Gender and Municipality" xr:uid="{00000000-0004-0000-0100-000063540000}"/>
    <hyperlink ref="GOZ105" location="'7 Членови во зпф '!A1" display="Table 3: Structure of the  MPF Members by Gender and Municipality" xr:uid="{00000000-0004-0000-0100-000064540000}"/>
    <hyperlink ref="GPA105" location="'7 Членови во зпф '!A1" display="Table 3: Structure of the  MPF Members by Gender and Municipality" xr:uid="{00000000-0004-0000-0100-000065540000}"/>
    <hyperlink ref="GPB105" location="'7 Членови во зпф '!A1" display="Table 3: Structure of the  MPF Members by Gender and Municipality" xr:uid="{00000000-0004-0000-0100-000066540000}"/>
    <hyperlink ref="GPC105" location="'7 Членови во зпф '!A1" display="Table 3: Structure of the  MPF Members by Gender and Municipality" xr:uid="{00000000-0004-0000-0100-000067540000}"/>
    <hyperlink ref="GPD105" location="'7 Членови во зпф '!A1" display="Table 3: Structure of the  MPF Members by Gender and Municipality" xr:uid="{00000000-0004-0000-0100-000068540000}"/>
    <hyperlink ref="GPE105" location="'7 Членови во зпф '!A1" display="Table 3: Structure of the  MPF Members by Gender and Municipality" xr:uid="{00000000-0004-0000-0100-000069540000}"/>
    <hyperlink ref="GPF105" location="'7 Членови во зпф '!A1" display="Table 3: Structure of the  MPF Members by Gender and Municipality" xr:uid="{00000000-0004-0000-0100-00006A540000}"/>
    <hyperlink ref="GPG105" location="'7 Членови во зпф '!A1" display="Table 3: Structure of the  MPF Members by Gender and Municipality" xr:uid="{00000000-0004-0000-0100-00006B540000}"/>
    <hyperlink ref="GPH105" location="'7 Членови во зпф '!A1" display="Table 3: Structure of the  MPF Members by Gender and Municipality" xr:uid="{00000000-0004-0000-0100-00006C540000}"/>
    <hyperlink ref="GPI105" location="'7 Членови во зпф '!A1" display="Table 3: Structure of the  MPF Members by Gender and Municipality" xr:uid="{00000000-0004-0000-0100-00006D540000}"/>
    <hyperlink ref="GPJ105" location="'7 Членови во зпф '!A1" display="Table 3: Structure of the  MPF Members by Gender and Municipality" xr:uid="{00000000-0004-0000-0100-00006E540000}"/>
    <hyperlink ref="GPK105" location="'7 Членови во зпф '!A1" display="Table 3: Structure of the  MPF Members by Gender and Municipality" xr:uid="{00000000-0004-0000-0100-00006F540000}"/>
    <hyperlink ref="GPL105" location="'7 Членови во зпф '!A1" display="Table 3: Structure of the  MPF Members by Gender and Municipality" xr:uid="{00000000-0004-0000-0100-000070540000}"/>
    <hyperlink ref="GPM105" location="'7 Членови во зпф '!A1" display="Table 3: Structure of the  MPF Members by Gender and Municipality" xr:uid="{00000000-0004-0000-0100-000071540000}"/>
    <hyperlink ref="GPN105" location="'7 Членови во зпф '!A1" display="Table 3: Structure of the  MPF Members by Gender and Municipality" xr:uid="{00000000-0004-0000-0100-000072540000}"/>
    <hyperlink ref="GPO105" location="'7 Членови во зпф '!A1" display="Table 3: Structure of the  MPF Members by Gender and Municipality" xr:uid="{00000000-0004-0000-0100-000073540000}"/>
    <hyperlink ref="GPP105" location="'7 Членови во зпф '!A1" display="Table 3: Structure of the  MPF Members by Gender and Municipality" xr:uid="{00000000-0004-0000-0100-000074540000}"/>
    <hyperlink ref="GPQ105" location="'7 Членови во зпф '!A1" display="Table 3: Structure of the  MPF Members by Gender and Municipality" xr:uid="{00000000-0004-0000-0100-000075540000}"/>
    <hyperlink ref="GPR105" location="'7 Членови во зпф '!A1" display="Table 3: Structure of the  MPF Members by Gender and Municipality" xr:uid="{00000000-0004-0000-0100-000076540000}"/>
    <hyperlink ref="GPS105" location="'7 Членови во зпф '!A1" display="Table 3: Structure of the  MPF Members by Gender and Municipality" xr:uid="{00000000-0004-0000-0100-000077540000}"/>
    <hyperlink ref="GPT105" location="'7 Членови во зпф '!A1" display="Table 3: Structure of the  MPF Members by Gender and Municipality" xr:uid="{00000000-0004-0000-0100-000078540000}"/>
    <hyperlink ref="GPU105" location="'7 Членови во зпф '!A1" display="Table 3: Structure of the  MPF Members by Gender and Municipality" xr:uid="{00000000-0004-0000-0100-000079540000}"/>
    <hyperlink ref="GPV105" location="'7 Членови во зпф '!A1" display="Table 3: Structure of the  MPF Members by Gender and Municipality" xr:uid="{00000000-0004-0000-0100-00007A540000}"/>
    <hyperlink ref="GPW105" location="'7 Членови во зпф '!A1" display="Table 3: Structure of the  MPF Members by Gender and Municipality" xr:uid="{00000000-0004-0000-0100-00007B540000}"/>
    <hyperlink ref="GPX105" location="'7 Членови во зпф '!A1" display="Table 3: Structure of the  MPF Members by Gender and Municipality" xr:uid="{00000000-0004-0000-0100-00007C540000}"/>
    <hyperlink ref="GPY105" location="'7 Членови во зпф '!A1" display="Table 3: Structure of the  MPF Members by Gender and Municipality" xr:uid="{00000000-0004-0000-0100-00007D540000}"/>
    <hyperlink ref="GPZ105" location="'7 Членови во зпф '!A1" display="Table 3: Structure of the  MPF Members by Gender and Municipality" xr:uid="{00000000-0004-0000-0100-00007E540000}"/>
    <hyperlink ref="GQA105" location="'7 Членови во зпф '!A1" display="Table 3: Structure of the  MPF Members by Gender and Municipality" xr:uid="{00000000-0004-0000-0100-00007F540000}"/>
    <hyperlink ref="GQB105" location="'7 Членови во зпф '!A1" display="Table 3: Structure of the  MPF Members by Gender and Municipality" xr:uid="{00000000-0004-0000-0100-000080540000}"/>
    <hyperlink ref="GQC105" location="'7 Членови во зпф '!A1" display="Table 3: Structure of the  MPF Members by Gender and Municipality" xr:uid="{00000000-0004-0000-0100-000081540000}"/>
    <hyperlink ref="GQD105" location="'7 Членови во зпф '!A1" display="Table 3: Structure of the  MPF Members by Gender and Municipality" xr:uid="{00000000-0004-0000-0100-000082540000}"/>
    <hyperlink ref="GQE105" location="'7 Членови во зпф '!A1" display="Table 3: Structure of the  MPF Members by Gender and Municipality" xr:uid="{00000000-0004-0000-0100-000083540000}"/>
    <hyperlink ref="GQF105" location="'7 Членови во зпф '!A1" display="Table 3: Structure of the  MPF Members by Gender and Municipality" xr:uid="{00000000-0004-0000-0100-000084540000}"/>
    <hyperlink ref="GQG105" location="'7 Членови во зпф '!A1" display="Table 3: Structure of the  MPF Members by Gender and Municipality" xr:uid="{00000000-0004-0000-0100-000085540000}"/>
    <hyperlink ref="GQH105" location="'7 Членови во зпф '!A1" display="Table 3: Structure of the  MPF Members by Gender and Municipality" xr:uid="{00000000-0004-0000-0100-000086540000}"/>
    <hyperlink ref="GQI105" location="'7 Членови во зпф '!A1" display="Table 3: Structure of the  MPF Members by Gender and Municipality" xr:uid="{00000000-0004-0000-0100-000087540000}"/>
    <hyperlink ref="GQJ105" location="'7 Членови во зпф '!A1" display="Table 3: Structure of the  MPF Members by Gender and Municipality" xr:uid="{00000000-0004-0000-0100-000088540000}"/>
    <hyperlink ref="GQK105" location="'7 Членови во зпф '!A1" display="Table 3: Structure of the  MPF Members by Gender and Municipality" xr:uid="{00000000-0004-0000-0100-000089540000}"/>
    <hyperlink ref="GQL105" location="'7 Членови во зпф '!A1" display="Table 3: Structure of the  MPF Members by Gender and Municipality" xr:uid="{00000000-0004-0000-0100-00008A540000}"/>
    <hyperlink ref="GQM105" location="'7 Членови во зпф '!A1" display="Table 3: Structure of the  MPF Members by Gender and Municipality" xr:uid="{00000000-0004-0000-0100-00008B540000}"/>
    <hyperlink ref="GQN105" location="'7 Членови во зпф '!A1" display="Table 3: Structure of the  MPF Members by Gender and Municipality" xr:uid="{00000000-0004-0000-0100-00008C540000}"/>
    <hyperlink ref="GQO105" location="'7 Членови во зпф '!A1" display="Table 3: Structure of the  MPF Members by Gender and Municipality" xr:uid="{00000000-0004-0000-0100-00008D540000}"/>
    <hyperlink ref="GQP105" location="'7 Членови во зпф '!A1" display="Table 3: Structure of the  MPF Members by Gender and Municipality" xr:uid="{00000000-0004-0000-0100-00008E540000}"/>
    <hyperlink ref="GQQ105" location="'7 Членови во зпф '!A1" display="Table 3: Structure of the  MPF Members by Gender and Municipality" xr:uid="{00000000-0004-0000-0100-00008F540000}"/>
    <hyperlink ref="GQR105" location="'7 Членови во зпф '!A1" display="Table 3: Structure of the  MPF Members by Gender and Municipality" xr:uid="{00000000-0004-0000-0100-000090540000}"/>
    <hyperlink ref="GQS105" location="'7 Членови во зпф '!A1" display="Table 3: Structure of the  MPF Members by Gender and Municipality" xr:uid="{00000000-0004-0000-0100-000091540000}"/>
    <hyperlink ref="GQT105" location="'7 Членови во зпф '!A1" display="Table 3: Structure of the  MPF Members by Gender and Municipality" xr:uid="{00000000-0004-0000-0100-000092540000}"/>
    <hyperlink ref="GQU105" location="'7 Членови во зпф '!A1" display="Table 3: Structure of the  MPF Members by Gender and Municipality" xr:uid="{00000000-0004-0000-0100-000093540000}"/>
    <hyperlink ref="GQV105" location="'7 Членови во зпф '!A1" display="Table 3: Structure of the  MPF Members by Gender and Municipality" xr:uid="{00000000-0004-0000-0100-000094540000}"/>
    <hyperlink ref="GQW105" location="'7 Членови во зпф '!A1" display="Table 3: Structure of the  MPF Members by Gender and Municipality" xr:uid="{00000000-0004-0000-0100-000095540000}"/>
    <hyperlink ref="GQX105" location="'7 Членови во зпф '!A1" display="Table 3: Structure of the  MPF Members by Gender and Municipality" xr:uid="{00000000-0004-0000-0100-000096540000}"/>
    <hyperlink ref="GQY105" location="'7 Членови во зпф '!A1" display="Table 3: Structure of the  MPF Members by Gender and Municipality" xr:uid="{00000000-0004-0000-0100-000097540000}"/>
    <hyperlink ref="GQZ105" location="'7 Членови во зпф '!A1" display="Table 3: Structure of the  MPF Members by Gender and Municipality" xr:uid="{00000000-0004-0000-0100-000098540000}"/>
    <hyperlink ref="GRA105" location="'7 Членови во зпф '!A1" display="Table 3: Structure of the  MPF Members by Gender and Municipality" xr:uid="{00000000-0004-0000-0100-000099540000}"/>
    <hyperlink ref="GRB105" location="'7 Членови во зпф '!A1" display="Table 3: Structure of the  MPF Members by Gender and Municipality" xr:uid="{00000000-0004-0000-0100-00009A540000}"/>
    <hyperlink ref="GRC105" location="'7 Членови во зпф '!A1" display="Table 3: Structure of the  MPF Members by Gender and Municipality" xr:uid="{00000000-0004-0000-0100-00009B540000}"/>
    <hyperlink ref="GRD105" location="'7 Членови во зпф '!A1" display="Table 3: Structure of the  MPF Members by Gender and Municipality" xr:uid="{00000000-0004-0000-0100-00009C540000}"/>
    <hyperlink ref="GRE105" location="'7 Членови во зпф '!A1" display="Table 3: Structure of the  MPF Members by Gender and Municipality" xr:uid="{00000000-0004-0000-0100-00009D540000}"/>
    <hyperlink ref="GRF105" location="'7 Членови во зпф '!A1" display="Table 3: Structure of the  MPF Members by Gender and Municipality" xr:uid="{00000000-0004-0000-0100-00009E540000}"/>
    <hyperlink ref="GRG105" location="'7 Членови во зпф '!A1" display="Table 3: Structure of the  MPF Members by Gender and Municipality" xr:uid="{00000000-0004-0000-0100-00009F540000}"/>
    <hyperlink ref="GRH105" location="'7 Членови во зпф '!A1" display="Table 3: Structure of the  MPF Members by Gender and Municipality" xr:uid="{00000000-0004-0000-0100-0000A0540000}"/>
    <hyperlink ref="GRI105" location="'7 Членови во зпф '!A1" display="Table 3: Structure of the  MPF Members by Gender and Municipality" xr:uid="{00000000-0004-0000-0100-0000A1540000}"/>
    <hyperlink ref="GRJ105" location="'7 Членови во зпф '!A1" display="Table 3: Structure of the  MPF Members by Gender and Municipality" xr:uid="{00000000-0004-0000-0100-0000A2540000}"/>
    <hyperlink ref="GRK105" location="'7 Членови во зпф '!A1" display="Table 3: Structure of the  MPF Members by Gender and Municipality" xr:uid="{00000000-0004-0000-0100-0000A3540000}"/>
    <hyperlink ref="GRL105" location="'7 Членови во зпф '!A1" display="Table 3: Structure of the  MPF Members by Gender and Municipality" xr:uid="{00000000-0004-0000-0100-0000A4540000}"/>
    <hyperlink ref="GRM105" location="'7 Членови во зпф '!A1" display="Table 3: Structure of the  MPF Members by Gender and Municipality" xr:uid="{00000000-0004-0000-0100-0000A5540000}"/>
    <hyperlink ref="GRN105" location="'7 Членови во зпф '!A1" display="Table 3: Structure of the  MPF Members by Gender and Municipality" xr:uid="{00000000-0004-0000-0100-0000A6540000}"/>
    <hyperlink ref="GRO105" location="'7 Членови во зпф '!A1" display="Table 3: Structure of the  MPF Members by Gender and Municipality" xr:uid="{00000000-0004-0000-0100-0000A7540000}"/>
    <hyperlink ref="GRP105" location="'7 Членови во зпф '!A1" display="Table 3: Structure of the  MPF Members by Gender and Municipality" xr:uid="{00000000-0004-0000-0100-0000A8540000}"/>
    <hyperlink ref="GRQ105" location="'7 Членови во зпф '!A1" display="Table 3: Structure of the  MPF Members by Gender and Municipality" xr:uid="{00000000-0004-0000-0100-0000A9540000}"/>
    <hyperlink ref="GRR105" location="'7 Членови во зпф '!A1" display="Table 3: Structure of the  MPF Members by Gender and Municipality" xr:uid="{00000000-0004-0000-0100-0000AA540000}"/>
    <hyperlink ref="GRS105" location="'7 Членови во зпф '!A1" display="Table 3: Structure of the  MPF Members by Gender and Municipality" xr:uid="{00000000-0004-0000-0100-0000AB540000}"/>
    <hyperlink ref="GRT105" location="'7 Членови во зпф '!A1" display="Table 3: Structure of the  MPF Members by Gender and Municipality" xr:uid="{00000000-0004-0000-0100-0000AC540000}"/>
    <hyperlink ref="GRU105" location="'7 Членови во зпф '!A1" display="Table 3: Structure of the  MPF Members by Gender and Municipality" xr:uid="{00000000-0004-0000-0100-0000AD540000}"/>
    <hyperlink ref="GRV105" location="'7 Членови во зпф '!A1" display="Table 3: Structure of the  MPF Members by Gender and Municipality" xr:uid="{00000000-0004-0000-0100-0000AE540000}"/>
    <hyperlink ref="GRW105" location="'7 Членови во зпф '!A1" display="Table 3: Structure of the  MPF Members by Gender and Municipality" xr:uid="{00000000-0004-0000-0100-0000AF540000}"/>
    <hyperlink ref="GRX105" location="'7 Членови во зпф '!A1" display="Table 3: Structure of the  MPF Members by Gender and Municipality" xr:uid="{00000000-0004-0000-0100-0000B0540000}"/>
    <hyperlink ref="GRY105" location="'7 Членови во зпф '!A1" display="Table 3: Structure of the  MPF Members by Gender and Municipality" xr:uid="{00000000-0004-0000-0100-0000B1540000}"/>
    <hyperlink ref="GRZ105" location="'7 Членови во зпф '!A1" display="Table 3: Structure of the  MPF Members by Gender and Municipality" xr:uid="{00000000-0004-0000-0100-0000B2540000}"/>
    <hyperlink ref="GSA105" location="'7 Членови во зпф '!A1" display="Table 3: Structure of the  MPF Members by Gender and Municipality" xr:uid="{00000000-0004-0000-0100-0000B3540000}"/>
    <hyperlink ref="GSB105" location="'7 Членови во зпф '!A1" display="Table 3: Structure of the  MPF Members by Gender and Municipality" xr:uid="{00000000-0004-0000-0100-0000B4540000}"/>
    <hyperlink ref="GSC105" location="'7 Членови во зпф '!A1" display="Table 3: Structure of the  MPF Members by Gender and Municipality" xr:uid="{00000000-0004-0000-0100-0000B5540000}"/>
    <hyperlink ref="GSD105" location="'7 Членови во зпф '!A1" display="Table 3: Structure of the  MPF Members by Gender and Municipality" xr:uid="{00000000-0004-0000-0100-0000B6540000}"/>
    <hyperlink ref="GSE105" location="'7 Членови во зпф '!A1" display="Table 3: Structure of the  MPF Members by Gender and Municipality" xr:uid="{00000000-0004-0000-0100-0000B7540000}"/>
    <hyperlink ref="GSF105" location="'7 Членови во зпф '!A1" display="Table 3: Structure of the  MPF Members by Gender and Municipality" xr:uid="{00000000-0004-0000-0100-0000B8540000}"/>
    <hyperlink ref="GSG105" location="'7 Членови во зпф '!A1" display="Table 3: Structure of the  MPF Members by Gender and Municipality" xr:uid="{00000000-0004-0000-0100-0000B9540000}"/>
    <hyperlink ref="GSH105" location="'7 Членови во зпф '!A1" display="Table 3: Structure of the  MPF Members by Gender and Municipality" xr:uid="{00000000-0004-0000-0100-0000BA540000}"/>
    <hyperlink ref="GSI105" location="'7 Членови во зпф '!A1" display="Table 3: Structure of the  MPF Members by Gender and Municipality" xr:uid="{00000000-0004-0000-0100-0000BB540000}"/>
    <hyperlink ref="GSJ105" location="'7 Членови во зпф '!A1" display="Table 3: Structure of the  MPF Members by Gender and Municipality" xr:uid="{00000000-0004-0000-0100-0000BC540000}"/>
    <hyperlink ref="GSK105" location="'7 Членови во зпф '!A1" display="Table 3: Structure of the  MPF Members by Gender and Municipality" xr:uid="{00000000-0004-0000-0100-0000BD540000}"/>
    <hyperlink ref="GSL105" location="'7 Членови во зпф '!A1" display="Table 3: Structure of the  MPF Members by Gender and Municipality" xr:uid="{00000000-0004-0000-0100-0000BE540000}"/>
    <hyperlink ref="GSM105" location="'7 Членови во зпф '!A1" display="Table 3: Structure of the  MPF Members by Gender and Municipality" xr:uid="{00000000-0004-0000-0100-0000BF540000}"/>
    <hyperlink ref="GSN105" location="'7 Членови во зпф '!A1" display="Table 3: Structure of the  MPF Members by Gender and Municipality" xr:uid="{00000000-0004-0000-0100-0000C0540000}"/>
    <hyperlink ref="GSO105" location="'7 Членови во зпф '!A1" display="Table 3: Structure of the  MPF Members by Gender and Municipality" xr:uid="{00000000-0004-0000-0100-0000C1540000}"/>
    <hyperlink ref="GSP105" location="'7 Членови во зпф '!A1" display="Table 3: Structure of the  MPF Members by Gender and Municipality" xr:uid="{00000000-0004-0000-0100-0000C2540000}"/>
    <hyperlink ref="GSQ105" location="'7 Членови во зпф '!A1" display="Table 3: Structure of the  MPF Members by Gender and Municipality" xr:uid="{00000000-0004-0000-0100-0000C3540000}"/>
    <hyperlink ref="GSR105" location="'7 Членови во зпф '!A1" display="Table 3: Structure of the  MPF Members by Gender and Municipality" xr:uid="{00000000-0004-0000-0100-0000C4540000}"/>
    <hyperlink ref="GSS105" location="'7 Членови во зпф '!A1" display="Table 3: Structure of the  MPF Members by Gender and Municipality" xr:uid="{00000000-0004-0000-0100-0000C5540000}"/>
    <hyperlink ref="GST105" location="'7 Членови во зпф '!A1" display="Table 3: Structure of the  MPF Members by Gender and Municipality" xr:uid="{00000000-0004-0000-0100-0000C6540000}"/>
    <hyperlink ref="GSU105" location="'7 Членови во зпф '!A1" display="Table 3: Structure of the  MPF Members by Gender and Municipality" xr:uid="{00000000-0004-0000-0100-0000C7540000}"/>
    <hyperlink ref="GSV105" location="'7 Членови во зпф '!A1" display="Table 3: Structure of the  MPF Members by Gender and Municipality" xr:uid="{00000000-0004-0000-0100-0000C8540000}"/>
    <hyperlink ref="GSW105" location="'7 Членови во зпф '!A1" display="Table 3: Structure of the  MPF Members by Gender and Municipality" xr:uid="{00000000-0004-0000-0100-0000C9540000}"/>
    <hyperlink ref="GSX105" location="'7 Членови во зпф '!A1" display="Table 3: Structure of the  MPF Members by Gender and Municipality" xr:uid="{00000000-0004-0000-0100-0000CA540000}"/>
    <hyperlink ref="GSY105" location="'7 Членови во зпф '!A1" display="Table 3: Structure of the  MPF Members by Gender and Municipality" xr:uid="{00000000-0004-0000-0100-0000CB540000}"/>
    <hyperlink ref="GSZ105" location="'7 Членови во зпф '!A1" display="Table 3: Structure of the  MPF Members by Gender and Municipality" xr:uid="{00000000-0004-0000-0100-0000CC540000}"/>
    <hyperlink ref="GTA105" location="'7 Членови во зпф '!A1" display="Table 3: Structure of the  MPF Members by Gender and Municipality" xr:uid="{00000000-0004-0000-0100-0000CD540000}"/>
    <hyperlink ref="GTB105" location="'7 Членови во зпф '!A1" display="Table 3: Structure of the  MPF Members by Gender and Municipality" xr:uid="{00000000-0004-0000-0100-0000CE540000}"/>
    <hyperlink ref="GTC105" location="'7 Членови во зпф '!A1" display="Table 3: Structure of the  MPF Members by Gender and Municipality" xr:uid="{00000000-0004-0000-0100-0000CF540000}"/>
    <hyperlink ref="GTD105" location="'7 Членови во зпф '!A1" display="Table 3: Structure of the  MPF Members by Gender and Municipality" xr:uid="{00000000-0004-0000-0100-0000D0540000}"/>
    <hyperlink ref="GTE105" location="'7 Членови во зпф '!A1" display="Table 3: Structure of the  MPF Members by Gender and Municipality" xr:uid="{00000000-0004-0000-0100-0000D1540000}"/>
    <hyperlink ref="GTF105" location="'7 Членови во зпф '!A1" display="Table 3: Structure of the  MPF Members by Gender and Municipality" xr:uid="{00000000-0004-0000-0100-0000D2540000}"/>
    <hyperlink ref="GTG105" location="'7 Членови во зпф '!A1" display="Table 3: Structure of the  MPF Members by Gender and Municipality" xr:uid="{00000000-0004-0000-0100-0000D3540000}"/>
    <hyperlink ref="GTH105" location="'7 Членови во зпф '!A1" display="Table 3: Structure of the  MPF Members by Gender and Municipality" xr:uid="{00000000-0004-0000-0100-0000D4540000}"/>
    <hyperlink ref="GTI105" location="'7 Членови во зпф '!A1" display="Table 3: Structure of the  MPF Members by Gender and Municipality" xr:uid="{00000000-0004-0000-0100-0000D5540000}"/>
    <hyperlink ref="GTJ105" location="'7 Членови во зпф '!A1" display="Table 3: Structure of the  MPF Members by Gender and Municipality" xr:uid="{00000000-0004-0000-0100-0000D6540000}"/>
    <hyperlink ref="GTK105" location="'7 Членови во зпф '!A1" display="Table 3: Structure of the  MPF Members by Gender and Municipality" xr:uid="{00000000-0004-0000-0100-0000D7540000}"/>
    <hyperlink ref="GTL105" location="'7 Членови во зпф '!A1" display="Table 3: Structure of the  MPF Members by Gender and Municipality" xr:uid="{00000000-0004-0000-0100-0000D8540000}"/>
    <hyperlink ref="GTM105" location="'7 Членови во зпф '!A1" display="Table 3: Structure of the  MPF Members by Gender and Municipality" xr:uid="{00000000-0004-0000-0100-0000D9540000}"/>
    <hyperlink ref="GTN105" location="'7 Членови во зпф '!A1" display="Table 3: Structure of the  MPF Members by Gender and Municipality" xr:uid="{00000000-0004-0000-0100-0000DA540000}"/>
    <hyperlink ref="GTO105" location="'7 Членови во зпф '!A1" display="Table 3: Structure of the  MPF Members by Gender and Municipality" xr:uid="{00000000-0004-0000-0100-0000DB540000}"/>
    <hyperlink ref="GTP105" location="'7 Членови во зпф '!A1" display="Table 3: Structure of the  MPF Members by Gender and Municipality" xr:uid="{00000000-0004-0000-0100-0000DC540000}"/>
    <hyperlink ref="GTQ105" location="'7 Членови во зпф '!A1" display="Table 3: Structure of the  MPF Members by Gender and Municipality" xr:uid="{00000000-0004-0000-0100-0000DD540000}"/>
    <hyperlink ref="GTR105" location="'7 Членови во зпф '!A1" display="Table 3: Structure of the  MPF Members by Gender and Municipality" xr:uid="{00000000-0004-0000-0100-0000DE540000}"/>
    <hyperlink ref="GTS105" location="'7 Членови во зпф '!A1" display="Table 3: Structure of the  MPF Members by Gender and Municipality" xr:uid="{00000000-0004-0000-0100-0000DF540000}"/>
    <hyperlink ref="GTT105" location="'7 Членови во зпф '!A1" display="Table 3: Structure of the  MPF Members by Gender and Municipality" xr:uid="{00000000-0004-0000-0100-0000E0540000}"/>
    <hyperlink ref="GTU105" location="'7 Членови во зпф '!A1" display="Table 3: Structure of the  MPF Members by Gender and Municipality" xr:uid="{00000000-0004-0000-0100-0000E1540000}"/>
    <hyperlink ref="GTV105" location="'7 Членови во зпф '!A1" display="Table 3: Structure of the  MPF Members by Gender and Municipality" xr:uid="{00000000-0004-0000-0100-0000E2540000}"/>
    <hyperlink ref="GTW105" location="'7 Членови во зпф '!A1" display="Table 3: Structure of the  MPF Members by Gender and Municipality" xr:uid="{00000000-0004-0000-0100-0000E3540000}"/>
    <hyperlink ref="GTX105" location="'7 Членови во зпф '!A1" display="Table 3: Structure of the  MPF Members by Gender and Municipality" xr:uid="{00000000-0004-0000-0100-0000E4540000}"/>
    <hyperlink ref="GTY105" location="'7 Членови во зпф '!A1" display="Table 3: Structure of the  MPF Members by Gender and Municipality" xr:uid="{00000000-0004-0000-0100-0000E5540000}"/>
    <hyperlink ref="GTZ105" location="'7 Членови во зпф '!A1" display="Table 3: Structure of the  MPF Members by Gender and Municipality" xr:uid="{00000000-0004-0000-0100-0000E6540000}"/>
    <hyperlink ref="GUA105" location="'7 Членови во зпф '!A1" display="Table 3: Structure of the  MPF Members by Gender and Municipality" xr:uid="{00000000-0004-0000-0100-0000E7540000}"/>
    <hyperlink ref="GUB105" location="'7 Членови во зпф '!A1" display="Table 3: Structure of the  MPF Members by Gender and Municipality" xr:uid="{00000000-0004-0000-0100-0000E8540000}"/>
    <hyperlink ref="GUC105" location="'7 Членови во зпф '!A1" display="Table 3: Structure of the  MPF Members by Gender and Municipality" xr:uid="{00000000-0004-0000-0100-0000E9540000}"/>
    <hyperlink ref="GUD105" location="'7 Членови во зпф '!A1" display="Table 3: Structure of the  MPF Members by Gender and Municipality" xr:uid="{00000000-0004-0000-0100-0000EA540000}"/>
    <hyperlink ref="GUE105" location="'7 Членови во зпф '!A1" display="Table 3: Structure of the  MPF Members by Gender and Municipality" xr:uid="{00000000-0004-0000-0100-0000EB540000}"/>
    <hyperlink ref="GUF105" location="'7 Членови во зпф '!A1" display="Table 3: Structure of the  MPF Members by Gender and Municipality" xr:uid="{00000000-0004-0000-0100-0000EC540000}"/>
    <hyperlink ref="GUG105" location="'7 Членови во зпф '!A1" display="Table 3: Structure of the  MPF Members by Gender and Municipality" xr:uid="{00000000-0004-0000-0100-0000ED540000}"/>
    <hyperlink ref="GUH105" location="'7 Членови во зпф '!A1" display="Table 3: Structure of the  MPF Members by Gender and Municipality" xr:uid="{00000000-0004-0000-0100-0000EE540000}"/>
    <hyperlink ref="GUI105" location="'7 Членови во зпф '!A1" display="Table 3: Structure of the  MPF Members by Gender and Municipality" xr:uid="{00000000-0004-0000-0100-0000EF540000}"/>
    <hyperlink ref="GUJ105" location="'7 Членови во зпф '!A1" display="Table 3: Structure of the  MPF Members by Gender and Municipality" xr:uid="{00000000-0004-0000-0100-0000F0540000}"/>
    <hyperlink ref="GUK105" location="'7 Членови во зпф '!A1" display="Table 3: Structure of the  MPF Members by Gender and Municipality" xr:uid="{00000000-0004-0000-0100-0000F1540000}"/>
    <hyperlink ref="GUL105" location="'7 Членови во зпф '!A1" display="Table 3: Structure of the  MPF Members by Gender and Municipality" xr:uid="{00000000-0004-0000-0100-0000F2540000}"/>
    <hyperlink ref="GUM105" location="'7 Членови во зпф '!A1" display="Table 3: Structure of the  MPF Members by Gender and Municipality" xr:uid="{00000000-0004-0000-0100-0000F3540000}"/>
    <hyperlink ref="GUN105" location="'7 Членови во зпф '!A1" display="Table 3: Structure of the  MPF Members by Gender and Municipality" xr:uid="{00000000-0004-0000-0100-0000F4540000}"/>
    <hyperlink ref="GUO105" location="'7 Членови во зпф '!A1" display="Table 3: Structure of the  MPF Members by Gender and Municipality" xr:uid="{00000000-0004-0000-0100-0000F5540000}"/>
    <hyperlink ref="GUP105" location="'7 Членови во зпф '!A1" display="Table 3: Structure of the  MPF Members by Gender and Municipality" xr:uid="{00000000-0004-0000-0100-0000F6540000}"/>
    <hyperlink ref="GUQ105" location="'7 Членови во зпф '!A1" display="Table 3: Structure of the  MPF Members by Gender and Municipality" xr:uid="{00000000-0004-0000-0100-0000F7540000}"/>
    <hyperlink ref="GUR105" location="'7 Членови во зпф '!A1" display="Table 3: Structure of the  MPF Members by Gender and Municipality" xr:uid="{00000000-0004-0000-0100-0000F8540000}"/>
    <hyperlink ref="GUS105" location="'7 Членови во зпф '!A1" display="Table 3: Structure of the  MPF Members by Gender and Municipality" xr:uid="{00000000-0004-0000-0100-0000F9540000}"/>
    <hyperlink ref="GUT105" location="'7 Членови во зпф '!A1" display="Table 3: Structure of the  MPF Members by Gender and Municipality" xr:uid="{00000000-0004-0000-0100-0000FA540000}"/>
    <hyperlink ref="GUU105" location="'7 Членови во зпф '!A1" display="Table 3: Structure of the  MPF Members by Gender and Municipality" xr:uid="{00000000-0004-0000-0100-0000FB540000}"/>
    <hyperlink ref="GUV105" location="'7 Членови во зпф '!A1" display="Table 3: Structure of the  MPF Members by Gender and Municipality" xr:uid="{00000000-0004-0000-0100-0000FC540000}"/>
    <hyperlink ref="GUW105" location="'7 Членови во зпф '!A1" display="Table 3: Structure of the  MPF Members by Gender and Municipality" xr:uid="{00000000-0004-0000-0100-0000FD540000}"/>
    <hyperlink ref="GUX105" location="'7 Членови во зпф '!A1" display="Table 3: Structure of the  MPF Members by Gender and Municipality" xr:uid="{00000000-0004-0000-0100-0000FE540000}"/>
    <hyperlink ref="GUY105" location="'7 Членови во зпф '!A1" display="Table 3: Structure of the  MPF Members by Gender and Municipality" xr:uid="{00000000-0004-0000-0100-0000FF540000}"/>
    <hyperlink ref="GUZ105" location="'7 Членови во зпф '!A1" display="Table 3: Structure of the  MPF Members by Gender and Municipality" xr:uid="{00000000-0004-0000-0100-000000550000}"/>
    <hyperlink ref="GVA105" location="'7 Членови во зпф '!A1" display="Table 3: Structure of the  MPF Members by Gender and Municipality" xr:uid="{00000000-0004-0000-0100-000001550000}"/>
    <hyperlink ref="GVB105" location="'7 Членови во зпф '!A1" display="Table 3: Structure of the  MPF Members by Gender and Municipality" xr:uid="{00000000-0004-0000-0100-000002550000}"/>
    <hyperlink ref="GVC105" location="'7 Членови во зпф '!A1" display="Table 3: Structure of the  MPF Members by Gender and Municipality" xr:uid="{00000000-0004-0000-0100-000003550000}"/>
    <hyperlink ref="GVD105" location="'7 Членови во зпф '!A1" display="Table 3: Structure of the  MPF Members by Gender and Municipality" xr:uid="{00000000-0004-0000-0100-000004550000}"/>
    <hyperlink ref="GVE105" location="'7 Членови во зпф '!A1" display="Table 3: Structure of the  MPF Members by Gender and Municipality" xr:uid="{00000000-0004-0000-0100-000005550000}"/>
    <hyperlink ref="GVF105" location="'7 Членови во зпф '!A1" display="Table 3: Structure of the  MPF Members by Gender and Municipality" xr:uid="{00000000-0004-0000-0100-000006550000}"/>
    <hyperlink ref="GVG105" location="'7 Членови во зпф '!A1" display="Table 3: Structure of the  MPF Members by Gender and Municipality" xr:uid="{00000000-0004-0000-0100-000007550000}"/>
    <hyperlink ref="GVH105" location="'7 Членови во зпф '!A1" display="Table 3: Structure of the  MPF Members by Gender and Municipality" xr:uid="{00000000-0004-0000-0100-000008550000}"/>
    <hyperlink ref="GVI105" location="'7 Членови во зпф '!A1" display="Table 3: Structure of the  MPF Members by Gender and Municipality" xr:uid="{00000000-0004-0000-0100-000009550000}"/>
    <hyperlink ref="GVJ105" location="'7 Членови во зпф '!A1" display="Table 3: Structure of the  MPF Members by Gender and Municipality" xr:uid="{00000000-0004-0000-0100-00000A550000}"/>
    <hyperlink ref="GVK105" location="'7 Членови во зпф '!A1" display="Table 3: Structure of the  MPF Members by Gender and Municipality" xr:uid="{00000000-0004-0000-0100-00000B550000}"/>
    <hyperlink ref="GVL105" location="'7 Членови во зпф '!A1" display="Table 3: Structure of the  MPF Members by Gender and Municipality" xr:uid="{00000000-0004-0000-0100-00000C550000}"/>
    <hyperlink ref="GVM105" location="'7 Членови во зпф '!A1" display="Table 3: Structure of the  MPF Members by Gender and Municipality" xr:uid="{00000000-0004-0000-0100-00000D550000}"/>
    <hyperlink ref="GVN105" location="'7 Членови во зпф '!A1" display="Table 3: Structure of the  MPF Members by Gender and Municipality" xr:uid="{00000000-0004-0000-0100-00000E550000}"/>
    <hyperlink ref="GVO105" location="'7 Членови во зпф '!A1" display="Table 3: Structure of the  MPF Members by Gender and Municipality" xr:uid="{00000000-0004-0000-0100-00000F550000}"/>
    <hyperlink ref="GVP105" location="'7 Членови во зпф '!A1" display="Table 3: Structure of the  MPF Members by Gender and Municipality" xr:uid="{00000000-0004-0000-0100-000010550000}"/>
    <hyperlink ref="GVQ105" location="'7 Членови во зпф '!A1" display="Table 3: Structure of the  MPF Members by Gender and Municipality" xr:uid="{00000000-0004-0000-0100-000011550000}"/>
    <hyperlink ref="GVR105" location="'7 Членови во зпф '!A1" display="Table 3: Structure of the  MPF Members by Gender and Municipality" xr:uid="{00000000-0004-0000-0100-000012550000}"/>
    <hyperlink ref="GVS105" location="'7 Членови во зпф '!A1" display="Table 3: Structure of the  MPF Members by Gender and Municipality" xr:uid="{00000000-0004-0000-0100-000013550000}"/>
    <hyperlink ref="GVT105" location="'7 Членови во зпф '!A1" display="Table 3: Structure of the  MPF Members by Gender and Municipality" xr:uid="{00000000-0004-0000-0100-000014550000}"/>
    <hyperlink ref="GVU105" location="'7 Членови во зпф '!A1" display="Table 3: Structure of the  MPF Members by Gender and Municipality" xr:uid="{00000000-0004-0000-0100-000015550000}"/>
    <hyperlink ref="GVV105" location="'7 Членови во зпф '!A1" display="Table 3: Structure of the  MPF Members by Gender and Municipality" xr:uid="{00000000-0004-0000-0100-000016550000}"/>
    <hyperlink ref="GVW105" location="'7 Членови во зпф '!A1" display="Table 3: Structure of the  MPF Members by Gender and Municipality" xr:uid="{00000000-0004-0000-0100-000017550000}"/>
    <hyperlink ref="GVX105" location="'7 Членови во зпф '!A1" display="Table 3: Structure of the  MPF Members by Gender and Municipality" xr:uid="{00000000-0004-0000-0100-000018550000}"/>
    <hyperlink ref="GVY105" location="'7 Членови во зпф '!A1" display="Table 3: Structure of the  MPF Members by Gender and Municipality" xr:uid="{00000000-0004-0000-0100-000019550000}"/>
    <hyperlink ref="GVZ105" location="'7 Членови во зпф '!A1" display="Table 3: Structure of the  MPF Members by Gender and Municipality" xr:uid="{00000000-0004-0000-0100-00001A550000}"/>
    <hyperlink ref="GWA105" location="'7 Членови во зпф '!A1" display="Table 3: Structure of the  MPF Members by Gender and Municipality" xr:uid="{00000000-0004-0000-0100-00001B550000}"/>
    <hyperlink ref="GWB105" location="'7 Членови во зпф '!A1" display="Table 3: Structure of the  MPF Members by Gender and Municipality" xr:uid="{00000000-0004-0000-0100-00001C550000}"/>
    <hyperlink ref="GWC105" location="'7 Членови во зпф '!A1" display="Table 3: Structure of the  MPF Members by Gender and Municipality" xr:uid="{00000000-0004-0000-0100-00001D550000}"/>
    <hyperlink ref="GWD105" location="'7 Членови во зпф '!A1" display="Table 3: Structure of the  MPF Members by Gender and Municipality" xr:uid="{00000000-0004-0000-0100-00001E550000}"/>
    <hyperlink ref="GWE105" location="'7 Членови во зпф '!A1" display="Table 3: Structure of the  MPF Members by Gender and Municipality" xr:uid="{00000000-0004-0000-0100-00001F550000}"/>
    <hyperlink ref="GWF105" location="'7 Членови во зпф '!A1" display="Table 3: Structure of the  MPF Members by Gender and Municipality" xr:uid="{00000000-0004-0000-0100-000020550000}"/>
    <hyperlink ref="GWG105" location="'7 Членови во зпф '!A1" display="Table 3: Structure of the  MPF Members by Gender and Municipality" xr:uid="{00000000-0004-0000-0100-000021550000}"/>
    <hyperlink ref="GWH105" location="'7 Членови во зпф '!A1" display="Table 3: Structure of the  MPF Members by Gender and Municipality" xr:uid="{00000000-0004-0000-0100-000022550000}"/>
    <hyperlink ref="GWI105" location="'7 Членови во зпф '!A1" display="Table 3: Structure of the  MPF Members by Gender and Municipality" xr:uid="{00000000-0004-0000-0100-000023550000}"/>
    <hyperlink ref="GWJ105" location="'7 Членови во зпф '!A1" display="Table 3: Structure of the  MPF Members by Gender and Municipality" xr:uid="{00000000-0004-0000-0100-000024550000}"/>
    <hyperlink ref="GWK105" location="'7 Членови во зпф '!A1" display="Table 3: Structure of the  MPF Members by Gender and Municipality" xr:uid="{00000000-0004-0000-0100-000025550000}"/>
    <hyperlink ref="GWL105" location="'7 Членови во зпф '!A1" display="Table 3: Structure of the  MPF Members by Gender and Municipality" xr:uid="{00000000-0004-0000-0100-000026550000}"/>
    <hyperlink ref="GWM105" location="'7 Членови во зпф '!A1" display="Table 3: Structure of the  MPF Members by Gender and Municipality" xr:uid="{00000000-0004-0000-0100-000027550000}"/>
    <hyperlink ref="GWN105" location="'7 Членови во зпф '!A1" display="Table 3: Structure of the  MPF Members by Gender and Municipality" xr:uid="{00000000-0004-0000-0100-000028550000}"/>
    <hyperlink ref="GWO105" location="'7 Членови во зпф '!A1" display="Table 3: Structure of the  MPF Members by Gender and Municipality" xr:uid="{00000000-0004-0000-0100-000029550000}"/>
    <hyperlink ref="GWP105" location="'7 Членови во зпф '!A1" display="Table 3: Structure of the  MPF Members by Gender and Municipality" xr:uid="{00000000-0004-0000-0100-00002A550000}"/>
    <hyperlink ref="GWQ105" location="'7 Членови во зпф '!A1" display="Table 3: Structure of the  MPF Members by Gender and Municipality" xr:uid="{00000000-0004-0000-0100-00002B550000}"/>
    <hyperlink ref="GWR105" location="'7 Членови во зпф '!A1" display="Table 3: Structure of the  MPF Members by Gender and Municipality" xr:uid="{00000000-0004-0000-0100-00002C550000}"/>
    <hyperlink ref="GWS105" location="'7 Членови во зпф '!A1" display="Table 3: Structure of the  MPF Members by Gender and Municipality" xr:uid="{00000000-0004-0000-0100-00002D550000}"/>
    <hyperlink ref="GWT105" location="'7 Членови во зпф '!A1" display="Table 3: Structure of the  MPF Members by Gender and Municipality" xr:uid="{00000000-0004-0000-0100-00002E550000}"/>
    <hyperlink ref="GWU105" location="'7 Членови во зпф '!A1" display="Table 3: Structure of the  MPF Members by Gender and Municipality" xr:uid="{00000000-0004-0000-0100-00002F550000}"/>
    <hyperlink ref="GWV105" location="'7 Членови во зпф '!A1" display="Table 3: Structure of the  MPF Members by Gender and Municipality" xr:uid="{00000000-0004-0000-0100-000030550000}"/>
    <hyperlink ref="GWW105" location="'7 Членови во зпф '!A1" display="Table 3: Structure of the  MPF Members by Gender and Municipality" xr:uid="{00000000-0004-0000-0100-000031550000}"/>
    <hyperlink ref="GWX105" location="'7 Членови во зпф '!A1" display="Table 3: Structure of the  MPF Members by Gender and Municipality" xr:uid="{00000000-0004-0000-0100-000032550000}"/>
    <hyperlink ref="GWY105" location="'7 Членови во зпф '!A1" display="Table 3: Structure of the  MPF Members by Gender and Municipality" xr:uid="{00000000-0004-0000-0100-000033550000}"/>
    <hyperlink ref="GWZ105" location="'7 Членови во зпф '!A1" display="Table 3: Structure of the  MPF Members by Gender and Municipality" xr:uid="{00000000-0004-0000-0100-000034550000}"/>
    <hyperlink ref="GXA105" location="'7 Членови во зпф '!A1" display="Table 3: Structure of the  MPF Members by Gender and Municipality" xr:uid="{00000000-0004-0000-0100-000035550000}"/>
    <hyperlink ref="GXB105" location="'7 Членови во зпф '!A1" display="Table 3: Structure of the  MPF Members by Gender and Municipality" xr:uid="{00000000-0004-0000-0100-000036550000}"/>
    <hyperlink ref="GXC105" location="'7 Членови во зпф '!A1" display="Table 3: Structure of the  MPF Members by Gender and Municipality" xr:uid="{00000000-0004-0000-0100-000037550000}"/>
    <hyperlink ref="GXD105" location="'7 Членови во зпф '!A1" display="Table 3: Structure of the  MPF Members by Gender and Municipality" xr:uid="{00000000-0004-0000-0100-000038550000}"/>
    <hyperlink ref="GXE105" location="'7 Членови во зпф '!A1" display="Table 3: Structure of the  MPF Members by Gender and Municipality" xr:uid="{00000000-0004-0000-0100-000039550000}"/>
    <hyperlink ref="GXF105" location="'7 Членови во зпф '!A1" display="Table 3: Structure of the  MPF Members by Gender and Municipality" xr:uid="{00000000-0004-0000-0100-00003A550000}"/>
    <hyperlink ref="GXG105" location="'7 Членови во зпф '!A1" display="Table 3: Structure of the  MPF Members by Gender and Municipality" xr:uid="{00000000-0004-0000-0100-00003B550000}"/>
    <hyperlink ref="GXH105" location="'7 Членови во зпф '!A1" display="Table 3: Structure of the  MPF Members by Gender and Municipality" xr:uid="{00000000-0004-0000-0100-00003C550000}"/>
    <hyperlink ref="GXI105" location="'7 Членови во зпф '!A1" display="Table 3: Structure of the  MPF Members by Gender and Municipality" xr:uid="{00000000-0004-0000-0100-00003D550000}"/>
    <hyperlink ref="GXJ105" location="'7 Членови во зпф '!A1" display="Table 3: Structure of the  MPF Members by Gender and Municipality" xr:uid="{00000000-0004-0000-0100-00003E550000}"/>
    <hyperlink ref="GXK105" location="'7 Членови во зпф '!A1" display="Table 3: Structure of the  MPF Members by Gender and Municipality" xr:uid="{00000000-0004-0000-0100-00003F550000}"/>
    <hyperlink ref="GXL105" location="'7 Членови во зпф '!A1" display="Table 3: Structure of the  MPF Members by Gender and Municipality" xr:uid="{00000000-0004-0000-0100-000040550000}"/>
    <hyperlink ref="GXM105" location="'7 Членови во зпф '!A1" display="Table 3: Structure of the  MPF Members by Gender and Municipality" xr:uid="{00000000-0004-0000-0100-000041550000}"/>
    <hyperlink ref="GXN105" location="'7 Членови во зпф '!A1" display="Table 3: Structure of the  MPF Members by Gender and Municipality" xr:uid="{00000000-0004-0000-0100-000042550000}"/>
    <hyperlink ref="GXO105" location="'7 Членови во зпф '!A1" display="Table 3: Structure of the  MPF Members by Gender and Municipality" xr:uid="{00000000-0004-0000-0100-000043550000}"/>
    <hyperlink ref="GXP105" location="'7 Членови во зпф '!A1" display="Table 3: Structure of the  MPF Members by Gender and Municipality" xr:uid="{00000000-0004-0000-0100-000044550000}"/>
    <hyperlink ref="GXQ105" location="'7 Членови во зпф '!A1" display="Table 3: Structure of the  MPF Members by Gender and Municipality" xr:uid="{00000000-0004-0000-0100-000045550000}"/>
    <hyperlink ref="GXR105" location="'7 Членови во зпф '!A1" display="Table 3: Structure of the  MPF Members by Gender and Municipality" xr:uid="{00000000-0004-0000-0100-000046550000}"/>
    <hyperlink ref="GXS105" location="'7 Членови во зпф '!A1" display="Table 3: Structure of the  MPF Members by Gender and Municipality" xr:uid="{00000000-0004-0000-0100-000047550000}"/>
    <hyperlink ref="GXT105" location="'7 Членови во зпф '!A1" display="Table 3: Structure of the  MPF Members by Gender and Municipality" xr:uid="{00000000-0004-0000-0100-000048550000}"/>
    <hyperlink ref="GXU105" location="'7 Членови во зпф '!A1" display="Table 3: Structure of the  MPF Members by Gender and Municipality" xr:uid="{00000000-0004-0000-0100-000049550000}"/>
    <hyperlink ref="GXV105" location="'7 Членови во зпф '!A1" display="Table 3: Structure of the  MPF Members by Gender and Municipality" xr:uid="{00000000-0004-0000-0100-00004A550000}"/>
    <hyperlink ref="GXW105" location="'7 Членови во зпф '!A1" display="Table 3: Structure of the  MPF Members by Gender and Municipality" xr:uid="{00000000-0004-0000-0100-00004B550000}"/>
    <hyperlink ref="GXX105" location="'7 Членови во зпф '!A1" display="Table 3: Structure of the  MPF Members by Gender and Municipality" xr:uid="{00000000-0004-0000-0100-00004C550000}"/>
    <hyperlink ref="GXY105" location="'7 Членови во зпф '!A1" display="Table 3: Structure of the  MPF Members by Gender and Municipality" xr:uid="{00000000-0004-0000-0100-00004D550000}"/>
    <hyperlink ref="GXZ105" location="'7 Членови во зпф '!A1" display="Table 3: Structure of the  MPF Members by Gender and Municipality" xr:uid="{00000000-0004-0000-0100-00004E550000}"/>
    <hyperlink ref="GYA105" location="'7 Членови во зпф '!A1" display="Table 3: Structure of the  MPF Members by Gender and Municipality" xr:uid="{00000000-0004-0000-0100-00004F550000}"/>
    <hyperlink ref="GYB105" location="'7 Членови во зпф '!A1" display="Table 3: Structure of the  MPF Members by Gender and Municipality" xr:uid="{00000000-0004-0000-0100-000050550000}"/>
    <hyperlink ref="GYC105" location="'7 Членови во зпф '!A1" display="Table 3: Structure of the  MPF Members by Gender and Municipality" xr:uid="{00000000-0004-0000-0100-000051550000}"/>
    <hyperlink ref="GYD105" location="'7 Членови во зпф '!A1" display="Table 3: Structure of the  MPF Members by Gender and Municipality" xr:uid="{00000000-0004-0000-0100-000052550000}"/>
    <hyperlink ref="GYE105" location="'7 Членови во зпф '!A1" display="Table 3: Structure of the  MPF Members by Gender and Municipality" xr:uid="{00000000-0004-0000-0100-000053550000}"/>
    <hyperlink ref="GYF105" location="'7 Членови во зпф '!A1" display="Table 3: Structure of the  MPF Members by Gender and Municipality" xr:uid="{00000000-0004-0000-0100-000054550000}"/>
    <hyperlink ref="GYG105" location="'7 Членови во зпф '!A1" display="Table 3: Structure of the  MPF Members by Gender and Municipality" xr:uid="{00000000-0004-0000-0100-000055550000}"/>
    <hyperlink ref="GYH105" location="'7 Членови во зпф '!A1" display="Table 3: Structure of the  MPF Members by Gender and Municipality" xr:uid="{00000000-0004-0000-0100-000056550000}"/>
    <hyperlink ref="GYI105" location="'7 Членови во зпф '!A1" display="Table 3: Structure of the  MPF Members by Gender and Municipality" xr:uid="{00000000-0004-0000-0100-000057550000}"/>
    <hyperlink ref="GYJ105" location="'7 Членови во зпф '!A1" display="Table 3: Structure of the  MPF Members by Gender and Municipality" xr:uid="{00000000-0004-0000-0100-000058550000}"/>
    <hyperlink ref="GYK105" location="'7 Членови во зпф '!A1" display="Table 3: Structure of the  MPF Members by Gender and Municipality" xr:uid="{00000000-0004-0000-0100-000059550000}"/>
    <hyperlink ref="GYL105" location="'7 Членови во зпф '!A1" display="Table 3: Structure of the  MPF Members by Gender and Municipality" xr:uid="{00000000-0004-0000-0100-00005A550000}"/>
    <hyperlink ref="GYM105" location="'7 Членови во зпф '!A1" display="Table 3: Structure of the  MPF Members by Gender and Municipality" xr:uid="{00000000-0004-0000-0100-00005B550000}"/>
    <hyperlink ref="GYN105" location="'7 Членови во зпф '!A1" display="Table 3: Structure of the  MPF Members by Gender and Municipality" xr:uid="{00000000-0004-0000-0100-00005C550000}"/>
    <hyperlink ref="GYO105" location="'7 Членови во зпф '!A1" display="Table 3: Structure of the  MPF Members by Gender and Municipality" xr:uid="{00000000-0004-0000-0100-00005D550000}"/>
    <hyperlink ref="GYP105" location="'7 Членови во зпф '!A1" display="Table 3: Structure of the  MPF Members by Gender and Municipality" xr:uid="{00000000-0004-0000-0100-00005E550000}"/>
    <hyperlink ref="GYQ105" location="'7 Членови во зпф '!A1" display="Table 3: Structure of the  MPF Members by Gender and Municipality" xr:uid="{00000000-0004-0000-0100-00005F550000}"/>
    <hyperlink ref="GYR105" location="'7 Членови во зпф '!A1" display="Table 3: Structure of the  MPF Members by Gender and Municipality" xr:uid="{00000000-0004-0000-0100-000060550000}"/>
    <hyperlink ref="GYS105" location="'7 Членови во зпф '!A1" display="Table 3: Structure of the  MPF Members by Gender and Municipality" xr:uid="{00000000-0004-0000-0100-000061550000}"/>
    <hyperlink ref="GYT105" location="'7 Членови во зпф '!A1" display="Table 3: Structure of the  MPF Members by Gender and Municipality" xr:uid="{00000000-0004-0000-0100-000062550000}"/>
    <hyperlink ref="GYU105" location="'7 Членови во зпф '!A1" display="Table 3: Structure of the  MPF Members by Gender and Municipality" xr:uid="{00000000-0004-0000-0100-000063550000}"/>
    <hyperlink ref="GYV105" location="'7 Членови во зпф '!A1" display="Table 3: Structure of the  MPF Members by Gender and Municipality" xr:uid="{00000000-0004-0000-0100-000064550000}"/>
    <hyperlink ref="GYW105" location="'7 Членови во зпф '!A1" display="Table 3: Structure of the  MPF Members by Gender and Municipality" xr:uid="{00000000-0004-0000-0100-000065550000}"/>
    <hyperlink ref="GYX105" location="'7 Членови во зпф '!A1" display="Table 3: Structure of the  MPF Members by Gender and Municipality" xr:uid="{00000000-0004-0000-0100-000066550000}"/>
    <hyperlink ref="GYY105" location="'7 Членови во зпф '!A1" display="Table 3: Structure of the  MPF Members by Gender and Municipality" xr:uid="{00000000-0004-0000-0100-000067550000}"/>
    <hyperlink ref="GYZ105" location="'7 Членови во зпф '!A1" display="Table 3: Structure of the  MPF Members by Gender and Municipality" xr:uid="{00000000-0004-0000-0100-000068550000}"/>
    <hyperlink ref="GZA105" location="'7 Членови во зпф '!A1" display="Table 3: Structure of the  MPF Members by Gender and Municipality" xr:uid="{00000000-0004-0000-0100-000069550000}"/>
    <hyperlink ref="GZB105" location="'7 Членови во зпф '!A1" display="Table 3: Structure of the  MPF Members by Gender and Municipality" xr:uid="{00000000-0004-0000-0100-00006A550000}"/>
    <hyperlink ref="GZC105" location="'7 Членови во зпф '!A1" display="Table 3: Structure of the  MPF Members by Gender and Municipality" xr:uid="{00000000-0004-0000-0100-00006B550000}"/>
    <hyperlink ref="GZD105" location="'7 Членови во зпф '!A1" display="Table 3: Structure of the  MPF Members by Gender and Municipality" xr:uid="{00000000-0004-0000-0100-00006C550000}"/>
    <hyperlink ref="GZE105" location="'7 Членови во зпф '!A1" display="Table 3: Structure of the  MPF Members by Gender and Municipality" xr:uid="{00000000-0004-0000-0100-00006D550000}"/>
    <hyperlink ref="GZF105" location="'7 Членови во зпф '!A1" display="Table 3: Structure of the  MPF Members by Gender and Municipality" xr:uid="{00000000-0004-0000-0100-00006E550000}"/>
    <hyperlink ref="GZG105" location="'7 Членови во зпф '!A1" display="Table 3: Structure of the  MPF Members by Gender and Municipality" xr:uid="{00000000-0004-0000-0100-00006F550000}"/>
    <hyperlink ref="GZH105" location="'7 Членови во зпф '!A1" display="Table 3: Structure of the  MPF Members by Gender and Municipality" xr:uid="{00000000-0004-0000-0100-000070550000}"/>
    <hyperlink ref="GZI105" location="'7 Членови во зпф '!A1" display="Table 3: Structure of the  MPF Members by Gender and Municipality" xr:uid="{00000000-0004-0000-0100-000071550000}"/>
    <hyperlink ref="GZJ105" location="'7 Членови во зпф '!A1" display="Table 3: Structure of the  MPF Members by Gender and Municipality" xr:uid="{00000000-0004-0000-0100-000072550000}"/>
    <hyperlink ref="GZK105" location="'7 Членови во зпф '!A1" display="Table 3: Structure of the  MPF Members by Gender and Municipality" xr:uid="{00000000-0004-0000-0100-000073550000}"/>
    <hyperlink ref="GZL105" location="'7 Членови во зпф '!A1" display="Table 3: Structure of the  MPF Members by Gender and Municipality" xr:uid="{00000000-0004-0000-0100-000074550000}"/>
    <hyperlink ref="GZM105" location="'7 Членови во зпф '!A1" display="Table 3: Structure of the  MPF Members by Gender and Municipality" xr:uid="{00000000-0004-0000-0100-000075550000}"/>
    <hyperlink ref="GZN105" location="'7 Членови во зпф '!A1" display="Table 3: Structure of the  MPF Members by Gender and Municipality" xr:uid="{00000000-0004-0000-0100-000076550000}"/>
    <hyperlink ref="GZO105" location="'7 Членови во зпф '!A1" display="Table 3: Structure of the  MPF Members by Gender and Municipality" xr:uid="{00000000-0004-0000-0100-000077550000}"/>
    <hyperlink ref="GZP105" location="'7 Членови во зпф '!A1" display="Table 3: Structure of the  MPF Members by Gender and Municipality" xr:uid="{00000000-0004-0000-0100-000078550000}"/>
    <hyperlink ref="GZQ105" location="'7 Членови во зпф '!A1" display="Table 3: Structure of the  MPF Members by Gender and Municipality" xr:uid="{00000000-0004-0000-0100-000079550000}"/>
    <hyperlink ref="GZR105" location="'7 Членови во зпф '!A1" display="Table 3: Structure of the  MPF Members by Gender and Municipality" xr:uid="{00000000-0004-0000-0100-00007A550000}"/>
    <hyperlink ref="GZS105" location="'7 Членови во зпф '!A1" display="Table 3: Structure of the  MPF Members by Gender and Municipality" xr:uid="{00000000-0004-0000-0100-00007B550000}"/>
    <hyperlink ref="GZT105" location="'7 Членови во зпф '!A1" display="Table 3: Structure of the  MPF Members by Gender and Municipality" xr:uid="{00000000-0004-0000-0100-00007C550000}"/>
    <hyperlink ref="GZU105" location="'7 Членови во зпф '!A1" display="Table 3: Structure of the  MPF Members by Gender and Municipality" xr:uid="{00000000-0004-0000-0100-00007D550000}"/>
    <hyperlink ref="GZV105" location="'7 Членови во зпф '!A1" display="Table 3: Structure of the  MPF Members by Gender and Municipality" xr:uid="{00000000-0004-0000-0100-00007E550000}"/>
    <hyperlink ref="GZW105" location="'7 Членови во зпф '!A1" display="Table 3: Structure of the  MPF Members by Gender and Municipality" xr:uid="{00000000-0004-0000-0100-00007F550000}"/>
    <hyperlink ref="GZX105" location="'7 Членови во зпф '!A1" display="Table 3: Structure of the  MPF Members by Gender and Municipality" xr:uid="{00000000-0004-0000-0100-000080550000}"/>
    <hyperlink ref="GZY105" location="'7 Членови во зпф '!A1" display="Table 3: Structure of the  MPF Members by Gender and Municipality" xr:uid="{00000000-0004-0000-0100-000081550000}"/>
    <hyperlink ref="GZZ105" location="'7 Членови во зпф '!A1" display="Table 3: Structure of the  MPF Members by Gender and Municipality" xr:uid="{00000000-0004-0000-0100-000082550000}"/>
    <hyperlink ref="HAA105" location="'7 Членови во зпф '!A1" display="Table 3: Structure of the  MPF Members by Gender and Municipality" xr:uid="{00000000-0004-0000-0100-000083550000}"/>
    <hyperlink ref="HAB105" location="'7 Членови во зпф '!A1" display="Table 3: Structure of the  MPF Members by Gender and Municipality" xr:uid="{00000000-0004-0000-0100-000084550000}"/>
    <hyperlink ref="HAC105" location="'7 Членови во зпф '!A1" display="Table 3: Structure of the  MPF Members by Gender and Municipality" xr:uid="{00000000-0004-0000-0100-000085550000}"/>
    <hyperlink ref="HAD105" location="'7 Членови во зпф '!A1" display="Table 3: Structure of the  MPF Members by Gender and Municipality" xr:uid="{00000000-0004-0000-0100-000086550000}"/>
    <hyperlink ref="HAE105" location="'7 Членови во зпф '!A1" display="Table 3: Structure of the  MPF Members by Gender and Municipality" xr:uid="{00000000-0004-0000-0100-000087550000}"/>
    <hyperlink ref="HAF105" location="'7 Членови во зпф '!A1" display="Table 3: Structure of the  MPF Members by Gender and Municipality" xr:uid="{00000000-0004-0000-0100-000088550000}"/>
    <hyperlink ref="HAG105" location="'7 Членови во зпф '!A1" display="Table 3: Structure of the  MPF Members by Gender and Municipality" xr:uid="{00000000-0004-0000-0100-000089550000}"/>
    <hyperlink ref="HAH105" location="'7 Членови во зпф '!A1" display="Table 3: Structure of the  MPF Members by Gender and Municipality" xr:uid="{00000000-0004-0000-0100-00008A550000}"/>
    <hyperlink ref="HAI105" location="'7 Членови во зпф '!A1" display="Table 3: Structure of the  MPF Members by Gender and Municipality" xr:uid="{00000000-0004-0000-0100-00008B550000}"/>
    <hyperlink ref="HAJ105" location="'7 Членови во зпф '!A1" display="Table 3: Structure of the  MPF Members by Gender and Municipality" xr:uid="{00000000-0004-0000-0100-00008C550000}"/>
    <hyperlink ref="HAK105" location="'7 Членови во зпф '!A1" display="Table 3: Structure of the  MPF Members by Gender and Municipality" xr:uid="{00000000-0004-0000-0100-00008D550000}"/>
    <hyperlink ref="HAL105" location="'7 Членови во зпф '!A1" display="Table 3: Structure of the  MPF Members by Gender and Municipality" xr:uid="{00000000-0004-0000-0100-00008E550000}"/>
    <hyperlink ref="HAM105" location="'7 Членови во зпф '!A1" display="Table 3: Structure of the  MPF Members by Gender and Municipality" xr:uid="{00000000-0004-0000-0100-00008F550000}"/>
    <hyperlink ref="HAN105" location="'7 Членови во зпф '!A1" display="Table 3: Structure of the  MPF Members by Gender and Municipality" xr:uid="{00000000-0004-0000-0100-000090550000}"/>
    <hyperlink ref="HAO105" location="'7 Членови во зпф '!A1" display="Table 3: Structure of the  MPF Members by Gender and Municipality" xr:uid="{00000000-0004-0000-0100-000091550000}"/>
    <hyperlink ref="HAP105" location="'7 Членови во зпф '!A1" display="Table 3: Structure of the  MPF Members by Gender and Municipality" xr:uid="{00000000-0004-0000-0100-000092550000}"/>
    <hyperlink ref="HAQ105" location="'7 Членови во зпф '!A1" display="Table 3: Structure of the  MPF Members by Gender and Municipality" xr:uid="{00000000-0004-0000-0100-000093550000}"/>
    <hyperlink ref="HAR105" location="'7 Членови во зпф '!A1" display="Table 3: Structure of the  MPF Members by Gender and Municipality" xr:uid="{00000000-0004-0000-0100-000094550000}"/>
    <hyperlink ref="HAS105" location="'7 Членови во зпф '!A1" display="Table 3: Structure of the  MPF Members by Gender and Municipality" xr:uid="{00000000-0004-0000-0100-000095550000}"/>
    <hyperlink ref="HAT105" location="'7 Членови во зпф '!A1" display="Table 3: Structure of the  MPF Members by Gender and Municipality" xr:uid="{00000000-0004-0000-0100-000096550000}"/>
    <hyperlink ref="HAU105" location="'7 Членови во зпф '!A1" display="Table 3: Structure of the  MPF Members by Gender and Municipality" xr:uid="{00000000-0004-0000-0100-000097550000}"/>
    <hyperlink ref="HAV105" location="'7 Членови во зпф '!A1" display="Table 3: Structure of the  MPF Members by Gender and Municipality" xr:uid="{00000000-0004-0000-0100-000098550000}"/>
    <hyperlink ref="HAW105" location="'7 Членови во зпф '!A1" display="Table 3: Structure of the  MPF Members by Gender and Municipality" xr:uid="{00000000-0004-0000-0100-000099550000}"/>
    <hyperlink ref="HAX105" location="'7 Членови во зпф '!A1" display="Table 3: Structure of the  MPF Members by Gender and Municipality" xr:uid="{00000000-0004-0000-0100-00009A550000}"/>
    <hyperlink ref="HAY105" location="'7 Членови во зпф '!A1" display="Table 3: Structure of the  MPF Members by Gender and Municipality" xr:uid="{00000000-0004-0000-0100-00009B550000}"/>
    <hyperlink ref="HAZ105" location="'7 Членови во зпф '!A1" display="Table 3: Structure of the  MPF Members by Gender and Municipality" xr:uid="{00000000-0004-0000-0100-00009C550000}"/>
    <hyperlink ref="HBA105" location="'7 Членови во зпф '!A1" display="Table 3: Structure of the  MPF Members by Gender and Municipality" xr:uid="{00000000-0004-0000-0100-00009D550000}"/>
    <hyperlink ref="HBB105" location="'7 Членови во зпф '!A1" display="Table 3: Structure of the  MPF Members by Gender and Municipality" xr:uid="{00000000-0004-0000-0100-00009E550000}"/>
    <hyperlink ref="HBC105" location="'7 Членови во зпф '!A1" display="Table 3: Structure of the  MPF Members by Gender and Municipality" xr:uid="{00000000-0004-0000-0100-00009F550000}"/>
    <hyperlink ref="HBD105" location="'7 Членови во зпф '!A1" display="Table 3: Structure of the  MPF Members by Gender and Municipality" xr:uid="{00000000-0004-0000-0100-0000A0550000}"/>
    <hyperlink ref="HBE105" location="'7 Членови во зпф '!A1" display="Table 3: Structure of the  MPF Members by Gender and Municipality" xr:uid="{00000000-0004-0000-0100-0000A1550000}"/>
    <hyperlink ref="HBF105" location="'7 Членови во зпф '!A1" display="Table 3: Structure of the  MPF Members by Gender and Municipality" xr:uid="{00000000-0004-0000-0100-0000A2550000}"/>
    <hyperlink ref="HBG105" location="'7 Членови во зпф '!A1" display="Table 3: Structure of the  MPF Members by Gender and Municipality" xr:uid="{00000000-0004-0000-0100-0000A3550000}"/>
    <hyperlink ref="HBH105" location="'7 Членови во зпф '!A1" display="Table 3: Structure of the  MPF Members by Gender and Municipality" xr:uid="{00000000-0004-0000-0100-0000A4550000}"/>
    <hyperlink ref="HBI105" location="'7 Членови во зпф '!A1" display="Table 3: Structure of the  MPF Members by Gender and Municipality" xr:uid="{00000000-0004-0000-0100-0000A5550000}"/>
    <hyperlink ref="HBJ105" location="'7 Членови во зпф '!A1" display="Table 3: Structure of the  MPF Members by Gender and Municipality" xr:uid="{00000000-0004-0000-0100-0000A6550000}"/>
    <hyperlink ref="HBK105" location="'7 Членови во зпф '!A1" display="Table 3: Structure of the  MPF Members by Gender and Municipality" xr:uid="{00000000-0004-0000-0100-0000A7550000}"/>
    <hyperlink ref="HBL105" location="'7 Членови во зпф '!A1" display="Table 3: Structure of the  MPF Members by Gender and Municipality" xr:uid="{00000000-0004-0000-0100-0000A8550000}"/>
    <hyperlink ref="HBM105" location="'7 Членови во зпф '!A1" display="Table 3: Structure of the  MPF Members by Gender and Municipality" xr:uid="{00000000-0004-0000-0100-0000A9550000}"/>
    <hyperlink ref="HBN105" location="'7 Членови во зпф '!A1" display="Table 3: Structure of the  MPF Members by Gender and Municipality" xr:uid="{00000000-0004-0000-0100-0000AA550000}"/>
    <hyperlink ref="HBO105" location="'7 Членови во зпф '!A1" display="Table 3: Structure of the  MPF Members by Gender and Municipality" xr:uid="{00000000-0004-0000-0100-0000AB550000}"/>
    <hyperlink ref="HBP105" location="'7 Членови во зпф '!A1" display="Table 3: Structure of the  MPF Members by Gender and Municipality" xr:uid="{00000000-0004-0000-0100-0000AC550000}"/>
    <hyperlink ref="HBQ105" location="'7 Членови во зпф '!A1" display="Table 3: Structure of the  MPF Members by Gender and Municipality" xr:uid="{00000000-0004-0000-0100-0000AD550000}"/>
    <hyperlink ref="HBR105" location="'7 Членови во зпф '!A1" display="Table 3: Structure of the  MPF Members by Gender and Municipality" xr:uid="{00000000-0004-0000-0100-0000AE550000}"/>
    <hyperlink ref="HBS105" location="'7 Членови во зпф '!A1" display="Table 3: Structure of the  MPF Members by Gender and Municipality" xr:uid="{00000000-0004-0000-0100-0000AF550000}"/>
    <hyperlink ref="HBT105" location="'7 Членови во зпф '!A1" display="Table 3: Structure of the  MPF Members by Gender and Municipality" xr:uid="{00000000-0004-0000-0100-0000B0550000}"/>
    <hyperlink ref="HBU105" location="'7 Членови во зпф '!A1" display="Table 3: Structure of the  MPF Members by Gender and Municipality" xr:uid="{00000000-0004-0000-0100-0000B1550000}"/>
    <hyperlink ref="HBV105" location="'7 Членови во зпф '!A1" display="Table 3: Structure of the  MPF Members by Gender and Municipality" xr:uid="{00000000-0004-0000-0100-0000B2550000}"/>
    <hyperlink ref="HBW105" location="'7 Членови во зпф '!A1" display="Table 3: Structure of the  MPF Members by Gender and Municipality" xr:uid="{00000000-0004-0000-0100-0000B3550000}"/>
    <hyperlink ref="HBX105" location="'7 Членови во зпф '!A1" display="Table 3: Structure of the  MPF Members by Gender and Municipality" xr:uid="{00000000-0004-0000-0100-0000B4550000}"/>
    <hyperlink ref="HBY105" location="'7 Членови во зпф '!A1" display="Table 3: Structure of the  MPF Members by Gender and Municipality" xr:uid="{00000000-0004-0000-0100-0000B5550000}"/>
    <hyperlink ref="HBZ105" location="'7 Членови во зпф '!A1" display="Table 3: Structure of the  MPF Members by Gender and Municipality" xr:uid="{00000000-0004-0000-0100-0000B6550000}"/>
    <hyperlink ref="HCA105" location="'7 Членови во зпф '!A1" display="Table 3: Structure of the  MPF Members by Gender and Municipality" xr:uid="{00000000-0004-0000-0100-0000B7550000}"/>
    <hyperlink ref="HCB105" location="'7 Членови во зпф '!A1" display="Table 3: Structure of the  MPF Members by Gender and Municipality" xr:uid="{00000000-0004-0000-0100-0000B8550000}"/>
    <hyperlink ref="HCC105" location="'7 Членови во зпф '!A1" display="Table 3: Structure of the  MPF Members by Gender and Municipality" xr:uid="{00000000-0004-0000-0100-0000B9550000}"/>
    <hyperlink ref="HCD105" location="'7 Членови во зпф '!A1" display="Table 3: Structure of the  MPF Members by Gender and Municipality" xr:uid="{00000000-0004-0000-0100-0000BA550000}"/>
    <hyperlink ref="HCE105" location="'7 Членови во зпф '!A1" display="Table 3: Structure of the  MPF Members by Gender and Municipality" xr:uid="{00000000-0004-0000-0100-0000BB550000}"/>
    <hyperlink ref="HCF105" location="'7 Членови во зпф '!A1" display="Table 3: Structure of the  MPF Members by Gender and Municipality" xr:uid="{00000000-0004-0000-0100-0000BC550000}"/>
    <hyperlink ref="HCG105" location="'7 Членови во зпф '!A1" display="Table 3: Structure of the  MPF Members by Gender and Municipality" xr:uid="{00000000-0004-0000-0100-0000BD550000}"/>
    <hyperlink ref="HCH105" location="'7 Членови во зпф '!A1" display="Table 3: Structure of the  MPF Members by Gender and Municipality" xr:uid="{00000000-0004-0000-0100-0000BE550000}"/>
    <hyperlink ref="HCI105" location="'7 Членови во зпф '!A1" display="Table 3: Structure of the  MPF Members by Gender and Municipality" xr:uid="{00000000-0004-0000-0100-0000BF550000}"/>
    <hyperlink ref="HCJ105" location="'7 Членови во зпф '!A1" display="Table 3: Structure of the  MPF Members by Gender and Municipality" xr:uid="{00000000-0004-0000-0100-0000C0550000}"/>
    <hyperlink ref="HCK105" location="'7 Членови во зпф '!A1" display="Table 3: Structure of the  MPF Members by Gender and Municipality" xr:uid="{00000000-0004-0000-0100-0000C1550000}"/>
    <hyperlink ref="HCL105" location="'7 Членови во зпф '!A1" display="Table 3: Structure of the  MPF Members by Gender and Municipality" xr:uid="{00000000-0004-0000-0100-0000C2550000}"/>
    <hyperlink ref="HCM105" location="'7 Членови во зпф '!A1" display="Table 3: Structure of the  MPF Members by Gender and Municipality" xr:uid="{00000000-0004-0000-0100-0000C3550000}"/>
    <hyperlink ref="HCN105" location="'7 Членови во зпф '!A1" display="Table 3: Structure of the  MPF Members by Gender and Municipality" xr:uid="{00000000-0004-0000-0100-0000C4550000}"/>
    <hyperlink ref="HCO105" location="'7 Членови во зпф '!A1" display="Table 3: Structure of the  MPF Members by Gender and Municipality" xr:uid="{00000000-0004-0000-0100-0000C5550000}"/>
    <hyperlink ref="HCP105" location="'7 Членови во зпф '!A1" display="Table 3: Structure of the  MPF Members by Gender and Municipality" xr:uid="{00000000-0004-0000-0100-0000C6550000}"/>
    <hyperlink ref="HCQ105" location="'7 Членови во зпф '!A1" display="Table 3: Structure of the  MPF Members by Gender and Municipality" xr:uid="{00000000-0004-0000-0100-0000C7550000}"/>
    <hyperlink ref="HCR105" location="'7 Членови во зпф '!A1" display="Table 3: Structure of the  MPF Members by Gender and Municipality" xr:uid="{00000000-0004-0000-0100-0000C8550000}"/>
    <hyperlink ref="HCS105" location="'7 Членови во зпф '!A1" display="Table 3: Structure of the  MPF Members by Gender and Municipality" xr:uid="{00000000-0004-0000-0100-0000C9550000}"/>
    <hyperlink ref="HCT105" location="'7 Членови во зпф '!A1" display="Table 3: Structure of the  MPF Members by Gender and Municipality" xr:uid="{00000000-0004-0000-0100-0000CA550000}"/>
    <hyperlink ref="HCU105" location="'7 Членови во зпф '!A1" display="Table 3: Structure of the  MPF Members by Gender and Municipality" xr:uid="{00000000-0004-0000-0100-0000CB550000}"/>
    <hyperlink ref="HCV105" location="'7 Членови во зпф '!A1" display="Table 3: Structure of the  MPF Members by Gender and Municipality" xr:uid="{00000000-0004-0000-0100-0000CC550000}"/>
    <hyperlink ref="HCW105" location="'7 Членови во зпф '!A1" display="Table 3: Structure of the  MPF Members by Gender and Municipality" xr:uid="{00000000-0004-0000-0100-0000CD550000}"/>
    <hyperlink ref="HCX105" location="'7 Членови во зпф '!A1" display="Table 3: Structure of the  MPF Members by Gender and Municipality" xr:uid="{00000000-0004-0000-0100-0000CE550000}"/>
    <hyperlink ref="HCY105" location="'7 Членови во зпф '!A1" display="Table 3: Structure of the  MPF Members by Gender and Municipality" xr:uid="{00000000-0004-0000-0100-0000CF550000}"/>
    <hyperlink ref="HCZ105" location="'7 Членови во зпф '!A1" display="Table 3: Structure of the  MPF Members by Gender and Municipality" xr:uid="{00000000-0004-0000-0100-0000D0550000}"/>
    <hyperlink ref="HDA105" location="'7 Членови во зпф '!A1" display="Table 3: Structure of the  MPF Members by Gender and Municipality" xr:uid="{00000000-0004-0000-0100-0000D1550000}"/>
    <hyperlink ref="HDB105" location="'7 Членови во зпф '!A1" display="Table 3: Structure of the  MPF Members by Gender and Municipality" xr:uid="{00000000-0004-0000-0100-0000D2550000}"/>
    <hyperlink ref="HDC105" location="'7 Членови во зпф '!A1" display="Table 3: Structure of the  MPF Members by Gender and Municipality" xr:uid="{00000000-0004-0000-0100-0000D3550000}"/>
    <hyperlink ref="HDD105" location="'7 Членови во зпф '!A1" display="Table 3: Structure of the  MPF Members by Gender and Municipality" xr:uid="{00000000-0004-0000-0100-0000D4550000}"/>
    <hyperlink ref="HDE105" location="'7 Членови во зпф '!A1" display="Table 3: Structure of the  MPF Members by Gender and Municipality" xr:uid="{00000000-0004-0000-0100-0000D5550000}"/>
    <hyperlink ref="HDF105" location="'7 Членови во зпф '!A1" display="Table 3: Structure of the  MPF Members by Gender and Municipality" xr:uid="{00000000-0004-0000-0100-0000D6550000}"/>
    <hyperlink ref="HDG105" location="'7 Членови во зпф '!A1" display="Table 3: Structure of the  MPF Members by Gender and Municipality" xr:uid="{00000000-0004-0000-0100-0000D7550000}"/>
    <hyperlink ref="HDH105" location="'7 Членови во зпф '!A1" display="Table 3: Structure of the  MPF Members by Gender and Municipality" xr:uid="{00000000-0004-0000-0100-0000D8550000}"/>
    <hyperlink ref="HDI105" location="'7 Членови во зпф '!A1" display="Table 3: Structure of the  MPF Members by Gender and Municipality" xr:uid="{00000000-0004-0000-0100-0000D9550000}"/>
    <hyperlink ref="HDJ105" location="'7 Членови во зпф '!A1" display="Table 3: Structure of the  MPF Members by Gender and Municipality" xr:uid="{00000000-0004-0000-0100-0000DA550000}"/>
    <hyperlink ref="HDK105" location="'7 Членови во зпф '!A1" display="Table 3: Structure of the  MPF Members by Gender and Municipality" xr:uid="{00000000-0004-0000-0100-0000DB550000}"/>
    <hyperlink ref="HDL105" location="'7 Членови во зпф '!A1" display="Table 3: Structure of the  MPF Members by Gender and Municipality" xr:uid="{00000000-0004-0000-0100-0000DC550000}"/>
    <hyperlink ref="HDM105" location="'7 Членови во зпф '!A1" display="Table 3: Structure of the  MPF Members by Gender and Municipality" xr:uid="{00000000-0004-0000-0100-0000DD550000}"/>
    <hyperlink ref="HDN105" location="'7 Членови во зпф '!A1" display="Table 3: Structure of the  MPF Members by Gender and Municipality" xr:uid="{00000000-0004-0000-0100-0000DE550000}"/>
    <hyperlink ref="HDO105" location="'7 Членови во зпф '!A1" display="Table 3: Structure of the  MPF Members by Gender and Municipality" xr:uid="{00000000-0004-0000-0100-0000DF550000}"/>
    <hyperlink ref="HDP105" location="'7 Членови во зпф '!A1" display="Table 3: Structure of the  MPF Members by Gender and Municipality" xr:uid="{00000000-0004-0000-0100-0000E0550000}"/>
    <hyperlink ref="HDQ105" location="'7 Членови во зпф '!A1" display="Table 3: Structure of the  MPF Members by Gender and Municipality" xr:uid="{00000000-0004-0000-0100-0000E1550000}"/>
    <hyperlink ref="HDR105" location="'7 Членови во зпф '!A1" display="Table 3: Structure of the  MPF Members by Gender and Municipality" xr:uid="{00000000-0004-0000-0100-0000E2550000}"/>
    <hyperlink ref="HDS105" location="'7 Членови во зпф '!A1" display="Table 3: Structure of the  MPF Members by Gender and Municipality" xr:uid="{00000000-0004-0000-0100-0000E3550000}"/>
    <hyperlink ref="HDT105" location="'7 Членови во зпф '!A1" display="Table 3: Structure of the  MPF Members by Gender and Municipality" xr:uid="{00000000-0004-0000-0100-0000E4550000}"/>
    <hyperlink ref="HDU105" location="'7 Членови во зпф '!A1" display="Table 3: Structure of the  MPF Members by Gender and Municipality" xr:uid="{00000000-0004-0000-0100-0000E5550000}"/>
    <hyperlink ref="HDV105" location="'7 Членови во зпф '!A1" display="Table 3: Structure of the  MPF Members by Gender and Municipality" xr:uid="{00000000-0004-0000-0100-0000E6550000}"/>
    <hyperlink ref="HDW105" location="'7 Членови во зпф '!A1" display="Table 3: Structure of the  MPF Members by Gender and Municipality" xr:uid="{00000000-0004-0000-0100-0000E7550000}"/>
    <hyperlink ref="HDX105" location="'7 Членови во зпф '!A1" display="Table 3: Structure of the  MPF Members by Gender and Municipality" xr:uid="{00000000-0004-0000-0100-0000E8550000}"/>
    <hyperlink ref="HDY105" location="'7 Членови во зпф '!A1" display="Table 3: Structure of the  MPF Members by Gender and Municipality" xr:uid="{00000000-0004-0000-0100-0000E9550000}"/>
    <hyperlink ref="HDZ105" location="'7 Членови во зпф '!A1" display="Table 3: Structure of the  MPF Members by Gender and Municipality" xr:uid="{00000000-0004-0000-0100-0000EA550000}"/>
    <hyperlink ref="HEA105" location="'7 Членови во зпф '!A1" display="Table 3: Structure of the  MPF Members by Gender and Municipality" xr:uid="{00000000-0004-0000-0100-0000EB550000}"/>
    <hyperlink ref="HEB105" location="'7 Членови во зпф '!A1" display="Table 3: Structure of the  MPF Members by Gender and Municipality" xr:uid="{00000000-0004-0000-0100-0000EC550000}"/>
    <hyperlink ref="HEC105" location="'7 Членови во зпф '!A1" display="Table 3: Structure of the  MPF Members by Gender and Municipality" xr:uid="{00000000-0004-0000-0100-0000ED550000}"/>
    <hyperlink ref="HED105" location="'7 Членови во зпф '!A1" display="Table 3: Structure of the  MPF Members by Gender and Municipality" xr:uid="{00000000-0004-0000-0100-0000EE550000}"/>
    <hyperlink ref="HEE105" location="'7 Членови во зпф '!A1" display="Table 3: Structure of the  MPF Members by Gender and Municipality" xr:uid="{00000000-0004-0000-0100-0000EF550000}"/>
    <hyperlink ref="HEF105" location="'7 Членови во зпф '!A1" display="Table 3: Structure of the  MPF Members by Gender and Municipality" xr:uid="{00000000-0004-0000-0100-0000F0550000}"/>
    <hyperlink ref="HEG105" location="'7 Членови во зпф '!A1" display="Table 3: Structure of the  MPF Members by Gender and Municipality" xr:uid="{00000000-0004-0000-0100-0000F1550000}"/>
    <hyperlink ref="HEH105" location="'7 Членови во зпф '!A1" display="Table 3: Structure of the  MPF Members by Gender and Municipality" xr:uid="{00000000-0004-0000-0100-0000F2550000}"/>
    <hyperlink ref="HEI105" location="'7 Членови во зпф '!A1" display="Table 3: Structure of the  MPF Members by Gender and Municipality" xr:uid="{00000000-0004-0000-0100-0000F3550000}"/>
    <hyperlink ref="HEJ105" location="'7 Членови во зпф '!A1" display="Table 3: Structure of the  MPF Members by Gender and Municipality" xr:uid="{00000000-0004-0000-0100-0000F4550000}"/>
    <hyperlink ref="HEK105" location="'7 Членови во зпф '!A1" display="Table 3: Structure of the  MPF Members by Gender and Municipality" xr:uid="{00000000-0004-0000-0100-0000F5550000}"/>
    <hyperlink ref="HEL105" location="'7 Членови во зпф '!A1" display="Table 3: Structure of the  MPF Members by Gender and Municipality" xr:uid="{00000000-0004-0000-0100-0000F6550000}"/>
    <hyperlink ref="HEM105" location="'7 Членови во зпф '!A1" display="Table 3: Structure of the  MPF Members by Gender and Municipality" xr:uid="{00000000-0004-0000-0100-0000F7550000}"/>
    <hyperlink ref="HEN105" location="'7 Членови во зпф '!A1" display="Table 3: Structure of the  MPF Members by Gender and Municipality" xr:uid="{00000000-0004-0000-0100-0000F8550000}"/>
    <hyperlink ref="HEO105" location="'7 Членови во зпф '!A1" display="Table 3: Structure of the  MPF Members by Gender and Municipality" xr:uid="{00000000-0004-0000-0100-0000F9550000}"/>
    <hyperlink ref="HEP105" location="'7 Членови во зпф '!A1" display="Table 3: Structure of the  MPF Members by Gender and Municipality" xr:uid="{00000000-0004-0000-0100-0000FA550000}"/>
    <hyperlink ref="HEQ105" location="'7 Членови во зпф '!A1" display="Table 3: Structure of the  MPF Members by Gender and Municipality" xr:uid="{00000000-0004-0000-0100-0000FB550000}"/>
    <hyperlink ref="HER105" location="'7 Членови во зпф '!A1" display="Table 3: Structure of the  MPF Members by Gender and Municipality" xr:uid="{00000000-0004-0000-0100-0000FC550000}"/>
    <hyperlink ref="HES105" location="'7 Членови во зпф '!A1" display="Table 3: Structure of the  MPF Members by Gender and Municipality" xr:uid="{00000000-0004-0000-0100-0000FD550000}"/>
    <hyperlink ref="HET105" location="'7 Членови во зпф '!A1" display="Table 3: Structure of the  MPF Members by Gender and Municipality" xr:uid="{00000000-0004-0000-0100-0000FE550000}"/>
    <hyperlink ref="HEU105" location="'7 Членови во зпф '!A1" display="Table 3: Structure of the  MPF Members by Gender and Municipality" xr:uid="{00000000-0004-0000-0100-0000FF550000}"/>
    <hyperlink ref="HEV105" location="'7 Членови во зпф '!A1" display="Table 3: Structure of the  MPF Members by Gender and Municipality" xr:uid="{00000000-0004-0000-0100-000000560000}"/>
    <hyperlink ref="HEW105" location="'7 Членови во зпф '!A1" display="Table 3: Structure of the  MPF Members by Gender and Municipality" xr:uid="{00000000-0004-0000-0100-000001560000}"/>
    <hyperlink ref="HEX105" location="'7 Членови во зпф '!A1" display="Table 3: Structure of the  MPF Members by Gender and Municipality" xr:uid="{00000000-0004-0000-0100-000002560000}"/>
    <hyperlink ref="HEY105" location="'7 Членови во зпф '!A1" display="Table 3: Structure of the  MPF Members by Gender and Municipality" xr:uid="{00000000-0004-0000-0100-000003560000}"/>
    <hyperlink ref="HEZ105" location="'7 Членови во зпф '!A1" display="Table 3: Structure of the  MPF Members by Gender and Municipality" xr:uid="{00000000-0004-0000-0100-000004560000}"/>
    <hyperlink ref="HFA105" location="'7 Членови во зпф '!A1" display="Table 3: Structure of the  MPF Members by Gender and Municipality" xr:uid="{00000000-0004-0000-0100-000005560000}"/>
    <hyperlink ref="HFB105" location="'7 Членови во зпф '!A1" display="Table 3: Structure of the  MPF Members by Gender and Municipality" xr:uid="{00000000-0004-0000-0100-000006560000}"/>
    <hyperlink ref="HFC105" location="'7 Членови во зпф '!A1" display="Table 3: Structure of the  MPF Members by Gender and Municipality" xr:uid="{00000000-0004-0000-0100-000007560000}"/>
    <hyperlink ref="HFD105" location="'7 Членови во зпф '!A1" display="Table 3: Structure of the  MPF Members by Gender and Municipality" xr:uid="{00000000-0004-0000-0100-000008560000}"/>
    <hyperlink ref="HFE105" location="'7 Членови во зпф '!A1" display="Table 3: Structure of the  MPF Members by Gender and Municipality" xr:uid="{00000000-0004-0000-0100-000009560000}"/>
    <hyperlink ref="HFF105" location="'7 Членови во зпф '!A1" display="Table 3: Structure of the  MPF Members by Gender and Municipality" xr:uid="{00000000-0004-0000-0100-00000A560000}"/>
    <hyperlink ref="HFG105" location="'7 Членови во зпф '!A1" display="Table 3: Structure of the  MPF Members by Gender and Municipality" xr:uid="{00000000-0004-0000-0100-00000B560000}"/>
    <hyperlink ref="HFH105" location="'7 Членови во зпф '!A1" display="Table 3: Structure of the  MPF Members by Gender and Municipality" xr:uid="{00000000-0004-0000-0100-00000C560000}"/>
    <hyperlink ref="HFI105" location="'7 Членови во зпф '!A1" display="Table 3: Structure of the  MPF Members by Gender and Municipality" xr:uid="{00000000-0004-0000-0100-00000D560000}"/>
    <hyperlink ref="HFJ105" location="'7 Членови во зпф '!A1" display="Table 3: Structure of the  MPF Members by Gender and Municipality" xr:uid="{00000000-0004-0000-0100-00000E560000}"/>
    <hyperlink ref="HFK105" location="'7 Членови во зпф '!A1" display="Table 3: Structure of the  MPF Members by Gender and Municipality" xr:uid="{00000000-0004-0000-0100-00000F560000}"/>
    <hyperlink ref="HFL105" location="'7 Членови во зпф '!A1" display="Table 3: Structure of the  MPF Members by Gender and Municipality" xr:uid="{00000000-0004-0000-0100-000010560000}"/>
    <hyperlink ref="HFM105" location="'7 Членови во зпф '!A1" display="Table 3: Structure of the  MPF Members by Gender and Municipality" xr:uid="{00000000-0004-0000-0100-000011560000}"/>
    <hyperlink ref="HFN105" location="'7 Членови во зпф '!A1" display="Table 3: Structure of the  MPF Members by Gender and Municipality" xr:uid="{00000000-0004-0000-0100-000012560000}"/>
    <hyperlink ref="HFO105" location="'7 Членови во зпф '!A1" display="Table 3: Structure of the  MPF Members by Gender and Municipality" xr:uid="{00000000-0004-0000-0100-000013560000}"/>
    <hyperlink ref="HFP105" location="'7 Членови во зпф '!A1" display="Table 3: Structure of the  MPF Members by Gender and Municipality" xr:uid="{00000000-0004-0000-0100-000014560000}"/>
    <hyperlink ref="HFQ105" location="'7 Членови во зпф '!A1" display="Table 3: Structure of the  MPF Members by Gender and Municipality" xr:uid="{00000000-0004-0000-0100-000015560000}"/>
    <hyperlink ref="HFR105" location="'7 Членови во зпф '!A1" display="Table 3: Structure of the  MPF Members by Gender and Municipality" xr:uid="{00000000-0004-0000-0100-000016560000}"/>
    <hyperlink ref="HFS105" location="'7 Членови во зпф '!A1" display="Table 3: Structure of the  MPF Members by Gender and Municipality" xr:uid="{00000000-0004-0000-0100-000017560000}"/>
    <hyperlink ref="HFT105" location="'7 Членови во зпф '!A1" display="Table 3: Structure of the  MPF Members by Gender and Municipality" xr:uid="{00000000-0004-0000-0100-000018560000}"/>
    <hyperlink ref="HFU105" location="'7 Членови во зпф '!A1" display="Table 3: Structure of the  MPF Members by Gender and Municipality" xr:uid="{00000000-0004-0000-0100-000019560000}"/>
    <hyperlink ref="HFV105" location="'7 Членови во зпф '!A1" display="Table 3: Structure of the  MPF Members by Gender and Municipality" xr:uid="{00000000-0004-0000-0100-00001A560000}"/>
    <hyperlink ref="HFW105" location="'7 Членови во зпф '!A1" display="Table 3: Structure of the  MPF Members by Gender and Municipality" xr:uid="{00000000-0004-0000-0100-00001B560000}"/>
    <hyperlink ref="HFX105" location="'7 Членови во зпф '!A1" display="Table 3: Structure of the  MPF Members by Gender and Municipality" xr:uid="{00000000-0004-0000-0100-00001C560000}"/>
    <hyperlink ref="HFY105" location="'7 Членови во зпф '!A1" display="Table 3: Structure of the  MPF Members by Gender and Municipality" xr:uid="{00000000-0004-0000-0100-00001D560000}"/>
    <hyperlink ref="HFZ105" location="'7 Членови во зпф '!A1" display="Table 3: Structure of the  MPF Members by Gender and Municipality" xr:uid="{00000000-0004-0000-0100-00001E560000}"/>
    <hyperlink ref="HGA105" location="'7 Членови во зпф '!A1" display="Table 3: Structure of the  MPF Members by Gender and Municipality" xr:uid="{00000000-0004-0000-0100-00001F560000}"/>
    <hyperlink ref="HGB105" location="'7 Членови во зпф '!A1" display="Table 3: Structure of the  MPF Members by Gender and Municipality" xr:uid="{00000000-0004-0000-0100-000020560000}"/>
    <hyperlink ref="HGC105" location="'7 Членови во зпф '!A1" display="Table 3: Structure of the  MPF Members by Gender and Municipality" xr:uid="{00000000-0004-0000-0100-000021560000}"/>
    <hyperlink ref="HGD105" location="'7 Членови во зпф '!A1" display="Table 3: Structure of the  MPF Members by Gender and Municipality" xr:uid="{00000000-0004-0000-0100-000022560000}"/>
    <hyperlink ref="HGE105" location="'7 Членови во зпф '!A1" display="Table 3: Structure of the  MPF Members by Gender and Municipality" xr:uid="{00000000-0004-0000-0100-000023560000}"/>
    <hyperlink ref="HGF105" location="'7 Членови во зпф '!A1" display="Table 3: Structure of the  MPF Members by Gender and Municipality" xr:uid="{00000000-0004-0000-0100-000024560000}"/>
    <hyperlink ref="HGG105" location="'7 Членови во зпф '!A1" display="Table 3: Structure of the  MPF Members by Gender and Municipality" xr:uid="{00000000-0004-0000-0100-000025560000}"/>
    <hyperlink ref="HGH105" location="'7 Членови во зпф '!A1" display="Table 3: Structure of the  MPF Members by Gender and Municipality" xr:uid="{00000000-0004-0000-0100-000026560000}"/>
    <hyperlink ref="HGI105" location="'7 Членови во зпф '!A1" display="Table 3: Structure of the  MPF Members by Gender and Municipality" xr:uid="{00000000-0004-0000-0100-000027560000}"/>
    <hyperlink ref="HGJ105" location="'7 Членови во зпф '!A1" display="Table 3: Structure of the  MPF Members by Gender and Municipality" xr:uid="{00000000-0004-0000-0100-000028560000}"/>
    <hyperlink ref="HGK105" location="'7 Членови во зпф '!A1" display="Table 3: Structure of the  MPF Members by Gender and Municipality" xr:uid="{00000000-0004-0000-0100-000029560000}"/>
    <hyperlink ref="HGL105" location="'7 Членови во зпф '!A1" display="Table 3: Structure of the  MPF Members by Gender and Municipality" xr:uid="{00000000-0004-0000-0100-00002A560000}"/>
    <hyperlink ref="HGM105" location="'7 Членови во зпф '!A1" display="Table 3: Structure of the  MPF Members by Gender and Municipality" xr:uid="{00000000-0004-0000-0100-00002B560000}"/>
    <hyperlink ref="HGN105" location="'7 Членови во зпф '!A1" display="Table 3: Structure of the  MPF Members by Gender and Municipality" xr:uid="{00000000-0004-0000-0100-00002C560000}"/>
    <hyperlink ref="HGO105" location="'7 Членови во зпф '!A1" display="Table 3: Structure of the  MPF Members by Gender and Municipality" xr:uid="{00000000-0004-0000-0100-00002D560000}"/>
    <hyperlink ref="HGP105" location="'7 Членови во зпф '!A1" display="Table 3: Structure of the  MPF Members by Gender and Municipality" xr:uid="{00000000-0004-0000-0100-00002E560000}"/>
    <hyperlink ref="HGQ105" location="'7 Членови во зпф '!A1" display="Table 3: Structure of the  MPF Members by Gender and Municipality" xr:uid="{00000000-0004-0000-0100-00002F560000}"/>
    <hyperlink ref="HGR105" location="'7 Членови во зпф '!A1" display="Table 3: Structure of the  MPF Members by Gender and Municipality" xr:uid="{00000000-0004-0000-0100-000030560000}"/>
    <hyperlink ref="HGS105" location="'7 Членови во зпф '!A1" display="Table 3: Structure of the  MPF Members by Gender and Municipality" xr:uid="{00000000-0004-0000-0100-000031560000}"/>
    <hyperlink ref="HGT105" location="'7 Членови во зпф '!A1" display="Table 3: Structure of the  MPF Members by Gender and Municipality" xr:uid="{00000000-0004-0000-0100-000032560000}"/>
    <hyperlink ref="HGU105" location="'7 Членови во зпф '!A1" display="Table 3: Structure of the  MPF Members by Gender and Municipality" xr:uid="{00000000-0004-0000-0100-000033560000}"/>
    <hyperlink ref="HGV105" location="'7 Членови во зпф '!A1" display="Table 3: Structure of the  MPF Members by Gender and Municipality" xr:uid="{00000000-0004-0000-0100-000034560000}"/>
    <hyperlink ref="HGW105" location="'7 Членови во зпф '!A1" display="Table 3: Structure of the  MPF Members by Gender and Municipality" xr:uid="{00000000-0004-0000-0100-000035560000}"/>
    <hyperlink ref="HGX105" location="'7 Членови во зпф '!A1" display="Table 3: Structure of the  MPF Members by Gender and Municipality" xr:uid="{00000000-0004-0000-0100-000036560000}"/>
    <hyperlink ref="HGY105" location="'7 Членови во зпф '!A1" display="Table 3: Structure of the  MPF Members by Gender and Municipality" xr:uid="{00000000-0004-0000-0100-000037560000}"/>
    <hyperlink ref="HGZ105" location="'7 Членови во зпф '!A1" display="Table 3: Structure of the  MPF Members by Gender and Municipality" xr:uid="{00000000-0004-0000-0100-000038560000}"/>
    <hyperlink ref="HHA105" location="'7 Членови во зпф '!A1" display="Table 3: Structure of the  MPF Members by Gender and Municipality" xr:uid="{00000000-0004-0000-0100-000039560000}"/>
    <hyperlink ref="HHB105" location="'7 Членови во зпф '!A1" display="Table 3: Structure of the  MPF Members by Gender and Municipality" xr:uid="{00000000-0004-0000-0100-00003A560000}"/>
    <hyperlink ref="HHC105" location="'7 Членови во зпф '!A1" display="Table 3: Structure of the  MPF Members by Gender and Municipality" xr:uid="{00000000-0004-0000-0100-00003B560000}"/>
    <hyperlink ref="HHD105" location="'7 Членови во зпф '!A1" display="Table 3: Structure of the  MPF Members by Gender and Municipality" xr:uid="{00000000-0004-0000-0100-00003C560000}"/>
    <hyperlink ref="HHE105" location="'7 Членови во зпф '!A1" display="Table 3: Structure of the  MPF Members by Gender and Municipality" xr:uid="{00000000-0004-0000-0100-00003D560000}"/>
    <hyperlink ref="HHF105" location="'7 Членови во зпф '!A1" display="Table 3: Structure of the  MPF Members by Gender and Municipality" xr:uid="{00000000-0004-0000-0100-00003E560000}"/>
    <hyperlink ref="HHG105" location="'7 Членови во зпф '!A1" display="Table 3: Structure of the  MPF Members by Gender and Municipality" xr:uid="{00000000-0004-0000-0100-00003F560000}"/>
    <hyperlink ref="HHH105" location="'7 Членови во зпф '!A1" display="Table 3: Structure of the  MPF Members by Gender and Municipality" xr:uid="{00000000-0004-0000-0100-000040560000}"/>
    <hyperlink ref="HHI105" location="'7 Членови во зпф '!A1" display="Table 3: Structure of the  MPF Members by Gender and Municipality" xr:uid="{00000000-0004-0000-0100-000041560000}"/>
    <hyperlink ref="HHJ105" location="'7 Членови во зпф '!A1" display="Table 3: Structure of the  MPF Members by Gender and Municipality" xr:uid="{00000000-0004-0000-0100-000042560000}"/>
    <hyperlink ref="HHK105" location="'7 Членови во зпф '!A1" display="Table 3: Structure of the  MPF Members by Gender and Municipality" xr:uid="{00000000-0004-0000-0100-000043560000}"/>
    <hyperlink ref="HHL105" location="'7 Членови во зпф '!A1" display="Table 3: Structure of the  MPF Members by Gender and Municipality" xr:uid="{00000000-0004-0000-0100-000044560000}"/>
    <hyperlink ref="HHM105" location="'7 Членови во зпф '!A1" display="Table 3: Structure of the  MPF Members by Gender and Municipality" xr:uid="{00000000-0004-0000-0100-000045560000}"/>
    <hyperlink ref="HHN105" location="'7 Членови во зпф '!A1" display="Table 3: Structure of the  MPF Members by Gender and Municipality" xr:uid="{00000000-0004-0000-0100-000046560000}"/>
    <hyperlink ref="HHO105" location="'7 Членови во зпф '!A1" display="Table 3: Structure of the  MPF Members by Gender and Municipality" xr:uid="{00000000-0004-0000-0100-000047560000}"/>
    <hyperlink ref="HHP105" location="'7 Членови во зпф '!A1" display="Table 3: Structure of the  MPF Members by Gender and Municipality" xr:uid="{00000000-0004-0000-0100-000048560000}"/>
    <hyperlink ref="HHQ105" location="'7 Членови во зпф '!A1" display="Table 3: Structure of the  MPF Members by Gender and Municipality" xr:uid="{00000000-0004-0000-0100-000049560000}"/>
    <hyperlink ref="HHR105" location="'7 Членови во зпф '!A1" display="Table 3: Structure of the  MPF Members by Gender and Municipality" xr:uid="{00000000-0004-0000-0100-00004A560000}"/>
    <hyperlink ref="HHS105" location="'7 Членови во зпф '!A1" display="Table 3: Structure of the  MPF Members by Gender and Municipality" xr:uid="{00000000-0004-0000-0100-00004B560000}"/>
    <hyperlink ref="HHT105" location="'7 Членови во зпф '!A1" display="Table 3: Structure of the  MPF Members by Gender and Municipality" xr:uid="{00000000-0004-0000-0100-00004C560000}"/>
    <hyperlink ref="HHU105" location="'7 Членови во зпф '!A1" display="Table 3: Structure of the  MPF Members by Gender and Municipality" xr:uid="{00000000-0004-0000-0100-00004D560000}"/>
    <hyperlink ref="HHV105" location="'7 Членови во зпф '!A1" display="Table 3: Structure of the  MPF Members by Gender and Municipality" xr:uid="{00000000-0004-0000-0100-00004E560000}"/>
    <hyperlink ref="HHW105" location="'7 Членови во зпф '!A1" display="Table 3: Structure of the  MPF Members by Gender and Municipality" xr:uid="{00000000-0004-0000-0100-00004F560000}"/>
    <hyperlink ref="HHX105" location="'7 Членови во зпф '!A1" display="Table 3: Structure of the  MPF Members by Gender and Municipality" xr:uid="{00000000-0004-0000-0100-000050560000}"/>
    <hyperlink ref="HHY105" location="'7 Членови во зпф '!A1" display="Table 3: Structure of the  MPF Members by Gender and Municipality" xr:uid="{00000000-0004-0000-0100-000051560000}"/>
    <hyperlink ref="HHZ105" location="'7 Членови во зпф '!A1" display="Table 3: Structure of the  MPF Members by Gender and Municipality" xr:uid="{00000000-0004-0000-0100-000052560000}"/>
    <hyperlink ref="HIA105" location="'7 Членови во зпф '!A1" display="Table 3: Structure of the  MPF Members by Gender and Municipality" xr:uid="{00000000-0004-0000-0100-000053560000}"/>
    <hyperlink ref="HIB105" location="'7 Членови во зпф '!A1" display="Table 3: Structure of the  MPF Members by Gender and Municipality" xr:uid="{00000000-0004-0000-0100-000054560000}"/>
    <hyperlink ref="HIC105" location="'7 Членови во зпф '!A1" display="Table 3: Structure of the  MPF Members by Gender and Municipality" xr:uid="{00000000-0004-0000-0100-000055560000}"/>
    <hyperlink ref="HID105" location="'7 Членови во зпф '!A1" display="Table 3: Structure of the  MPF Members by Gender and Municipality" xr:uid="{00000000-0004-0000-0100-000056560000}"/>
    <hyperlink ref="HIE105" location="'7 Членови во зпф '!A1" display="Table 3: Structure of the  MPF Members by Gender and Municipality" xr:uid="{00000000-0004-0000-0100-000057560000}"/>
    <hyperlink ref="HIF105" location="'7 Членови во зпф '!A1" display="Table 3: Structure of the  MPF Members by Gender and Municipality" xr:uid="{00000000-0004-0000-0100-000058560000}"/>
    <hyperlink ref="HIG105" location="'7 Членови во зпф '!A1" display="Table 3: Structure of the  MPF Members by Gender and Municipality" xr:uid="{00000000-0004-0000-0100-000059560000}"/>
    <hyperlink ref="HIH105" location="'7 Членови во зпф '!A1" display="Table 3: Structure of the  MPF Members by Gender and Municipality" xr:uid="{00000000-0004-0000-0100-00005A560000}"/>
    <hyperlink ref="HII105" location="'7 Членови во зпф '!A1" display="Table 3: Structure of the  MPF Members by Gender and Municipality" xr:uid="{00000000-0004-0000-0100-00005B560000}"/>
    <hyperlink ref="HIJ105" location="'7 Членови во зпф '!A1" display="Table 3: Structure of the  MPF Members by Gender and Municipality" xr:uid="{00000000-0004-0000-0100-00005C560000}"/>
    <hyperlink ref="HIK105" location="'7 Членови во зпф '!A1" display="Table 3: Structure of the  MPF Members by Gender and Municipality" xr:uid="{00000000-0004-0000-0100-00005D560000}"/>
    <hyperlink ref="HIL105" location="'7 Членови во зпф '!A1" display="Table 3: Structure of the  MPF Members by Gender and Municipality" xr:uid="{00000000-0004-0000-0100-00005E560000}"/>
    <hyperlink ref="HIM105" location="'7 Членови во зпф '!A1" display="Table 3: Structure of the  MPF Members by Gender and Municipality" xr:uid="{00000000-0004-0000-0100-00005F560000}"/>
    <hyperlink ref="HIN105" location="'7 Членови во зпф '!A1" display="Table 3: Structure of the  MPF Members by Gender and Municipality" xr:uid="{00000000-0004-0000-0100-000060560000}"/>
    <hyperlink ref="HIO105" location="'7 Членови во зпф '!A1" display="Table 3: Structure of the  MPF Members by Gender and Municipality" xr:uid="{00000000-0004-0000-0100-000061560000}"/>
    <hyperlink ref="HIP105" location="'7 Членови во зпф '!A1" display="Table 3: Structure of the  MPF Members by Gender and Municipality" xr:uid="{00000000-0004-0000-0100-000062560000}"/>
    <hyperlink ref="HIQ105" location="'7 Членови во зпф '!A1" display="Table 3: Structure of the  MPF Members by Gender and Municipality" xr:uid="{00000000-0004-0000-0100-000063560000}"/>
    <hyperlink ref="HIR105" location="'7 Членови во зпф '!A1" display="Table 3: Structure of the  MPF Members by Gender and Municipality" xr:uid="{00000000-0004-0000-0100-000064560000}"/>
    <hyperlink ref="HIS105" location="'7 Членови во зпф '!A1" display="Table 3: Structure of the  MPF Members by Gender and Municipality" xr:uid="{00000000-0004-0000-0100-000065560000}"/>
    <hyperlink ref="HIT105" location="'7 Членови во зпф '!A1" display="Table 3: Structure of the  MPF Members by Gender and Municipality" xr:uid="{00000000-0004-0000-0100-000066560000}"/>
    <hyperlink ref="HIU105" location="'7 Членови во зпф '!A1" display="Table 3: Structure of the  MPF Members by Gender and Municipality" xr:uid="{00000000-0004-0000-0100-000067560000}"/>
    <hyperlink ref="HIV105" location="'7 Членови во зпф '!A1" display="Table 3: Structure of the  MPF Members by Gender and Municipality" xr:uid="{00000000-0004-0000-0100-000068560000}"/>
    <hyperlink ref="HIW105" location="'7 Членови во зпф '!A1" display="Table 3: Structure of the  MPF Members by Gender and Municipality" xr:uid="{00000000-0004-0000-0100-000069560000}"/>
    <hyperlink ref="HIX105" location="'7 Членови во зпф '!A1" display="Table 3: Structure of the  MPF Members by Gender and Municipality" xr:uid="{00000000-0004-0000-0100-00006A560000}"/>
    <hyperlink ref="HIY105" location="'7 Членови во зпф '!A1" display="Table 3: Structure of the  MPF Members by Gender and Municipality" xr:uid="{00000000-0004-0000-0100-00006B560000}"/>
    <hyperlink ref="HIZ105" location="'7 Членови во зпф '!A1" display="Table 3: Structure of the  MPF Members by Gender and Municipality" xr:uid="{00000000-0004-0000-0100-00006C560000}"/>
    <hyperlink ref="HJA105" location="'7 Членови во зпф '!A1" display="Table 3: Structure of the  MPF Members by Gender and Municipality" xr:uid="{00000000-0004-0000-0100-00006D560000}"/>
    <hyperlink ref="HJB105" location="'7 Членови во зпф '!A1" display="Table 3: Structure of the  MPF Members by Gender and Municipality" xr:uid="{00000000-0004-0000-0100-00006E560000}"/>
    <hyperlink ref="HJC105" location="'7 Членови во зпф '!A1" display="Table 3: Structure of the  MPF Members by Gender and Municipality" xr:uid="{00000000-0004-0000-0100-00006F560000}"/>
    <hyperlink ref="HJD105" location="'7 Членови во зпф '!A1" display="Table 3: Structure of the  MPF Members by Gender and Municipality" xr:uid="{00000000-0004-0000-0100-000070560000}"/>
    <hyperlink ref="HJE105" location="'7 Членови во зпф '!A1" display="Table 3: Structure of the  MPF Members by Gender and Municipality" xr:uid="{00000000-0004-0000-0100-000071560000}"/>
    <hyperlink ref="HJF105" location="'7 Членови во зпф '!A1" display="Table 3: Structure of the  MPF Members by Gender and Municipality" xr:uid="{00000000-0004-0000-0100-000072560000}"/>
    <hyperlink ref="HJG105" location="'7 Членови во зпф '!A1" display="Table 3: Structure of the  MPF Members by Gender and Municipality" xr:uid="{00000000-0004-0000-0100-000073560000}"/>
    <hyperlink ref="HJH105" location="'7 Членови во зпф '!A1" display="Table 3: Structure of the  MPF Members by Gender and Municipality" xr:uid="{00000000-0004-0000-0100-000074560000}"/>
    <hyperlink ref="HJI105" location="'7 Членови во зпф '!A1" display="Table 3: Structure of the  MPF Members by Gender and Municipality" xr:uid="{00000000-0004-0000-0100-000075560000}"/>
    <hyperlink ref="HJJ105" location="'7 Членови во зпф '!A1" display="Table 3: Structure of the  MPF Members by Gender and Municipality" xr:uid="{00000000-0004-0000-0100-000076560000}"/>
    <hyperlink ref="HJK105" location="'7 Членови во зпф '!A1" display="Table 3: Structure of the  MPF Members by Gender and Municipality" xr:uid="{00000000-0004-0000-0100-000077560000}"/>
    <hyperlink ref="HJL105" location="'7 Членови во зпф '!A1" display="Table 3: Structure of the  MPF Members by Gender and Municipality" xr:uid="{00000000-0004-0000-0100-000078560000}"/>
    <hyperlink ref="HJM105" location="'7 Членови во зпф '!A1" display="Table 3: Structure of the  MPF Members by Gender and Municipality" xr:uid="{00000000-0004-0000-0100-000079560000}"/>
    <hyperlink ref="HJN105" location="'7 Членови во зпф '!A1" display="Table 3: Structure of the  MPF Members by Gender and Municipality" xr:uid="{00000000-0004-0000-0100-00007A560000}"/>
    <hyperlink ref="HJO105" location="'7 Членови во зпф '!A1" display="Table 3: Structure of the  MPF Members by Gender and Municipality" xr:uid="{00000000-0004-0000-0100-00007B560000}"/>
    <hyperlink ref="HJP105" location="'7 Членови во зпф '!A1" display="Table 3: Structure of the  MPF Members by Gender and Municipality" xr:uid="{00000000-0004-0000-0100-00007C560000}"/>
    <hyperlink ref="HJQ105" location="'7 Членови во зпф '!A1" display="Table 3: Structure of the  MPF Members by Gender and Municipality" xr:uid="{00000000-0004-0000-0100-00007D560000}"/>
    <hyperlink ref="HJR105" location="'7 Членови во зпф '!A1" display="Table 3: Structure of the  MPF Members by Gender and Municipality" xr:uid="{00000000-0004-0000-0100-00007E560000}"/>
    <hyperlink ref="HJS105" location="'7 Членови во зпф '!A1" display="Table 3: Structure of the  MPF Members by Gender and Municipality" xr:uid="{00000000-0004-0000-0100-00007F560000}"/>
    <hyperlink ref="HJT105" location="'7 Членови во зпф '!A1" display="Table 3: Structure of the  MPF Members by Gender and Municipality" xr:uid="{00000000-0004-0000-0100-000080560000}"/>
    <hyperlink ref="HJU105" location="'7 Членови во зпф '!A1" display="Table 3: Structure of the  MPF Members by Gender and Municipality" xr:uid="{00000000-0004-0000-0100-000081560000}"/>
    <hyperlink ref="HJV105" location="'7 Членови во зпф '!A1" display="Table 3: Structure of the  MPF Members by Gender and Municipality" xr:uid="{00000000-0004-0000-0100-000082560000}"/>
    <hyperlink ref="HJW105" location="'7 Членови во зпф '!A1" display="Table 3: Structure of the  MPF Members by Gender and Municipality" xr:uid="{00000000-0004-0000-0100-000083560000}"/>
    <hyperlink ref="HJX105" location="'7 Членови во зпф '!A1" display="Table 3: Structure of the  MPF Members by Gender and Municipality" xr:uid="{00000000-0004-0000-0100-000084560000}"/>
    <hyperlink ref="HJY105" location="'7 Членови во зпф '!A1" display="Table 3: Structure of the  MPF Members by Gender and Municipality" xr:uid="{00000000-0004-0000-0100-000085560000}"/>
    <hyperlink ref="HJZ105" location="'7 Членови во зпф '!A1" display="Table 3: Structure of the  MPF Members by Gender and Municipality" xr:uid="{00000000-0004-0000-0100-000086560000}"/>
    <hyperlink ref="HKA105" location="'7 Членови во зпф '!A1" display="Table 3: Structure of the  MPF Members by Gender and Municipality" xr:uid="{00000000-0004-0000-0100-000087560000}"/>
    <hyperlink ref="HKB105" location="'7 Членови во зпф '!A1" display="Table 3: Structure of the  MPF Members by Gender and Municipality" xr:uid="{00000000-0004-0000-0100-000088560000}"/>
    <hyperlink ref="HKC105" location="'7 Членови во зпф '!A1" display="Table 3: Structure of the  MPF Members by Gender and Municipality" xr:uid="{00000000-0004-0000-0100-000089560000}"/>
    <hyperlink ref="HKD105" location="'7 Членови во зпф '!A1" display="Table 3: Structure of the  MPF Members by Gender and Municipality" xr:uid="{00000000-0004-0000-0100-00008A560000}"/>
    <hyperlink ref="HKE105" location="'7 Членови во зпф '!A1" display="Table 3: Structure of the  MPF Members by Gender and Municipality" xr:uid="{00000000-0004-0000-0100-00008B560000}"/>
    <hyperlink ref="HKF105" location="'7 Членови во зпф '!A1" display="Table 3: Structure of the  MPF Members by Gender and Municipality" xr:uid="{00000000-0004-0000-0100-00008C560000}"/>
    <hyperlink ref="HKG105" location="'7 Членови во зпф '!A1" display="Table 3: Structure of the  MPF Members by Gender and Municipality" xr:uid="{00000000-0004-0000-0100-00008D560000}"/>
    <hyperlink ref="HKH105" location="'7 Членови во зпф '!A1" display="Table 3: Structure of the  MPF Members by Gender and Municipality" xr:uid="{00000000-0004-0000-0100-00008E560000}"/>
    <hyperlink ref="HKI105" location="'7 Членови во зпф '!A1" display="Table 3: Structure of the  MPF Members by Gender and Municipality" xr:uid="{00000000-0004-0000-0100-00008F560000}"/>
    <hyperlink ref="HKJ105" location="'7 Членови во зпф '!A1" display="Table 3: Structure of the  MPF Members by Gender and Municipality" xr:uid="{00000000-0004-0000-0100-000090560000}"/>
    <hyperlink ref="HKK105" location="'7 Членови во зпф '!A1" display="Table 3: Structure of the  MPF Members by Gender and Municipality" xr:uid="{00000000-0004-0000-0100-000091560000}"/>
    <hyperlink ref="HKL105" location="'7 Членови во зпф '!A1" display="Table 3: Structure of the  MPF Members by Gender and Municipality" xr:uid="{00000000-0004-0000-0100-000092560000}"/>
    <hyperlink ref="HKM105" location="'7 Членови во зпф '!A1" display="Table 3: Structure of the  MPF Members by Gender and Municipality" xr:uid="{00000000-0004-0000-0100-000093560000}"/>
    <hyperlink ref="HKN105" location="'7 Членови во зпф '!A1" display="Table 3: Structure of the  MPF Members by Gender and Municipality" xr:uid="{00000000-0004-0000-0100-000094560000}"/>
    <hyperlink ref="HKO105" location="'7 Членови во зпф '!A1" display="Table 3: Structure of the  MPF Members by Gender and Municipality" xr:uid="{00000000-0004-0000-0100-000095560000}"/>
    <hyperlink ref="HKP105" location="'7 Членови во зпф '!A1" display="Table 3: Structure of the  MPF Members by Gender and Municipality" xr:uid="{00000000-0004-0000-0100-000096560000}"/>
    <hyperlink ref="HKQ105" location="'7 Членови во зпф '!A1" display="Table 3: Structure of the  MPF Members by Gender and Municipality" xr:uid="{00000000-0004-0000-0100-000097560000}"/>
    <hyperlink ref="HKR105" location="'7 Членови во зпф '!A1" display="Table 3: Structure of the  MPF Members by Gender and Municipality" xr:uid="{00000000-0004-0000-0100-000098560000}"/>
    <hyperlink ref="HKS105" location="'7 Членови во зпф '!A1" display="Table 3: Structure of the  MPF Members by Gender and Municipality" xr:uid="{00000000-0004-0000-0100-000099560000}"/>
    <hyperlink ref="HKT105" location="'7 Членови во зпф '!A1" display="Table 3: Structure of the  MPF Members by Gender and Municipality" xr:uid="{00000000-0004-0000-0100-00009A560000}"/>
    <hyperlink ref="HKU105" location="'7 Членови во зпф '!A1" display="Table 3: Structure of the  MPF Members by Gender and Municipality" xr:uid="{00000000-0004-0000-0100-00009B560000}"/>
    <hyperlink ref="HKV105" location="'7 Членови во зпф '!A1" display="Table 3: Structure of the  MPF Members by Gender and Municipality" xr:uid="{00000000-0004-0000-0100-00009C560000}"/>
    <hyperlink ref="HKW105" location="'7 Членови во зпф '!A1" display="Table 3: Structure of the  MPF Members by Gender and Municipality" xr:uid="{00000000-0004-0000-0100-00009D560000}"/>
    <hyperlink ref="HKX105" location="'7 Членови во зпф '!A1" display="Table 3: Structure of the  MPF Members by Gender and Municipality" xr:uid="{00000000-0004-0000-0100-00009E560000}"/>
    <hyperlink ref="HKY105" location="'7 Членови во зпф '!A1" display="Table 3: Structure of the  MPF Members by Gender and Municipality" xr:uid="{00000000-0004-0000-0100-00009F560000}"/>
    <hyperlink ref="HKZ105" location="'7 Членови во зпф '!A1" display="Table 3: Structure of the  MPF Members by Gender and Municipality" xr:uid="{00000000-0004-0000-0100-0000A0560000}"/>
    <hyperlink ref="HLA105" location="'7 Членови во зпф '!A1" display="Table 3: Structure of the  MPF Members by Gender and Municipality" xr:uid="{00000000-0004-0000-0100-0000A1560000}"/>
    <hyperlink ref="HLB105" location="'7 Членови во зпф '!A1" display="Table 3: Structure of the  MPF Members by Gender and Municipality" xr:uid="{00000000-0004-0000-0100-0000A2560000}"/>
    <hyperlink ref="HLC105" location="'7 Членови во зпф '!A1" display="Table 3: Structure of the  MPF Members by Gender and Municipality" xr:uid="{00000000-0004-0000-0100-0000A3560000}"/>
    <hyperlink ref="HLD105" location="'7 Членови во зпф '!A1" display="Table 3: Structure of the  MPF Members by Gender and Municipality" xr:uid="{00000000-0004-0000-0100-0000A4560000}"/>
    <hyperlink ref="HLE105" location="'7 Членови во зпф '!A1" display="Table 3: Structure of the  MPF Members by Gender and Municipality" xr:uid="{00000000-0004-0000-0100-0000A5560000}"/>
    <hyperlink ref="HLF105" location="'7 Членови во зпф '!A1" display="Table 3: Structure of the  MPF Members by Gender and Municipality" xr:uid="{00000000-0004-0000-0100-0000A6560000}"/>
    <hyperlink ref="HLG105" location="'7 Членови во зпф '!A1" display="Table 3: Structure of the  MPF Members by Gender and Municipality" xr:uid="{00000000-0004-0000-0100-0000A7560000}"/>
    <hyperlink ref="HLH105" location="'7 Членови во зпф '!A1" display="Table 3: Structure of the  MPF Members by Gender and Municipality" xr:uid="{00000000-0004-0000-0100-0000A8560000}"/>
    <hyperlink ref="HLI105" location="'7 Членови во зпф '!A1" display="Table 3: Structure of the  MPF Members by Gender and Municipality" xr:uid="{00000000-0004-0000-0100-0000A9560000}"/>
    <hyperlink ref="HLJ105" location="'7 Членови во зпф '!A1" display="Table 3: Structure of the  MPF Members by Gender and Municipality" xr:uid="{00000000-0004-0000-0100-0000AA560000}"/>
    <hyperlink ref="HLK105" location="'7 Членови во зпф '!A1" display="Table 3: Structure of the  MPF Members by Gender and Municipality" xr:uid="{00000000-0004-0000-0100-0000AB560000}"/>
    <hyperlink ref="HLL105" location="'7 Членови во зпф '!A1" display="Table 3: Structure of the  MPF Members by Gender and Municipality" xr:uid="{00000000-0004-0000-0100-0000AC560000}"/>
    <hyperlink ref="HLM105" location="'7 Членови во зпф '!A1" display="Table 3: Structure of the  MPF Members by Gender and Municipality" xr:uid="{00000000-0004-0000-0100-0000AD560000}"/>
    <hyperlink ref="HLN105" location="'7 Членови во зпф '!A1" display="Table 3: Structure of the  MPF Members by Gender and Municipality" xr:uid="{00000000-0004-0000-0100-0000AE560000}"/>
    <hyperlink ref="HLO105" location="'7 Членови во зпф '!A1" display="Table 3: Structure of the  MPF Members by Gender and Municipality" xr:uid="{00000000-0004-0000-0100-0000AF560000}"/>
    <hyperlink ref="HLP105" location="'7 Членови во зпф '!A1" display="Table 3: Structure of the  MPF Members by Gender and Municipality" xr:uid="{00000000-0004-0000-0100-0000B0560000}"/>
    <hyperlink ref="HLQ105" location="'7 Членови во зпф '!A1" display="Table 3: Structure of the  MPF Members by Gender and Municipality" xr:uid="{00000000-0004-0000-0100-0000B1560000}"/>
    <hyperlink ref="HLR105" location="'7 Членови во зпф '!A1" display="Table 3: Structure of the  MPF Members by Gender and Municipality" xr:uid="{00000000-0004-0000-0100-0000B2560000}"/>
    <hyperlink ref="HLS105" location="'7 Членови во зпф '!A1" display="Table 3: Structure of the  MPF Members by Gender and Municipality" xr:uid="{00000000-0004-0000-0100-0000B3560000}"/>
    <hyperlink ref="HLT105" location="'7 Членови во зпф '!A1" display="Table 3: Structure of the  MPF Members by Gender and Municipality" xr:uid="{00000000-0004-0000-0100-0000B4560000}"/>
    <hyperlink ref="HLU105" location="'7 Членови во зпф '!A1" display="Table 3: Structure of the  MPF Members by Gender and Municipality" xr:uid="{00000000-0004-0000-0100-0000B5560000}"/>
    <hyperlink ref="HLV105" location="'7 Членови во зпф '!A1" display="Table 3: Structure of the  MPF Members by Gender and Municipality" xr:uid="{00000000-0004-0000-0100-0000B6560000}"/>
    <hyperlink ref="HLW105" location="'7 Членови во зпф '!A1" display="Table 3: Structure of the  MPF Members by Gender and Municipality" xr:uid="{00000000-0004-0000-0100-0000B7560000}"/>
    <hyperlink ref="HLX105" location="'7 Членови во зпф '!A1" display="Table 3: Structure of the  MPF Members by Gender and Municipality" xr:uid="{00000000-0004-0000-0100-0000B8560000}"/>
    <hyperlink ref="HLY105" location="'7 Членови во зпф '!A1" display="Table 3: Structure of the  MPF Members by Gender and Municipality" xr:uid="{00000000-0004-0000-0100-0000B9560000}"/>
    <hyperlink ref="HLZ105" location="'7 Членови во зпф '!A1" display="Table 3: Structure of the  MPF Members by Gender and Municipality" xr:uid="{00000000-0004-0000-0100-0000BA560000}"/>
    <hyperlink ref="HMA105" location="'7 Членови во зпф '!A1" display="Table 3: Structure of the  MPF Members by Gender and Municipality" xr:uid="{00000000-0004-0000-0100-0000BB560000}"/>
    <hyperlink ref="HMB105" location="'7 Членови во зпф '!A1" display="Table 3: Structure of the  MPF Members by Gender and Municipality" xr:uid="{00000000-0004-0000-0100-0000BC560000}"/>
    <hyperlink ref="HMC105" location="'7 Членови во зпф '!A1" display="Table 3: Structure of the  MPF Members by Gender and Municipality" xr:uid="{00000000-0004-0000-0100-0000BD560000}"/>
    <hyperlink ref="HMD105" location="'7 Членови во зпф '!A1" display="Table 3: Structure of the  MPF Members by Gender and Municipality" xr:uid="{00000000-0004-0000-0100-0000BE560000}"/>
    <hyperlink ref="HME105" location="'7 Членови во зпф '!A1" display="Table 3: Structure of the  MPF Members by Gender and Municipality" xr:uid="{00000000-0004-0000-0100-0000BF560000}"/>
    <hyperlink ref="HMF105" location="'7 Членови во зпф '!A1" display="Table 3: Structure of the  MPF Members by Gender and Municipality" xr:uid="{00000000-0004-0000-0100-0000C0560000}"/>
    <hyperlink ref="HMG105" location="'7 Членови во зпф '!A1" display="Table 3: Structure of the  MPF Members by Gender and Municipality" xr:uid="{00000000-0004-0000-0100-0000C1560000}"/>
    <hyperlink ref="HMH105" location="'7 Членови во зпф '!A1" display="Table 3: Structure of the  MPF Members by Gender and Municipality" xr:uid="{00000000-0004-0000-0100-0000C2560000}"/>
    <hyperlink ref="HMI105" location="'7 Членови во зпф '!A1" display="Table 3: Structure of the  MPF Members by Gender and Municipality" xr:uid="{00000000-0004-0000-0100-0000C3560000}"/>
    <hyperlink ref="HMJ105" location="'7 Членови во зпф '!A1" display="Table 3: Structure of the  MPF Members by Gender and Municipality" xr:uid="{00000000-0004-0000-0100-0000C4560000}"/>
    <hyperlink ref="HMK105" location="'7 Членови во зпф '!A1" display="Table 3: Structure of the  MPF Members by Gender and Municipality" xr:uid="{00000000-0004-0000-0100-0000C5560000}"/>
    <hyperlink ref="HML105" location="'7 Членови во зпф '!A1" display="Table 3: Structure of the  MPF Members by Gender and Municipality" xr:uid="{00000000-0004-0000-0100-0000C6560000}"/>
    <hyperlink ref="HMM105" location="'7 Членови во зпф '!A1" display="Table 3: Structure of the  MPF Members by Gender and Municipality" xr:uid="{00000000-0004-0000-0100-0000C7560000}"/>
    <hyperlink ref="HMN105" location="'7 Членови во зпф '!A1" display="Table 3: Structure of the  MPF Members by Gender and Municipality" xr:uid="{00000000-0004-0000-0100-0000C8560000}"/>
    <hyperlink ref="HMO105" location="'7 Членови во зпф '!A1" display="Table 3: Structure of the  MPF Members by Gender and Municipality" xr:uid="{00000000-0004-0000-0100-0000C9560000}"/>
    <hyperlink ref="HMP105" location="'7 Членови во зпф '!A1" display="Table 3: Structure of the  MPF Members by Gender and Municipality" xr:uid="{00000000-0004-0000-0100-0000CA560000}"/>
    <hyperlink ref="HMQ105" location="'7 Членови во зпф '!A1" display="Table 3: Structure of the  MPF Members by Gender and Municipality" xr:uid="{00000000-0004-0000-0100-0000CB560000}"/>
    <hyperlink ref="HMR105" location="'7 Членови во зпф '!A1" display="Table 3: Structure of the  MPF Members by Gender and Municipality" xr:uid="{00000000-0004-0000-0100-0000CC560000}"/>
    <hyperlink ref="HMS105" location="'7 Членови во зпф '!A1" display="Table 3: Structure of the  MPF Members by Gender and Municipality" xr:uid="{00000000-0004-0000-0100-0000CD560000}"/>
    <hyperlink ref="HMT105" location="'7 Членови во зпф '!A1" display="Table 3: Structure of the  MPF Members by Gender and Municipality" xr:uid="{00000000-0004-0000-0100-0000CE560000}"/>
    <hyperlink ref="HMU105" location="'7 Членови во зпф '!A1" display="Table 3: Structure of the  MPF Members by Gender and Municipality" xr:uid="{00000000-0004-0000-0100-0000CF560000}"/>
    <hyperlink ref="HMV105" location="'7 Членови во зпф '!A1" display="Table 3: Structure of the  MPF Members by Gender and Municipality" xr:uid="{00000000-0004-0000-0100-0000D0560000}"/>
    <hyperlink ref="HMW105" location="'7 Членови во зпф '!A1" display="Table 3: Structure of the  MPF Members by Gender and Municipality" xr:uid="{00000000-0004-0000-0100-0000D1560000}"/>
    <hyperlink ref="HMX105" location="'7 Членови во зпф '!A1" display="Table 3: Structure of the  MPF Members by Gender and Municipality" xr:uid="{00000000-0004-0000-0100-0000D2560000}"/>
    <hyperlink ref="HMY105" location="'7 Членови во зпф '!A1" display="Table 3: Structure of the  MPF Members by Gender and Municipality" xr:uid="{00000000-0004-0000-0100-0000D3560000}"/>
    <hyperlink ref="HMZ105" location="'7 Членови во зпф '!A1" display="Table 3: Structure of the  MPF Members by Gender and Municipality" xr:uid="{00000000-0004-0000-0100-0000D4560000}"/>
    <hyperlink ref="HNA105" location="'7 Членови во зпф '!A1" display="Table 3: Structure of the  MPF Members by Gender and Municipality" xr:uid="{00000000-0004-0000-0100-0000D5560000}"/>
    <hyperlink ref="HNB105" location="'7 Членови во зпф '!A1" display="Table 3: Structure of the  MPF Members by Gender and Municipality" xr:uid="{00000000-0004-0000-0100-0000D6560000}"/>
    <hyperlink ref="HNC105" location="'7 Членови во зпф '!A1" display="Table 3: Structure of the  MPF Members by Gender and Municipality" xr:uid="{00000000-0004-0000-0100-0000D7560000}"/>
    <hyperlink ref="HND105" location="'7 Членови во зпф '!A1" display="Table 3: Structure of the  MPF Members by Gender and Municipality" xr:uid="{00000000-0004-0000-0100-0000D8560000}"/>
    <hyperlink ref="HNE105" location="'7 Членови во зпф '!A1" display="Table 3: Structure of the  MPF Members by Gender and Municipality" xr:uid="{00000000-0004-0000-0100-0000D9560000}"/>
    <hyperlink ref="HNF105" location="'7 Членови во зпф '!A1" display="Table 3: Structure of the  MPF Members by Gender and Municipality" xr:uid="{00000000-0004-0000-0100-0000DA560000}"/>
    <hyperlink ref="HNG105" location="'7 Членови во зпф '!A1" display="Table 3: Structure of the  MPF Members by Gender and Municipality" xr:uid="{00000000-0004-0000-0100-0000DB560000}"/>
    <hyperlink ref="HNH105" location="'7 Членови во зпф '!A1" display="Table 3: Structure of the  MPF Members by Gender and Municipality" xr:uid="{00000000-0004-0000-0100-0000DC560000}"/>
    <hyperlink ref="HNI105" location="'7 Членови во зпф '!A1" display="Table 3: Structure of the  MPF Members by Gender and Municipality" xr:uid="{00000000-0004-0000-0100-0000DD560000}"/>
    <hyperlink ref="HNJ105" location="'7 Членови во зпф '!A1" display="Table 3: Structure of the  MPF Members by Gender and Municipality" xr:uid="{00000000-0004-0000-0100-0000DE560000}"/>
    <hyperlink ref="HNK105" location="'7 Членови во зпф '!A1" display="Table 3: Structure of the  MPF Members by Gender and Municipality" xr:uid="{00000000-0004-0000-0100-0000DF560000}"/>
    <hyperlink ref="HNL105" location="'7 Членови во зпф '!A1" display="Table 3: Structure of the  MPF Members by Gender and Municipality" xr:uid="{00000000-0004-0000-0100-0000E0560000}"/>
    <hyperlink ref="HNM105" location="'7 Членови во зпф '!A1" display="Table 3: Structure of the  MPF Members by Gender and Municipality" xr:uid="{00000000-0004-0000-0100-0000E1560000}"/>
    <hyperlink ref="HNN105" location="'7 Членови во зпф '!A1" display="Table 3: Structure of the  MPF Members by Gender and Municipality" xr:uid="{00000000-0004-0000-0100-0000E2560000}"/>
    <hyperlink ref="HNO105" location="'7 Членови во зпф '!A1" display="Table 3: Structure of the  MPF Members by Gender and Municipality" xr:uid="{00000000-0004-0000-0100-0000E3560000}"/>
    <hyperlink ref="HNP105" location="'7 Членови во зпф '!A1" display="Table 3: Structure of the  MPF Members by Gender and Municipality" xr:uid="{00000000-0004-0000-0100-0000E4560000}"/>
    <hyperlink ref="HNQ105" location="'7 Членови во зпф '!A1" display="Table 3: Structure of the  MPF Members by Gender and Municipality" xr:uid="{00000000-0004-0000-0100-0000E5560000}"/>
    <hyperlink ref="HNR105" location="'7 Членови во зпф '!A1" display="Table 3: Structure of the  MPF Members by Gender and Municipality" xr:uid="{00000000-0004-0000-0100-0000E6560000}"/>
    <hyperlink ref="HNS105" location="'7 Членови во зпф '!A1" display="Table 3: Structure of the  MPF Members by Gender and Municipality" xr:uid="{00000000-0004-0000-0100-0000E7560000}"/>
    <hyperlink ref="HNT105" location="'7 Членови во зпф '!A1" display="Table 3: Structure of the  MPF Members by Gender and Municipality" xr:uid="{00000000-0004-0000-0100-0000E8560000}"/>
    <hyperlink ref="HNU105" location="'7 Членови во зпф '!A1" display="Table 3: Structure of the  MPF Members by Gender and Municipality" xr:uid="{00000000-0004-0000-0100-0000E9560000}"/>
    <hyperlink ref="HNV105" location="'7 Членови во зпф '!A1" display="Table 3: Structure of the  MPF Members by Gender and Municipality" xr:uid="{00000000-0004-0000-0100-0000EA560000}"/>
    <hyperlink ref="HNW105" location="'7 Членови во зпф '!A1" display="Table 3: Structure of the  MPF Members by Gender and Municipality" xr:uid="{00000000-0004-0000-0100-0000EB560000}"/>
    <hyperlink ref="HNX105" location="'7 Членови во зпф '!A1" display="Table 3: Structure of the  MPF Members by Gender and Municipality" xr:uid="{00000000-0004-0000-0100-0000EC560000}"/>
    <hyperlink ref="HNY105" location="'7 Членови во зпф '!A1" display="Table 3: Structure of the  MPF Members by Gender and Municipality" xr:uid="{00000000-0004-0000-0100-0000ED560000}"/>
    <hyperlink ref="HNZ105" location="'7 Членови во зпф '!A1" display="Table 3: Structure of the  MPF Members by Gender and Municipality" xr:uid="{00000000-0004-0000-0100-0000EE560000}"/>
    <hyperlink ref="HOA105" location="'7 Членови во зпф '!A1" display="Table 3: Structure of the  MPF Members by Gender and Municipality" xr:uid="{00000000-0004-0000-0100-0000EF560000}"/>
    <hyperlink ref="HOB105" location="'7 Членови во зпф '!A1" display="Table 3: Structure of the  MPF Members by Gender and Municipality" xr:uid="{00000000-0004-0000-0100-0000F0560000}"/>
    <hyperlink ref="HOC105" location="'7 Членови во зпф '!A1" display="Table 3: Structure of the  MPF Members by Gender and Municipality" xr:uid="{00000000-0004-0000-0100-0000F1560000}"/>
    <hyperlink ref="HOD105" location="'7 Членови во зпф '!A1" display="Table 3: Structure of the  MPF Members by Gender and Municipality" xr:uid="{00000000-0004-0000-0100-0000F2560000}"/>
    <hyperlink ref="HOE105" location="'7 Членови во зпф '!A1" display="Table 3: Structure of the  MPF Members by Gender and Municipality" xr:uid="{00000000-0004-0000-0100-0000F3560000}"/>
    <hyperlink ref="HOF105" location="'7 Членови во зпф '!A1" display="Table 3: Structure of the  MPF Members by Gender and Municipality" xr:uid="{00000000-0004-0000-0100-0000F4560000}"/>
    <hyperlink ref="HOG105" location="'7 Членови во зпф '!A1" display="Table 3: Structure of the  MPF Members by Gender and Municipality" xr:uid="{00000000-0004-0000-0100-0000F5560000}"/>
    <hyperlink ref="HOH105" location="'7 Членови во зпф '!A1" display="Table 3: Structure of the  MPF Members by Gender and Municipality" xr:uid="{00000000-0004-0000-0100-0000F6560000}"/>
    <hyperlink ref="HOI105" location="'7 Членови во зпф '!A1" display="Table 3: Structure of the  MPF Members by Gender and Municipality" xr:uid="{00000000-0004-0000-0100-0000F7560000}"/>
    <hyperlink ref="HOJ105" location="'7 Членови во зпф '!A1" display="Table 3: Structure of the  MPF Members by Gender and Municipality" xr:uid="{00000000-0004-0000-0100-0000F8560000}"/>
    <hyperlink ref="HOK105" location="'7 Членови во зпф '!A1" display="Table 3: Structure of the  MPF Members by Gender and Municipality" xr:uid="{00000000-0004-0000-0100-0000F9560000}"/>
    <hyperlink ref="HOL105" location="'7 Членови во зпф '!A1" display="Table 3: Structure of the  MPF Members by Gender and Municipality" xr:uid="{00000000-0004-0000-0100-0000FA560000}"/>
    <hyperlink ref="HOM105" location="'7 Членови во зпф '!A1" display="Table 3: Structure of the  MPF Members by Gender and Municipality" xr:uid="{00000000-0004-0000-0100-0000FB560000}"/>
    <hyperlink ref="HON105" location="'7 Членови во зпф '!A1" display="Table 3: Structure of the  MPF Members by Gender and Municipality" xr:uid="{00000000-0004-0000-0100-0000FC560000}"/>
    <hyperlink ref="HOO105" location="'7 Членови во зпф '!A1" display="Table 3: Structure of the  MPF Members by Gender and Municipality" xr:uid="{00000000-0004-0000-0100-0000FD560000}"/>
    <hyperlink ref="HOP105" location="'7 Членови во зпф '!A1" display="Table 3: Structure of the  MPF Members by Gender and Municipality" xr:uid="{00000000-0004-0000-0100-0000FE560000}"/>
    <hyperlink ref="HOQ105" location="'7 Членови во зпф '!A1" display="Table 3: Structure of the  MPF Members by Gender and Municipality" xr:uid="{00000000-0004-0000-0100-0000FF560000}"/>
    <hyperlink ref="HOR105" location="'7 Членови во зпф '!A1" display="Table 3: Structure of the  MPF Members by Gender and Municipality" xr:uid="{00000000-0004-0000-0100-000000570000}"/>
    <hyperlink ref="HOS105" location="'7 Членови во зпф '!A1" display="Table 3: Structure of the  MPF Members by Gender and Municipality" xr:uid="{00000000-0004-0000-0100-000001570000}"/>
    <hyperlink ref="HOT105" location="'7 Членови во зпф '!A1" display="Table 3: Structure of the  MPF Members by Gender and Municipality" xr:uid="{00000000-0004-0000-0100-000002570000}"/>
    <hyperlink ref="HOU105" location="'7 Членови во зпф '!A1" display="Table 3: Structure of the  MPF Members by Gender and Municipality" xr:uid="{00000000-0004-0000-0100-000003570000}"/>
    <hyperlink ref="HOV105" location="'7 Членови во зпф '!A1" display="Table 3: Structure of the  MPF Members by Gender and Municipality" xr:uid="{00000000-0004-0000-0100-000004570000}"/>
    <hyperlink ref="HOW105" location="'7 Членови во зпф '!A1" display="Table 3: Structure of the  MPF Members by Gender and Municipality" xr:uid="{00000000-0004-0000-0100-000005570000}"/>
    <hyperlink ref="HOX105" location="'7 Членови во зпф '!A1" display="Table 3: Structure of the  MPF Members by Gender and Municipality" xr:uid="{00000000-0004-0000-0100-000006570000}"/>
    <hyperlink ref="HOY105" location="'7 Членови во зпф '!A1" display="Table 3: Structure of the  MPF Members by Gender and Municipality" xr:uid="{00000000-0004-0000-0100-000007570000}"/>
    <hyperlink ref="HOZ105" location="'7 Членови во зпф '!A1" display="Table 3: Structure of the  MPF Members by Gender and Municipality" xr:uid="{00000000-0004-0000-0100-000008570000}"/>
    <hyperlink ref="HPA105" location="'7 Членови во зпф '!A1" display="Table 3: Structure of the  MPF Members by Gender and Municipality" xr:uid="{00000000-0004-0000-0100-000009570000}"/>
    <hyperlink ref="HPB105" location="'7 Членови во зпф '!A1" display="Table 3: Structure of the  MPF Members by Gender and Municipality" xr:uid="{00000000-0004-0000-0100-00000A570000}"/>
    <hyperlink ref="HPC105" location="'7 Членови во зпф '!A1" display="Table 3: Structure of the  MPF Members by Gender and Municipality" xr:uid="{00000000-0004-0000-0100-00000B570000}"/>
    <hyperlink ref="HPD105" location="'7 Членови во зпф '!A1" display="Table 3: Structure of the  MPF Members by Gender and Municipality" xr:uid="{00000000-0004-0000-0100-00000C570000}"/>
    <hyperlink ref="HPE105" location="'7 Членови во зпф '!A1" display="Table 3: Structure of the  MPF Members by Gender and Municipality" xr:uid="{00000000-0004-0000-0100-00000D570000}"/>
    <hyperlink ref="HPF105" location="'7 Членови во зпф '!A1" display="Table 3: Structure of the  MPF Members by Gender and Municipality" xr:uid="{00000000-0004-0000-0100-00000E570000}"/>
    <hyperlink ref="HPG105" location="'7 Членови во зпф '!A1" display="Table 3: Structure of the  MPF Members by Gender and Municipality" xr:uid="{00000000-0004-0000-0100-00000F570000}"/>
    <hyperlink ref="HPH105" location="'7 Членови во зпф '!A1" display="Table 3: Structure of the  MPF Members by Gender and Municipality" xr:uid="{00000000-0004-0000-0100-000010570000}"/>
    <hyperlink ref="HPI105" location="'7 Членови во зпф '!A1" display="Table 3: Structure of the  MPF Members by Gender and Municipality" xr:uid="{00000000-0004-0000-0100-000011570000}"/>
    <hyperlink ref="HPJ105" location="'7 Членови во зпф '!A1" display="Table 3: Structure of the  MPF Members by Gender and Municipality" xr:uid="{00000000-0004-0000-0100-000012570000}"/>
    <hyperlink ref="HPK105" location="'7 Членови во зпф '!A1" display="Table 3: Structure of the  MPF Members by Gender and Municipality" xr:uid="{00000000-0004-0000-0100-000013570000}"/>
    <hyperlink ref="HPL105" location="'7 Членови во зпф '!A1" display="Table 3: Structure of the  MPF Members by Gender and Municipality" xr:uid="{00000000-0004-0000-0100-000014570000}"/>
    <hyperlink ref="HPM105" location="'7 Членови во зпф '!A1" display="Table 3: Structure of the  MPF Members by Gender and Municipality" xr:uid="{00000000-0004-0000-0100-000015570000}"/>
    <hyperlink ref="HPN105" location="'7 Членови во зпф '!A1" display="Table 3: Structure of the  MPF Members by Gender and Municipality" xr:uid="{00000000-0004-0000-0100-000016570000}"/>
    <hyperlink ref="HPO105" location="'7 Членови во зпф '!A1" display="Table 3: Structure of the  MPF Members by Gender and Municipality" xr:uid="{00000000-0004-0000-0100-000017570000}"/>
    <hyperlink ref="HPP105" location="'7 Членови во зпф '!A1" display="Table 3: Structure of the  MPF Members by Gender and Municipality" xr:uid="{00000000-0004-0000-0100-000018570000}"/>
    <hyperlink ref="HPQ105" location="'7 Членови во зпф '!A1" display="Table 3: Structure of the  MPF Members by Gender and Municipality" xr:uid="{00000000-0004-0000-0100-000019570000}"/>
    <hyperlink ref="HPR105" location="'7 Членови во зпф '!A1" display="Table 3: Structure of the  MPF Members by Gender and Municipality" xr:uid="{00000000-0004-0000-0100-00001A570000}"/>
    <hyperlink ref="HPS105" location="'7 Членови во зпф '!A1" display="Table 3: Structure of the  MPF Members by Gender and Municipality" xr:uid="{00000000-0004-0000-0100-00001B570000}"/>
    <hyperlink ref="HPT105" location="'7 Членови во зпф '!A1" display="Table 3: Structure of the  MPF Members by Gender and Municipality" xr:uid="{00000000-0004-0000-0100-00001C570000}"/>
    <hyperlink ref="HPU105" location="'7 Членови во зпф '!A1" display="Table 3: Structure of the  MPF Members by Gender and Municipality" xr:uid="{00000000-0004-0000-0100-00001D570000}"/>
    <hyperlink ref="HPV105" location="'7 Членови во зпф '!A1" display="Table 3: Structure of the  MPF Members by Gender and Municipality" xr:uid="{00000000-0004-0000-0100-00001E570000}"/>
    <hyperlink ref="HPW105" location="'7 Членови во зпф '!A1" display="Table 3: Structure of the  MPF Members by Gender and Municipality" xr:uid="{00000000-0004-0000-0100-00001F570000}"/>
    <hyperlink ref="HPX105" location="'7 Членови во зпф '!A1" display="Table 3: Structure of the  MPF Members by Gender and Municipality" xr:uid="{00000000-0004-0000-0100-000020570000}"/>
    <hyperlink ref="HPY105" location="'7 Членови во зпф '!A1" display="Table 3: Structure of the  MPF Members by Gender and Municipality" xr:uid="{00000000-0004-0000-0100-000021570000}"/>
    <hyperlink ref="HPZ105" location="'7 Членови во зпф '!A1" display="Table 3: Structure of the  MPF Members by Gender and Municipality" xr:uid="{00000000-0004-0000-0100-000022570000}"/>
    <hyperlink ref="HQA105" location="'7 Членови во зпф '!A1" display="Table 3: Structure of the  MPF Members by Gender and Municipality" xr:uid="{00000000-0004-0000-0100-000023570000}"/>
    <hyperlink ref="HQB105" location="'7 Членови во зпф '!A1" display="Table 3: Structure of the  MPF Members by Gender and Municipality" xr:uid="{00000000-0004-0000-0100-000024570000}"/>
    <hyperlink ref="HQC105" location="'7 Членови во зпф '!A1" display="Table 3: Structure of the  MPF Members by Gender and Municipality" xr:uid="{00000000-0004-0000-0100-000025570000}"/>
    <hyperlink ref="HQD105" location="'7 Членови во зпф '!A1" display="Table 3: Structure of the  MPF Members by Gender and Municipality" xr:uid="{00000000-0004-0000-0100-000026570000}"/>
    <hyperlink ref="HQE105" location="'7 Членови во зпф '!A1" display="Table 3: Structure of the  MPF Members by Gender and Municipality" xr:uid="{00000000-0004-0000-0100-000027570000}"/>
    <hyperlink ref="HQF105" location="'7 Членови во зпф '!A1" display="Table 3: Structure of the  MPF Members by Gender and Municipality" xr:uid="{00000000-0004-0000-0100-000028570000}"/>
    <hyperlink ref="HQG105" location="'7 Членови во зпф '!A1" display="Table 3: Structure of the  MPF Members by Gender and Municipality" xr:uid="{00000000-0004-0000-0100-000029570000}"/>
    <hyperlink ref="HQH105" location="'7 Членови во зпф '!A1" display="Table 3: Structure of the  MPF Members by Gender and Municipality" xr:uid="{00000000-0004-0000-0100-00002A570000}"/>
    <hyperlink ref="HQI105" location="'7 Членови во зпф '!A1" display="Table 3: Structure of the  MPF Members by Gender and Municipality" xr:uid="{00000000-0004-0000-0100-00002B570000}"/>
    <hyperlink ref="HQJ105" location="'7 Членови во зпф '!A1" display="Table 3: Structure of the  MPF Members by Gender and Municipality" xr:uid="{00000000-0004-0000-0100-00002C570000}"/>
    <hyperlink ref="HQK105" location="'7 Членови во зпф '!A1" display="Table 3: Structure of the  MPF Members by Gender and Municipality" xr:uid="{00000000-0004-0000-0100-00002D570000}"/>
    <hyperlink ref="HQL105" location="'7 Членови во зпф '!A1" display="Table 3: Structure of the  MPF Members by Gender and Municipality" xr:uid="{00000000-0004-0000-0100-00002E570000}"/>
    <hyperlink ref="HQM105" location="'7 Членови во зпф '!A1" display="Table 3: Structure of the  MPF Members by Gender and Municipality" xr:uid="{00000000-0004-0000-0100-00002F570000}"/>
    <hyperlink ref="HQN105" location="'7 Членови во зпф '!A1" display="Table 3: Structure of the  MPF Members by Gender and Municipality" xr:uid="{00000000-0004-0000-0100-000030570000}"/>
    <hyperlink ref="HQO105" location="'7 Членови во зпф '!A1" display="Table 3: Structure of the  MPF Members by Gender and Municipality" xr:uid="{00000000-0004-0000-0100-000031570000}"/>
    <hyperlink ref="HQP105" location="'7 Членови во зпф '!A1" display="Table 3: Structure of the  MPF Members by Gender and Municipality" xr:uid="{00000000-0004-0000-0100-000032570000}"/>
    <hyperlink ref="HQQ105" location="'7 Членови во зпф '!A1" display="Table 3: Structure of the  MPF Members by Gender and Municipality" xr:uid="{00000000-0004-0000-0100-000033570000}"/>
    <hyperlink ref="HQR105" location="'7 Членови во зпф '!A1" display="Table 3: Structure of the  MPF Members by Gender and Municipality" xr:uid="{00000000-0004-0000-0100-000034570000}"/>
    <hyperlink ref="HQS105" location="'7 Членови во зпф '!A1" display="Table 3: Structure of the  MPF Members by Gender and Municipality" xr:uid="{00000000-0004-0000-0100-000035570000}"/>
    <hyperlink ref="HQT105" location="'7 Членови во зпф '!A1" display="Table 3: Structure of the  MPF Members by Gender and Municipality" xr:uid="{00000000-0004-0000-0100-000036570000}"/>
    <hyperlink ref="HQU105" location="'7 Членови во зпф '!A1" display="Table 3: Structure of the  MPF Members by Gender and Municipality" xr:uid="{00000000-0004-0000-0100-000037570000}"/>
    <hyperlink ref="HQV105" location="'7 Членови во зпф '!A1" display="Table 3: Structure of the  MPF Members by Gender and Municipality" xr:uid="{00000000-0004-0000-0100-000038570000}"/>
    <hyperlink ref="HQW105" location="'7 Членови во зпф '!A1" display="Table 3: Structure of the  MPF Members by Gender and Municipality" xr:uid="{00000000-0004-0000-0100-000039570000}"/>
    <hyperlink ref="HQX105" location="'7 Членови во зпф '!A1" display="Table 3: Structure of the  MPF Members by Gender and Municipality" xr:uid="{00000000-0004-0000-0100-00003A570000}"/>
    <hyperlink ref="HQY105" location="'7 Членови во зпф '!A1" display="Table 3: Structure of the  MPF Members by Gender and Municipality" xr:uid="{00000000-0004-0000-0100-00003B570000}"/>
    <hyperlink ref="HQZ105" location="'7 Членови во зпф '!A1" display="Table 3: Structure of the  MPF Members by Gender and Municipality" xr:uid="{00000000-0004-0000-0100-00003C570000}"/>
    <hyperlink ref="HRA105" location="'7 Членови во зпф '!A1" display="Table 3: Structure of the  MPF Members by Gender and Municipality" xr:uid="{00000000-0004-0000-0100-00003D570000}"/>
    <hyperlink ref="HRB105" location="'7 Членови во зпф '!A1" display="Table 3: Structure of the  MPF Members by Gender and Municipality" xr:uid="{00000000-0004-0000-0100-00003E570000}"/>
    <hyperlink ref="HRC105" location="'7 Членови во зпф '!A1" display="Table 3: Structure of the  MPF Members by Gender and Municipality" xr:uid="{00000000-0004-0000-0100-00003F570000}"/>
    <hyperlink ref="HRD105" location="'7 Членови во зпф '!A1" display="Table 3: Structure of the  MPF Members by Gender and Municipality" xr:uid="{00000000-0004-0000-0100-000040570000}"/>
    <hyperlink ref="HRE105" location="'7 Членови во зпф '!A1" display="Table 3: Structure of the  MPF Members by Gender and Municipality" xr:uid="{00000000-0004-0000-0100-000041570000}"/>
    <hyperlink ref="HRF105" location="'7 Членови во зпф '!A1" display="Table 3: Structure of the  MPF Members by Gender and Municipality" xr:uid="{00000000-0004-0000-0100-000042570000}"/>
    <hyperlink ref="HRG105" location="'7 Членови во зпф '!A1" display="Table 3: Structure of the  MPF Members by Gender and Municipality" xr:uid="{00000000-0004-0000-0100-000043570000}"/>
    <hyperlink ref="HRH105" location="'7 Членови во зпф '!A1" display="Table 3: Structure of the  MPF Members by Gender and Municipality" xr:uid="{00000000-0004-0000-0100-000044570000}"/>
    <hyperlink ref="HRI105" location="'7 Членови во зпф '!A1" display="Table 3: Structure of the  MPF Members by Gender and Municipality" xr:uid="{00000000-0004-0000-0100-000045570000}"/>
    <hyperlink ref="HRJ105" location="'7 Членови во зпф '!A1" display="Table 3: Structure of the  MPF Members by Gender and Municipality" xr:uid="{00000000-0004-0000-0100-000046570000}"/>
    <hyperlink ref="HRK105" location="'7 Членови во зпф '!A1" display="Table 3: Structure of the  MPF Members by Gender and Municipality" xr:uid="{00000000-0004-0000-0100-000047570000}"/>
    <hyperlink ref="HRL105" location="'7 Членови во зпф '!A1" display="Table 3: Structure of the  MPF Members by Gender and Municipality" xr:uid="{00000000-0004-0000-0100-000048570000}"/>
    <hyperlink ref="HRM105" location="'7 Членови во зпф '!A1" display="Table 3: Structure of the  MPF Members by Gender and Municipality" xr:uid="{00000000-0004-0000-0100-000049570000}"/>
    <hyperlink ref="HRN105" location="'7 Членови во зпф '!A1" display="Table 3: Structure of the  MPF Members by Gender and Municipality" xr:uid="{00000000-0004-0000-0100-00004A570000}"/>
    <hyperlink ref="HRO105" location="'7 Членови во зпф '!A1" display="Table 3: Structure of the  MPF Members by Gender and Municipality" xr:uid="{00000000-0004-0000-0100-00004B570000}"/>
    <hyperlink ref="HRP105" location="'7 Членови во зпф '!A1" display="Table 3: Structure of the  MPF Members by Gender and Municipality" xr:uid="{00000000-0004-0000-0100-00004C570000}"/>
    <hyperlink ref="HRQ105" location="'7 Членови во зпф '!A1" display="Table 3: Structure of the  MPF Members by Gender and Municipality" xr:uid="{00000000-0004-0000-0100-00004D570000}"/>
    <hyperlink ref="HRR105" location="'7 Членови во зпф '!A1" display="Table 3: Structure of the  MPF Members by Gender and Municipality" xr:uid="{00000000-0004-0000-0100-00004E570000}"/>
    <hyperlink ref="HRS105" location="'7 Членови во зпф '!A1" display="Table 3: Structure of the  MPF Members by Gender and Municipality" xr:uid="{00000000-0004-0000-0100-00004F570000}"/>
    <hyperlink ref="HRT105" location="'7 Членови во зпф '!A1" display="Table 3: Structure of the  MPF Members by Gender and Municipality" xr:uid="{00000000-0004-0000-0100-000050570000}"/>
    <hyperlink ref="HRU105" location="'7 Членови во зпф '!A1" display="Table 3: Structure of the  MPF Members by Gender and Municipality" xr:uid="{00000000-0004-0000-0100-000051570000}"/>
    <hyperlink ref="HRV105" location="'7 Членови во зпф '!A1" display="Table 3: Structure of the  MPF Members by Gender and Municipality" xr:uid="{00000000-0004-0000-0100-000052570000}"/>
    <hyperlink ref="HRW105" location="'7 Членови во зпф '!A1" display="Table 3: Structure of the  MPF Members by Gender and Municipality" xr:uid="{00000000-0004-0000-0100-000053570000}"/>
    <hyperlink ref="HRX105" location="'7 Членови во зпф '!A1" display="Table 3: Structure of the  MPF Members by Gender and Municipality" xr:uid="{00000000-0004-0000-0100-000054570000}"/>
    <hyperlink ref="HRY105" location="'7 Членови во зпф '!A1" display="Table 3: Structure of the  MPF Members by Gender and Municipality" xr:uid="{00000000-0004-0000-0100-000055570000}"/>
    <hyperlink ref="HRZ105" location="'7 Членови во зпф '!A1" display="Table 3: Structure of the  MPF Members by Gender and Municipality" xr:uid="{00000000-0004-0000-0100-000056570000}"/>
    <hyperlink ref="HSA105" location="'7 Членови во зпф '!A1" display="Table 3: Structure of the  MPF Members by Gender and Municipality" xr:uid="{00000000-0004-0000-0100-000057570000}"/>
    <hyperlink ref="HSB105" location="'7 Членови во зпф '!A1" display="Table 3: Structure of the  MPF Members by Gender and Municipality" xr:uid="{00000000-0004-0000-0100-000058570000}"/>
    <hyperlink ref="HSC105" location="'7 Членови во зпф '!A1" display="Table 3: Structure of the  MPF Members by Gender and Municipality" xr:uid="{00000000-0004-0000-0100-000059570000}"/>
    <hyperlink ref="HSD105" location="'7 Членови во зпф '!A1" display="Table 3: Structure of the  MPF Members by Gender and Municipality" xr:uid="{00000000-0004-0000-0100-00005A570000}"/>
    <hyperlink ref="HSE105" location="'7 Членови во зпф '!A1" display="Table 3: Structure of the  MPF Members by Gender and Municipality" xr:uid="{00000000-0004-0000-0100-00005B570000}"/>
    <hyperlink ref="HSF105" location="'7 Членови во зпф '!A1" display="Table 3: Structure of the  MPF Members by Gender and Municipality" xr:uid="{00000000-0004-0000-0100-00005C570000}"/>
    <hyperlink ref="HSG105" location="'7 Членови во зпф '!A1" display="Table 3: Structure of the  MPF Members by Gender and Municipality" xr:uid="{00000000-0004-0000-0100-00005D570000}"/>
    <hyperlink ref="HSH105" location="'7 Членови во зпф '!A1" display="Table 3: Structure of the  MPF Members by Gender and Municipality" xr:uid="{00000000-0004-0000-0100-00005E570000}"/>
    <hyperlink ref="HSI105" location="'7 Членови во зпф '!A1" display="Table 3: Structure of the  MPF Members by Gender and Municipality" xr:uid="{00000000-0004-0000-0100-00005F570000}"/>
    <hyperlink ref="HSJ105" location="'7 Членови во зпф '!A1" display="Table 3: Structure of the  MPF Members by Gender and Municipality" xr:uid="{00000000-0004-0000-0100-000060570000}"/>
    <hyperlink ref="HSK105" location="'7 Членови во зпф '!A1" display="Table 3: Structure of the  MPF Members by Gender and Municipality" xr:uid="{00000000-0004-0000-0100-000061570000}"/>
    <hyperlink ref="HSL105" location="'7 Членови во зпф '!A1" display="Table 3: Structure of the  MPF Members by Gender and Municipality" xr:uid="{00000000-0004-0000-0100-000062570000}"/>
    <hyperlink ref="HSM105" location="'7 Членови во зпф '!A1" display="Table 3: Structure of the  MPF Members by Gender and Municipality" xr:uid="{00000000-0004-0000-0100-000063570000}"/>
    <hyperlink ref="HSN105" location="'7 Членови во зпф '!A1" display="Table 3: Structure of the  MPF Members by Gender and Municipality" xr:uid="{00000000-0004-0000-0100-000064570000}"/>
    <hyperlink ref="HSO105" location="'7 Членови во зпф '!A1" display="Table 3: Structure of the  MPF Members by Gender and Municipality" xr:uid="{00000000-0004-0000-0100-000065570000}"/>
    <hyperlink ref="HSP105" location="'7 Членови во зпф '!A1" display="Table 3: Structure of the  MPF Members by Gender and Municipality" xr:uid="{00000000-0004-0000-0100-000066570000}"/>
    <hyperlink ref="HSQ105" location="'7 Членови во зпф '!A1" display="Table 3: Structure of the  MPF Members by Gender and Municipality" xr:uid="{00000000-0004-0000-0100-000067570000}"/>
    <hyperlink ref="HSR105" location="'7 Членови во зпф '!A1" display="Table 3: Structure of the  MPF Members by Gender and Municipality" xr:uid="{00000000-0004-0000-0100-000068570000}"/>
    <hyperlink ref="HSS105" location="'7 Членови во зпф '!A1" display="Table 3: Structure of the  MPF Members by Gender and Municipality" xr:uid="{00000000-0004-0000-0100-000069570000}"/>
    <hyperlink ref="HST105" location="'7 Членови во зпф '!A1" display="Table 3: Structure of the  MPF Members by Gender and Municipality" xr:uid="{00000000-0004-0000-0100-00006A570000}"/>
    <hyperlink ref="HSU105" location="'7 Членови во зпф '!A1" display="Table 3: Structure of the  MPF Members by Gender and Municipality" xr:uid="{00000000-0004-0000-0100-00006B570000}"/>
    <hyperlink ref="HSV105" location="'7 Членови во зпф '!A1" display="Table 3: Structure of the  MPF Members by Gender and Municipality" xr:uid="{00000000-0004-0000-0100-00006C570000}"/>
    <hyperlink ref="HSW105" location="'7 Членови во зпф '!A1" display="Table 3: Structure of the  MPF Members by Gender and Municipality" xr:uid="{00000000-0004-0000-0100-00006D570000}"/>
    <hyperlink ref="HSX105" location="'7 Членови во зпф '!A1" display="Table 3: Structure of the  MPF Members by Gender and Municipality" xr:uid="{00000000-0004-0000-0100-00006E570000}"/>
    <hyperlink ref="HSY105" location="'7 Членови во зпф '!A1" display="Table 3: Structure of the  MPF Members by Gender and Municipality" xr:uid="{00000000-0004-0000-0100-00006F570000}"/>
    <hyperlink ref="HSZ105" location="'7 Членови во зпф '!A1" display="Table 3: Structure of the  MPF Members by Gender and Municipality" xr:uid="{00000000-0004-0000-0100-000070570000}"/>
    <hyperlink ref="HTA105" location="'7 Членови во зпф '!A1" display="Table 3: Structure of the  MPF Members by Gender and Municipality" xr:uid="{00000000-0004-0000-0100-000071570000}"/>
    <hyperlink ref="HTB105" location="'7 Членови во зпф '!A1" display="Table 3: Structure of the  MPF Members by Gender and Municipality" xr:uid="{00000000-0004-0000-0100-000072570000}"/>
    <hyperlink ref="HTC105" location="'7 Членови во зпф '!A1" display="Table 3: Structure of the  MPF Members by Gender and Municipality" xr:uid="{00000000-0004-0000-0100-000073570000}"/>
    <hyperlink ref="HTD105" location="'7 Членови во зпф '!A1" display="Table 3: Structure of the  MPF Members by Gender and Municipality" xr:uid="{00000000-0004-0000-0100-000074570000}"/>
    <hyperlink ref="HTE105" location="'7 Членови во зпф '!A1" display="Table 3: Structure of the  MPF Members by Gender and Municipality" xr:uid="{00000000-0004-0000-0100-000075570000}"/>
    <hyperlink ref="HTF105" location="'7 Членови во зпф '!A1" display="Table 3: Structure of the  MPF Members by Gender and Municipality" xr:uid="{00000000-0004-0000-0100-000076570000}"/>
    <hyperlink ref="HTG105" location="'7 Членови во зпф '!A1" display="Table 3: Structure of the  MPF Members by Gender and Municipality" xr:uid="{00000000-0004-0000-0100-000077570000}"/>
    <hyperlink ref="HTH105" location="'7 Членови во зпф '!A1" display="Table 3: Structure of the  MPF Members by Gender and Municipality" xr:uid="{00000000-0004-0000-0100-000078570000}"/>
    <hyperlink ref="HTI105" location="'7 Членови во зпф '!A1" display="Table 3: Structure of the  MPF Members by Gender and Municipality" xr:uid="{00000000-0004-0000-0100-000079570000}"/>
    <hyperlink ref="HTJ105" location="'7 Членови во зпф '!A1" display="Table 3: Structure of the  MPF Members by Gender and Municipality" xr:uid="{00000000-0004-0000-0100-00007A570000}"/>
    <hyperlink ref="HTK105" location="'7 Членови во зпф '!A1" display="Table 3: Structure of the  MPF Members by Gender and Municipality" xr:uid="{00000000-0004-0000-0100-00007B570000}"/>
    <hyperlink ref="HTL105" location="'7 Членови во зпф '!A1" display="Table 3: Structure of the  MPF Members by Gender and Municipality" xr:uid="{00000000-0004-0000-0100-00007C570000}"/>
    <hyperlink ref="HTM105" location="'7 Членови во зпф '!A1" display="Table 3: Structure of the  MPF Members by Gender and Municipality" xr:uid="{00000000-0004-0000-0100-00007D570000}"/>
    <hyperlink ref="HTN105" location="'7 Членови во зпф '!A1" display="Table 3: Structure of the  MPF Members by Gender and Municipality" xr:uid="{00000000-0004-0000-0100-00007E570000}"/>
    <hyperlink ref="HTO105" location="'7 Членови во зпф '!A1" display="Table 3: Structure of the  MPF Members by Gender and Municipality" xr:uid="{00000000-0004-0000-0100-00007F570000}"/>
    <hyperlink ref="HTP105" location="'7 Членови во зпф '!A1" display="Table 3: Structure of the  MPF Members by Gender and Municipality" xr:uid="{00000000-0004-0000-0100-000080570000}"/>
    <hyperlink ref="HTQ105" location="'7 Членови во зпф '!A1" display="Table 3: Structure of the  MPF Members by Gender and Municipality" xr:uid="{00000000-0004-0000-0100-000081570000}"/>
    <hyperlink ref="HTR105" location="'7 Членови во зпф '!A1" display="Table 3: Structure of the  MPF Members by Gender and Municipality" xr:uid="{00000000-0004-0000-0100-000082570000}"/>
    <hyperlink ref="HTS105" location="'7 Членови во зпф '!A1" display="Table 3: Structure of the  MPF Members by Gender and Municipality" xr:uid="{00000000-0004-0000-0100-000083570000}"/>
    <hyperlink ref="HTT105" location="'7 Членови во зпф '!A1" display="Table 3: Structure of the  MPF Members by Gender and Municipality" xr:uid="{00000000-0004-0000-0100-000084570000}"/>
    <hyperlink ref="HTU105" location="'7 Членови во зпф '!A1" display="Table 3: Structure of the  MPF Members by Gender and Municipality" xr:uid="{00000000-0004-0000-0100-000085570000}"/>
    <hyperlink ref="HTV105" location="'7 Членови во зпф '!A1" display="Table 3: Structure of the  MPF Members by Gender and Municipality" xr:uid="{00000000-0004-0000-0100-000086570000}"/>
    <hyperlink ref="HTW105" location="'7 Членови во зпф '!A1" display="Table 3: Structure of the  MPF Members by Gender and Municipality" xr:uid="{00000000-0004-0000-0100-000087570000}"/>
    <hyperlink ref="HTX105" location="'7 Членови во зпф '!A1" display="Table 3: Structure of the  MPF Members by Gender and Municipality" xr:uid="{00000000-0004-0000-0100-000088570000}"/>
    <hyperlink ref="HTY105" location="'7 Членови во зпф '!A1" display="Table 3: Structure of the  MPF Members by Gender and Municipality" xr:uid="{00000000-0004-0000-0100-000089570000}"/>
    <hyperlink ref="HTZ105" location="'7 Членови во зпф '!A1" display="Table 3: Structure of the  MPF Members by Gender and Municipality" xr:uid="{00000000-0004-0000-0100-00008A570000}"/>
    <hyperlink ref="HUA105" location="'7 Членови во зпф '!A1" display="Table 3: Structure of the  MPF Members by Gender and Municipality" xr:uid="{00000000-0004-0000-0100-00008B570000}"/>
    <hyperlink ref="HUB105" location="'7 Членови во зпф '!A1" display="Table 3: Structure of the  MPF Members by Gender and Municipality" xr:uid="{00000000-0004-0000-0100-00008C570000}"/>
    <hyperlink ref="HUC105" location="'7 Членови во зпф '!A1" display="Table 3: Structure of the  MPF Members by Gender and Municipality" xr:uid="{00000000-0004-0000-0100-00008D570000}"/>
    <hyperlink ref="HUD105" location="'7 Членови во зпф '!A1" display="Table 3: Structure of the  MPF Members by Gender and Municipality" xr:uid="{00000000-0004-0000-0100-00008E570000}"/>
    <hyperlink ref="HUE105" location="'7 Членови во зпф '!A1" display="Table 3: Structure of the  MPF Members by Gender and Municipality" xr:uid="{00000000-0004-0000-0100-00008F570000}"/>
    <hyperlink ref="HUF105" location="'7 Членови во зпф '!A1" display="Table 3: Structure of the  MPF Members by Gender and Municipality" xr:uid="{00000000-0004-0000-0100-000090570000}"/>
    <hyperlink ref="HUG105" location="'7 Членови во зпф '!A1" display="Table 3: Structure of the  MPF Members by Gender and Municipality" xr:uid="{00000000-0004-0000-0100-000091570000}"/>
    <hyperlink ref="HUH105" location="'7 Членови во зпф '!A1" display="Table 3: Structure of the  MPF Members by Gender and Municipality" xr:uid="{00000000-0004-0000-0100-000092570000}"/>
    <hyperlink ref="HUI105" location="'7 Членови во зпф '!A1" display="Table 3: Structure of the  MPF Members by Gender and Municipality" xr:uid="{00000000-0004-0000-0100-000093570000}"/>
    <hyperlink ref="HUJ105" location="'7 Членови во зпф '!A1" display="Table 3: Structure of the  MPF Members by Gender and Municipality" xr:uid="{00000000-0004-0000-0100-000094570000}"/>
    <hyperlink ref="HUK105" location="'7 Членови во зпф '!A1" display="Table 3: Structure of the  MPF Members by Gender and Municipality" xr:uid="{00000000-0004-0000-0100-000095570000}"/>
    <hyperlink ref="HUL105" location="'7 Членови во зпф '!A1" display="Table 3: Structure of the  MPF Members by Gender and Municipality" xr:uid="{00000000-0004-0000-0100-000096570000}"/>
    <hyperlink ref="HUM105" location="'7 Членови во зпф '!A1" display="Table 3: Structure of the  MPF Members by Gender and Municipality" xr:uid="{00000000-0004-0000-0100-000097570000}"/>
    <hyperlink ref="HUN105" location="'7 Членови во зпф '!A1" display="Table 3: Structure of the  MPF Members by Gender and Municipality" xr:uid="{00000000-0004-0000-0100-000098570000}"/>
    <hyperlink ref="HUO105" location="'7 Членови во зпф '!A1" display="Table 3: Structure of the  MPF Members by Gender and Municipality" xr:uid="{00000000-0004-0000-0100-000099570000}"/>
    <hyperlink ref="HUP105" location="'7 Членови во зпф '!A1" display="Table 3: Structure of the  MPF Members by Gender and Municipality" xr:uid="{00000000-0004-0000-0100-00009A570000}"/>
    <hyperlink ref="HUQ105" location="'7 Членови во зпф '!A1" display="Table 3: Structure of the  MPF Members by Gender and Municipality" xr:uid="{00000000-0004-0000-0100-00009B570000}"/>
    <hyperlink ref="HUR105" location="'7 Членови во зпф '!A1" display="Table 3: Structure of the  MPF Members by Gender and Municipality" xr:uid="{00000000-0004-0000-0100-00009C570000}"/>
    <hyperlink ref="HUS105" location="'7 Членови во зпф '!A1" display="Table 3: Structure of the  MPF Members by Gender and Municipality" xr:uid="{00000000-0004-0000-0100-00009D570000}"/>
    <hyperlink ref="HUT105" location="'7 Членови во зпф '!A1" display="Table 3: Structure of the  MPF Members by Gender and Municipality" xr:uid="{00000000-0004-0000-0100-00009E570000}"/>
    <hyperlink ref="HUU105" location="'7 Членови во зпф '!A1" display="Table 3: Structure of the  MPF Members by Gender and Municipality" xr:uid="{00000000-0004-0000-0100-00009F570000}"/>
    <hyperlink ref="HUV105" location="'7 Членови во зпф '!A1" display="Table 3: Structure of the  MPF Members by Gender and Municipality" xr:uid="{00000000-0004-0000-0100-0000A0570000}"/>
    <hyperlink ref="HUW105" location="'7 Членови во зпф '!A1" display="Table 3: Structure of the  MPF Members by Gender and Municipality" xr:uid="{00000000-0004-0000-0100-0000A1570000}"/>
    <hyperlink ref="HUX105" location="'7 Членови во зпф '!A1" display="Table 3: Structure of the  MPF Members by Gender and Municipality" xr:uid="{00000000-0004-0000-0100-0000A2570000}"/>
    <hyperlink ref="HUY105" location="'7 Членови во зпф '!A1" display="Table 3: Structure of the  MPF Members by Gender and Municipality" xr:uid="{00000000-0004-0000-0100-0000A3570000}"/>
    <hyperlink ref="HUZ105" location="'7 Членови во зпф '!A1" display="Table 3: Structure of the  MPF Members by Gender and Municipality" xr:uid="{00000000-0004-0000-0100-0000A4570000}"/>
    <hyperlink ref="HVA105" location="'7 Членови во зпф '!A1" display="Table 3: Structure of the  MPF Members by Gender and Municipality" xr:uid="{00000000-0004-0000-0100-0000A5570000}"/>
    <hyperlink ref="HVB105" location="'7 Членови во зпф '!A1" display="Table 3: Structure of the  MPF Members by Gender and Municipality" xr:uid="{00000000-0004-0000-0100-0000A6570000}"/>
    <hyperlink ref="HVC105" location="'7 Членови во зпф '!A1" display="Table 3: Structure of the  MPF Members by Gender and Municipality" xr:uid="{00000000-0004-0000-0100-0000A7570000}"/>
    <hyperlink ref="HVD105" location="'7 Членови во зпф '!A1" display="Table 3: Structure of the  MPF Members by Gender and Municipality" xr:uid="{00000000-0004-0000-0100-0000A8570000}"/>
    <hyperlink ref="HVE105" location="'7 Членови во зпф '!A1" display="Table 3: Structure of the  MPF Members by Gender and Municipality" xr:uid="{00000000-0004-0000-0100-0000A9570000}"/>
    <hyperlink ref="HVF105" location="'7 Членови во зпф '!A1" display="Table 3: Structure of the  MPF Members by Gender and Municipality" xr:uid="{00000000-0004-0000-0100-0000AA570000}"/>
    <hyperlink ref="HVG105" location="'7 Членови во зпф '!A1" display="Table 3: Structure of the  MPF Members by Gender and Municipality" xr:uid="{00000000-0004-0000-0100-0000AB570000}"/>
    <hyperlink ref="HVH105" location="'7 Членови во зпф '!A1" display="Table 3: Structure of the  MPF Members by Gender and Municipality" xr:uid="{00000000-0004-0000-0100-0000AC570000}"/>
    <hyperlink ref="HVI105" location="'7 Членови во зпф '!A1" display="Table 3: Structure of the  MPF Members by Gender and Municipality" xr:uid="{00000000-0004-0000-0100-0000AD570000}"/>
    <hyperlink ref="HVJ105" location="'7 Членови во зпф '!A1" display="Table 3: Structure of the  MPF Members by Gender and Municipality" xr:uid="{00000000-0004-0000-0100-0000AE570000}"/>
    <hyperlink ref="HVK105" location="'7 Членови во зпф '!A1" display="Table 3: Structure of the  MPF Members by Gender and Municipality" xr:uid="{00000000-0004-0000-0100-0000AF570000}"/>
    <hyperlink ref="HVL105" location="'7 Членови во зпф '!A1" display="Table 3: Structure of the  MPF Members by Gender and Municipality" xr:uid="{00000000-0004-0000-0100-0000B0570000}"/>
    <hyperlink ref="HVM105" location="'7 Членови во зпф '!A1" display="Table 3: Structure of the  MPF Members by Gender and Municipality" xr:uid="{00000000-0004-0000-0100-0000B1570000}"/>
    <hyperlink ref="HVN105" location="'7 Членови во зпф '!A1" display="Table 3: Structure of the  MPF Members by Gender and Municipality" xr:uid="{00000000-0004-0000-0100-0000B2570000}"/>
    <hyperlink ref="HVO105" location="'7 Членови во зпф '!A1" display="Table 3: Structure of the  MPF Members by Gender and Municipality" xr:uid="{00000000-0004-0000-0100-0000B3570000}"/>
    <hyperlink ref="HVP105" location="'7 Членови во зпф '!A1" display="Table 3: Structure of the  MPF Members by Gender and Municipality" xr:uid="{00000000-0004-0000-0100-0000B4570000}"/>
    <hyperlink ref="HVQ105" location="'7 Членови во зпф '!A1" display="Table 3: Structure of the  MPF Members by Gender and Municipality" xr:uid="{00000000-0004-0000-0100-0000B5570000}"/>
    <hyperlink ref="HVR105" location="'7 Членови во зпф '!A1" display="Table 3: Structure of the  MPF Members by Gender and Municipality" xr:uid="{00000000-0004-0000-0100-0000B6570000}"/>
    <hyperlink ref="HVS105" location="'7 Членови во зпф '!A1" display="Table 3: Structure of the  MPF Members by Gender and Municipality" xr:uid="{00000000-0004-0000-0100-0000B7570000}"/>
    <hyperlink ref="HVT105" location="'7 Членови во зпф '!A1" display="Table 3: Structure of the  MPF Members by Gender and Municipality" xr:uid="{00000000-0004-0000-0100-0000B8570000}"/>
    <hyperlink ref="HVU105" location="'7 Членови во зпф '!A1" display="Table 3: Structure of the  MPF Members by Gender and Municipality" xr:uid="{00000000-0004-0000-0100-0000B9570000}"/>
    <hyperlink ref="HVV105" location="'7 Членови во зпф '!A1" display="Table 3: Structure of the  MPF Members by Gender and Municipality" xr:uid="{00000000-0004-0000-0100-0000BA570000}"/>
    <hyperlink ref="HVW105" location="'7 Членови во зпф '!A1" display="Table 3: Structure of the  MPF Members by Gender and Municipality" xr:uid="{00000000-0004-0000-0100-0000BB570000}"/>
    <hyperlink ref="HVX105" location="'7 Членови во зпф '!A1" display="Table 3: Structure of the  MPF Members by Gender and Municipality" xr:uid="{00000000-0004-0000-0100-0000BC570000}"/>
    <hyperlink ref="HVY105" location="'7 Членови во зпф '!A1" display="Table 3: Structure of the  MPF Members by Gender and Municipality" xr:uid="{00000000-0004-0000-0100-0000BD570000}"/>
    <hyperlink ref="HVZ105" location="'7 Членови во зпф '!A1" display="Table 3: Structure of the  MPF Members by Gender and Municipality" xr:uid="{00000000-0004-0000-0100-0000BE570000}"/>
    <hyperlink ref="HWA105" location="'7 Членови во зпф '!A1" display="Table 3: Structure of the  MPF Members by Gender and Municipality" xr:uid="{00000000-0004-0000-0100-0000BF570000}"/>
    <hyperlink ref="HWB105" location="'7 Членови во зпф '!A1" display="Table 3: Structure of the  MPF Members by Gender and Municipality" xr:uid="{00000000-0004-0000-0100-0000C0570000}"/>
    <hyperlink ref="HWC105" location="'7 Членови во зпф '!A1" display="Table 3: Structure of the  MPF Members by Gender and Municipality" xr:uid="{00000000-0004-0000-0100-0000C1570000}"/>
    <hyperlink ref="HWD105" location="'7 Членови во зпф '!A1" display="Table 3: Structure of the  MPF Members by Gender and Municipality" xr:uid="{00000000-0004-0000-0100-0000C2570000}"/>
    <hyperlink ref="HWE105" location="'7 Членови во зпф '!A1" display="Table 3: Structure of the  MPF Members by Gender and Municipality" xr:uid="{00000000-0004-0000-0100-0000C3570000}"/>
    <hyperlink ref="HWF105" location="'7 Членови во зпф '!A1" display="Table 3: Structure of the  MPF Members by Gender and Municipality" xr:uid="{00000000-0004-0000-0100-0000C4570000}"/>
    <hyperlink ref="HWG105" location="'7 Членови во зпф '!A1" display="Table 3: Structure of the  MPF Members by Gender and Municipality" xr:uid="{00000000-0004-0000-0100-0000C5570000}"/>
    <hyperlink ref="HWH105" location="'7 Членови во зпф '!A1" display="Table 3: Structure of the  MPF Members by Gender and Municipality" xr:uid="{00000000-0004-0000-0100-0000C6570000}"/>
    <hyperlink ref="HWI105" location="'7 Членови во зпф '!A1" display="Table 3: Structure of the  MPF Members by Gender and Municipality" xr:uid="{00000000-0004-0000-0100-0000C7570000}"/>
    <hyperlink ref="HWJ105" location="'7 Членови во зпф '!A1" display="Table 3: Structure of the  MPF Members by Gender and Municipality" xr:uid="{00000000-0004-0000-0100-0000C8570000}"/>
    <hyperlink ref="HWK105" location="'7 Членови во зпф '!A1" display="Table 3: Structure of the  MPF Members by Gender and Municipality" xr:uid="{00000000-0004-0000-0100-0000C9570000}"/>
    <hyperlink ref="HWL105" location="'7 Членови во зпф '!A1" display="Table 3: Structure of the  MPF Members by Gender and Municipality" xr:uid="{00000000-0004-0000-0100-0000CA570000}"/>
    <hyperlink ref="HWM105" location="'7 Членови во зпф '!A1" display="Table 3: Structure of the  MPF Members by Gender and Municipality" xr:uid="{00000000-0004-0000-0100-0000CB570000}"/>
    <hyperlink ref="HWN105" location="'7 Членови во зпф '!A1" display="Table 3: Structure of the  MPF Members by Gender and Municipality" xr:uid="{00000000-0004-0000-0100-0000CC570000}"/>
    <hyperlink ref="HWO105" location="'7 Членови во зпф '!A1" display="Table 3: Structure of the  MPF Members by Gender and Municipality" xr:uid="{00000000-0004-0000-0100-0000CD570000}"/>
    <hyperlink ref="HWP105" location="'7 Членови во зпф '!A1" display="Table 3: Structure of the  MPF Members by Gender and Municipality" xr:uid="{00000000-0004-0000-0100-0000CE570000}"/>
    <hyperlink ref="HWQ105" location="'7 Членови во зпф '!A1" display="Table 3: Structure of the  MPF Members by Gender and Municipality" xr:uid="{00000000-0004-0000-0100-0000CF570000}"/>
    <hyperlink ref="HWR105" location="'7 Членови во зпф '!A1" display="Table 3: Structure of the  MPF Members by Gender and Municipality" xr:uid="{00000000-0004-0000-0100-0000D0570000}"/>
    <hyperlink ref="HWS105" location="'7 Членови во зпф '!A1" display="Table 3: Structure of the  MPF Members by Gender and Municipality" xr:uid="{00000000-0004-0000-0100-0000D1570000}"/>
    <hyperlink ref="HWT105" location="'7 Членови во зпф '!A1" display="Table 3: Structure of the  MPF Members by Gender and Municipality" xr:uid="{00000000-0004-0000-0100-0000D2570000}"/>
    <hyperlink ref="HWU105" location="'7 Членови во зпф '!A1" display="Table 3: Structure of the  MPF Members by Gender and Municipality" xr:uid="{00000000-0004-0000-0100-0000D3570000}"/>
    <hyperlink ref="HWV105" location="'7 Членови во зпф '!A1" display="Table 3: Structure of the  MPF Members by Gender and Municipality" xr:uid="{00000000-0004-0000-0100-0000D4570000}"/>
    <hyperlink ref="HWW105" location="'7 Членови во зпф '!A1" display="Table 3: Structure of the  MPF Members by Gender and Municipality" xr:uid="{00000000-0004-0000-0100-0000D5570000}"/>
    <hyperlink ref="HWX105" location="'7 Членови во зпф '!A1" display="Table 3: Structure of the  MPF Members by Gender and Municipality" xr:uid="{00000000-0004-0000-0100-0000D6570000}"/>
    <hyperlink ref="HWY105" location="'7 Членови во зпф '!A1" display="Table 3: Structure of the  MPF Members by Gender and Municipality" xr:uid="{00000000-0004-0000-0100-0000D7570000}"/>
    <hyperlink ref="HWZ105" location="'7 Членови во зпф '!A1" display="Table 3: Structure of the  MPF Members by Gender and Municipality" xr:uid="{00000000-0004-0000-0100-0000D8570000}"/>
    <hyperlink ref="HXA105" location="'7 Членови во зпф '!A1" display="Table 3: Structure of the  MPF Members by Gender and Municipality" xr:uid="{00000000-0004-0000-0100-0000D9570000}"/>
    <hyperlink ref="HXB105" location="'7 Членови во зпф '!A1" display="Table 3: Structure of the  MPF Members by Gender and Municipality" xr:uid="{00000000-0004-0000-0100-0000DA570000}"/>
    <hyperlink ref="HXC105" location="'7 Членови во зпф '!A1" display="Table 3: Structure of the  MPF Members by Gender and Municipality" xr:uid="{00000000-0004-0000-0100-0000DB570000}"/>
    <hyperlink ref="HXD105" location="'7 Членови во зпф '!A1" display="Table 3: Structure of the  MPF Members by Gender and Municipality" xr:uid="{00000000-0004-0000-0100-0000DC570000}"/>
    <hyperlink ref="HXE105" location="'7 Членови во зпф '!A1" display="Table 3: Structure of the  MPF Members by Gender and Municipality" xr:uid="{00000000-0004-0000-0100-0000DD570000}"/>
    <hyperlink ref="HXF105" location="'7 Членови во зпф '!A1" display="Table 3: Structure of the  MPF Members by Gender and Municipality" xr:uid="{00000000-0004-0000-0100-0000DE570000}"/>
    <hyperlink ref="HXG105" location="'7 Членови во зпф '!A1" display="Table 3: Structure of the  MPF Members by Gender and Municipality" xr:uid="{00000000-0004-0000-0100-0000DF570000}"/>
    <hyperlink ref="HXH105" location="'7 Членови во зпф '!A1" display="Table 3: Structure of the  MPF Members by Gender and Municipality" xr:uid="{00000000-0004-0000-0100-0000E0570000}"/>
    <hyperlink ref="HXI105" location="'7 Членови во зпф '!A1" display="Table 3: Structure of the  MPF Members by Gender and Municipality" xr:uid="{00000000-0004-0000-0100-0000E1570000}"/>
    <hyperlink ref="HXJ105" location="'7 Членови во зпф '!A1" display="Table 3: Structure of the  MPF Members by Gender and Municipality" xr:uid="{00000000-0004-0000-0100-0000E2570000}"/>
    <hyperlink ref="HXK105" location="'7 Членови во зпф '!A1" display="Table 3: Structure of the  MPF Members by Gender and Municipality" xr:uid="{00000000-0004-0000-0100-0000E3570000}"/>
    <hyperlink ref="HXL105" location="'7 Членови во зпф '!A1" display="Table 3: Structure of the  MPF Members by Gender and Municipality" xr:uid="{00000000-0004-0000-0100-0000E4570000}"/>
    <hyperlink ref="HXM105" location="'7 Членови во зпф '!A1" display="Table 3: Structure of the  MPF Members by Gender and Municipality" xr:uid="{00000000-0004-0000-0100-0000E5570000}"/>
    <hyperlink ref="HXN105" location="'7 Членови во зпф '!A1" display="Table 3: Structure of the  MPF Members by Gender and Municipality" xr:uid="{00000000-0004-0000-0100-0000E6570000}"/>
    <hyperlink ref="HXO105" location="'7 Членови во зпф '!A1" display="Table 3: Structure of the  MPF Members by Gender and Municipality" xr:uid="{00000000-0004-0000-0100-0000E7570000}"/>
    <hyperlink ref="HXP105" location="'7 Членови во зпф '!A1" display="Table 3: Structure of the  MPF Members by Gender and Municipality" xr:uid="{00000000-0004-0000-0100-0000E8570000}"/>
    <hyperlink ref="HXQ105" location="'7 Членови во зпф '!A1" display="Table 3: Structure of the  MPF Members by Gender and Municipality" xr:uid="{00000000-0004-0000-0100-0000E9570000}"/>
    <hyperlink ref="HXR105" location="'7 Членови во зпф '!A1" display="Table 3: Structure of the  MPF Members by Gender and Municipality" xr:uid="{00000000-0004-0000-0100-0000EA570000}"/>
    <hyperlink ref="HXS105" location="'7 Членови во зпф '!A1" display="Table 3: Structure of the  MPF Members by Gender and Municipality" xr:uid="{00000000-0004-0000-0100-0000EB570000}"/>
    <hyperlink ref="HXT105" location="'7 Членови во зпф '!A1" display="Table 3: Structure of the  MPF Members by Gender and Municipality" xr:uid="{00000000-0004-0000-0100-0000EC570000}"/>
    <hyperlink ref="HXU105" location="'7 Членови во зпф '!A1" display="Table 3: Structure of the  MPF Members by Gender and Municipality" xr:uid="{00000000-0004-0000-0100-0000ED570000}"/>
    <hyperlink ref="HXV105" location="'7 Членови во зпф '!A1" display="Table 3: Structure of the  MPF Members by Gender and Municipality" xr:uid="{00000000-0004-0000-0100-0000EE570000}"/>
    <hyperlink ref="HXW105" location="'7 Членови во зпф '!A1" display="Table 3: Structure of the  MPF Members by Gender and Municipality" xr:uid="{00000000-0004-0000-0100-0000EF570000}"/>
    <hyperlink ref="HXX105" location="'7 Членови во зпф '!A1" display="Table 3: Structure of the  MPF Members by Gender and Municipality" xr:uid="{00000000-0004-0000-0100-0000F0570000}"/>
    <hyperlink ref="HXY105" location="'7 Членови во зпф '!A1" display="Table 3: Structure of the  MPF Members by Gender and Municipality" xr:uid="{00000000-0004-0000-0100-0000F1570000}"/>
    <hyperlink ref="HXZ105" location="'7 Членови во зпф '!A1" display="Table 3: Structure of the  MPF Members by Gender and Municipality" xr:uid="{00000000-0004-0000-0100-0000F2570000}"/>
    <hyperlink ref="HYA105" location="'7 Членови во зпф '!A1" display="Table 3: Structure of the  MPF Members by Gender and Municipality" xr:uid="{00000000-0004-0000-0100-0000F3570000}"/>
    <hyperlink ref="HYB105" location="'7 Членови во зпф '!A1" display="Table 3: Structure of the  MPF Members by Gender and Municipality" xr:uid="{00000000-0004-0000-0100-0000F4570000}"/>
    <hyperlink ref="HYC105" location="'7 Членови во зпф '!A1" display="Table 3: Structure of the  MPF Members by Gender and Municipality" xr:uid="{00000000-0004-0000-0100-0000F5570000}"/>
    <hyperlink ref="HYD105" location="'7 Членови во зпф '!A1" display="Table 3: Structure of the  MPF Members by Gender and Municipality" xr:uid="{00000000-0004-0000-0100-0000F6570000}"/>
    <hyperlink ref="HYE105" location="'7 Членови во зпф '!A1" display="Table 3: Structure of the  MPF Members by Gender and Municipality" xr:uid="{00000000-0004-0000-0100-0000F7570000}"/>
    <hyperlink ref="HYF105" location="'7 Членови во зпф '!A1" display="Table 3: Structure of the  MPF Members by Gender and Municipality" xr:uid="{00000000-0004-0000-0100-0000F8570000}"/>
    <hyperlink ref="HYG105" location="'7 Членови во зпф '!A1" display="Table 3: Structure of the  MPF Members by Gender and Municipality" xr:uid="{00000000-0004-0000-0100-0000F9570000}"/>
    <hyperlink ref="HYH105" location="'7 Членови во зпф '!A1" display="Table 3: Structure of the  MPF Members by Gender and Municipality" xr:uid="{00000000-0004-0000-0100-0000FA570000}"/>
    <hyperlink ref="HYI105" location="'7 Членови во зпф '!A1" display="Table 3: Structure of the  MPF Members by Gender and Municipality" xr:uid="{00000000-0004-0000-0100-0000FB570000}"/>
    <hyperlink ref="HYJ105" location="'7 Членови во зпф '!A1" display="Table 3: Structure of the  MPF Members by Gender and Municipality" xr:uid="{00000000-0004-0000-0100-0000FC570000}"/>
    <hyperlink ref="HYK105" location="'7 Членови во зпф '!A1" display="Table 3: Structure of the  MPF Members by Gender and Municipality" xr:uid="{00000000-0004-0000-0100-0000FD570000}"/>
    <hyperlink ref="HYL105" location="'7 Членови во зпф '!A1" display="Table 3: Structure of the  MPF Members by Gender and Municipality" xr:uid="{00000000-0004-0000-0100-0000FE570000}"/>
    <hyperlink ref="HYM105" location="'7 Членови во зпф '!A1" display="Table 3: Structure of the  MPF Members by Gender and Municipality" xr:uid="{00000000-0004-0000-0100-0000FF570000}"/>
    <hyperlink ref="HYN105" location="'7 Членови во зпф '!A1" display="Table 3: Structure of the  MPF Members by Gender and Municipality" xr:uid="{00000000-0004-0000-0100-000000580000}"/>
    <hyperlink ref="HYO105" location="'7 Членови во зпф '!A1" display="Table 3: Structure of the  MPF Members by Gender and Municipality" xr:uid="{00000000-0004-0000-0100-000001580000}"/>
    <hyperlink ref="HYP105" location="'7 Членови во зпф '!A1" display="Table 3: Structure of the  MPF Members by Gender and Municipality" xr:uid="{00000000-0004-0000-0100-000002580000}"/>
    <hyperlink ref="HYQ105" location="'7 Членови во зпф '!A1" display="Table 3: Structure of the  MPF Members by Gender and Municipality" xr:uid="{00000000-0004-0000-0100-000003580000}"/>
    <hyperlink ref="HYR105" location="'7 Членови во зпф '!A1" display="Table 3: Structure of the  MPF Members by Gender and Municipality" xr:uid="{00000000-0004-0000-0100-000004580000}"/>
    <hyperlink ref="HYS105" location="'7 Членови во зпф '!A1" display="Table 3: Structure of the  MPF Members by Gender and Municipality" xr:uid="{00000000-0004-0000-0100-000005580000}"/>
    <hyperlink ref="HYT105" location="'7 Членови во зпф '!A1" display="Table 3: Structure of the  MPF Members by Gender and Municipality" xr:uid="{00000000-0004-0000-0100-000006580000}"/>
    <hyperlink ref="HYU105" location="'7 Членови во зпф '!A1" display="Table 3: Structure of the  MPF Members by Gender and Municipality" xr:uid="{00000000-0004-0000-0100-000007580000}"/>
    <hyperlink ref="HYV105" location="'7 Членови во зпф '!A1" display="Table 3: Structure of the  MPF Members by Gender and Municipality" xr:uid="{00000000-0004-0000-0100-000008580000}"/>
    <hyperlink ref="HYW105" location="'7 Членови во зпф '!A1" display="Table 3: Structure of the  MPF Members by Gender and Municipality" xr:uid="{00000000-0004-0000-0100-000009580000}"/>
    <hyperlink ref="HYX105" location="'7 Членови во зпф '!A1" display="Table 3: Structure of the  MPF Members by Gender and Municipality" xr:uid="{00000000-0004-0000-0100-00000A580000}"/>
    <hyperlink ref="HYY105" location="'7 Членови во зпф '!A1" display="Table 3: Structure of the  MPF Members by Gender and Municipality" xr:uid="{00000000-0004-0000-0100-00000B580000}"/>
    <hyperlink ref="HYZ105" location="'7 Членови во зпф '!A1" display="Table 3: Structure of the  MPF Members by Gender and Municipality" xr:uid="{00000000-0004-0000-0100-00000C580000}"/>
    <hyperlink ref="HZA105" location="'7 Членови во зпф '!A1" display="Table 3: Structure of the  MPF Members by Gender and Municipality" xr:uid="{00000000-0004-0000-0100-00000D580000}"/>
    <hyperlink ref="HZB105" location="'7 Членови во зпф '!A1" display="Table 3: Structure of the  MPF Members by Gender and Municipality" xr:uid="{00000000-0004-0000-0100-00000E580000}"/>
    <hyperlink ref="HZC105" location="'7 Членови во зпф '!A1" display="Table 3: Structure of the  MPF Members by Gender and Municipality" xr:uid="{00000000-0004-0000-0100-00000F580000}"/>
    <hyperlink ref="HZD105" location="'7 Членови во зпф '!A1" display="Table 3: Structure of the  MPF Members by Gender and Municipality" xr:uid="{00000000-0004-0000-0100-000010580000}"/>
    <hyperlink ref="HZE105" location="'7 Членови во зпф '!A1" display="Table 3: Structure of the  MPF Members by Gender and Municipality" xr:uid="{00000000-0004-0000-0100-000011580000}"/>
    <hyperlink ref="HZF105" location="'7 Членови во зпф '!A1" display="Table 3: Structure of the  MPF Members by Gender and Municipality" xr:uid="{00000000-0004-0000-0100-000012580000}"/>
    <hyperlink ref="HZG105" location="'7 Членови во зпф '!A1" display="Table 3: Structure of the  MPF Members by Gender and Municipality" xr:uid="{00000000-0004-0000-0100-000013580000}"/>
    <hyperlink ref="HZH105" location="'7 Членови во зпф '!A1" display="Table 3: Structure of the  MPF Members by Gender and Municipality" xr:uid="{00000000-0004-0000-0100-000014580000}"/>
    <hyperlink ref="HZI105" location="'7 Членови во зпф '!A1" display="Table 3: Structure of the  MPF Members by Gender and Municipality" xr:uid="{00000000-0004-0000-0100-000015580000}"/>
    <hyperlink ref="HZJ105" location="'7 Членови во зпф '!A1" display="Table 3: Structure of the  MPF Members by Gender and Municipality" xr:uid="{00000000-0004-0000-0100-000016580000}"/>
    <hyperlink ref="HZK105" location="'7 Членови во зпф '!A1" display="Table 3: Structure of the  MPF Members by Gender and Municipality" xr:uid="{00000000-0004-0000-0100-000017580000}"/>
    <hyperlink ref="HZL105" location="'7 Членови во зпф '!A1" display="Table 3: Structure of the  MPF Members by Gender and Municipality" xr:uid="{00000000-0004-0000-0100-000018580000}"/>
    <hyperlink ref="HZM105" location="'7 Членови во зпф '!A1" display="Table 3: Structure of the  MPF Members by Gender and Municipality" xr:uid="{00000000-0004-0000-0100-000019580000}"/>
    <hyperlink ref="HZN105" location="'7 Членови во зпф '!A1" display="Table 3: Structure of the  MPF Members by Gender and Municipality" xr:uid="{00000000-0004-0000-0100-00001A580000}"/>
    <hyperlink ref="HZO105" location="'7 Членови во зпф '!A1" display="Table 3: Structure of the  MPF Members by Gender and Municipality" xr:uid="{00000000-0004-0000-0100-00001B580000}"/>
    <hyperlink ref="HZP105" location="'7 Членови во зпф '!A1" display="Table 3: Structure of the  MPF Members by Gender and Municipality" xr:uid="{00000000-0004-0000-0100-00001C580000}"/>
    <hyperlink ref="HZQ105" location="'7 Членови во зпф '!A1" display="Table 3: Structure of the  MPF Members by Gender and Municipality" xr:uid="{00000000-0004-0000-0100-00001D580000}"/>
    <hyperlink ref="HZR105" location="'7 Членови во зпф '!A1" display="Table 3: Structure of the  MPF Members by Gender and Municipality" xr:uid="{00000000-0004-0000-0100-00001E580000}"/>
    <hyperlink ref="HZS105" location="'7 Членови во зпф '!A1" display="Table 3: Structure of the  MPF Members by Gender and Municipality" xr:uid="{00000000-0004-0000-0100-00001F580000}"/>
    <hyperlink ref="HZT105" location="'7 Членови во зпф '!A1" display="Table 3: Structure of the  MPF Members by Gender and Municipality" xr:uid="{00000000-0004-0000-0100-000020580000}"/>
    <hyperlink ref="HZU105" location="'7 Членови во зпф '!A1" display="Table 3: Structure of the  MPF Members by Gender and Municipality" xr:uid="{00000000-0004-0000-0100-000021580000}"/>
    <hyperlink ref="HZV105" location="'7 Членови во зпф '!A1" display="Table 3: Structure of the  MPF Members by Gender and Municipality" xr:uid="{00000000-0004-0000-0100-000022580000}"/>
    <hyperlink ref="HZW105" location="'7 Членови во зпф '!A1" display="Table 3: Structure of the  MPF Members by Gender and Municipality" xr:uid="{00000000-0004-0000-0100-000023580000}"/>
    <hyperlink ref="HZX105" location="'7 Членови во зпф '!A1" display="Table 3: Structure of the  MPF Members by Gender and Municipality" xr:uid="{00000000-0004-0000-0100-000024580000}"/>
    <hyperlink ref="HZY105" location="'7 Членови во зпф '!A1" display="Table 3: Structure of the  MPF Members by Gender and Municipality" xr:uid="{00000000-0004-0000-0100-000025580000}"/>
    <hyperlink ref="HZZ105" location="'7 Членови во зпф '!A1" display="Table 3: Structure of the  MPF Members by Gender and Municipality" xr:uid="{00000000-0004-0000-0100-000026580000}"/>
    <hyperlink ref="IAA105" location="'7 Членови во зпф '!A1" display="Table 3: Structure of the  MPF Members by Gender and Municipality" xr:uid="{00000000-0004-0000-0100-000027580000}"/>
    <hyperlink ref="IAB105" location="'7 Членови во зпф '!A1" display="Table 3: Structure of the  MPF Members by Gender and Municipality" xr:uid="{00000000-0004-0000-0100-000028580000}"/>
    <hyperlink ref="IAC105" location="'7 Членови во зпф '!A1" display="Table 3: Structure of the  MPF Members by Gender and Municipality" xr:uid="{00000000-0004-0000-0100-000029580000}"/>
    <hyperlink ref="IAD105" location="'7 Членови во зпф '!A1" display="Table 3: Structure of the  MPF Members by Gender and Municipality" xr:uid="{00000000-0004-0000-0100-00002A580000}"/>
    <hyperlink ref="IAE105" location="'7 Членови во зпф '!A1" display="Table 3: Structure of the  MPF Members by Gender and Municipality" xr:uid="{00000000-0004-0000-0100-00002B580000}"/>
    <hyperlink ref="IAF105" location="'7 Членови во зпф '!A1" display="Table 3: Structure of the  MPF Members by Gender and Municipality" xr:uid="{00000000-0004-0000-0100-00002C580000}"/>
    <hyperlink ref="IAG105" location="'7 Членови во зпф '!A1" display="Table 3: Structure of the  MPF Members by Gender and Municipality" xr:uid="{00000000-0004-0000-0100-00002D580000}"/>
    <hyperlink ref="IAH105" location="'7 Членови во зпф '!A1" display="Table 3: Structure of the  MPF Members by Gender and Municipality" xr:uid="{00000000-0004-0000-0100-00002E580000}"/>
    <hyperlink ref="IAI105" location="'7 Членови во зпф '!A1" display="Table 3: Structure of the  MPF Members by Gender and Municipality" xr:uid="{00000000-0004-0000-0100-00002F580000}"/>
    <hyperlink ref="IAJ105" location="'7 Членови во зпф '!A1" display="Table 3: Structure of the  MPF Members by Gender and Municipality" xr:uid="{00000000-0004-0000-0100-000030580000}"/>
    <hyperlink ref="IAK105" location="'7 Членови во зпф '!A1" display="Table 3: Structure of the  MPF Members by Gender and Municipality" xr:uid="{00000000-0004-0000-0100-000031580000}"/>
    <hyperlink ref="IAL105" location="'7 Членови во зпф '!A1" display="Table 3: Structure of the  MPF Members by Gender and Municipality" xr:uid="{00000000-0004-0000-0100-000032580000}"/>
    <hyperlink ref="IAM105" location="'7 Членови во зпф '!A1" display="Table 3: Structure of the  MPF Members by Gender and Municipality" xr:uid="{00000000-0004-0000-0100-000033580000}"/>
    <hyperlink ref="IAN105" location="'7 Членови во зпф '!A1" display="Table 3: Structure of the  MPF Members by Gender and Municipality" xr:uid="{00000000-0004-0000-0100-000034580000}"/>
    <hyperlink ref="IAO105" location="'7 Членови во зпф '!A1" display="Table 3: Structure of the  MPF Members by Gender and Municipality" xr:uid="{00000000-0004-0000-0100-000035580000}"/>
    <hyperlink ref="IAP105" location="'7 Членови во зпф '!A1" display="Table 3: Structure of the  MPF Members by Gender and Municipality" xr:uid="{00000000-0004-0000-0100-000036580000}"/>
    <hyperlink ref="IAQ105" location="'7 Членови во зпф '!A1" display="Table 3: Structure of the  MPF Members by Gender and Municipality" xr:uid="{00000000-0004-0000-0100-000037580000}"/>
    <hyperlink ref="IAR105" location="'7 Членови во зпф '!A1" display="Table 3: Structure of the  MPF Members by Gender and Municipality" xr:uid="{00000000-0004-0000-0100-000038580000}"/>
    <hyperlink ref="IAS105" location="'7 Членови во зпф '!A1" display="Table 3: Structure of the  MPF Members by Gender and Municipality" xr:uid="{00000000-0004-0000-0100-000039580000}"/>
    <hyperlink ref="IAT105" location="'7 Членови во зпф '!A1" display="Table 3: Structure of the  MPF Members by Gender and Municipality" xr:uid="{00000000-0004-0000-0100-00003A580000}"/>
    <hyperlink ref="IAU105" location="'7 Членови во зпф '!A1" display="Table 3: Structure of the  MPF Members by Gender and Municipality" xr:uid="{00000000-0004-0000-0100-00003B580000}"/>
    <hyperlink ref="IAV105" location="'7 Членови во зпф '!A1" display="Table 3: Structure of the  MPF Members by Gender and Municipality" xr:uid="{00000000-0004-0000-0100-00003C580000}"/>
    <hyperlink ref="IAW105" location="'7 Членови во зпф '!A1" display="Table 3: Structure of the  MPF Members by Gender and Municipality" xr:uid="{00000000-0004-0000-0100-00003D580000}"/>
    <hyperlink ref="IAX105" location="'7 Членови во зпф '!A1" display="Table 3: Structure of the  MPF Members by Gender and Municipality" xr:uid="{00000000-0004-0000-0100-00003E580000}"/>
    <hyperlink ref="IAY105" location="'7 Членови во зпф '!A1" display="Table 3: Structure of the  MPF Members by Gender and Municipality" xr:uid="{00000000-0004-0000-0100-00003F580000}"/>
    <hyperlink ref="IAZ105" location="'7 Членови во зпф '!A1" display="Table 3: Structure of the  MPF Members by Gender and Municipality" xr:uid="{00000000-0004-0000-0100-000040580000}"/>
    <hyperlink ref="IBA105" location="'7 Членови во зпф '!A1" display="Table 3: Structure of the  MPF Members by Gender and Municipality" xr:uid="{00000000-0004-0000-0100-000041580000}"/>
    <hyperlink ref="IBB105" location="'7 Членови во зпф '!A1" display="Table 3: Structure of the  MPF Members by Gender and Municipality" xr:uid="{00000000-0004-0000-0100-000042580000}"/>
    <hyperlink ref="IBC105" location="'7 Членови во зпф '!A1" display="Table 3: Structure of the  MPF Members by Gender and Municipality" xr:uid="{00000000-0004-0000-0100-000043580000}"/>
    <hyperlink ref="IBD105" location="'7 Членови во зпф '!A1" display="Table 3: Structure of the  MPF Members by Gender and Municipality" xr:uid="{00000000-0004-0000-0100-000044580000}"/>
    <hyperlink ref="IBE105" location="'7 Членови во зпф '!A1" display="Table 3: Structure of the  MPF Members by Gender and Municipality" xr:uid="{00000000-0004-0000-0100-000045580000}"/>
    <hyperlink ref="IBF105" location="'7 Членови во зпф '!A1" display="Table 3: Structure of the  MPF Members by Gender and Municipality" xr:uid="{00000000-0004-0000-0100-000046580000}"/>
    <hyperlink ref="IBG105" location="'7 Членови во зпф '!A1" display="Table 3: Structure of the  MPF Members by Gender and Municipality" xr:uid="{00000000-0004-0000-0100-000047580000}"/>
    <hyperlink ref="IBH105" location="'7 Членови во зпф '!A1" display="Table 3: Structure of the  MPF Members by Gender and Municipality" xr:uid="{00000000-0004-0000-0100-000048580000}"/>
    <hyperlink ref="IBI105" location="'7 Членови во зпф '!A1" display="Table 3: Structure of the  MPF Members by Gender and Municipality" xr:uid="{00000000-0004-0000-0100-000049580000}"/>
    <hyperlink ref="IBJ105" location="'7 Членови во зпф '!A1" display="Table 3: Structure of the  MPF Members by Gender and Municipality" xr:uid="{00000000-0004-0000-0100-00004A580000}"/>
    <hyperlink ref="IBK105" location="'7 Членови во зпф '!A1" display="Table 3: Structure of the  MPF Members by Gender and Municipality" xr:uid="{00000000-0004-0000-0100-00004B580000}"/>
    <hyperlink ref="IBL105" location="'7 Членови во зпф '!A1" display="Table 3: Structure of the  MPF Members by Gender and Municipality" xr:uid="{00000000-0004-0000-0100-00004C580000}"/>
    <hyperlink ref="IBM105" location="'7 Членови во зпф '!A1" display="Table 3: Structure of the  MPF Members by Gender and Municipality" xr:uid="{00000000-0004-0000-0100-00004D580000}"/>
    <hyperlink ref="IBN105" location="'7 Членови во зпф '!A1" display="Table 3: Structure of the  MPF Members by Gender and Municipality" xr:uid="{00000000-0004-0000-0100-00004E580000}"/>
    <hyperlink ref="IBO105" location="'7 Членови во зпф '!A1" display="Table 3: Structure of the  MPF Members by Gender and Municipality" xr:uid="{00000000-0004-0000-0100-00004F580000}"/>
    <hyperlink ref="IBP105" location="'7 Членови во зпф '!A1" display="Table 3: Structure of the  MPF Members by Gender and Municipality" xr:uid="{00000000-0004-0000-0100-000050580000}"/>
    <hyperlink ref="IBQ105" location="'7 Членови во зпф '!A1" display="Table 3: Structure of the  MPF Members by Gender and Municipality" xr:uid="{00000000-0004-0000-0100-000051580000}"/>
    <hyperlink ref="IBR105" location="'7 Членови во зпф '!A1" display="Table 3: Structure of the  MPF Members by Gender and Municipality" xr:uid="{00000000-0004-0000-0100-000052580000}"/>
    <hyperlink ref="IBS105" location="'7 Членови во зпф '!A1" display="Table 3: Structure of the  MPF Members by Gender and Municipality" xr:uid="{00000000-0004-0000-0100-000053580000}"/>
    <hyperlink ref="IBT105" location="'7 Членови во зпф '!A1" display="Table 3: Structure of the  MPF Members by Gender and Municipality" xr:uid="{00000000-0004-0000-0100-000054580000}"/>
    <hyperlink ref="IBU105" location="'7 Членови во зпф '!A1" display="Table 3: Structure of the  MPF Members by Gender and Municipality" xr:uid="{00000000-0004-0000-0100-000055580000}"/>
    <hyperlink ref="IBV105" location="'7 Членови во зпф '!A1" display="Table 3: Structure of the  MPF Members by Gender and Municipality" xr:uid="{00000000-0004-0000-0100-000056580000}"/>
    <hyperlink ref="IBW105" location="'7 Членови во зпф '!A1" display="Table 3: Structure of the  MPF Members by Gender and Municipality" xr:uid="{00000000-0004-0000-0100-000057580000}"/>
    <hyperlink ref="IBX105" location="'7 Членови во зпф '!A1" display="Table 3: Structure of the  MPF Members by Gender and Municipality" xr:uid="{00000000-0004-0000-0100-000058580000}"/>
    <hyperlink ref="IBY105" location="'7 Членови во зпф '!A1" display="Table 3: Structure of the  MPF Members by Gender and Municipality" xr:uid="{00000000-0004-0000-0100-000059580000}"/>
    <hyperlink ref="IBZ105" location="'7 Членови во зпф '!A1" display="Table 3: Structure of the  MPF Members by Gender and Municipality" xr:uid="{00000000-0004-0000-0100-00005A580000}"/>
    <hyperlink ref="ICA105" location="'7 Членови во зпф '!A1" display="Table 3: Structure of the  MPF Members by Gender and Municipality" xr:uid="{00000000-0004-0000-0100-00005B580000}"/>
    <hyperlink ref="ICB105" location="'7 Членови во зпф '!A1" display="Table 3: Structure of the  MPF Members by Gender and Municipality" xr:uid="{00000000-0004-0000-0100-00005C580000}"/>
    <hyperlink ref="ICC105" location="'7 Членови во зпф '!A1" display="Table 3: Structure of the  MPF Members by Gender and Municipality" xr:uid="{00000000-0004-0000-0100-00005D580000}"/>
    <hyperlink ref="ICD105" location="'7 Членови во зпф '!A1" display="Table 3: Structure of the  MPF Members by Gender and Municipality" xr:uid="{00000000-0004-0000-0100-00005E580000}"/>
    <hyperlink ref="ICE105" location="'7 Членови во зпф '!A1" display="Table 3: Structure of the  MPF Members by Gender and Municipality" xr:uid="{00000000-0004-0000-0100-00005F580000}"/>
    <hyperlink ref="ICF105" location="'7 Членови во зпф '!A1" display="Table 3: Structure of the  MPF Members by Gender and Municipality" xr:uid="{00000000-0004-0000-0100-000060580000}"/>
    <hyperlink ref="ICG105" location="'7 Членови во зпф '!A1" display="Table 3: Structure of the  MPF Members by Gender and Municipality" xr:uid="{00000000-0004-0000-0100-000061580000}"/>
    <hyperlink ref="ICH105" location="'7 Членови во зпф '!A1" display="Table 3: Structure of the  MPF Members by Gender and Municipality" xr:uid="{00000000-0004-0000-0100-000062580000}"/>
    <hyperlink ref="ICI105" location="'7 Членови во зпф '!A1" display="Table 3: Structure of the  MPF Members by Gender and Municipality" xr:uid="{00000000-0004-0000-0100-000063580000}"/>
    <hyperlink ref="ICJ105" location="'7 Членови во зпф '!A1" display="Table 3: Structure of the  MPF Members by Gender and Municipality" xr:uid="{00000000-0004-0000-0100-000064580000}"/>
    <hyperlink ref="ICK105" location="'7 Членови во зпф '!A1" display="Table 3: Structure of the  MPF Members by Gender and Municipality" xr:uid="{00000000-0004-0000-0100-000065580000}"/>
    <hyperlink ref="ICL105" location="'7 Членови во зпф '!A1" display="Table 3: Structure of the  MPF Members by Gender and Municipality" xr:uid="{00000000-0004-0000-0100-000066580000}"/>
    <hyperlink ref="ICM105" location="'7 Членови во зпф '!A1" display="Table 3: Structure of the  MPF Members by Gender and Municipality" xr:uid="{00000000-0004-0000-0100-000067580000}"/>
    <hyperlink ref="ICN105" location="'7 Членови во зпф '!A1" display="Table 3: Structure of the  MPF Members by Gender and Municipality" xr:uid="{00000000-0004-0000-0100-000068580000}"/>
    <hyperlink ref="ICO105" location="'7 Членови во зпф '!A1" display="Table 3: Structure of the  MPF Members by Gender and Municipality" xr:uid="{00000000-0004-0000-0100-000069580000}"/>
    <hyperlink ref="ICP105" location="'7 Членови во зпф '!A1" display="Table 3: Structure of the  MPF Members by Gender and Municipality" xr:uid="{00000000-0004-0000-0100-00006A580000}"/>
    <hyperlink ref="ICQ105" location="'7 Членови во зпф '!A1" display="Table 3: Structure of the  MPF Members by Gender and Municipality" xr:uid="{00000000-0004-0000-0100-00006B580000}"/>
    <hyperlink ref="ICR105" location="'7 Членови во зпф '!A1" display="Table 3: Structure of the  MPF Members by Gender and Municipality" xr:uid="{00000000-0004-0000-0100-00006C580000}"/>
    <hyperlink ref="ICS105" location="'7 Членови во зпф '!A1" display="Table 3: Structure of the  MPF Members by Gender and Municipality" xr:uid="{00000000-0004-0000-0100-00006D580000}"/>
    <hyperlink ref="ICT105" location="'7 Членови во зпф '!A1" display="Table 3: Structure of the  MPF Members by Gender and Municipality" xr:uid="{00000000-0004-0000-0100-00006E580000}"/>
    <hyperlink ref="ICU105" location="'7 Членови во зпф '!A1" display="Table 3: Structure of the  MPF Members by Gender and Municipality" xr:uid="{00000000-0004-0000-0100-00006F580000}"/>
    <hyperlink ref="ICV105" location="'7 Членови во зпф '!A1" display="Table 3: Structure of the  MPF Members by Gender and Municipality" xr:uid="{00000000-0004-0000-0100-000070580000}"/>
    <hyperlink ref="ICW105" location="'7 Членови во зпф '!A1" display="Table 3: Structure of the  MPF Members by Gender and Municipality" xr:uid="{00000000-0004-0000-0100-000071580000}"/>
    <hyperlink ref="ICX105" location="'7 Членови во зпф '!A1" display="Table 3: Structure of the  MPF Members by Gender and Municipality" xr:uid="{00000000-0004-0000-0100-000072580000}"/>
    <hyperlink ref="ICY105" location="'7 Членови во зпф '!A1" display="Table 3: Structure of the  MPF Members by Gender and Municipality" xr:uid="{00000000-0004-0000-0100-000073580000}"/>
    <hyperlink ref="ICZ105" location="'7 Членови во зпф '!A1" display="Table 3: Structure of the  MPF Members by Gender and Municipality" xr:uid="{00000000-0004-0000-0100-000074580000}"/>
    <hyperlink ref="IDA105" location="'7 Членови во зпф '!A1" display="Table 3: Structure of the  MPF Members by Gender and Municipality" xr:uid="{00000000-0004-0000-0100-000075580000}"/>
    <hyperlink ref="IDB105" location="'7 Членови во зпф '!A1" display="Table 3: Structure of the  MPF Members by Gender and Municipality" xr:uid="{00000000-0004-0000-0100-000076580000}"/>
    <hyperlink ref="IDC105" location="'7 Членови во зпф '!A1" display="Table 3: Structure of the  MPF Members by Gender and Municipality" xr:uid="{00000000-0004-0000-0100-000077580000}"/>
    <hyperlink ref="IDD105" location="'7 Членови во зпф '!A1" display="Table 3: Structure of the  MPF Members by Gender and Municipality" xr:uid="{00000000-0004-0000-0100-000078580000}"/>
    <hyperlink ref="IDE105" location="'7 Членови во зпф '!A1" display="Table 3: Structure of the  MPF Members by Gender and Municipality" xr:uid="{00000000-0004-0000-0100-000079580000}"/>
    <hyperlink ref="IDF105" location="'7 Членови во зпф '!A1" display="Table 3: Structure of the  MPF Members by Gender and Municipality" xr:uid="{00000000-0004-0000-0100-00007A580000}"/>
    <hyperlink ref="IDG105" location="'7 Членови во зпф '!A1" display="Table 3: Structure of the  MPF Members by Gender and Municipality" xr:uid="{00000000-0004-0000-0100-00007B580000}"/>
    <hyperlink ref="IDH105" location="'7 Членови во зпф '!A1" display="Table 3: Structure of the  MPF Members by Gender and Municipality" xr:uid="{00000000-0004-0000-0100-00007C580000}"/>
    <hyperlink ref="IDI105" location="'7 Членови во зпф '!A1" display="Table 3: Structure of the  MPF Members by Gender and Municipality" xr:uid="{00000000-0004-0000-0100-00007D580000}"/>
    <hyperlink ref="IDJ105" location="'7 Членови во зпф '!A1" display="Table 3: Structure of the  MPF Members by Gender and Municipality" xr:uid="{00000000-0004-0000-0100-00007E580000}"/>
    <hyperlink ref="IDK105" location="'7 Членови во зпф '!A1" display="Table 3: Structure of the  MPF Members by Gender and Municipality" xr:uid="{00000000-0004-0000-0100-00007F580000}"/>
    <hyperlink ref="IDL105" location="'7 Членови во зпф '!A1" display="Table 3: Structure of the  MPF Members by Gender and Municipality" xr:uid="{00000000-0004-0000-0100-000080580000}"/>
    <hyperlink ref="IDM105" location="'7 Членови во зпф '!A1" display="Table 3: Structure of the  MPF Members by Gender and Municipality" xr:uid="{00000000-0004-0000-0100-000081580000}"/>
    <hyperlink ref="IDN105" location="'7 Членови во зпф '!A1" display="Table 3: Structure of the  MPF Members by Gender and Municipality" xr:uid="{00000000-0004-0000-0100-000082580000}"/>
    <hyperlink ref="IDO105" location="'7 Членови во зпф '!A1" display="Table 3: Structure of the  MPF Members by Gender and Municipality" xr:uid="{00000000-0004-0000-0100-000083580000}"/>
    <hyperlink ref="IDP105" location="'7 Членови во зпф '!A1" display="Table 3: Structure of the  MPF Members by Gender and Municipality" xr:uid="{00000000-0004-0000-0100-000084580000}"/>
    <hyperlink ref="IDQ105" location="'7 Членови во зпф '!A1" display="Table 3: Structure of the  MPF Members by Gender and Municipality" xr:uid="{00000000-0004-0000-0100-000085580000}"/>
    <hyperlink ref="IDR105" location="'7 Членови во зпф '!A1" display="Table 3: Structure of the  MPF Members by Gender and Municipality" xr:uid="{00000000-0004-0000-0100-000086580000}"/>
    <hyperlink ref="IDS105" location="'7 Членови во зпф '!A1" display="Table 3: Structure of the  MPF Members by Gender and Municipality" xr:uid="{00000000-0004-0000-0100-000087580000}"/>
    <hyperlink ref="IDT105" location="'7 Членови во зпф '!A1" display="Table 3: Structure of the  MPF Members by Gender and Municipality" xr:uid="{00000000-0004-0000-0100-000088580000}"/>
    <hyperlink ref="IDU105" location="'7 Членови во зпф '!A1" display="Table 3: Structure of the  MPF Members by Gender and Municipality" xr:uid="{00000000-0004-0000-0100-000089580000}"/>
    <hyperlink ref="IDV105" location="'7 Членови во зпф '!A1" display="Table 3: Structure of the  MPF Members by Gender and Municipality" xr:uid="{00000000-0004-0000-0100-00008A580000}"/>
    <hyperlink ref="IDW105" location="'7 Членови во зпф '!A1" display="Table 3: Structure of the  MPF Members by Gender and Municipality" xr:uid="{00000000-0004-0000-0100-00008B580000}"/>
    <hyperlink ref="IDX105" location="'7 Членови во зпф '!A1" display="Table 3: Structure of the  MPF Members by Gender and Municipality" xr:uid="{00000000-0004-0000-0100-00008C580000}"/>
    <hyperlink ref="IDY105" location="'7 Членови во зпф '!A1" display="Table 3: Structure of the  MPF Members by Gender and Municipality" xr:uid="{00000000-0004-0000-0100-00008D580000}"/>
    <hyperlink ref="IDZ105" location="'7 Членови во зпф '!A1" display="Table 3: Structure of the  MPF Members by Gender and Municipality" xr:uid="{00000000-0004-0000-0100-00008E580000}"/>
    <hyperlink ref="IEA105" location="'7 Членови во зпф '!A1" display="Table 3: Structure of the  MPF Members by Gender and Municipality" xr:uid="{00000000-0004-0000-0100-00008F580000}"/>
    <hyperlink ref="IEB105" location="'7 Членови во зпф '!A1" display="Table 3: Structure of the  MPF Members by Gender and Municipality" xr:uid="{00000000-0004-0000-0100-000090580000}"/>
    <hyperlink ref="IEC105" location="'7 Членови во зпф '!A1" display="Table 3: Structure of the  MPF Members by Gender and Municipality" xr:uid="{00000000-0004-0000-0100-000091580000}"/>
    <hyperlink ref="IED105" location="'7 Членови во зпф '!A1" display="Table 3: Structure of the  MPF Members by Gender and Municipality" xr:uid="{00000000-0004-0000-0100-000092580000}"/>
    <hyperlink ref="IEE105" location="'7 Членови во зпф '!A1" display="Table 3: Structure of the  MPF Members by Gender and Municipality" xr:uid="{00000000-0004-0000-0100-000093580000}"/>
    <hyperlink ref="IEF105" location="'7 Членови во зпф '!A1" display="Table 3: Structure of the  MPF Members by Gender and Municipality" xr:uid="{00000000-0004-0000-0100-000094580000}"/>
    <hyperlink ref="IEG105" location="'7 Членови во зпф '!A1" display="Table 3: Structure of the  MPF Members by Gender and Municipality" xr:uid="{00000000-0004-0000-0100-000095580000}"/>
    <hyperlink ref="IEH105" location="'7 Членови во зпф '!A1" display="Table 3: Structure of the  MPF Members by Gender and Municipality" xr:uid="{00000000-0004-0000-0100-000096580000}"/>
    <hyperlink ref="IEI105" location="'7 Членови во зпф '!A1" display="Table 3: Structure of the  MPF Members by Gender and Municipality" xr:uid="{00000000-0004-0000-0100-000097580000}"/>
    <hyperlink ref="IEJ105" location="'7 Членови во зпф '!A1" display="Table 3: Structure of the  MPF Members by Gender and Municipality" xr:uid="{00000000-0004-0000-0100-000098580000}"/>
    <hyperlink ref="IEK105" location="'7 Членови во зпф '!A1" display="Table 3: Structure of the  MPF Members by Gender and Municipality" xr:uid="{00000000-0004-0000-0100-000099580000}"/>
    <hyperlink ref="IEL105" location="'7 Членови во зпф '!A1" display="Table 3: Structure of the  MPF Members by Gender and Municipality" xr:uid="{00000000-0004-0000-0100-00009A580000}"/>
    <hyperlink ref="IEM105" location="'7 Членови во зпф '!A1" display="Table 3: Structure of the  MPF Members by Gender and Municipality" xr:uid="{00000000-0004-0000-0100-00009B580000}"/>
    <hyperlink ref="IEN105" location="'7 Членови во зпф '!A1" display="Table 3: Structure of the  MPF Members by Gender and Municipality" xr:uid="{00000000-0004-0000-0100-00009C580000}"/>
    <hyperlink ref="IEO105" location="'7 Членови во зпф '!A1" display="Table 3: Structure of the  MPF Members by Gender and Municipality" xr:uid="{00000000-0004-0000-0100-00009D580000}"/>
    <hyperlink ref="IEP105" location="'7 Членови во зпф '!A1" display="Table 3: Structure of the  MPF Members by Gender and Municipality" xr:uid="{00000000-0004-0000-0100-00009E580000}"/>
    <hyperlink ref="IEQ105" location="'7 Членови во зпф '!A1" display="Table 3: Structure of the  MPF Members by Gender and Municipality" xr:uid="{00000000-0004-0000-0100-00009F580000}"/>
    <hyperlink ref="IER105" location="'7 Членови во зпф '!A1" display="Table 3: Structure of the  MPF Members by Gender and Municipality" xr:uid="{00000000-0004-0000-0100-0000A0580000}"/>
    <hyperlink ref="IES105" location="'7 Членови во зпф '!A1" display="Table 3: Structure of the  MPF Members by Gender and Municipality" xr:uid="{00000000-0004-0000-0100-0000A1580000}"/>
    <hyperlink ref="IET105" location="'7 Членови во зпф '!A1" display="Table 3: Structure of the  MPF Members by Gender and Municipality" xr:uid="{00000000-0004-0000-0100-0000A2580000}"/>
    <hyperlink ref="IEU105" location="'7 Членови во зпф '!A1" display="Table 3: Structure of the  MPF Members by Gender and Municipality" xr:uid="{00000000-0004-0000-0100-0000A3580000}"/>
    <hyperlink ref="IEV105" location="'7 Членови во зпф '!A1" display="Table 3: Structure of the  MPF Members by Gender and Municipality" xr:uid="{00000000-0004-0000-0100-0000A4580000}"/>
    <hyperlink ref="IEW105" location="'7 Членови во зпф '!A1" display="Table 3: Structure of the  MPF Members by Gender and Municipality" xr:uid="{00000000-0004-0000-0100-0000A5580000}"/>
    <hyperlink ref="IEX105" location="'7 Членови во зпф '!A1" display="Table 3: Structure of the  MPF Members by Gender and Municipality" xr:uid="{00000000-0004-0000-0100-0000A6580000}"/>
    <hyperlink ref="IEY105" location="'7 Членови во зпф '!A1" display="Table 3: Structure of the  MPF Members by Gender and Municipality" xr:uid="{00000000-0004-0000-0100-0000A7580000}"/>
    <hyperlink ref="IEZ105" location="'7 Членови во зпф '!A1" display="Table 3: Structure of the  MPF Members by Gender and Municipality" xr:uid="{00000000-0004-0000-0100-0000A8580000}"/>
    <hyperlink ref="IFA105" location="'7 Членови во зпф '!A1" display="Table 3: Structure of the  MPF Members by Gender and Municipality" xr:uid="{00000000-0004-0000-0100-0000A9580000}"/>
    <hyperlink ref="IFB105" location="'7 Членови во зпф '!A1" display="Table 3: Structure of the  MPF Members by Gender and Municipality" xr:uid="{00000000-0004-0000-0100-0000AA580000}"/>
    <hyperlink ref="IFC105" location="'7 Членови во зпф '!A1" display="Table 3: Structure of the  MPF Members by Gender and Municipality" xr:uid="{00000000-0004-0000-0100-0000AB580000}"/>
    <hyperlink ref="IFD105" location="'7 Членови во зпф '!A1" display="Table 3: Structure of the  MPF Members by Gender and Municipality" xr:uid="{00000000-0004-0000-0100-0000AC580000}"/>
    <hyperlink ref="IFE105" location="'7 Членови во зпф '!A1" display="Table 3: Structure of the  MPF Members by Gender and Municipality" xr:uid="{00000000-0004-0000-0100-0000AD580000}"/>
    <hyperlink ref="IFF105" location="'7 Членови во зпф '!A1" display="Table 3: Structure of the  MPF Members by Gender and Municipality" xr:uid="{00000000-0004-0000-0100-0000AE580000}"/>
    <hyperlink ref="IFG105" location="'7 Членови во зпф '!A1" display="Table 3: Structure of the  MPF Members by Gender and Municipality" xr:uid="{00000000-0004-0000-0100-0000AF580000}"/>
    <hyperlink ref="IFH105" location="'7 Членови во зпф '!A1" display="Table 3: Structure of the  MPF Members by Gender and Municipality" xr:uid="{00000000-0004-0000-0100-0000B0580000}"/>
    <hyperlink ref="IFI105" location="'7 Членови во зпф '!A1" display="Table 3: Structure of the  MPF Members by Gender and Municipality" xr:uid="{00000000-0004-0000-0100-0000B1580000}"/>
    <hyperlink ref="IFJ105" location="'7 Членови во зпф '!A1" display="Table 3: Structure of the  MPF Members by Gender and Municipality" xr:uid="{00000000-0004-0000-0100-0000B2580000}"/>
    <hyperlink ref="IFK105" location="'7 Членови во зпф '!A1" display="Table 3: Structure of the  MPF Members by Gender and Municipality" xr:uid="{00000000-0004-0000-0100-0000B3580000}"/>
    <hyperlink ref="IFL105" location="'7 Членови во зпф '!A1" display="Table 3: Structure of the  MPF Members by Gender and Municipality" xr:uid="{00000000-0004-0000-0100-0000B4580000}"/>
    <hyperlink ref="IFM105" location="'7 Членови во зпф '!A1" display="Table 3: Structure of the  MPF Members by Gender and Municipality" xr:uid="{00000000-0004-0000-0100-0000B5580000}"/>
    <hyperlink ref="IFN105" location="'7 Членови во зпф '!A1" display="Table 3: Structure of the  MPF Members by Gender and Municipality" xr:uid="{00000000-0004-0000-0100-0000B6580000}"/>
    <hyperlink ref="IFO105" location="'7 Членови во зпф '!A1" display="Table 3: Structure of the  MPF Members by Gender and Municipality" xr:uid="{00000000-0004-0000-0100-0000B7580000}"/>
    <hyperlink ref="IFP105" location="'7 Членови во зпф '!A1" display="Table 3: Structure of the  MPF Members by Gender and Municipality" xr:uid="{00000000-0004-0000-0100-0000B8580000}"/>
    <hyperlink ref="IFQ105" location="'7 Членови во зпф '!A1" display="Table 3: Structure of the  MPF Members by Gender and Municipality" xr:uid="{00000000-0004-0000-0100-0000B9580000}"/>
    <hyperlink ref="IFR105" location="'7 Членови во зпф '!A1" display="Table 3: Structure of the  MPF Members by Gender and Municipality" xr:uid="{00000000-0004-0000-0100-0000BA580000}"/>
    <hyperlink ref="IFS105" location="'7 Членови во зпф '!A1" display="Table 3: Structure of the  MPF Members by Gender and Municipality" xr:uid="{00000000-0004-0000-0100-0000BB580000}"/>
    <hyperlink ref="IFT105" location="'7 Членови во зпф '!A1" display="Table 3: Structure of the  MPF Members by Gender and Municipality" xr:uid="{00000000-0004-0000-0100-0000BC580000}"/>
    <hyperlink ref="IFU105" location="'7 Членови во зпф '!A1" display="Table 3: Structure of the  MPF Members by Gender and Municipality" xr:uid="{00000000-0004-0000-0100-0000BD580000}"/>
    <hyperlink ref="IFV105" location="'7 Членови во зпф '!A1" display="Table 3: Structure of the  MPF Members by Gender and Municipality" xr:uid="{00000000-0004-0000-0100-0000BE580000}"/>
    <hyperlink ref="IFW105" location="'7 Членови во зпф '!A1" display="Table 3: Structure of the  MPF Members by Gender and Municipality" xr:uid="{00000000-0004-0000-0100-0000BF580000}"/>
    <hyperlink ref="IFX105" location="'7 Членови во зпф '!A1" display="Table 3: Structure of the  MPF Members by Gender and Municipality" xr:uid="{00000000-0004-0000-0100-0000C0580000}"/>
    <hyperlink ref="IFY105" location="'7 Членови во зпф '!A1" display="Table 3: Structure of the  MPF Members by Gender and Municipality" xr:uid="{00000000-0004-0000-0100-0000C1580000}"/>
    <hyperlink ref="IFZ105" location="'7 Членови во зпф '!A1" display="Table 3: Structure of the  MPF Members by Gender and Municipality" xr:uid="{00000000-0004-0000-0100-0000C2580000}"/>
    <hyperlink ref="IGA105" location="'7 Членови во зпф '!A1" display="Table 3: Structure of the  MPF Members by Gender and Municipality" xr:uid="{00000000-0004-0000-0100-0000C3580000}"/>
    <hyperlink ref="IGB105" location="'7 Членови во зпф '!A1" display="Table 3: Structure of the  MPF Members by Gender and Municipality" xr:uid="{00000000-0004-0000-0100-0000C4580000}"/>
    <hyperlink ref="IGC105" location="'7 Членови во зпф '!A1" display="Table 3: Structure of the  MPF Members by Gender and Municipality" xr:uid="{00000000-0004-0000-0100-0000C5580000}"/>
    <hyperlink ref="IGD105" location="'7 Членови во зпф '!A1" display="Table 3: Structure of the  MPF Members by Gender and Municipality" xr:uid="{00000000-0004-0000-0100-0000C6580000}"/>
    <hyperlink ref="IGE105" location="'7 Членови во зпф '!A1" display="Table 3: Structure of the  MPF Members by Gender and Municipality" xr:uid="{00000000-0004-0000-0100-0000C7580000}"/>
    <hyperlink ref="IGF105" location="'7 Членови во зпф '!A1" display="Table 3: Structure of the  MPF Members by Gender and Municipality" xr:uid="{00000000-0004-0000-0100-0000C8580000}"/>
    <hyperlink ref="IGG105" location="'7 Членови во зпф '!A1" display="Table 3: Structure of the  MPF Members by Gender and Municipality" xr:uid="{00000000-0004-0000-0100-0000C9580000}"/>
    <hyperlink ref="IGH105" location="'7 Членови во зпф '!A1" display="Table 3: Structure of the  MPF Members by Gender and Municipality" xr:uid="{00000000-0004-0000-0100-0000CA580000}"/>
    <hyperlink ref="IGI105" location="'7 Членови во зпф '!A1" display="Table 3: Structure of the  MPF Members by Gender and Municipality" xr:uid="{00000000-0004-0000-0100-0000CB580000}"/>
    <hyperlink ref="IGJ105" location="'7 Членови во зпф '!A1" display="Table 3: Structure of the  MPF Members by Gender and Municipality" xr:uid="{00000000-0004-0000-0100-0000CC580000}"/>
    <hyperlink ref="IGK105" location="'7 Членови во зпф '!A1" display="Table 3: Structure of the  MPF Members by Gender and Municipality" xr:uid="{00000000-0004-0000-0100-0000CD580000}"/>
    <hyperlink ref="IGL105" location="'7 Членови во зпф '!A1" display="Table 3: Structure of the  MPF Members by Gender and Municipality" xr:uid="{00000000-0004-0000-0100-0000CE580000}"/>
    <hyperlink ref="IGM105" location="'7 Членови во зпф '!A1" display="Table 3: Structure of the  MPF Members by Gender and Municipality" xr:uid="{00000000-0004-0000-0100-0000CF580000}"/>
    <hyperlink ref="IGN105" location="'7 Членови во зпф '!A1" display="Table 3: Structure of the  MPF Members by Gender and Municipality" xr:uid="{00000000-0004-0000-0100-0000D0580000}"/>
    <hyperlink ref="IGO105" location="'7 Членови во зпф '!A1" display="Table 3: Structure of the  MPF Members by Gender and Municipality" xr:uid="{00000000-0004-0000-0100-0000D1580000}"/>
    <hyperlink ref="IGP105" location="'7 Членови во зпф '!A1" display="Table 3: Structure of the  MPF Members by Gender and Municipality" xr:uid="{00000000-0004-0000-0100-0000D2580000}"/>
    <hyperlink ref="IGQ105" location="'7 Членови во зпф '!A1" display="Table 3: Structure of the  MPF Members by Gender and Municipality" xr:uid="{00000000-0004-0000-0100-0000D3580000}"/>
    <hyperlink ref="IGR105" location="'7 Членови во зпф '!A1" display="Table 3: Structure of the  MPF Members by Gender and Municipality" xr:uid="{00000000-0004-0000-0100-0000D4580000}"/>
    <hyperlink ref="IGS105" location="'7 Членови во зпф '!A1" display="Table 3: Structure of the  MPF Members by Gender and Municipality" xr:uid="{00000000-0004-0000-0100-0000D5580000}"/>
    <hyperlink ref="IGT105" location="'7 Членови во зпф '!A1" display="Table 3: Structure of the  MPF Members by Gender and Municipality" xr:uid="{00000000-0004-0000-0100-0000D6580000}"/>
    <hyperlink ref="IGU105" location="'7 Членови во зпф '!A1" display="Table 3: Structure of the  MPF Members by Gender and Municipality" xr:uid="{00000000-0004-0000-0100-0000D7580000}"/>
    <hyperlink ref="IGV105" location="'7 Членови во зпф '!A1" display="Table 3: Structure of the  MPF Members by Gender and Municipality" xr:uid="{00000000-0004-0000-0100-0000D8580000}"/>
    <hyperlink ref="IGW105" location="'7 Членови во зпф '!A1" display="Table 3: Structure of the  MPF Members by Gender and Municipality" xr:uid="{00000000-0004-0000-0100-0000D9580000}"/>
    <hyperlink ref="IGX105" location="'7 Членови во зпф '!A1" display="Table 3: Structure of the  MPF Members by Gender and Municipality" xr:uid="{00000000-0004-0000-0100-0000DA580000}"/>
    <hyperlink ref="IGY105" location="'7 Членови во зпф '!A1" display="Table 3: Structure of the  MPF Members by Gender and Municipality" xr:uid="{00000000-0004-0000-0100-0000DB580000}"/>
    <hyperlink ref="IGZ105" location="'7 Членови во зпф '!A1" display="Table 3: Structure of the  MPF Members by Gender and Municipality" xr:uid="{00000000-0004-0000-0100-0000DC580000}"/>
    <hyperlink ref="IHA105" location="'7 Членови во зпф '!A1" display="Table 3: Structure of the  MPF Members by Gender and Municipality" xr:uid="{00000000-0004-0000-0100-0000DD580000}"/>
    <hyperlink ref="IHB105" location="'7 Членови во зпф '!A1" display="Table 3: Structure of the  MPF Members by Gender and Municipality" xr:uid="{00000000-0004-0000-0100-0000DE580000}"/>
    <hyperlink ref="IHC105" location="'7 Членови во зпф '!A1" display="Table 3: Structure of the  MPF Members by Gender and Municipality" xr:uid="{00000000-0004-0000-0100-0000DF580000}"/>
    <hyperlink ref="IHD105" location="'7 Членови во зпф '!A1" display="Table 3: Structure of the  MPF Members by Gender and Municipality" xr:uid="{00000000-0004-0000-0100-0000E0580000}"/>
    <hyperlink ref="IHE105" location="'7 Членови во зпф '!A1" display="Table 3: Structure of the  MPF Members by Gender and Municipality" xr:uid="{00000000-0004-0000-0100-0000E1580000}"/>
    <hyperlink ref="IHF105" location="'7 Членови во зпф '!A1" display="Table 3: Structure of the  MPF Members by Gender and Municipality" xr:uid="{00000000-0004-0000-0100-0000E2580000}"/>
    <hyperlink ref="IHG105" location="'7 Членови во зпф '!A1" display="Table 3: Structure of the  MPF Members by Gender and Municipality" xr:uid="{00000000-0004-0000-0100-0000E3580000}"/>
    <hyperlink ref="IHH105" location="'7 Членови во зпф '!A1" display="Table 3: Structure of the  MPF Members by Gender and Municipality" xr:uid="{00000000-0004-0000-0100-0000E4580000}"/>
    <hyperlink ref="IHI105" location="'7 Членови во зпф '!A1" display="Table 3: Structure of the  MPF Members by Gender and Municipality" xr:uid="{00000000-0004-0000-0100-0000E5580000}"/>
    <hyperlink ref="IHJ105" location="'7 Членови во зпф '!A1" display="Table 3: Structure of the  MPF Members by Gender and Municipality" xr:uid="{00000000-0004-0000-0100-0000E6580000}"/>
    <hyperlink ref="IHK105" location="'7 Членови во зпф '!A1" display="Table 3: Structure of the  MPF Members by Gender and Municipality" xr:uid="{00000000-0004-0000-0100-0000E7580000}"/>
    <hyperlink ref="IHL105" location="'7 Членови во зпф '!A1" display="Table 3: Structure of the  MPF Members by Gender and Municipality" xr:uid="{00000000-0004-0000-0100-0000E8580000}"/>
    <hyperlink ref="IHM105" location="'7 Членови во зпф '!A1" display="Table 3: Structure of the  MPF Members by Gender and Municipality" xr:uid="{00000000-0004-0000-0100-0000E9580000}"/>
    <hyperlink ref="IHN105" location="'7 Членови во зпф '!A1" display="Table 3: Structure of the  MPF Members by Gender and Municipality" xr:uid="{00000000-0004-0000-0100-0000EA580000}"/>
    <hyperlink ref="IHO105" location="'7 Членови во зпф '!A1" display="Table 3: Structure of the  MPF Members by Gender and Municipality" xr:uid="{00000000-0004-0000-0100-0000EB580000}"/>
    <hyperlink ref="IHP105" location="'7 Членови во зпф '!A1" display="Table 3: Structure of the  MPF Members by Gender and Municipality" xr:uid="{00000000-0004-0000-0100-0000EC580000}"/>
    <hyperlink ref="IHQ105" location="'7 Членови во зпф '!A1" display="Table 3: Structure of the  MPF Members by Gender and Municipality" xr:uid="{00000000-0004-0000-0100-0000ED580000}"/>
    <hyperlink ref="IHR105" location="'7 Членови во зпф '!A1" display="Table 3: Structure of the  MPF Members by Gender and Municipality" xr:uid="{00000000-0004-0000-0100-0000EE580000}"/>
    <hyperlink ref="IHS105" location="'7 Членови во зпф '!A1" display="Table 3: Structure of the  MPF Members by Gender and Municipality" xr:uid="{00000000-0004-0000-0100-0000EF580000}"/>
    <hyperlink ref="IHT105" location="'7 Членови во зпф '!A1" display="Table 3: Structure of the  MPF Members by Gender and Municipality" xr:uid="{00000000-0004-0000-0100-0000F0580000}"/>
    <hyperlink ref="IHU105" location="'7 Членови во зпф '!A1" display="Table 3: Structure of the  MPF Members by Gender and Municipality" xr:uid="{00000000-0004-0000-0100-0000F1580000}"/>
    <hyperlink ref="IHV105" location="'7 Членови во зпф '!A1" display="Table 3: Structure of the  MPF Members by Gender and Municipality" xr:uid="{00000000-0004-0000-0100-0000F2580000}"/>
    <hyperlink ref="IHW105" location="'7 Членови во зпф '!A1" display="Table 3: Structure of the  MPF Members by Gender and Municipality" xr:uid="{00000000-0004-0000-0100-0000F3580000}"/>
    <hyperlink ref="IHX105" location="'7 Членови во зпф '!A1" display="Table 3: Structure of the  MPF Members by Gender and Municipality" xr:uid="{00000000-0004-0000-0100-0000F4580000}"/>
    <hyperlink ref="IHY105" location="'7 Членови во зпф '!A1" display="Table 3: Structure of the  MPF Members by Gender and Municipality" xr:uid="{00000000-0004-0000-0100-0000F5580000}"/>
    <hyperlink ref="IHZ105" location="'7 Членови во зпф '!A1" display="Table 3: Structure of the  MPF Members by Gender and Municipality" xr:uid="{00000000-0004-0000-0100-0000F6580000}"/>
    <hyperlink ref="IIA105" location="'7 Членови во зпф '!A1" display="Table 3: Structure of the  MPF Members by Gender and Municipality" xr:uid="{00000000-0004-0000-0100-0000F7580000}"/>
    <hyperlink ref="IIB105" location="'7 Членови во зпф '!A1" display="Table 3: Structure of the  MPF Members by Gender and Municipality" xr:uid="{00000000-0004-0000-0100-0000F8580000}"/>
    <hyperlink ref="IIC105" location="'7 Членови во зпф '!A1" display="Table 3: Structure of the  MPF Members by Gender and Municipality" xr:uid="{00000000-0004-0000-0100-0000F9580000}"/>
    <hyperlink ref="IID105" location="'7 Членови во зпф '!A1" display="Table 3: Structure of the  MPF Members by Gender and Municipality" xr:uid="{00000000-0004-0000-0100-0000FA580000}"/>
    <hyperlink ref="IIE105" location="'7 Членови во зпф '!A1" display="Table 3: Structure of the  MPF Members by Gender and Municipality" xr:uid="{00000000-0004-0000-0100-0000FB580000}"/>
    <hyperlink ref="IIF105" location="'7 Членови во зпф '!A1" display="Table 3: Structure of the  MPF Members by Gender and Municipality" xr:uid="{00000000-0004-0000-0100-0000FC580000}"/>
    <hyperlink ref="IIG105" location="'7 Членови во зпф '!A1" display="Table 3: Structure of the  MPF Members by Gender and Municipality" xr:uid="{00000000-0004-0000-0100-0000FD580000}"/>
    <hyperlink ref="IIH105" location="'7 Членови во зпф '!A1" display="Table 3: Structure of the  MPF Members by Gender and Municipality" xr:uid="{00000000-0004-0000-0100-0000FE580000}"/>
    <hyperlink ref="III105" location="'7 Членови во зпф '!A1" display="Table 3: Structure of the  MPF Members by Gender and Municipality" xr:uid="{00000000-0004-0000-0100-0000FF580000}"/>
    <hyperlink ref="IIJ105" location="'7 Членови во зпф '!A1" display="Table 3: Structure of the  MPF Members by Gender and Municipality" xr:uid="{00000000-0004-0000-0100-000000590000}"/>
    <hyperlink ref="IIK105" location="'7 Членови во зпф '!A1" display="Table 3: Structure of the  MPF Members by Gender and Municipality" xr:uid="{00000000-0004-0000-0100-000001590000}"/>
    <hyperlink ref="IIL105" location="'7 Членови во зпф '!A1" display="Table 3: Structure of the  MPF Members by Gender and Municipality" xr:uid="{00000000-0004-0000-0100-000002590000}"/>
    <hyperlink ref="IIM105" location="'7 Членови во зпф '!A1" display="Table 3: Structure of the  MPF Members by Gender and Municipality" xr:uid="{00000000-0004-0000-0100-000003590000}"/>
    <hyperlink ref="IIN105" location="'7 Членови во зпф '!A1" display="Table 3: Structure of the  MPF Members by Gender and Municipality" xr:uid="{00000000-0004-0000-0100-000004590000}"/>
    <hyperlink ref="IIO105" location="'7 Членови во зпф '!A1" display="Table 3: Structure of the  MPF Members by Gender and Municipality" xr:uid="{00000000-0004-0000-0100-000005590000}"/>
    <hyperlink ref="IIP105" location="'7 Членови во зпф '!A1" display="Table 3: Structure of the  MPF Members by Gender and Municipality" xr:uid="{00000000-0004-0000-0100-000006590000}"/>
    <hyperlink ref="IIQ105" location="'7 Членови во зпф '!A1" display="Table 3: Structure of the  MPF Members by Gender and Municipality" xr:uid="{00000000-0004-0000-0100-000007590000}"/>
    <hyperlink ref="IIR105" location="'7 Членови во зпф '!A1" display="Table 3: Structure of the  MPF Members by Gender and Municipality" xr:uid="{00000000-0004-0000-0100-000008590000}"/>
    <hyperlink ref="IIS105" location="'7 Членови во зпф '!A1" display="Table 3: Structure of the  MPF Members by Gender and Municipality" xr:uid="{00000000-0004-0000-0100-000009590000}"/>
    <hyperlink ref="IIT105" location="'7 Членови во зпф '!A1" display="Table 3: Structure of the  MPF Members by Gender and Municipality" xr:uid="{00000000-0004-0000-0100-00000A590000}"/>
    <hyperlink ref="IIU105" location="'7 Членови во зпф '!A1" display="Table 3: Structure of the  MPF Members by Gender and Municipality" xr:uid="{00000000-0004-0000-0100-00000B590000}"/>
    <hyperlink ref="IIV105" location="'7 Членови во зпф '!A1" display="Table 3: Structure of the  MPF Members by Gender and Municipality" xr:uid="{00000000-0004-0000-0100-00000C590000}"/>
    <hyperlink ref="IIW105" location="'7 Членови во зпф '!A1" display="Table 3: Structure of the  MPF Members by Gender and Municipality" xr:uid="{00000000-0004-0000-0100-00000D590000}"/>
    <hyperlink ref="IIX105" location="'7 Членови во зпф '!A1" display="Table 3: Structure of the  MPF Members by Gender and Municipality" xr:uid="{00000000-0004-0000-0100-00000E590000}"/>
    <hyperlink ref="IIY105" location="'7 Членови во зпф '!A1" display="Table 3: Structure of the  MPF Members by Gender and Municipality" xr:uid="{00000000-0004-0000-0100-00000F590000}"/>
    <hyperlink ref="IIZ105" location="'7 Членови во зпф '!A1" display="Table 3: Structure of the  MPF Members by Gender and Municipality" xr:uid="{00000000-0004-0000-0100-000010590000}"/>
    <hyperlink ref="IJA105" location="'7 Членови во зпф '!A1" display="Table 3: Structure of the  MPF Members by Gender and Municipality" xr:uid="{00000000-0004-0000-0100-000011590000}"/>
    <hyperlink ref="IJB105" location="'7 Членови во зпф '!A1" display="Table 3: Structure of the  MPF Members by Gender and Municipality" xr:uid="{00000000-0004-0000-0100-000012590000}"/>
    <hyperlink ref="IJC105" location="'7 Членови во зпф '!A1" display="Table 3: Structure of the  MPF Members by Gender and Municipality" xr:uid="{00000000-0004-0000-0100-000013590000}"/>
    <hyperlink ref="IJD105" location="'7 Членови во зпф '!A1" display="Table 3: Structure of the  MPF Members by Gender and Municipality" xr:uid="{00000000-0004-0000-0100-000014590000}"/>
    <hyperlink ref="IJE105" location="'7 Членови во зпф '!A1" display="Table 3: Structure of the  MPF Members by Gender and Municipality" xr:uid="{00000000-0004-0000-0100-000015590000}"/>
    <hyperlink ref="IJF105" location="'7 Членови во зпф '!A1" display="Table 3: Structure of the  MPF Members by Gender and Municipality" xr:uid="{00000000-0004-0000-0100-000016590000}"/>
    <hyperlink ref="IJG105" location="'7 Членови во зпф '!A1" display="Table 3: Structure of the  MPF Members by Gender and Municipality" xr:uid="{00000000-0004-0000-0100-000017590000}"/>
    <hyperlink ref="IJH105" location="'7 Членови во зпф '!A1" display="Table 3: Structure of the  MPF Members by Gender and Municipality" xr:uid="{00000000-0004-0000-0100-000018590000}"/>
    <hyperlink ref="IJI105" location="'7 Членови во зпф '!A1" display="Table 3: Structure of the  MPF Members by Gender and Municipality" xr:uid="{00000000-0004-0000-0100-000019590000}"/>
    <hyperlink ref="IJJ105" location="'7 Членови во зпф '!A1" display="Table 3: Structure of the  MPF Members by Gender and Municipality" xr:uid="{00000000-0004-0000-0100-00001A590000}"/>
    <hyperlink ref="IJK105" location="'7 Членови во зпф '!A1" display="Table 3: Structure of the  MPF Members by Gender and Municipality" xr:uid="{00000000-0004-0000-0100-00001B590000}"/>
    <hyperlink ref="IJL105" location="'7 Членови во зпф '!A1" display="Table 3: Structure of the  MPF Members by Gender and Municipality" xr:uid="{00000000-0004-0000-0100-00001C590000}"/>
    <hyperlink ref="IJM105" location="'7 Членови во зпф '!A1" display="Table 3: Structure of the  MPF Members by Gender and Municipality" xr:uid="{00000000-0004-0000-0100-00001D590000}"/>
    <hyperlink ref="IJN105" location="'7 Членови во зпф '!A1" display="Table 3: Structure of the  MPF Members by Gender and Municipality" xr:uid="{00000000-0004-0000-0100-00001E590000}"/>
    <hyperlink ref="IJO105" location="'7 Членови во зпф '!A1" display="Table 3: Structure of the  MPF Members by Gender and Municipality" xr:uid="{00000000-0004-0000-0100-00001F590000}"/>
    <hyperlink ref="IJP105" location="'7 Членови во зпф '!A1" display="Table 3: Structure of the  MPF Members by Gender and Municipality" xr:uid="{00000000-0004-0000-0100-000020590000}"/>
    <hyperlink ref="IJQ105" location="'7 Членови во зпф '!A1" display="Table 3: Structure of the  MPF Members by Gender and Municipality" xr:uid="{00000000-0004-0000-0100-000021590000}"/>
    <hyperlink ref="IJR105" location="'7 Членови во зпф '!A1" display="Table 3: Structure of the  MPF Members by Gender and Municipality" xr:uid="{00000000-0004-0000-0100-000022590000}"/>
    <hyperlink ref="IJS105" location="'7 Членови во зпф '!A1" display="Table 3: Structure of the  MPF Members by Gender and Municipality" xr:uid="{00000000-0004-0000-0100-000023590000}"/>
    <hyperlink ref="IJT105" location="'7 Членови во зпф '!A1" display="Table 3: Structure of the  MPF Members by Gender and Municipality" xr:uid="{00000000-0004-0000-0100-000024590000}"/>
    <hyperlink ref="IJU105" location="'7 Членови во зпф '!A1" display="Table 3: Structure of the  MPF Members by Gender and Municipality" xr:uid="{00000000-0004-0000-0100-000025590000}"/>
    <hyperlink ref="IJV105" location="'7 Членови во зпф '!A1" display="Table 3: Structure of the  MPF Members by Gender and Municipality" xr:uid="{00000000-0004-0000-0100-000026590000}"/>
    <hyperlink ref="IJW105" location="'7 Членови во зпф '!A1" display="Table 3: Structure of the  MPF Members by Gender and Municipality" xr:uid="{00000000-0004-0000-0100-000027590000}"/>
    <hyperlink ref="IJX105" location="'7 Членови во зпф '!A1" display="Table 3: Structure of the  MPF Members by Gender and Municipality" xr:uid="{00000000-0004-0000-0100-000028590000}"/>
    <hyperlink ref="IJY105" location="'7 Членови во зпф '!A1" display="Table 3: Structure of the  MPF Members by Gender and Municipality" xr:uid="{00000000-0004-0000-0100-000029590000}"/>
    <hyperlink ref="IJZ105" location="'7 Членови во зпф '!A1" display="Table 3: Structure of the  MPF Members by Gender and Municipality" xr:uid="{00000000-0004-0000-0100-00002A590000}"/>
    <hyperlink ref="IKA105" location="'7 Членови во зпф '!A1" display="Table 3: Structure of the  MPF Members by Gender and Municipality" xr:uid="{00000000-0004-0000-0100-00002B590000}"/>
    <hyperlink ref="IKB105" location="'7 Членови во зпф '!A1" display="Table 3: Structure of the  MPF Members by Gender and Municipality" xr:uid="{00000000-0004-0000-0100-00002C590000}"/>
    <hyperlink ref="IKC105" location="'7 Членови во зпф '!A1" display="Table 3: Structure of the  MPF Members by Gender and Municipality" xr:uid="{00000000-0004-0000-0100-00002D590000}"/>
    <hyperlink ref="IKD105" location="'7 Членови во зпф '!A1" display="Table 3: Structure of the  MPF Members by Gender and Municipality" xr:uid="{00000000-0004-0000-0100-00002E590000}"/>
    <hyperlink ref="IKE105" location="'7 Членови во зпф '!A1" display="Table 3: Structure of the  MPF Members by Gender and Municipality" xr:uid="{00000000-0004-0000-0100-00002F590000}"/>
    <hyperlink ref="IKF105" location="'7 Членови во зпф '!A1" display="Table 3: Structure of the  MPF Members by Gender and Municipality" xr:uid="{00000000-0004-0000-0100-000030590000}"/>
    <hyperlink ref="IKG105" location="'7 Членови во зпф '!A1" display="Table 3: Structure of the  MPF Members by Gender and Municipality" xr:uid="{00000000-0004-0000-0100-000031590000}"/>
    <hyperlink ref="IKH105" location="'7 Членови во зпф '!A1" display="Table 3: Structure of the  MPF Members by Gender and Municipality" xr:uid="{00000000-0004-0000-0100-000032590000}"/>
    <hyperlink ref="IKI105" location="'7 Членови во зпф '!A1" display="Table 3: Structure of the  MPF Members by Gender and Municipality" xr:uid="{00000000-0004-0000-0100-000033590000}"/>
    <hyperlink ref="IKJ105" location="'7 Членови во зпф '!A1" display="Table 3: Structure of the  MPF Members by Gender and Municipality" xr:uid="{00000000-0004-0000-0100-000034590000}"/>
    <hyperlink ref="IKK105" location="'7 Членови во зпф '!A1" display="Table 3: Structure of the  MPF Members by Gender and Municipality" xr:uid="{00000000-0004-0000-0100-000035590000}"/>
    <hyperlink ref="IKL105" location="'7 Членови во зпф '!A1" display="Table 3: Structure of the  MPF Members by Gender and Municipality" xr:uid="{00000000-0004-0000-0100-000036590000}"/>
    <hyperlink ref="IKM105" location="'7 Членови во зпф '!A1" display="Table 3: Structure of the  MPF Members by Gender and Municipality" xr:uid="{00000000-0004-0000-0100-000037590000}"/>
    <hyperlink ref="IKN105" location="'7 Членови во зпф '!A1" display="Table 3: Structure of the  MPF Members by Gender and Municipality" xr:uid="{00000000-0004-0000-0100-000038590000}"/>
    <hyperlink ref="IKO105" location="'7 Членови во зпф '!A1" display="Table 3: Structure of the  MPF Members by Gender and Municipality" xr:uid="{00000000-0004-0000-0100-000039590000}"/>
    <hyperlink ref="IKP105" location="'7 Членови во зпф '!A1" display="Table 3: Structure of the  MPF Members by Gender and Municipality" xr:uid="{00000000-0004-0000-0100-00003A590000}"/>
    <hyperlink ref="IKQ105" location="'7 Членови во зпф '!A1" display="Table 3: Structure of the  MPF Members by Gender and Municipality" xr:uid="{00000000-0004-0000-0100-00003B590000}"/>
    <hyperlink ref="IKR105" location="'7 Членови во зпф '!A1" display="Table 3: Structure of the  MPF Members by Gender and Municipality" xr:uid="{00000000-0004-0000-0100-00003C590000}"/>
    <hyperlink ref="IKS105" location="'7 Членови во зпф '!A1" display="Table 3: Structure of the  MPF Members by Gender and Municipality" xr:uid="{00000000-0004-0000-0100-00003D590000}"/>
    <hyperlink ref="IKT105" location="'7 Членови во зпф '!A1" display="Table 3: Structure of the  MPF Members by Gender and Municipality" xr:uid="{00000000-0004-0000-0100-00003E590000}"/>
    <hyperlink ref="IKU105" location="'7 Членови во зпф '!A1" display="Table 3: Structure of the  MPF Members by Gender and Municipality" xr:uid="{00000000-0004-0000-0100-00003F590000}"/>
    <hyperlink ref="IKV105" location="'7 Членови во зпф '!A1" display="Table 3: Structure of the  MPF Members by Gender and Municipality" xr:uid="{00000000-0004-0000-0100-000040590000}"/>
    <hyperlink ref="IKW105" location="'7 Членови во зпф '!A1" display="Table 3: Structure of the  MPF Members by Gender and Municipality" xr:uid="{00000000-0004-0000-0100-000041590000}"/>
    <hyperlink ref="IKX105" location="'7 Членови во зпф '!A1" display="Table 3: Structure of the  MPF Members by Gender and Municipality" xr:uid="{00000000-0004-0000-0100-000042590000}"/>
    <hyperlink ref="IKY105" location="'7 Членови во зпф '!A1" display="Table 3: Structure of the  MPF Members by Gender and Municipality" xr:uid="{00000000-0004-0000-0100-000043590000}"/>
    <hyperlink ref="IKZ105" location="'7 Членови во зпф '!A1" display="Table 3: Structure of the  MPF Members by Gender and Municipality" xr:uid="{00000000-0004-0000-0100-000044590000}"/>
    <hyperlink ref="ILA105" location="'7 Членови во зпф '!A1" display="Table 3: Structure of the  MPF Members by Gender and Municipality" xr:uid="{00000000-0004-0000-0100-000045590000}"/>
    <hyperlink ref="ILB105" location="'7 Членови во зпф '!A1" display="Table 3: Structure of the  MPF Members by Gender and Municipality" xr:uid="{00000000-0004-0000-0100-000046590000}"/>
    <hyperlink ref="ILC105" location="'7 Членови во зпф '!A1" display="Table 3: Structure of the  MPF Members by Gender and Municipality" xr:uid="{00000000-0004-0000-0100-000047590000}"/>
    <hyperlink ref="ILD105" location="'7 Членови во зпф '!A1" display="Table 3: Structure of the  MPF Members by Gender and Municipality" xr:uid="{00000000-0004-0000-0100-000048590000}"/>
    <hyperlink ref="ILE105" location="'7 Членови во зпф '!A1" display="Table 3: Structure of the  MPF Members by Gender and Municipality" xr:uid="{00000000-0004-0000-0100-000049590000}"/>
    <hyperlink ref="ILF105" location="'7 Членови во зпф '!A1" display="Table 3: Structure of the  MPF Members by Gender and Municipality" xr:uid="{00000000-0004-0000-0100-00004A590000}"/>
    <hyperlink ref="ILG105" location="'7 Членови во зпф '!A1" display="Table 3: Structure of the  MPF Members by Gender and Municipality" xr:uid="{00000000-0004-0000-0100-00004B590000}"/>
    <hyperlink ref="ILH105" location="'7 Членови во зпф '!A1" display="Table 3: Structure of the  MPF Members by Gender and Municipality" xr:uid="{00000000-0004-0000-0100-00004C590000}"/>
    <hyperlink ref="ILI105" location="'7 Членови во зпф '!A1" display="Table 3: Structure of the  MPF Members by Gender and Municipality" xr:uid="{00000000-0004-0000-0100-00004D590000}"/>
    <hyperlink ref="ILJ105" location="'7 Членови во зпф '!A1" display="Table 3: Structure of the  MPF Members by Gender and Municipality" xr:uid="{00000000-0004-0000-0100-00004E590000}"/>
    <hyperlink ref="ILK105" location="'7 Членови во зпф '!A1" display="Table 3: Structure of the  MPF Members by Gender and Municipality" xr:uid="{00000000-0004-0000-0100-00004F590000}"/>
    <hyperlink ref="ILL105" location="'7 Членови во зпф '!A1" display="Table 3: Structure of the  MPF Members by Gender and Municipality" xr:uid="{00000000-0004-0000-0100-000050590000}"/>
    <hyperlink ref="ILM105" location="'7 Членови во зпф '!A1" display="Table 3: Structure of the  MPF Members by Gender and Municipality" xr:uid="{00000000-0004-0000-0100-000051590000}"/>
    <hyperlink ref="ILN105" location="'7 Членови во зпф '!A1" display="Table 3: Structure of the  MPF Members by Gender and Municipality" xr:uid="{00000000-0004-0000-0100-000052590000}"/>
    <hyperlink ref="ILO105" location="'7 Членови во зпф '!A1" display="Table 3: Structure of the  MPF Members by Gender and Municipality" xr:uid="{00000000-0004-0000-0100-000053590000}"/>
    <hyperlink ref="ILP105" location="'7 Членови во зпф '!A1" display="Table 3: Structure of the  MPF Members by Gender and Municipality" xr:uid="{00000000-0004-0000-0100-000054590000}"/>
    <hyperlink ref="ILQ105" location="'7 Членови во зпф '!A1" display="Table 3: Structure of the  MPF Members by Gender and Municipality" xr:uid="{00000000-0004-0000-0100-000055590000}"/>
    <hyperlink ref="ILR105" location="'7 Членови во зпф '!A1" display="Table 3: Structure of the  MPF Members by Gender and Municipality" xr:uid="{00000000-0004-0000-0100-000056590000}"/>
    <hyperlink ref="ILS105" location="'7 Членови во зпф '!A1" display="Table 3: Structure of the  MPF Members by Gender and Municipality" xr:uid="{00000000-0004-0000-0100-000057590000}"/>
    <hyperlink ref="ILT105" location="'7 Членови во зпф '!A1" display="Table 3: Structure of the  MPF Members by Gender and Municipality" xr:uid="{00000000-0004-0000-0100-000058590000}"/>
    <hyperlink ref="ILU105" location="'7 Членови во зпф '!A1" display="Table 3: Structure of the  MPF Members by Gender and Municipality" xr:uid="{00000000-0004-0000-0100-000059590000}"/>
    <hyperlink ref="ILV105" location="'7 Членови во зпф '!A1" display="Table 3: Structure of the  MPF Members by Gender and Municipality" xr:uid="{00000000-0004-0000-0100-00005A590000}"/>
    <hyperlink ref="ILW105" location="'7 Членови во зпф '!A1" display="Table 3: Structure of the  MPF Members by Gender and Municipality" xr:uid="{00000000-0004-0000-0100-00005B590000}"/>
    <hyperlink ref="ILX105" location="'7 Членови во зпф '!A1" display="Table 3: Structure of the  MPF Members by Gender and Municipality" xr:uid="{00000000-0004-0000-0100-00005C590000}"/>
    <hyperlink ref="ILY105" location="'7 Членови во зпф '!A1" display="Table 3: Structure of the  MPF Members by Gender and Municipality" xr:uid="{00000000-0004-0000-0100-00005D590000}"/>
    <hyperlink ref="ILZ105" location="'7 Членови во зпф '!A1" display="Table 3: Structure of the  MPF Members by Gender and Municipality" xr:uid="{00000000-0004-0000-0100-00005E590000}"/>
    <hyperlink ref="IMA105" location="'7 Членови во зпф '!A1" display="Table 3: Structure of the  MPF Members by Gender and Municipality" xr:uid="{00000000-0004-0000-0100-00005F590000}"/>
    <hyperlink ref="IMB105" location="'7 Членови во зпф '!A1" display="Table 3: Structure of the  MPF Members by Gender and Municipality" xr:uid="{00000000-0004-0000-0100-000060590000}"/>
    <hyperlink ref="IMC105" location="'7 Членови во зпф '!A1" display="Table 3: Structure of the  MPF Members by Gender and Municipality" xr:uid="{00000000-0004-0000-0100-000061590000}"/>
    <hyperlink ref="IMD105" location="'7 Членови во зпф '!A1" display="Table 3: Structure of the  MPF Members by Gender and Municipality" xr:uid="{00000000-0004-0000-0100-000062590000}"/>
    <hyperlink ref="IME105" location="'7 Членови во зпф '!A1" display="Table 3: Structure of the  MPF Members by Gender and Municipality" xr:uid="{00000000-0004-0000-0100-000063590000}"/>
    <hyperlink ref="IMF105" location="'7 Членови во зпф '!A1" display="Table 3: Structure of the  MPF Members by Gender and Municipality" xr:uid="{00000000-0004-0000-0100-000064590000}"/>
    <hyperlink ref="IMG105" location="'7 Членови во зпф '!A1" display="Table 3: Structure of the  MPF Members by Gender and Municipality" xr:uid="{00000000-0004-0000-0100-000065590000}"/>
    <hyperlink ref="IMH105" location="'7 Членови во зпф '!A1" display="Table 3: Structure of the  MPF Members by Gender and Municipality" xr:uid="{00000000-0004-0000-0100-000066590000}"/>
    <hyperlink ref="IMI105" location="'7 Членови во зпф '!A1" display="Table 3: Structure of the  MPF Members by Gender and Municipality" xr:uid="{00000000-0004-0000-0100-000067590000}"/>
    <hyperlink ref="IMJ105" location="'7 Членови во зпф '!A1" display="Table 3: Structure of the  MPF Members by Gender and Municipality" xr:uid="{00000000-0004-0000-0100-000068590000}"/>
    <hyperlink ref="IMK105" location="'7 Членови во зпф '!A1" display="Table 3: Structure of the  MPF Members by Gender and Municipality" xr:uid="{00000000-0004-0000-0100-000069590000}"/>
    <hyperlink ref="IML105" location="'7 Членови во зпф '!A1" display="Table 3: Structure of the  MPF Members by Gender and Municipality" xr:uid="{00000000-0004-0000-0100-00006A590000}"/>
    <hyperlink ref="IMM105" location="'7 Членови во зпф '!A1" display="Table 3: Structure of the  MPF Members by Gender and Municipality" xr:uid="{00000000-0004-0000-0100-00006B590000}"/>
    <hyperlink ref="IMN105" location="'7 Членови во зпф '!A1" display="Table 3: Structure of the  MPF Members by Gender and Municipality" xr:uid="{00000000-0004-0000-0100-00006C590000}"/>
    <hyperlink ref="IMO105" location="'7 Членови во зпф '!A1" display="Table 3: Structure of the  MPF Members by Gender and Municipality" xr:uid="{00000000-0004-0000-0100-00006D590000}"/>
    <hyperlink ref="IMP105" location="'7 Членови во зпф '!A1" display="Table 3: Structure of the  MPF Members by Gender and Municipality" xr:uid="{00000000-0004-0000-0100-00006E590000}"/>
    <hyperlink ref="IMQ105" location="'7 Членови во зпф '!A1" display="Table 3: Structure of the  MPF Members by Gender and Municipality" xr:uid="{00000000-0004-0000-0100-00006F590000}"/>
    <hyperlink ref="IMR105" location="'7 Членови во зпф '!A1" display="Table 3: Structure of the  MPF Members by Gender and Municipality" xr:uid="{00000000-0004-0000-0100-000070590000}"/>
    <hyperlink ref="IMS105" location="'7 Членови во зпф '!A1" display="Table 3: Structure of the  MPF Members by Gender and Municipality" xr:uid="{00000000-0004-0000-0100-000071590000}"/>
    <hyperlink ref="IMT105" location="'7 Членови во зпф '!A1" display="Table 3: Structure of the  MPF Members by Gender and Municipality" xr:uid="{00000000-0004-0000-0100-000072590000}"/>
    <hyperlink ref="IMU105" location="'7 Членови во зпф '!A1" display="Table 3: Structure of the  MPF Members by Gender and Municipality" xr:uid="{00000000-0004-0000-0100-000073590000}"/>
    <hyperlink ref="IMV105" location="'7 Членови во зпф '!A1" display="Table 3: Structure of the  MPF Members by Gender and Municipality" xr:uid="{00000000-0004-0000-0100-000074590000}"/>
    <hyperlink ref="IMW105" location="'7 Членови во зпф '!A1" display="Table 3: Structure of the  MPF Members by Gender and Municipality" xr:uid="{00000000-0004-0000-0100-000075590000}"/>
    <hyperlink ref="IMX105" location="'7 Членови во зпф '!A1" display="Table 3: Structure of the  MPF Members by Gender and Municipality" xr:uid="{00000000-0004-0000-0100-000076590000}"/>
    <hyperlink ref="IMY105" location="'7 Членови во зпф '!A1" display="Table 3: Structure of the  MPF Members by Gender and Municipality" xr:uid="{00000000-0004-0000-0100-000077590000}"/>
    <hyperlink ref="IMZ105" location="'7 Членови во зпф '!A1" display="Table 3: Structure of the  MPF Members by Gender and Municipality" xr:uid="{00000000-0004-0000-0100-000078590000}"/>
    <hyperlink ref="INA105" location="'7 Членови во зпф '!A1" display="Table 3: Structure of the  MPF Members by Gender and Municipality" xr:uid="{00000000-0004-0000-0100-000079590000}"/>
    <hyperlink ref="INB105" location="'7 Членови во зпф '!A1" display="Table 3: Structure of the  MPF Members by Gender and Municipality" xr:uid="{00000000-0004-0000-0100-00007A590000}"/>
    <hyperlink ref="INC105" location="'7 Членови во зпф '!A1" display="Table 3: Structure of the  MPF Members by Gender and Municipality" xr:uid="{00000000-0004-0000-0100-00007B590000}"/>
    <hyperlink ref="IND105" location="'7 Членови во зпф '!A1" display="Table 3: Structure of the  MPF Members by Gender and Municipality" xr:uid="{00000000-0004-0000-0100-00007C590000}"/>
    <hyperlink ref="INE105" location="'7 Членови во зпф '!A1" display="Table 3: Structure of the  MPF Members by Gender and Municipality" xr:uid="{00000000-0004-0000-0100-00007D590000}"/>
    <hyperlink ref="INF105" location="'7 Членови во зпф '!A1" display="Table 3: Structure of the  MPF Members by Gender and Municipality" xr:uid="{00000000-0004-0000-0100-00007E590000}"/>
    <hyperlink ref="ING105" location="'7 Членови во зпф '!A1" display="Table 3: Structure of the  MPF Members by Gender and Municipality" xr:uid="{00000000-0004-0000-0100-00007F590000}"/>
    <hyperlink ref="INH105" location="'7 Членови во зпф '!A1" display="Table 3: Structure of the  MPF Members by Gender and Municipality" xr:uid="{00000000-0004-0000-0100-000080590000}"/>
    <hyperlink ref="INI105" location="'7 Членови во зпф '!A1" display="Table 3: Structure of the  MPF Members by Gender and Municipality" xr:uid="{00000000-0004-0000-0100-000081590000}"/>
    <hyperlink ref="INJ105" location="'7 Членови во зпф '!A1" display="Table 3: Structure of the  MPF Members by Gender and Municipality" xr:uid="{00000000-0004-0000-0100-000082590000}"/>
    <hyperlink ref="INK105" location="'7 Членови во зпф '!A1" display="Table 3: Structure of the  MPF Members by Gender and Municipality" xr:uid="{00000000-0004-0000-0100-000083590000}"/>
    <hyperlink ref="INL105" location="'7 Членови во зпф '!A1" display="Table 3: Structure of the  MPF Members by Gender and Municipality" xr:uid="{00000000-0004-0000-0100-000084590000}"/>
    <hyperlink ref="INM105" location="'7 Членови во зпф '!A1" display="Table 3: Structure of the  MPF Members by Gender and Municipality" xr:uid="{00000000-0004-0000-0100-000085590000}"/>
    <hyperlink ref="INN105" location="'7 Членови во зпф '!A1" display="Table 3: Structure of the  MPF Members by Gender and Municipality" xr:uid="{00000000-0004-0000-0100-000086590000}"/>
    <hyperlink ref="INO105" location="'7 Членови во зпф '!A1" display="Table 3: Structure of the  MPF Members by Gender and Municipality" xr:uid="{00000000-0004-0000-0100-000087590000}"/>
    <hyperlink ref="INP105" location="'7 Членови во зпф '!A1" display="Table 3: Structure of the  MPF Members by Gender and Municipality" xr:uid="{00000000-0004-0000-0100-000088590000}"/>
    <hyperlink ref="INQ105" location="'7 Членови во зпф '!A1" display="Table 3: Structure of the  MPF Members by Gender and Municipality" xr:uid="{00000000-0004-0000-0100-000089590000}"/>
    <hyperlink ref="INR105" location="'7 Членови во зпф '!A1" display="Table 3: Structure of the  MPF Members by Gender and Municipality" xr:uid="{00000000-0004-0000-0100-00008A590000}"/>
    <hyperlink ref="INS105" location="'7 Членови во зпф '!A1" display="Table 3: Structure of the  MPF Members by Gender and Municipality" xr:uid="{00000000-0004-0000-0100-00008B590000}"/>
    <hyperlink ref="INT105" location="'7 Членови во зпф '!A1" display="Table 3: Structure of the  MPF Members by Gender and Municipality" xr:uid="{00000000-0004-0000-0100-00008C590000}"/>
    <hyperlink ref="INU105" location="'7 Членови во зпф '!A1" display="Table 3: Structure of the  MPF Members by Gender and Municipality" xr:uid="{00000000-0004-0000-0100-00008D590000}"/>
    <hyperlink ref="INV105" location="'7 Членови во зпф '!A1" display="Table 3: Structure of the  MPF Members by Gender and Municipality" xr:uid="{00000000-0004-0000-0100-00008E590000}"/>
    <hyperlink ref="INW105" location="'7 Членови во зпф '!A1" display="Table 3: Structure of the  MPF Members by Gender and Municipality" xr:uid="{00000000-0004-0000-0100-00008F590000}"/>
    <hyperlink ref="INX105" location="'7 Членови во зпф '!A1" display="Table 3: Structure of the  MPF Members by Gender and Municipality" xr:uid="{00000000-0004-0000-0100-000090590000}"/>
    <hyperlink ref="INY105" location="'7 Членови во зпф '!A1" display="Table 3: Structure of the  MPF Members by Gender and Municipality" xr:uid="{00000000-0004-0000-0100-000091590000}"/>
    <hyperlink ref="INZ105" location="'7 Членови во зпф '!A1" display="Table 3: Structure of the  MPF Members by Gender and Municipality" xr:uid="{00000000-0004-0000-0100-000092590000}"/>
    <hyperlink ref="IOA105" location="'7 Членови во зпф '!A1" display="Table 3: Structure of the  MPF Members by Gender and Municipality" xr:uid="{00000000-0004-0000-0100-000093590000}"/>
    <hyperlink ref="IOB105" location="'7 Членови во зпф '!A1" display="Table 3: Structure of the  MPF Members by Gender and Municipality" xr:uid="{00000000-0004-0000-0100-000094590000}"/>
    <hyperlink ref="IOC105" location="'7 Членови во зпф '!A1" display="Table 3: Structure of the  MPF Members by Gender and Municipality" xr:uid="{00000000-0004-0000-0100-000095590000}"/>
    <hyperlink ref="IOD105" location="'7 Членови во зпф '!A1" display="Table 3: Structure of the  MPF Members by Gender and Municipality" xr:uid="{00000000-0004-0000-0100-000096590000}"/>
    <hyperlink ref="IOE105" location="'7 Членови во зпф '!A1" display="Table 3: Structure of the  MPF Members by Gender and Municipality" xr:uid="{00000000-0004-0000-0100-000097590000}"/>
    <hyperlink ref="IOF105" location="'7 Членови во зпф '!A1" display="Table 3: Structure of the  MPF Members by Gender and Municipality" xr:uid="{00000000-0004-0000-0100-000098590000}"/>
    <hyperlink ref="IOG105" location="'7 Членови во зпф '!A1" display="Table 3: Structure of the  MPF Members by Gender and Municipality" xr:uid="{00000000-0004-0000-0100-000099590000}"/>
    <hyperlink ref="IOH105" location="'7 Членови во зпф '!A1" display="Table 3: Structure of the  MPF Members by Gender and Municipality" xr:uid="{00000000-0004-0000-0100-00009A590000}"/>
    <hyperlink ref="IOI105" location="'7 Членови во зпф '!A1" display="Table 3: Structure of the  MPF Members by Gender and Municipality" xr:uid="{00000000-0004-0000-0100-00009B590000}"/>
    <hyperlink ref="IOJ105" location="'7 Членови во зпф '!A1" display="Table 3: Structure of the  MPF Members by Gender and Municipality" xr:uid="{00000000-0004-0000-0100-00009C590000}"/>
    <hyperlink ref="IOK105" location="'7 Членови во зпф '!A1" display="Table 3: Structure of the  MPF Members by Gender and Municipality" xr:uid="{00000000-0004-0000-0100-00009D590000}"/>
    <hyperlink ref="IOL105" location="'7 Членови во зпф '!A1" display="Table 3: Structure of the  MPF Members by Gender and Municipality" xr:uid="{00000000-0004-0000-0100-00009E590000}"/>
    <hyperlink ref="IOM105" location="'7 Членови во зпф '!A1" display="Table 3: Structure of the  MPF Members by Gender and Municipality" xr:uid="{00000000-0004-0000-0100-00009F590000}"/>
    <hyperlink ref="ION105" location="'7 Членови во зпф '!A1" display="Table 3: Structure of the  MPF Members by Gender and Municipality" xr:uid="{00000000-0004-0000-0100-0000A0590000}"/>
    <hyperlink ref="IOO105" location="'7 Членови во зпф '!A1" display="Table 3: Structure of the  MPF Members by Gender and Municipality" xr:uid="{00000000-0004-0000-0100-0000A1590000}"/>
    <hyperlink ref="IOP105" location="'7 Членови во зпф '!A1" display="Table 3: Structure of the  MPF Members by Gender and Municipality" xr:uid="{00000000-0004-0000-0100-0000A2590000}"/>
    <hyperlink ref="IOQ105" location="'7 Членови во зпф '!A1" display="Table 3: Structure of the  MPF Members by Gender and Municipality" xr:uid="{00000000-0004-0000-0100-0000A3590000}"/>
    <hyperlink ref="IOR105" location="'7 Членови во зпф '!A1" display="Table 3: Structure of the  MPF Members by Gender and Municipality" xr:uid="{00000000-0004-0000-0100-0000A4590000}"/>
    <hyperlink ref="IOS105" location="'7 Членови во зпф '!A1" display="Table 3: Structure of the  MPF Members by Gender and Municipality" xr:uid="{00000000-0004-0000-0100-0000A5590000}"/>
    <hyperlink ref="IOT105" location="'7 Членови во зпф '!A1" display="Table 3: Structure of the  MPF Members by Gender and Municipality" xr:uid="{00000000-0004-0000-0100-0000A6590000}"/>
    <hyperlink ref="IOU105" location="'7 Членови во зпф '!A1" display="Table 3: Structure of the  MPF Members by Gender and Municipality" xr:uid="{00000000-0004-0000-0100-0000A7590000}"/>
    <hyperlink ref="IOV105" location="'7 Членови во зпф '!A1" display="Table 3: Structure of the  MPF Members by Gender and Municipality" xr:uid="{00000000-0004-0000-0100-0000A8590000}"/>
    <hyperlink ref="IOW105" location="'7 Членови во зпф '!A1" display="Table 3: Structure of the  MPF Members by Gender and Municipality" xr:uid="{00000000-0004-0000-0100-0000A9590000}"/>
    <hyperlink ref="IOX105" location="'7 Членови во зпф '!A1" display="Table 3: Structure of the  MPF Members by Gender and Municipality" xr:uid="{00000000-0004-0000-0100-0000AA590000}"/>
    <hyperlink ref="IOY105" location="'7 Членови во зпф '!A1" display="Table 3: Structure of the  MPF Members by Gender and Municipality" xr:uid="{00000000-0004-0000-0100-0000AB590000}"/>
    <hyperlink ref="IOZ105" location="'7 Членови во зпф '!A1" display="Table 3: Structure of the  MPF Members by Gender and Municipality" xr:uid="{00000000-0004-0000-0100-0000AC590000}"/>
    <hyperlink ref="IPA105" location="'7 Членови во зпф '!A1" display="Table 3: Structure of the  MPF Members by Gender and Municipality" xr:uid="{00000000-0004-0000-0100-0000AD590000}"/>
    <hyperlink ref="IPB105" location="'7 Членови во зпф '!A1" display="Table 3: Structure of the  MPF Members by Gender and Municipality" xr:uid="{00000000-0004-0000-0100-0000AE590000}"/>
    <hyperlink ref="IPC105" location="'7 Членови во зпф '!A1" display="Table 3: Structure of the  MPF Members by Gender and Municipality" xr:uid="{00000000-0004-0000-0100-0000AF590000}"/>
    <hyperlink ref="IPD105" location="'7 Членови во зпф '!A1" display="Table 3: Structure of the  MPF Members by Gender and Municipality" xr:uid="{00000000-0004-0000-0100-0000B0590000}"/>
    <hyperlink ref="IPE105" location="'7 Членови во зпф '!A1" display="Table 3: Structure of the  MPF Members by Gender and Municipality" xr:uid="{00000000-0004-0000-0100-0000B1590000}"/>
    <hyperlink ref="IPF105" location="'7 Членови во зпф '!A1" display="Table 3: Structure of the  MPF Members by Gender and Municipality" xr:uid="{00000000-0004-0000-0100-0000B2590000}"/>
    <hyperlink ref="IPG105" location="'7 Членови во зпф '!A1" display="Table 3: Structure of the  MPF Members by Gender and Municipality" xr:uid="{00000000-0004-0000-0100-0000B3590000}"/>
    <hyperlink ref="IPH105" location="'7 Членови во зпф '!A1" display="Table 3: Structure of the  MPF Members by Gender and Municipality" xr:uid="{00000000-0004-0000-0100-0000B4590000}"/>
    <hyperlink ref="IPI105" location="'7 Членови во зпф '!A1" display="Table 3: Structure of the  MPF Members by Gender and Municipality" xr:uid="{00000000-0004-0000-0100-0000B5590000}"/>
    <hyperlink ref="IPJ105" location="'7 Членови во зпф '!A1" display="Table 3: Structure of the  MPF Members by Gender and Municipality" xr:uid="{00000000-0004-0000-0100-0000B6590000}"/>
    <hyperlink ref="IPK105" location="'7 Членови во зпф '!A1" display="Table 3: Structure of the  MPF Members by Gender and Municipality" xr:uid="{00000000-0004-0000-0100-0000B7590000}"/>
    <hyperlink ref="IPL105" location="'7 Членови во зпф '!A1" display="Table 3: Structure of the  MPF Members by Gender and Municipality" xr:uid="{00000000-0004-0000-0100-0000B8590000}"/>
    <hyperlink ref="IPM105" location="'7 Членови во зпф '!A1" display="Table 3: Structure of the  MPF Members by Gender and Municipality" xr:uid="{00000000-0004-0000-0100-0000B9590000}"/>
    <hyperlink ref="IPN105" location="'7 Членови во зпф '!A1" display="Table 3: Structure of the  MPF Members by Gender and Municipality" xr:uid="{00000000-0004-0000-0100-0000BA590000}"/>
    <hyperlink ref="IPO105" location="'7 Членови во зпф '!A1" display="Table 3: Structure of the  MPF Members by Gender and Municipality" xr:uid="{00000000-0004-0000-0100-0000BB590000}"/>
    <hyperlink ref="IPP105" location="'7 Членови во зпф '!A1" display="Table 3: Structure of the  MPF Members by Gender and Municipality" xr:uid="{00000000-0004-0000-0100-0000BC590000}"/>
    <hyperlink ref="IPQ105" location="'7 Членови во зпф '!A1" display="Table 3: Structure of the  MPF Members by Gender and Municipality" xr:uid="{00000000-0004-0000-0100-0000BD590000}"/>
    <hyperlink ref="IPR105" location="'7 Членови во зпф '!A1" display="Table 3: Structure of the  MPF Members by Gender and Municipality" xr:uid="{00000000-0004-0000-0100-0000BE590000}"/>
    <hyperlink ref="IPS105" location="'7 Членови во зпф '!A1" display="Table 3: Structure of the  MPF Members by Gender and Municipality" xr:uid="{00000000-0004-0000-0100-0000BF590000}"/>
    <hyperlink ref="IPT105" location="'7 Членови во зпф '!A1" display="Table 3: Structure of the  MPF Members by Gender and Municipality" xr:uid="{00000000-0004-0000-0100-0000C0590000}"/>
    <hyperlink ref="IPU105" location="'7 Членови во зпф '!A1" display="Table 3: Structure of the  MPF Members by Gender and Municipality" xr:uid="{00000000-0004-0000-0100-0000C1590000}"/>
    <hyperlink ref="IPV105" location="'7 Членови во зпф '!A1" display="Table 3: Structure of the  MPF Members by Gender and Municipality" xr:uid="{00000000-0004-0000-0100-0000C2590000}"/>
    <hyperlink ref="IPW105" location="'7 Членови во зпф '!A1" display="Table 3: Structure of the  MPF Members by Gender and Municipality" xr:uid="{00000000-0004-0000-0100-0000C3590000}"/>
    <hyperlink ref="IPX105" location="'7 Членови во зпф '!A1" display="Table 3: Structure of the  MPF Members by Gender and Municipality" xr:uid="{00000000-0004-0000-0100-0000C4590000}"/>
    <hyperlink ref="IPY105" location="'7 Членови во зпф '!A1" display="Table 3: Structure of the  MPF Members by Gender and Municipality" xr:uid="{00000000-0004-0000-0100-0000C5590000}"/>
    <hyperlink ref="IPZ105" location="'7 Членови во зпф '!A1" display="Table 3: Structure of the  MPF Members by Gender and Municipality" xr:uid="{00000000-0004-0000-0100-0000C6590000}"/>
    <hyperlink ref="IQA105" location="'7 Членови во зпф '!A1" display="Table 3: Structure of the  MPF Members by Gender and Municipality" xr:uid="{00000000-0004-0000-0100-0000C7590000}"/>
    <hyperlink ref="IQB105" location="'7 Членови во зпф '!A1" display="Table 3: Structure of the  MPF Members by Gender and Municipality" xr:uid="{00000000-0004-0000-0100-0000C8590000}"/>
    <hyperlink ref="IQC105" location="'7 Членови во зпф '!A1" display="Table 3: Structure of the  MPF Members by Gender and Municipality" xr:uid="{00000000-0004-0000-0100-0000C9590000}"/>
    <hyperlink ref="IQD105" location="'7 Членови во зпф '!A1" display="Table 3: Structure of the  MPF Members by Gender and Municipality" xr:uid="{00000000-0004-0000-0100-0000CA590000}"/>
    <hyperlink ref="IQE105" location="'7 Членови во зпф '!A1" display="Table 3: Structure of the  MPF Members by Gender and Municipality" xr:uid="{00000000-0004-0000-0100-0000CB590000}"/>
    <hyperlink ref="IQF105" location="'7 Членови во зпф '!A1" display="Table 3: Structure of the  MPF Members by Gender and Municipality" xr:uid="{00000000-0004-0000-0100-0000CC590000}"/>
    <hyperlink ref="IQG105" location="'7 Членови во зпф '!A1" display="Table 3: Structure of the  MPF Members by Gender and Municipality" xr:uid="{00000000-0004-0000-0100-0000CD590000}"/>
    <hyperlink ref="IQH105" location="'7 Членови во зпф '!A1" display="Table 3: Structure of the  MPF Members by Gender and Municipality" xr:uid="{00000000-0004-0000-0100-0000CE590000}"/>
    <hyperlink ref="IQI105" location="'7 Членови во зпф '!A1" display="Table 3: Structure of the  MPF Members by Gender and Municipality" xr:uid="{00000000-0004-0000-0100-0000CF590000}"/>
    <hyperlink ref="IQJ105" location="'7 Членови во зпф '!A1" display="Table 3: Structure of the  MPF Members by Gender and Municipality" xr:uid="{00000000-0004-0000-0100-0000D0590000}"/>
    <hyperlink ref="IQK105" location="'7 Членови во зпф '!A1" display="Table 3: Structure of the  MPF Members by Gender and Municipality" xr:uid="{00000000-0004-0000-0100-0000D1590000}"/>
    <hyperlink ref="IQL105" location="'7 Членови во зпф '!A1" display="Table 3: Structure of the  MPF Members by Gender and Municipality" xr:uid="{00000000-0004-0000-0100-0000D2590000}"/>
    <hyperlink ref="IQM105" location="'7 Членови во зпф '!A1" display="Table 3: Structure of the  MPF Members by Gender and Municipality" xr:uid="{00000000-0004-0000-0100-0000D3590000}"/>
    <hyperlink ref="IQN105" location="'7 Членови во зпф '!A1" display="Table 3: Structure of the  MPF Members by Gender and Municipality" xr:uid="{00000000-0004-0000-0100-0000D4590000}"/>
    <hyperlink ref="IQO105" location="'7 Членови во зпф '!A1" display="Table 3: Structure of the  MPF Members by Gender and Municipality" xr:uid="{00000000-0004-0000-0100-0000D5590000}"/>
    <hyperlink ref="IQP105" location="'7 Членови во зпф '!A1" display="Table 3: Structure of the  MPF Members by Gender and Municipality" xr:uid="{00000000-0004-0000-0100-0000D6590000}"/>
    <hyperlink ref="IQQ105" location="'7 Членови во зпф '!A1" display="Table 3: Structure of the  MPF Members by Gender and Municipality" xr:uid="{00000000-0004-0000-0100-0000D7590000}"/>
    <hyperlink ref="IQR105" location="'7 Членови во зпф '!A1" display="Table 3: Structure of the  MPF Members by Gender and Municipality" xr:uid="{00000000-0004-0000-0100-0000D8590000}"/>
    <hyperlink ref="IQS105" location="'7 Членови во зпф '!A1" display="Table 3: Structure of the  MPF Members by Gender and Municipality" xr:uid="{00000000-0004-0000-0100-0000D9590000}"/>
    <hyperlink ref="IQT105" location="'7 Членови во зпф '!A1" display="Table 3: Structure of the  MPF Members by Gender and Municipality" xr:uid="{00000000-0004-0000-0100-0000DA590000}"/>
    <hyperlink ref="IQU105" location="'7 Членови во зпф '!A1" display="Table 3: Structure of the  MPF Members by Gender and Municipality" xr:uid="{00000000-0004-0000-0100-0000DB590000}"/>
    <hyperlink ref="IQV105" location="'7 Членови во зпф '!A1" display="Table 3: Structure of the  MPF Members by Gender and Municipality" xr:uid="{00000000-0004-0000-0100-0000DC590000}"/>
    <hyperlink ref="IQW105" location="'7 Членови во зпф '!A1" display="Table 3: Structure of the  MPF Members by Gender and Municipality" xr:uid="{00000000-0004-0000-0100-0000DD590000}"/>
    <hyperlink ref="IQX105" location="'7 Членови во зпф '!A1" display="Table 3: Structure of the  MPF Members by Gender and Municipality" xr:uid="{00000000-0004-0000-0100-0000DE590000}"/>
    <hyperlink ref="IQY105" location="'7 Членови во зпф '!A1" display="Table 3: Structure of the  MPF Members by Gender and Municipality" xr:uid="{00000000-0004-0000-0100-0000DF590000}"/>
    <hyperlink ref="IQZ105" location="'7 Членови во зпф '!A1" display="Table 3: Structure of the  MPF Members by Gender and Municipality" xr:uid="{00000000-0004-0000-0100-0000E0590000}"/>
    <hyperlink ref="IRA105" location="'7 Членови во зпф '!A1" display="Table 3: Structure of the  MPF Members by Gender and Municipality" xr:uid="{00000000-0004-0000-0100-0000E1590000}"/>
    <hyperlink ref="IRB105" location="'7 Членови во зпф '!A1" display="Table 3: Structure of the  MPF Members by Gender and Municipality" xr:uid="{00000000-0004-0000-0100-0000E2590000}"/>
    <hyperlink ref="IRC105" location="'7 Членови во зпф '!A1" display="Table 3: Structure of the  MPF Members by Gender and Municipality" xr:uid="{00000000-0004-0000-0100-0000E3590000}"/>
    <hyperlink ref="IRD105" location="'7 Членови во зпф '!A1" display="Table 3: Structure of the  MPF Members by Gender and Municipality" xr:uid="{00000000-0004-0000-0100-0000E4590000}"/>
    <hyperlink ref="IRE105" location="'7 Членови во зпф '!A1" display="Table 3: Structure of the  MPF Members by Gender and Municipality" xr:uid="{00000000-0004-0000-0100-0000E5590000}"/>
    <hyperlink ref="IRF105" location="'7 Членови во зпф '!A1" display="Table 3: Structure of the  MPF Members by Gender and Municipality" xr:uid="{00000000-0004-0000-0100-0000E6590000}"/>
    <hyperlink ref="IRG105" location="'7 Членови во зпф '!A1" display="Table 3: Structure of the  MPF Members by Gender and Municipality" xr:uid="{00000000-0004-0000-0100-0000E7590000}"/>
    <hyperlink ref="IRH105" location="'7 Членови во зпф '!A1" display="Table 3: Structure of the  MPF Members by Gender and Municipality" xr:uid="{00000000-0004-0000-0100-0000E8590000}"/>
    <hyperlink ref="IRI105" location="'7 Членови во зпф '!A1" display="Table 3: Structure of the  MPF Members by Gender and Municipality" xr:uid="{00000000-0004-0000-0100-0000E9590000}"/>
    <hyperlink ref="IRJ105" location="'7 Членови во зпф '!A1" display="Table 3: Structure of the  MPF Members by Gender and Municipality" xr:uid="{00000000-0004-0000-0100-0000EA590000}"/>
    <hyperlink ref="IRK105" location="'7 Членови во зпф '!A1" display="Table 3: Structure of the  MPF Members by Gender and Municipality" xr:uid="{00000000-0004-0000-0100-0000EB590000}"/>
    <hyperlink ref="IRL105" location="'7 Членови во зпф '!A1" display="Table 3: Structure of the  MPF Members by Gender and Municipality" xr:uid="{00000000-0004-0000-0100-0000EC590000}"/>
    <hyperlink ref="IRM105" location="'7 Членови во зпф '!A1" display="Table 3: Structure of the  MPF Members by Gender and Municipality" xr:uid="{00000000-0004-0000-0100-0000ED590000}"/>
    <hyperlink ref="IRN105" location="'7 Членови во зпф '!A1" display="Table 3: Structure of the  MPF Members by Gender and Municipality" xr:uid="{00000000-0004-0000-0100-0000EE590000}"/>
    <hyperlink ref="IRO105" location="'7 Членови во зпф '!A1" display="Table 3: Structure of the  MPF Members by Gender and Municipality" xr:uid="{00000000-0004-0000-0100-0000EF590000}"/>
    <hyperlink ref="IRP105" location="'7 Членови во зпф '!A1" display="Table 3: Structure of the  MPF Members by Gender and Municipality" xr:uid="{00000000-0004-0000-0100-0000F0590000}"/>
    <hyperlink ref="IRQ105" location="'7 Членови во зпф '!A1" display="Table 3: Structure of the  MPF Members by Gender and Municipality" xr:uid="{00000000-0004-0000-0100-0000F1590000}"/>
    <hyperlink ref="IRR105" location="'7 Членови во зпф '!A1" display="Table 3: Structure of the  MPF Members by Gender and Municipality" xr:uid="{00000000-0004-0000-0100-0000F2590000}"/>
    <hyperlink ref="IRS105" location="'7 Членови во зпф '!A1" display="Table 3: Structure of the  MPF Members by Gender and Municipality" xr:uid="{00000000-0004-0000-0100-0000F3590000}"/>
    <hyperlink ref="IRT105" location="'7 Членови во зпф '!A1" display="Table 3: Structure of the  MPF Members by Gender and Municipality" xr:uid="{00000000-0004-0000-0100-0000F4590000}"/>
    <hyperlink ref="IRU105" location="'7 Членови во зпф '!A1" display="Table 3: Structure of the  MPF Members by Gender and Municipality" xr:uid="{00000000-0004-0000-0100-0000F5590000}"/>
    <hyperlink ref="IRV105" location="'7 Членови во зпф '!A1" display="Table 3: Structure of the  MPF Members by Gender and Municipality" xr:uid="{00000000-0004-0000-0100-0000F6590000}"/>
    <hyperlink ref="IRW105" location="'7 Членови во зпф '!A1" display="Table 3: Structure of the  MPF Members by Gender and Municipality" xr:uid="{00000000-0004-0000-0100-0000F7590000}"/>
    <hyperlink ref="IRX105" location="'7 Членови во зпф '!A1" display="Table 3: Structure of the  MPF Members by Gender and Municipality" xr:uid="{00000000-0004-0000-0100-0000F8590000}"/>
    <hyperlink ref="IRY105" location="'7 Членови во зпф '!A1" display="Table 3: Structure of the  MPF Members by Gender and Municipality" xr:uid="{00000000-0004-0000-0100-0000F9590000}"/>
    <hyperlink ref="IRZ105" location="'7 Членови во зпф '!A1" display="Table 3: Structure of the  MPF Members by Gender and Municipality" xr:uid="{00000000-0004-0000-0100-0000FA590000}"/>
    <hyperlink ref="ISA105" location="'7 Членови во зпф '!A1" display="Table 3: Structure of the  MPF Members by Gender and Municipality" xr:uid="{00000000-0004-0000-0100-0000FB590000}"/>
    <hyperlink ref="ISB105" location="'7 Членови во зпф '!A1" display="Table 3: Structure of the  MPF Members by Gender and Municipality" xr:uid="{00000000-0004-0000-0100-0000FC590000}"/>
    <hyperlink ref="ISC105" location="'7 Членови во зпф '!A1" display="Table 3: Structure of the  MPF Members by Gender and Municipality" xr:uid="{00000000-0004-0000-0100-0000FD590000}"/>
    <hyperlink ref="ISD105" location="'7 Членови во зпф '!A1" display="Table 3: Structure of the  MPF Members by Gender and Municipality" xr:uid="{00000000-0004-0000-0100-0000FE590000}"/>
    <hyperlink ref="ISE105" location="'7 Членови во зпф '!A1" display="Table 3: Structure of the  MPF Members by Gender and Municipality" xr:uid="{00000000-0004-0000-0100-0000FF590000}"/>
    <hyperlink ref="ISF105" location="'7 Членови во зпф '!A1" display="Table 3: Structure of the  MPF Members by Gender and Municipality" xr:uid="{00000000-0004-0000-0100-0000005A0000}"/>
    <hyperlink ref="ISG105" location="'7 Членови во зпф '!A1" display="Table 3: Structure of the  MPF Members by Gender and Municipality" xr:uid="{00000000-0004-0000-0100-0000015A0000}"/>
    <hyperlink ref="ISH105" location="'7 Членови во зпф '!A1" display="Table 3: Structure of the  MPF Members by Gender and Municipality" xr:uid="{00000000-0004-0000-0100-0000025A0000}"/>
    <hyperlink ref="ISI105" location="'7 Членови во зпф '!A1" display="Table 3: Structure of the  MPF Members by Gender and Municipality" xr:uid="{00000000-0004-0000-0100-0000035A0000}"/>
    <hyperlink ref="ISJ105" location="'7 Членови во зпф '!A1" display="Table 3: Structure of the  MPF Members by Gender and Municipality" xr:uid="{00000000-0004-0000-0100-0000045A0000}"/>
    <hyperlink ref="ISK105" location="'7 Членови во зпф '!A1" display="Table 3: Structure of the  MPF Members by Gender and Municipality" xr:uid="{00000000-0004-0000-0100-0000055A0000}"/>
    <hyperlink ref="ISL105" location="'7 Членови во зпф '!A1" display="Table 3: Structure of the  MPF Members by Gender and Municipality" xr:uid="{00000000-0004-0000-0100-0000065A0000}"/>
    <hyperlink ref="ISM105" location="'7 Членови во зпф '!A1" display="Table 3: Structure of the  MPF Members by Gender and Municipality" xr:uid="{00000000-0004-0000-0100-0000075A0000}"/>
    <hyperlink ref="ISN105" location="'7 Членови во зпф '!A1" display="Table 3: Structure of the  MPF Members by Gender and Municipality" xr:uid="{00000000-0004-0000-0100-0000085A0000}"/>
    <hyperlink ref="ISO105" location="'7 Членови во зпф '!A1" display="Table 3: Structure of the  MPF Members by Gender and Municipality" xr:uid="{00000000-0004-0000-0100-0000095A0000}"/>
    <hyperlink ref="ISP105" location="'7 Членови во зпф '!A1" display="Table 3: Structure of the  MPF Members by Gender and Municipality" xr:uid="{00000000-0004-0000-0100-00000A5A0000}"/>
    <hyperlink ref="ISQ105" location="'7 Членови во зпф '!A1" display="Table 3: Structure of the  MPF Members by Gender and Municipality" xr:uid="{00000000-0004-0000-0100-00000B5A0000}"/>
    <hyperlink ref="ISR105" location="'7 Членови во зпф '!A1" display="Table 3: Structure of the  MPF Members by Gender and Municipality" xr:uid="{00000000-0004-0000-0100-00000C5A0000}"/>
    <hyperlink ref="ISS105" location="'7 Членови во зпф '!A1" display="Table 3: Structure of the  MPF Members by Gender and Municipality" xr:uid="{00000000-0004-0000-0100-00000D5A0000}"/>
    <hyperlink ref="IST105" location="'7 Членови во зпф '!A1" display="Table 3: Structure of the  MPF Members by Gender and Municipality" xr:uid="{00000000-0004-0000-0100-00000E5A0000}"/>
    <hyperlink ref="ISU105" location="'7 Членови во зпф '!A1" display="Table 3: Structure of the  MPF Members by Gender and Municipality" xr:uid="{00000000-0004-0000-0100-00000F5A0000}"/>
    <hyperlink ref="ISV105" location="'7 Членови во зпф '!A1" display="Table 3: Structure of the  MPF Members by Gender and Municipality" xr:uid="{00000000-0004-0000-0100-0000105A0000}"/>
    <hyperlink ref="ISW105" location="'7 Членови во зпф '!A1" display="Table 3: Structure of the  MPF Members by Gender and Municipality" xr:uid="{00000000-0004-0000-0100-0000115A0000}"/>
    <hyperlink ref="ISX105" location="'7 Членови во зпф '!A1" display="Table 3: Structure of the  MPF Members by Gender and Municipality" xr:uid="{00000000-0004-0000-0100-0000125A0000}"/>
    <hyperlink ref="ISY105" location="'7 Членови во зпф '!A1" display="Table 3: Structure of the  MPF Members by Gender and Municipality" xr:uid="{00000000-0004-0000-0100-0000135A0000}"/>
    <hyperlink ref="ISZ105" location="'7 Членови во зпф '!A1" display="Table 3: Structure of the  MPF Members by Gender and Municipality" xr:uid="{00000000-0004-0000-0100-0000145A0000}"/>
    <hyperlink ref="ITA105" location="'7 Членови во зпф '!A1" display="Table 3: Structure of the  MPF Members by Gender and Municipality" xr:uid="{00000000-0004-0000-0100-0000155A0000}"/>
    <hyperlink ref="ITB105" location="'7 Членови во зпф '!A1" display="Table 3: Structure of the  MPF Members by Gender and Municipality" xr:uid="{00000000-0004-0000-0100-0000165A0000}"/>
    <hyperlink ref="ITC105" location="'7 Членови во зпф '!A1" display="Table 3: Structure of the  MPF Members by Gender and Municipality" xr:uid="{00000000-0004-0000-0100-0000175A0000}"/>
    <hyperlink ref="ITD105" location="'7 Членови во зпф '!A1" display="Table 3: Structure of the  MPF Members by Gender and Municipality" xr:uid="{00000000-0004-0000-0100-0000185A0000}"/>
    <hyperlink ref="ITE105" location="'7 Членови во зпф '!A1" display="Table 3: Structure of the  MPF Members by Gender and Municipality" xr:uid="{00000000-0004-0000-0100-0000195A0000}"/>
    <hyperlink ref="ITF105" location="'7 Членови во зпф '!A1" display="Table 3: Structure of the  MPF Members by Gender and Municipality" xr:uid="{00000000-0004-0000-0100-00001A5A0000}"/>
    <hyperlink ref="ITG105" location="'7 Членови во зпф '!A1" display="Table 3: Structure of the  MPF Members by Gender and Municipality" xr:uid="{00000000-0004-0000-0100-00001B5A0000}"/>
    <hyperlink ref="ITH105" location="'7 Членови во зпф '!A1" display="Table 3: Structure of the  MPF Members by Gender and Municipality" xr:uid="{00000000-0004-0000-0100-00001C5A0000}"/>
    <hyperlink ref="ITI105" location="'7 Членови во зпф '!A1" display="Table 3: Structure of the  MPF Members by Gender and Municipality" xr:uid="{00000000-0004-0000-0100-00001D5A0000}"/>
    <hyperlink ref="ITJ105" location="'7 Членови во зпф '!A1" display="Table 3: Structure of the  MPF Members by Gender and Municipality" xr:uid="{00000000-0004-0000-0100-00001E5A0000}"/>
    <hyperlink ref="ITK105" location="'7 Членови во зпф '!A1" display="Table 3: Structure of the  MPF Members by Gender and Municipality" xr:uid="{00000000-0004-0000-0100-00001F5A0000}"/>
    <hyperlink ref="ITL105" location="'7 Членови во зпф '!A1" display="Table 3: Structure of the  MPF Members by Gender and Municipality" xr:uid="{00000000-0004-0000-0100-0000205A0000}"/>
    <hyperlink ref="ITM105" location="'7 Членови во зпф '!A1" display="Table 3: Structure of the  MPF Members by Gender and Municipality" xr:uid="{00000000-0004-0000-0100-0000215A0000}"/>
    <hyperlink ref="ITN105" location="'7 Членови во зпф '!A1" display="Table 3: Structure of the  MPF Members by Gender and Municipality" xr:uid="{00000000-0004-0000-0100-0000225A0000}"/>
    <hyperlink ref="ITO105" location="'7 Членови во зпф '!A1" display="Table 3: Structure of the  MPF Members by Gender and Municipality" xr:uid="{00000000-0004-0000-0100-0000235A0000}"/>
    <hyperlink ref="ITP105" location="'7 Членови во зпф '!A1" display="Table 3: Structure of the  MPF Members by Gender and Municipality" xr:uid="{00000000-0004-0000-0100-0000245A0000}"/>
    <hyperlink ref="ITQ105" location="'7 Членови во зпф '!A1" display="Table 3: Structure of the  MPF Members by Gender and Municipality" xr:uid="{00000000-0004-0000-0100-0000255A0000}"/>
    <hyperlink ref="ITR105" location="'7 Членови во зпф '!A1" display="Table 3: Structure of the  MPF Members by Gender and Municipality" xr:uid="{00000000-0004-0000-0100-0000265A0000}"/>
    <hyperlink ref="ITS105" location="'7 Членови во зпф '!A1" display="Table 3: Structure of the  MPF Members by Gender and Municipality" xr:uid="{00000000-0004-0000-0100-0000275A0000}"/>
    <hyperlink ref="ITT105" location="'7 Членови во зпф '!A1" display="Table 3: Structure of the  MPF Members by Gender and Municipality" xr:uid="{00000000-0004-0000-0100-0000285A0000}"/>
    <hyperlink ref="ITU105" location="'7 Членови во зпф '!A1" display="Table 3: Structure of the  MPF Members by Gender and Municipality" xr:uid="{00000000-0004-0000-0100-0000295A0000}"/>
    <hyperlink ref="ITV105" location="'7 Членови во зпф '!A1" display="Table 3: Structure of the  MPF Members by Gender and Municipality" xr:uid="{00000000-0004-0000-0100-00002A5A0000}"/>
    <hyperlink ref="ITW105" location="'7 Членови во зпф '!A1" display="Table 3: Structure of the  MPF Members by Gender and Municipality" xr:uid="{00000000-0004-0000-0100-00002B5A0000}"/>
    <hyperlink ref="ITX105" location="'7 Членови во зпф '!A1" display="Table 3: Structure of the  MPF Members by Gender and Municipality" xr:uid="{00000000-0004-0000-0100-00002C5A0000}"/>
    <hyperlink ref="ITY105" location="'7 Членови во зпф '!A1" display="Table 3: Structure of the  MPF Members by Gender and Municipality" xr:uid="{00000000-0004-0000-0100-00002D5A0000}"/>
    <hyperlink ref="ITZ105" location="'7 Членови во зпф '!A1" display="Table 3: Structure of the  MPF Members by Gender and Municipality" xr:uid="{00000000-0004-0000-0100-00002E5A0000}"/>
    <hyperlink ref="IUA105" location="'7 Членови во зпф '!A1" display="Table 3: Structure of the  MPF Members by Gender and Municipality" xr:uid="{00000000-0004-0000-0100-00002F5A0000}"/>
    <hyperlink ref="IUB105" location="'7 Членови во зпф '!A1" display="Table 3: Structure of the  MPF Members by Gender and Municipality" xr:uid="{00000000-0004-0000-0100-0000305A0000}"/>
    <hyperlink ref="IUC105" location="'7 Членови во зпф '!A1" display="Table 3: Structure of the  MPF Members by Gender and Municipality" xr:uid="{00000000-0004-0000-0100-0000315A0000}"/>
    <hyperlink ref="IUD105" location="'7 Членови во зпф '!A1" display="Table 3: Structure of the  MPF Members by Gender and Municipality" xr:uid="{00000000-0004-0000-0100-0000325A0000}"/>
    <hyperlink ref="IUE105" location="'7 Членови во зпф '!A1" display="Table 3: Structure of the  MPF Members by Gender and Municipality" xr:uid="{00000000-0004-0000-0100-0000335A0000}"/>
    <hyperlink ref="IUF105" location="'7 Членови во зпф '!A1" display="Table 3: Structure of the  MPF Members by Gender and Municipality" xr:uid="{00000000-0004-0000-0100-0000345A0000}"/>
    <hyperlink ref="IUG105" location="'7 Членови во зпф '!A1" display="Table 3: Structure of the  MPF Members by Gender and Municipality" xr:uid="{00000000-0004-0000-0100-0000355A0000}"/>
    <hyperlink ref="IUH105" location="'7 Членови во зпф '!A1" display="Table 3: Structure of the  MPF Members by Gender and Municipality" xr:uid="{00000000-0004-0000-0100-0000365A0000}"/>
    <hyperlink ref="IUI105" location="'7 Членови во зпф '!A1" display="Table 3: Structure of the  MPF Members by Gender and Municipality" xr:uid="{00000000-0004-0000-0100-0000375A0000}"/>
    <hyperlink ref="IUJ105" location="'7 Членови во зпф '!A1" display="Table 3: Structure of the  MPF Members by Gender and Municipality" xr:uid="{00000000-0004-0000-0100-0000385A0000}"/>
    <hyperlink ref="IUK105" location="'7 Членови во зпф '!A1" display="Table 3: Structure of the  MPF Members by Gender and Municipality" xr:uid="{00000000-0004-0000-0100-0000395A0000}"/>
    <hyperlink ref="IUL105" location="'7 Членови во зпф '!A1" display="Table 3: Structure of the  MPF Members by Gender and Municipality" xr:uid="{00000000-0004-0000-0100-00003A5A0000}"/>
    <hyperlink ref="IUM105" location="'7 Членови во зпф '!A1" display="Table 3: Structure of the  MPF Members by Gender and Municipality" xr:uid="{00000000-0004-0000-0100-00003B5A0000}"/>
    <hyperlink ref="IUN105" location="'7 Членови во зпф '!A1" display="Table 3: Structure of the  MPF Members by Gender and Municipality" xr:uid="{00000000-0004-0000-0100-00003C5A0000}"/>
    <hyperlink ref="IUO105" location="'7 Членови во зпф '!A1" display="Table 3: Structure of the  MPF Members by Gender and Municipality" xr:uid="{00000000-0004-0000-0100-00003D5A0000}"/>
    <hyperlink ref="IUP105" location="'7 Членови во зпф '!A1" display="Table 3: Structure of the  MPF Members by Gender and Municipality" xr:uid="{00000000-0004-0000-0100-00003E5A0000}"/>
    <hyperlink ref="IUQ105" location="'7 Членови во зпф '!A1" display="Table 3: Structure of the  MPF Members by Gender and Municipality" xr:uid="{00000000-0004-0000-0100-00003F5A0000}"/>
    <hyperlink ref="IUR105" location="'7 Членови во зпф '!A1" display="Table 3: Structure of the  MPF Members by Gender and Municipality" xr:uid="{00000000-0004-0000-0100-0000405A0000}"/>
    <hyperlink ref="IUS105" location="'7 Членови во зпф '!A1" display="Table 3: Structure of the  MPF Members by Gender and Municipality" xr:uid="{00000000-0004-0000-0100-0000415A0000}"/>
    <hyperlink ref="IUT105" location="'7 Членови во зпф '!A1" display="Table 3: Structure of the  MPF Members by Gender and Municipality" xr:uid="{00000000-0004-0000-0100-0000425A0000}"/>
    <hyperlink ref="IUU105" location="'7 Членови во зпф '!A1" display="Table 3: Structure of the  MPF Members by Gender and Municipality" xr:uid="{00000000-0004-0000-0100-0000435A0000}"/>
    <hyperlink ref="IUV105" location="'7 Членови во зпф '!A1" display="Table 3: Structure of the  MPF Members by Gender and Municipality" xr:uid="{00000000-0004-0000-0100-0000445A0000}"/>
    <hyperlink ref="IUW105" location="'7 Членови во зпф '!A1" display="Table 3: Structure of the  MPF Members by Gender and Municipality" xr:uid="{00000000-0004-0000-0100-0000455A0000}"/>
    <hyperlink ref="IUX105" location="'7 Членови во зпф '!A1" display="Table 3: Structure of the  MPF Members by Gender and Municipality" xr:uid="{00000000-0004-0000-0100-0000465A0000}"/>
    <hyperlink ref="IUY105" location="'7 Членови во зпф '!A1" display="Table 3: Structure of the  MPF Members by Gender and Municipality" xr:uid="{00000000-0004-0000-0100-0000475A0000}"/>
    <hyperlink ref="IUZ105" location="'7 Членови во зпф '!A1" display="Table 3: Structure of the  MPF Members by Gender and Municipality" xr:uid="{00000000-0004-0000-0100-0000485A0000}"/>
    <hyperlink ref="IVA105" location="'7 Членови во зпф '!A1" display="Table 3: Structure of the  MPF Members by Gender and Municipality" xr:uid="{00000000-0004-0000-0100-0000495A0000}"/>
    <hyperlink ref="IVB105" location="'7 Членови во зпф '!A1" display="Table 3: Structure of the  MPF Members by Gender and Municipality" xr:uid="{00000000-0004-0000-0100-00004A5A0000}"/>
    <hyperlink ref="IVC105" location="'7 Членови во зпф '!A1" display="Table 3: Structure of the  MPF Members by Gender and Municipality" xr:uid="{00000000-0004-0000-0100-00004B5A0000}"/>
    <hyperlink ref="IVD105" location="'7 Членови во зпф '!A1" display="Table 3: Structure of the  MPF Members by Gender and Municipality" xr:uid="{00000000-0004-0000-0100-00004C5A0000}"/>
    <hyperlink ref="IVE105" location="'7 Членови во зпф '!A1" display="Table 3: Structure of the  MPF Members by Gender and Municipality" xr:uid="{00000000-0004-0000-0100-00004D5A0000}"/>
    <hyperlink ref="IVF105" location="'7 Членови во зпф '!A1" display="Table 3: Structure of the  MPF Members by Gender and Municipality" xr:uid="{00000000-0004-0000-0100-00004E5A0000}"/>
    <hyperlink ref="IVG105" location="'7 Членови во зпф '!A1" display="Table 3: Structure of the  MPF Members by Gender and Municipality" xr:uid="{00000000-0004-0000-0100-00004F5A0000}"/>
    <hyperlink ref="IVH105" location="'7 Членови во зпф '!A1" display="Table 3: Structure of the  MPF Members by Gender and Municipality" xr:uid="{00000000-0004-0000-0100-0000505A0000}"/>
    <hyperlink ref="IVI105" location="'7 Членови во зпф '!A1" display="Table 3: Structure of the  MPF Members by Gender and Municipality" xr:uid="{00000000-0004-0000-0100-0000515A0000}"/>
    <hyperlink ref="IVJ105" location="'7 Членови во зпф '!A1" display="Table 3: Structure of the  MPF Members by Gender and Municipality" xr:uid="{00000000-0004-0000-0100-0000525A0000}"/>
    <hyperlink ref="IVK105" location="'7 Членови во зпф '!A1" display="Table 3: Structure of the  MPF Members by Gender and Municipality" xr:uid="{00000000-0004-0000-0100-0000535A0000}"/>
    <hyperlink ref="IVL105" location="'7 Членови во зпф '!A1" display="Table 3: Structure of the  MPF Members by Gender and Municipality" xr:uid="{00000000-0004-0000-0100-0000545A0000}"/>
    <hyperlink ref="IVM105" location="'7 Членови во зпф '!A1" display="Table 3: Structure of the  MPF Members by Gender and Municipality" xr:uid="{00000000-0004-0000-0100-0000555A0000}"/>
    <hyperlink ref="IVN105" location="'7 Членови во зпф '!A1" display="Table 3: Structure of the  MPF Members by Gender and Municipality" xr:uid="{00000000-0004-0000-0100-0000565A0000}"/>
    <hyperlink ref="IVO105" location="'7 Членови во зпф '!A1" display="Table 3: Structure of the  MPF Members by Gender and Municipality" xr:uid="{00000000-0004-0000-0100-0000575A0000}"/>
    <hyperlink ref="IVP105" location="'7 Членови во зпф '!A1" display="Table 3: Structure of the  MPF Members by Gender and Municipality" xr:uid="{00000000-0004-0000-0100-0000585A0000}"/>
    <hyperlink ref="IVQ105" location="'7 Членови во зпф '!A1" display="Table 3: Structure of the  MPF Members by Gender and Municipality" xr:uid="{00000000-0004-0000-0100-0000595A0000}"/>
    <hyperlink ref="IVR105" location="'7 Членови во зпф '!A1" display="Table 3: Structure of the  MPF Members by Gender and Municipality" xr:uid="{00000000-0004-0000-0100-00005A5A0000}"/>
    <hyperlink ref="IVS105" location="'7 Членови во зпф '!A1" display="Table 3: Structure of the  MPF Members by Gender and Municipality" xr:uid="{00000000-0004-0000-0100-00005B5A0000}"/>
    <hyperlink ref="IVT105" location="'7 Членови во зпф '!A1" display="Table 3: Structure of the  MPF Members by Gender and Municipality" xr:uid="{00000000-0004-0000-0100-00005C5A0000}"/>
    <hyperlink ref="IVU105" location="'7 Членови во зпф '!A1" display="Table 3: Structure of the  MPF Members by Gender and Municipality" xr:uid="{00000000-0004-0000-0100-00005D5A0000}"/>
    <hyperlink ref="IVV105" location="'7 Членови во зпф '!A1" display="Table 3: Structure of the  MPF Members by Gender and Municipality" xr:uid="{00000000-0004-0000-0100-00005E5A0000}"/>
    <hyperlink ref="IVW105" location="'7 Членови во зпф '!A1" display="Table 3: Structure of the  MPF Members by Gender and Municipality" xr:uid="{00000000-0004-0000-0100-00005F5A0000}"/>
    <hyperlink ref="IVX105" location="'7 Членови во зпф '!A1" display="Table 3: Structure of the  MPF Members by Gender and Municipality" xr:uid="{00000000-0004-0000-0100-0000605A0000}"/>
    <hyperlink ref="IVY105" location="'7 Членови во зпф '!A1" display="Table 3: Structure of the  MPF Members by Gender and Municipality" xr:uid="{00000000-0004-0000-0100-0000615A0000}"/>
    <hyperlink ref="IVZ105" location="'7 Членови во зпф '!A1" display="Table 3: Structure of the  MPF Members by Gender and Municipality" xr:uid="{00000000-0004-0000-0100-0000625A0000}"/>
    <hyperlink ref="IWA105" location="'7 Членови во зпф '!A1" display="Table 3: Structure of the  MPF Members by Gender and Municipality" xr:uid="{00000000-0004-0000-0100-0000635A0000}"/>
    <hyperlink ref="IWB105" location="'7 Членови во зпф '!A1" display="Table 3: Structure of the  MPF Members by Gender and Municipality" xr:uid="{00000000-0004-0000-0100-0000645A0000}"/>
    <hyperlink ref="IWC105" location="'7 Членови во зпф '!A1" display="Table 3: Structure of the  MPF Members by Gender and Municipality" xr:uid="{00000000-0004-0000-0100-0000655A0000}"/>
    <hyperlink ref="IWD105" location="'7 Членови во зпф '!A1" display="Table 3: Structure of the  MPF Members by Gender and Municipality" xr:uid="{00000000-0004-0000-0100-0000665A0000}"/>
    <hyperlink ref="IWE105" location="'7 Членови во зпф '!A1" display="Table 3: Structure of the  MPF Members by Gender and Municipality" xr:uid="{00000000-0004-0000-0100-0000675A0000}"/>
    <hyperlink ref="IWF105" location="'7 Членови во зпф '!A1" display="Table 3: Structure of the  MPF Members by Gender and Municipality" xr:uid="{00000000-0004-0000-0100-0000685A0000}"/>
    <hyperlink ref="IWG105" location="'7 Членови во зпф '!A1" display="Table 3: Structure of the  MPF Members by Gender and Municipality" xr:uid="{00000000-0004-0000-0100-0000695A0000}"/>
    <hyperlink ref="IWH105" location="'7 Членови во зпф '!A1" display="Table 3: Structure of the  MPF Members by Gender and Municipality" xr:uid="{00000000-0004-0000-0100-00006A5A0000}"/>
    <hyperlink ref="IWI105" location="'7 Членови во зпф '!A1" display="Table 3: Structure of the  MPF Members by Gender and Municipality" xr:uid="{00000000-0004-0000-0100-00006B5A0000}"/>
    <hyperlink ref="IWJ105" location="'7 Членови во зпф '!A1" display="Table 3: Structure of the  MPF Members by Gender and Municipality" xr:uid="{00000000-0004-0000-0100-00006C5A0000}"/>
    <hyperlink ref="IWK105" location="'7 Членови во зпф '!A1" display="Table 3: Structure of the  MPF Members by Gender and Municipality" xr:uid="{00000000-0004-0000-0100-00006D5A0000}"/>
    <hyperlink ref="IWL105" location="'7 Членови во зпф '!A1" display="Table 3: Structure of the  MPF Members by Gender and Municipality" xr:uid="{00000000-0004-0000-0100-00006E5A0000}"/>
    <hyperlink ref="IWM105" location="'7 Членови во зпф '!A1" display="Table 3: Structure of the  MPF Members by Gender and Municipality" xr:uid="{00000000-0004-0000-0100-00006F5A0000}"/>
    <hyperlink ref="IWN105" location="'7 Членови во зпф '!A1" display="Table 3: Structure of the  MPF Members by Gender and Municipality" xr:uid="{00000000-0004-0000-0100-0000705A0000}"/>
    <hyperlink ref="IWO105" location="'7 Членови во зпф '!A1" display="Table 3: Structure of the  MPF Members by Gender and Municipality" xr:uid="{00000000-0004-0000-0100-0000715A0000}"/>
    <hyperlink ref="IWP105" location="'7 Членови во зпф '!A1" display="Table 3: Structure of the  MPF Members by Gender and Municipality" xr:uid="{00000000-0004-0000-0100-0000725A0000}"/>
    <hyperlink ref="IWQ105" location="'7 Членови во зпф '!A1" display="Table 3: Structure of the  MPF Members by Gender and Municipality" xr:uid="{00000000-0004-0000-0100-0000735A0000}"/>
    <hyperlink ref="IWR105" location="'7 Членови во зпф '!A1" display="Table 3: Structure of the  MPF Members by Gender and Municipality" xr:uid="{00000000-0004-0000-0100-0000745A0000}"/>
    <hyperlink ref="IWS105" location="'7 Членови во зпф '!A1" display="Table 3: Structure of the  MPF Members by Gender and Municipality" xr:uid="{00000000-0004-0000-0100-0000755A0000}"/>
    <hyperlink ref="IWT105" location="'7 Членови во зпф '!A1" display="Table 3: Structure of the  MPF Members by Gender and Municipality" xr:uid="{00000000-0004-0000-0100-0000765A0000}"/>
    <hyperlink ref="IWU105" location="'7 Членови во зпф '!A1" display="Table 3: Structure of the  MPF Members by Gender and Municipality" xr:uid="{00000000-0004-0000-0100-0000775A0000}"/>
    <hyperlink ref="IWV105" location="'7 Членови во зпф '!A1" display="Table 3: Structure of the  MPF Members by Gender and Municipality" xr:uid="{00000000-0004-0000-0100-0000785A0000}"/>
    <hyperlink ref="IWW105" location="'7 Членови во зпф '!A1" display="Table 3: Structure of the  MPF Members by Gender and Municipality" xr:uid="{00000000-0004-0000-0100-0000795A0000}"/>
    <hyperlink ref="IWX105" location="'7 Членови во зпф '!A1" display="Table 3: Structure of the  MPF Members by Gender and Municipality" xr:uid="{00000000-0004-0000-0100-00007A5A0000}"/>
    <hyperlink ref="IWY105" location="'7 Членови во зпф '!A1" display="Table 3: Structure of the  MPF Members by Gender and Municipality" xr:uid="{00000000-0004-0000-0100-00007B5A0000}"/>
    <hyperlink ref="IWZ105" location="'7 Членови во зпф '!A1" display="Table 3: Structure of the  MPF Members by Gender and Municipality" xr:uid="{00000000-0004-0000-0100-00007C5A0000}"/>
    <hyperlink ref="IXA105" location="'7 Членови во зпф '!A1" display="Table 3: Structure of the  MPF Members by Gender and Municipality" xr:uid="{00000000-0004-0000-0100-00007D5A0000}"/>
    <hyperlink ref="IXB105" location="'7 Членови во зпф '!A1" display="Table 3: Structure of the  MPF Members by Gender and Municipality" xr:uid="{00000000-0004-0000-0100-00007E5A0000}"/>
    <hyperlink ref="IXC105" location="'7 Членови во зпф '!A1" display="Table 3: Structure of the  MPF Members by Gender and Municipality" xr:uid="{00000000-0004-0000-0100-00007F5A0000}"/>
    <hyperlink ref="IXD105" location="'7 Членови во зпф '!A1" display="Table 3: Structure of the  MPF Members by Gender and Municipality" xr:uid="{00000000-0004-0000-0100-0000805A0000}"/>
    <hyperlink ref="IXE105" location="'7 Членови во зпф '!A1" display="Table 3: Structure of the  MPF Members by Gender and Municipality" xr:uid="{00000000-0004-0000-0100-0000815A0000}"/>
    <hyperlink ref="IXF105" location="'7 Членови во зпф '!A1" display="Table 3: Structure of the  MPF Members by Gender and Municipality" xr:uid="{00000000-0004-0000-0100-0000825A0000}"/>
    <hyperlink ref="IXG105" location="'7 Членови во зпф '!A1" display="Table 3: Structure of the  MPF Members by Gender and Municipality" xr:uid="{00000000-0004-0000-0100-0000835A0000}"/>
    <hyperlink ref="IXH105" location="'7 Членови во зпф '!A1" display="Table 3: Structure of the  MPF Members by Gender and Municipality" xr:uid="{00000000-0004-0000-0100-0000845A0000}"/>
    <hyperlink ref="IXI105" location="'7 Членови во зпф '!A1" display="Table 3: Structure of the  MPF Members by Gender and Municipality" xr:uid="{00000000-0004-0000-0100-0000855A0000}"/>
    <hyperlink ref="IXJ105" location="'7 Членови во зпф '!A1" display="Table 3: Structure of the  MPF Members by Gender and Municipality" xr:uid="{00000000-0004-0000-0100-0000865A0000}"/>
    <hyperlink ref="IXK105" location="'7 Членови во зпф '!A1" display="Table 3: Structure of the  MPF Members by Gender and Municipality" xr:uid="{00000000-0004-0000-0100-0000875A0000}"/>
    <hyperlink ref="IXL105" location="'7 Членови во зпф '!A1" display="Table 3: Structure of the  MPF Members by Gender and Municipality" xr:uid="{00000000-0004-0000-0100-0000885A0000}"/>
    <hyperlink ref="IXM105" location="'7 Членови во зпф '!A1" display="Table 3: Structure of the  MPF Members by Gender and Municipality" xr:uid="{00000000-0004-0000-0100-0000895A0000}"/>
    <hyperlink ref="IXN105" location="'7 Членови во зпф '!A1" display="Table 3: Structure of the  MPF Members by Gender and Municipality" xr:uid="{00000000-0004-0000-0100-00008A5A0000}"/>
    <hyperlink ref="IXO105" location="'7 Членови во зпф '!A1" display="Table 3: Structure of the  MPF Members by Gender and Municipality" xr:uid="{00000000-0004-0000-0100-00008B5A0000}"/>
    <hyperlink ref="IXP105" location="'7 Членови во зпф '!A1" display="Table 3: Structure of the  MPF Members by Gender and Municipality" xr:uid="{00000000-0004-0000-0100-00008C5A0000}"/>
    <hyperlink ref="IXQ105" location="'7 Членови во зпф '!A1" display="Table 3: Structure of the  MPF Members by Gender and Municipality" xr:uid="{00000000-0004-0000-0100-00008D5A0000}"/>
    <hyperlink ref="IXR105" location="'7 Членови во зпф '!A1" display="Table 3: Structure of the  MPF Members by Gender and Municipality" xr:uid="{00000000-0004-0000-0100-00008E5A0000}"/>
    <hyperlink ref="IXS105" location="'7 Членови во зпф '!A1" display="Table 3: Structure of the  MPF Members by Gender and Municipality" xr:uid="{00000000-0004-0000-0100-00008F5A0000}"/>
    <hyperlink ref="IXT105" location="'7 Членови во зпф '!A1" display="Table 3: Structure of the  MPF Members by Gender and Municipality" xr:uid="{00000000-0004-0000-0100-0000905A0000}"/>
    <hyperlink ref="IXU105" location="'7 Членови во зпф '!A1" display="Table 3: Structure of the  MPF Members by Gender and Municipality" xr:uid="{00000000-0004-0000-0100-0000915A0000}"/>
    <hyperlink ref="IXV105" location="'7 Членови во зпф '!A1" display="Table 3: Structure of the  MPF Members by Gender and Municipality" xr:uid="{00000000-0004-0000-0100-0000925A0000}"/>
    <hyperlink ref="IXW105" location="'7 Членови во зпф '!A1" display="Table 3: Structure of the  MPF Members by Gender and Municipality" xr:uid="{00000000-0004-0000-0100-0000935A0000}"/>
    <hyperlink ref="IXX105" location="'7 Членови во зпф '!A1" display="Table 3: Structure of the  MPF Members by Gender and Municipality" xr:uid="{00000000-0004-0000-0100-0000945A0000}"/>
    <hyperlink ref="IXY105" location="'7 Членови во зпф '!A1" display="Table 3: Structure of the  MPF Members by Gender and Municipality" xr:uid="{00000000-0004-0000-0100-0000955A0000}"/>
    <hyperlink ref="IXZ105" location="'7 Членови во зпф '!A1" display="Table 3: Structure of the  MPF Members by Gender and Municipality" xr:uid="{00000000-0004-0000-0100-0000965A0000}"/>
    <hyperlink ref="IYA105" location="'7 Членови во зпф '!A1" display="Table 3: Structure of the  MPF Members by Gender and Municipality" xr:uid="{00000000-0004-0000-0100-0000975A0000}"/>
    <hyperlink ref="IYB105" location="'7 Членови во зпф '!A1" display="Table 3: Structure of the  MPF Members by Gender and Municipality" xr:uid="{00000000-0004-0000-0100-0000985A0000}"/>
    <hyperlink ref="IYC105" location="'7 Членови во зпф '!A1" display="Table 3: Structure of the  MPF Members by Gender and Municipality" xr:uid="{00000000-0004-0000-0100-0000995A0000}"/>
    <hyperlink ref="IYD105" location="'7 Членови во зпф '!A1" display="Table 3: Structure of the  MPF Members by Gender and Municipality" xr:uid="{00000000-0004-0000-0100-00009A5A0000}"/>
    <hyperlink ref="IYE105" location="'7 Членови во зпф '!A1" display="Table 3: Structure of the  MPF Members by Gender and Municipality" xr:uid="{00000000-0004-0000-0100-00009B5A0000}"/>
    <hyperlink ref="IYF105" location="'7 Членови во зпф '!A1" display="Table 3: Structure of the  MPF Members by Gender and Municipality" xr:uid="{00000000-0004-0000-0100-00009C5A0000}"/>
    <hyperlink ref="IYG105" location="'7 Членови во зпф '!A1" display="Table 3: Structure of the  MPF Members by Gender and Municipality" xr:uid="{00000000-0004-0000-0100-00009D5A0000}"/>
    <hyperlink ref="IYH105" location="'7 Членови во зпф '!A1" display="Table 3: Structure of the  MPF Members by Gender and Municipality" xr:uid="{00000000-0004-0000-0100-00009E5A0000}"/>
    <hyperlink ref="IYI105" location="'7 Членови во зпф '!A1" display="Table 3: Structure of the  MPF Members by Gender and Municipality" xr:uid="{00000000-0004-0000-0100-00009F5A0000}"/>
    <hyperlink ref="IYJ105" location="'7 Членови во зпф '!A1" display="Table 3: Structure of the  MPF Members by Gender and Municipality" xr:uid="{00000000-0004-0000-0100-0000A05A0000}"/>
    <hyperlink ref="IYK105" location="'7 Членови во зпф '!A1" display="Table 3: Structure of the  MPF Members by Gender and Municipality" xr:uid="{00000000-0004-0000-0100-0000A15A0000}"/>
    <hyperlink ref="IYL105" location="'7 Членови во зпф '!A1" display="Table 3: Structure of the  MPF Members by Gender and Municipality" xr:uid="{00000000-0004-0000-0100-0000A25A0000}"/>
    <hyperlink ref="IYM105" location="'7 Членови во зпф '!A1" display="Table 3: Structure of the  MPF Members by Gender and Municipality" xr:uid="{00000000-0004-0000-0100-0000A35A0000}"/>
    <hyperlink ref="IYN105" location="'7 Членови во зпф '!A1" display="Table 3: Structure of the  MPF Members by Gender and Municipality" xr:uid="{00000000-0004-0000-0100-0000A45A0000}"/>
    <hyperlink ref="IYO105" location="'7 Членови во зпф '!A1" display="Table 3: Structure of the  MPF Members by Gender and Municipality" xr:uid="{00000000-0004-0000-0100-0000A55A0000}"/>
    <hyperlink ref="IYP105" location="'7 Членови во зпф '!A1" display="Table 3: Structure of the  MPF Members by Gender and Municipality" xr:uid="{00000000-0004-0000-0100-0000A65A0000}"/>
    <hyperlink ref="IYQ105" location="'7 Членови во зпф '!A1" display="Table 3: Structure of the  MPF Members by Gender and Municipality" xr:uid="{00000000-0004-0000-0100-0000A75A0000}"/>
    <hyperlink ref="IYR105" location="'7 Членови во зпф '!A1" display="Table 3: Structure of the  MPF Members by Gender and Municipality" xr:uid="{00000000-0004-0000-0100-0000A85A0000}"/>
    <hyperlink ref="IYS105" location="'7 Членови во зпф '!A1" display="Table 3: Structure of the  MPF Members by Gender and Municipality" xr:uid="{00000000-0004-0000-0100-0000A95A0000}"/>
    <hyperlink ref="IYT105" location="'7 Членови во зпф '!A1" display="Table 3: Structure of the  MPF Members by Gender and Municipality" xr:uid="{00000000-0004-0000-0100-0000AA5A0000}"/>
    <hyperlink ref="IYU105" location="'7 Членови во зпф '!A1" display="Table 3: Structure of the  MPF Members by Gender and Municipality" xr:uid="{00000000-0004-0000-0100-0000AB5A0000}"/>
    <hyperlink ref="IYV105" location="'7 Членови во зпф '!A1" display="Table 3: Structure of the  MPF Members by Gender and Municipality" xr:uid="{00000000-0004-0000-0100-0000AC5A0000}"/>
    <hyperlink ref="IYW105" location="'7 Членови во зпф '!A1" display="Table 3: Structure of the  MPF Members by Gender and Municipality" xr:uid="{00000000-0004-0000-0100-0000AD5A0000}"/>
    <hyperlink ref="IYX105" location="'7 Членови во зпф '!A1" display="Table 3: Structure of the  MPF Members by Gender and Municipality" xr:uid="{00000000-0004-0000-0100-0000AE5A0000}"/>
    <hyperlink ref="IYY105" location="'7 Членови во зпф '!A1" display="Table 3: Structure of the  MPF Members by Gender and Municipality" xr:uid="{00000000-0004-0000-0100-0000AF5A0000}"/>
    <hyperlink ref="IYZ105" location="'7 Членови во зпф '!A1" display="Table 3: Structure of the  MPF Members by Gender and Municipality" xr:uid="{00000000-0004-0000-0100-0000B05A0000}"/>
    <hyperlink ref="IZA105" location="'7 Членови во зпф '!A1" display="Table 3: Structure of the  MPF Members by Gender and Municipality" xr:uid="{00000000-0004-0000-0100-0000B15A0000}"/>
    <hyperlink ref="IZB105" location="'7 Членови во зпф '!A1" display="Table 3: Structure of the  MPF Members by Gender and Municipality" xr:uid="{00000000-0004-0000-0100-0000B25A0000}"/>
    <hyperlink ref="IZC105" location="'7 Членови во зпф '!A1" display="Table 3: Structure of the  MPF Members by Gender and Municipality" xr:uid="{00000000-0004-0000-0100-0000B35A0000}"/>
    <hyperlink ref="IZD105" location="'7 Членови во зпф '!A1" display="Table 3: Structure of the  MPF Members by Gender and Municipality" xr:uid="{00000000-0004-0000-0100-0000B45A0000}"/>
    <hyperlink ref="IZE105" location="'7 Членови во зпф '!A1" display="Table 3: Structure of the  MPF Members by Gender and Municipality" xr:uid="{00000000-0004-0000-0100-0000B55A0000}"/>
    <hyperlink ref="IZF105" location="'7 Членови во зпф '!A1" display="Table 3: Structure of the  MPF Members by Gender and Municipality" xr:uid="{00000000-0004-0000-0100-0000B65A0000}"/>
    <hyperlink ref="IZG105" location="'7 Членови во зпф '!A1" display="Table 3: Structure of the  MPF Members by Gender and Municipality" xr:uid="{00000000-0004-0000-0100-0000B75A0000}"/>
    <hyperlink ref="IZH105" location="'7 Членови во зпф '!A1" display="Table 3: Structure of the  MPF Members by Gender and Municipality" xr:uid="{00000000-0004-0000-0100-0000B85A0000}"/>
    <hyperlink ref="IZI105" location="'7 Членови во зпф '!A1" display="Table 3: Structure of the  MPF Members by Gender and Municipality" xr:uid="{00000000-0004-0000-0100-0000B95A0000}"/>
    <hyperlink ref="IZJ105" location="'7 Членови во зпф '!A1" display="Table 3: Structure of the  MPF Members by Gender and Municipality" xr:uid="{00000000-0004-0000-0100-0000BA5A0000}"/>
    <hyperlink ref="IZK105" location="'7 Членови во зпф '!A1" display="Table 3: Structure of the  MPF Members by Gender and Municipality" xr:uid="{00000000-0004-0000-0100-0000BB5A0000}"/>
    <hyperlink ref="IZL105" location="'7 Членови во зпф '!A1" display="Table 3: Structure of the  MPF Members by Gender and Municipality" xr:uid="{00000000-0004-0000-0100-0000BC5A0000}"/>
    <hyperlink ref="IZM105" location="'7 Членови во зпф '!A1" display="Table 3: Structure of the  MPF Members by Gender and Municipality" xr:uid="{00000000-0004-0000-0100-0000BD5A0000}"/>
    <hyperlink ref="IZN105" location="'7 Членови во зпф '!A1" display="Table 3: Structure of the  MPF Members by Gender and Municipality" xr:uid="{00000000-0004-0000-0100-0000BE5A0000}"/>
    <hyperlink ref="IZO105" location="'7 Членови во зпф '!A1" display="Table 3: Structure of the  MPF Members by Gender and Municipality" xr:uid="{00000000-0004-0000-0100-0000BF5A0000}"/>
    <hyperlink ref="IZP105" location="'7 Членови во зпф '!A1" display="Table 3: Structure of the  MPF Members by Gender and Municipality" xr:uid="{00000000-0004-0000-0100-0000C05A0000}"/>
    <hyperlink ref="IZQ105" location="'7 Членови во зпф '!A1" display="Table 3: Structure of the  MPF Members by Gender and Municipality" xr:uid="{00000000-0004-0000-0100-0000C15A0000}"/>
    <hyperlink ref="IZR105" location="'7 Членови во зпф '!A1" display="Table 3: Structure of the  MPF Members by Gender and Municipality" xr:uid="{00000000-0004-0000-0100-0000C25A0000}"/>
    <hyperlink ref="IZS105" location="'7 Членови во зпф '!A1" display="Table 3: Structure of the  MPF Members by Gender and Municipality" xr:uid="{00000000-0004-0000-0100-0000C35A0000}"/>
    <hyperlink ref="IZT105" location="'7 Членови во зпф '!A1" display="Table 3: Structure of the  MPF Members by Gender and Municipality" xr:uid="{00000000-0004-0000-0100-0000C45A0000}"/>
    <hyperlink ref="IZU105" location="'7 Членови во зпф '!A1" display="Table 3: Structure of the  MPF Members by Gender and Municipality" xr:uid="{00000000-0004-0000-0100-0000C55A0000}"/>
    <hyperlink ref="IZV105" location="'7 Членови во зпф '!A1" display="Table 3: Structure of the  MPF Members by Gender and Municipality" xr:uid="{00000000-0004-0000-0100-0000C65A0000}"/>
    <hyperlink ref="IZW105" location="'7 Членови во зпф '!A1" display="Table 3: Structure of the  MPF Members by Gender and Municipality" xr:uid="{00000000-0004-0000-0100-0000C75A0000}"/>
    <hyperlink ref="IZX105" location="'7 Членови во зпф '!A1" display="Table 3: Structure of the  MPF Members by Gender and Municipality" xr:uid="{00000000-0004-0000-0100-0000C85A0000}"/>
    <hyperlink ref="IZY105" location="'7 Членови во зпф '!A1" display="Table 3: Structure of the  MPF Members by Gender and Municipality" xr:uid="{00000000-0004-0000-0100-0000C95A0000}"/>
    <hyperlink ref="IZZ105" location="'7 Членови во зпф '!A1" display="Table 3: Structure of the  MPF Members by Gender and Municipality" xr:uid="{00000000-0004-0000-0100-0000CA5A0000}"/>
    <hyperlink ref="JAA105" location="'7 Членови во зпф '!A1" display="Table 3: Structure of the  MPF Members by Gender and Municipality" xr:uid="{00000000-0004-0000-0100-0000CB5A0000}"/>
    <hyperlink ref="JAB105" location="'7 Членови во зпф '!A1" display="Table 3: Structure of the  MPF Members by Gender and Municipality" xr:uid="{00000000-0004-0000-0100-0000CC5A0000}"/>
    <hyperlink ref="JAC105" location="'7 Членови во зпф '!A1" display="Table 3: Structure of the  MPF Members by Gender and Municipality" xr:uid="{00000000-0004-0000-0100-0000CD5A0000}"/>
    <hyperlink ref="JAD105" location="'7 Членови во зпф '!A1" display="Table 3: Structure of the  MPF Members by Gender and Municipality" xr:uid="{00000000-0004-0000-0100-0000CE5A0000}"/>
    <hyperlink ref="JAE105" location="'7 Членови во зпф '!A1" display="Table 3: Structure of the  MPF Members by Gender and Municipality" xr:uid="{00000000-0004-0000-0100-0000CF5A0000}"/>
    <hyperlink ref="JAF105" location="'7 Членови во зпф '!A1" display="Table 3: Structure of the  MPF Members by Gender and Municipality" xr:uid="{00000000-0004-0000-0100-0000D05A0000}"/>
    <hyperlink ref="JAG105" location="'7 Членови во зпф '!A1" display="Table 3: Structure of the  MPF Members by Gender and Municipality" xr:uid="{00000000-0004-0000-0100-0000D15A0000}"/>
    <hyperlink ref="JAH105" location="'7 Членови во зпф '!A1" display="Table 3: Structure of the  MPF Members by Gender and Municipality" xr:uid="{00000000-0004-0000-0100-0000D25A0000}"/>
    <hyperlink ref="JAI105" location="'7 Членови во зпф '!A1" display="Table 3: Structure of the  MPF Members by Gender and Municipality" xr:uid="{00000000-0004-0000-0100-0000D35A0000}"/>
    <hyperlink ref="JAJ105" location="'7 Членови во зпф '!A1" display="Table 3: Structure of the  MPF Members by Gender and Municipality" xr:uid="{00000000-0004-0000-0100-0000D45A0000}"/>
    <hyperlink ref="JAK105" location="'7 Членови во зпф '!A1" display="Table 3: Structure of the  MPF Members by Gender and Municipality" xr:uid="{00000000-0004-0000-0100-0000D55A0000}"/>
    <hyperlink ref="JAL105" location="'7 Членови во зпф '!A1" display="Table 3: Structure of the  MPF Members by Gender and Municipality" xr:uid="{00000000-0004-0000-0100-0000D65A0000}"/>
    <hyperlink ref="JAM105" location="'7 Членови во зпф '!A1" display="Table 3: Structure of the  MPF Members by Gender and Municipality" xr:uid="{00000000-0004-0000-0100-0000D75A0000}"/>
    <hyperlink ref="JAN105" location="'7 Членови во зпф '!A1" display="Table 3: Structure of the  MPF Members by Gender and Municipality" xr:uid="{00000000-0004-0000-0100-0000D85A0000}"/>
    <hyperlink ref="JAO105" location="'7 Членови во зпф '!A1" display="Table 3: Structure of the  MPF Members by Gender and Municipality" xr:uid="{00000000-0004-0000-0100-0000D95A0000}"/>
    <hyperlink ref="JAP105" location="'7 Членови во зпф '!A1" display="Table 3: Structure of the  MPF Members by Gender and Municipality" xr:uid="{00000000-0004-0000-0100-0000DA5A0000}"/>
    <hyperlink ref="JAQ105" location="'7 Членови во зпф '!A1" display="Table 3: Structure of the  MPF Members by Gender and Municipality" xr:uid="{00000000-0004-0000-0100-0000DB5A0000}"/>
    <hyperlink ref="JAR105" location="'7 Членови во зпф '!A1" display="Table 3: Structure of the  MPF Members by Gender and Municipality" xr:uid="{00000000-0004-0000-0100-0000DC5A0000}"/>
    <hyperlink ref="JAS105" location="'7 Членови во зпф '!A1" display="Table 3: Structure of the  MPF Members by Gender and Municipality" xr:uid="{00000000-0004-0000-0100-0000DD5A0000}"/>
    <hyperlink ref="JAT105" location="'7 Членови во зпф '!A1" display="Table 3: Structure of the  MPF Members by Gender and Municipality" xr:uid="{00000000-0004-0000-0100-0000DE5A0000}"/>
    <hyperlink ref="JAU105" location="'7 Членови во зпф '!A1" display="Table 3: Structure of the  MPF Members by Gender and Municipality" xr:uid="{00000000-0004-0000-0100-0000DF5A0000}"/>
    <hyperlink ref="JAV105" location="'7 Членови во зпф '!A1" display="Table 3: Structure of the  MPF Members by Gender and Municipality" xr:uid="{00000000-0004-0000-0100-0000E05A0000}"/>
    <hyperlink ref="JAW105" location="'7 Членови во зпф '!A1" display="Table 3: Structure of the  MPF Members by Gender and Municipality" xr:uid="{00000000-0004-0000-0100-0000E15A0000}"/>
    <hyperlink ref="JAX105" location="'7 Членови во зпф '!A1" display="Table 3: Structure of the  MPF Members by Gender and Municipality" xr:uid="{00000000-0004-0000-0100-0000E25A0000}"/>
    <hyperlink ref="JAY105" location="'7 Членови во зпф '!A1" display="Table 3: Structure of the  MPF Members by Gender and Municipality" xr:uid="{00000000-0004-0000-0100-0000E35A0000}"/>
    <hyperlink ref="JAZ105" location="'7 Членови во зпф '!A1" display="Table 3: Structure of the  MPF Members by Gender and Municipality" xr:uid="{00000000-0004-0000-0100-0000E45A0000}"/>
    <hyperlink ref="JBA105" location="'7 Членови во зпф '!A1" display="Table 3: Structure of the  MPF Members by Gender and Municipality" xr:uid="{00000000-0004-0000-0100-0000E55A0000}"/>
    <hyperlink ref="JBB105" location="'7 Членови во зпф '!A1" display="Table 3: Structure of the  MPF Members by Gender and Municipality" xr:uid="{00000000-0004-0000-0100-0000E65A0000}"/>
    <hyperlink ref="JBC105" location="'7 Членови во зпф '!A1" display="Table 3: Structure of the  MPF Members by Gender and Municipality" xr:uid="{00000000-0004-0000-0100-0000E75A0000}"/>
    <hyperlink ref="JBD105" location="'7 Членови во зпф '!A1" display="Table 3: Structure of the  MPF Members by Gender and Municipality" xr:uid="{00000000-0004-0000-0100-0000E85A0000}"/>
    <hyperlink ref="JBE105" location="'7 Членови во зпф '!A1" display="Table 3: Structure of the  MPF Members by Gender and Municipality" xr:uid="{00000000-0004-0000-0100-0000E95A0000}"/>
    <hyperlink ref="JBF105" location="'7 Членови во зпф '!A1" display="Table 3: Structure of the  MPF Members by Gender and Municipality" xr:uid="{00000000-0004-0000-0100-0000EA5A0000}"/>
    <hyperlink ref="JBG105" location="'7 Членови во зпф '!A1" display="Table 3: Structure of the  MPF Members by Gender and Municipality" xr:uid="{00000000-0004-0000-0100-0000EB5A0000}"/>
    <hyperlink ref="JBH105" location="'7 Членови во зпф '!A1" display="Table 3: Structure of the  MPF Members by Gender and Municipality" xr:uid="{00000000-0004-0000-0100-0000EC5A0000}"/>
    <hyperlink ref="JBI105" location="'7 Членови во зпф '!A1" display="Table 3: Structure of the  MPF Members by Gender and Municipality" xr:uid="{00000000-0004-0000-0100-0000ED5A0000}"/>
    <hyperlink ref="JBJ105" location="'7 Членови во зпф '!A1" display="Table 3: Structure of the  MPF Members by Gender and Municipality" xr:uid="{00000000-0004-0000-0100-0000EE5A0000}"/>
    <hyperlink ref="JBK105" location="'7 Членови во зпф '!A1" display="Table 3: Structure of the  MPF Members by Gender and Municipality" xr:uid="{00000000-0004-0000-0100-0000EF5A0000}"/>
    <hyperlink ref="JBL105" location="'7 Членови во зпф '!A1" display="Table 3: Structure of the  MPF Members by Gender and Municipality" xr:uid="{00000000-0004-0000-0100-0000F05A0000}"/>
    <hyperlink ref="JBM105" location="'7 Членови во зпф '!A1" display="Table 3: Structure of the  MPF Members by Gender and Municipality" xr:uid="{00000000-0004-0000-0100-0000F15A0000}"/>
    <hyperlink ref="JBN105" location="'7 Членови во зпф '!A1" display="Table 3: Structure of the  MPF Members by Gender and Municipality" xr:uid="{00000000-0004-0000-0100-0000F25A0000}"/>
    <hyperlink ref="JBO105" location="'7 Членови во зпф '!A1" display="Table 3: Structure of the  MPF Members by Gender and Municipality" xr:uid="{00000000-0004-0000-0100-0000F35A0000}"/>
    <hyperlink ref="JBP105" location="'7 Членови во зпф '!A1" display="Table 3: Structure of the  MPF Members by Gender and Municipality" xr:uid="{00000000-0004-0000-0100-0000F45A0000}"/>
    <hyperlink ref="JBQ105" location="'7 Членови во зпф '!A1" display="Table 3: Structure of the  MPF Members by Gender and Municipality" xr:uid="{00000000-0004-0000-0100-0000F55A0000}"/>
    <hyperlink ref="JBR105" location="'7 Членови во зпф '!A1" display="Table 3: Structure of the  MPF Members by Gender and Municipality" xr:uid="{00000000-0004-0000-0100-0000F65A0000}"/>
    <hyperlink ref="JBS105" location="'7 Членови во зпф '!A1" display="Table 3: Structure of the  MPF Members by Gender and Municipality" xr:uid="{00000000-0004-0000-0100-0000F75A0000}"/>
    <hyperlink ref="JBT105" location="'7 Членови во зпф '!A1" display="Table 3: Structure of the  MPF Members by Gender and Municipality" xr:uid="{00000000-0004-0000-0100-0000F85A0000}"/>
    <hyperlink ref="JBU105" location="'7 Членови во зпф '!A1" display="Table 3: Structure of the  MPF Members by Gender and Municipality" xr:uid="{00000000-0004-0000-0100-0000F95A0000}"/>
    <hyperlink ref="JBV105" location="'7 Членови во зпф '!A1" display="Table 3: Structure of the  MPF Members by Gender and Municipality" xr:uid="{00000000-0004-0000-0100-0000FA5A0000}"/>
    <hyperlink ref="JBW105" location="'7 Членови во зпф '!A1" display="Table 3: Structure of the  MPF Members by Gender and Municipality" xr:uid="{00000000-0004-0000-0100-0000FB5A0000}"/>
    <hyperlink ref="JBX105" location="'7 Членови во зпф '!A1" display="Table 3: Structure of the  MPF Members by Gender and Municipality" xr:uid="{00000000-0004-0000-0100-0000FC5A0000}"/>
    <hyperlink ref="JBY105" location="'7 Членови во зпф '!A1" display="Table 3: Structure of the  MPF Members by Gender and Municipality" xr:uid="{00000000-0004-0000-0100-0000FD5A0000}"/>
    <hyperlink ref="JBZ105" location="'7 Членови во зпф '!A1" display="Table 3: Structure of the  MPF Members by Gender and Municipality" xr:uid="{00000000-0004-0000-0100-0000FE5A0000}"/>
    <hyperlink ref="JCA105" location="'7 Членови во зпф '!A1" display="Table 3: Structure of the  MPF Members by Gender and Municipality" xr:uid="{00000000-0004-0000-0100-0000FF5A0000}"/>
    <hyperlink ref="JCB105" location="'7 Членови во зпф '!A1" display="Table 3: Structure of the  MPF Members by Gender and Municipality" xr:uid="{00000000-0004-0000-0100-0000005B0000}"/>
    <hyperlink ref="JCC105" location="'7 Членови во зпф '!A1" display="Table 3: Structure of the  MPF Members by Gender and Municipality" xr:uid="{00000000-0004-0000-0100-0000015B0000}"/>
    <hyperlink ref="JCD105" location="'7 Членови во зпф '!A1" display="Table 3: Structure of the  MPF Members by Gender and Municipality" xr:uid="{00000000-0004-0000-0100-0000025B0000}"/>
    <hyperlink ref="JCE105" location="'7 Членови во зпф '!A1" display="Table 3: Structure of the  MPF Members by Gender and Municipality" xr:uid="{00000000-0004-0000-0100-0000035B0000}"/>
    <hyperlink ref="JCF105" location="'7 Членови во зпф '!A1" display="Table 3: Structure of the  MPF Members by Gender and Municipality" xr:uid="{00000000-0004-0000-0100-0000045B0000}"/>
    <hyperlink ref="JCG105" location="'7 Членови во зпф '!A1" display="Table 3: Structure of the  MPF Members by Gender and Municipality" xr:uid="{00000000-0004-0000-0100-0000055B0000}"/>
    <hyperlink ref="JCH105" location="'7 Членови во зпф '!A1" display="Table 3: Structure of the  MPF Members by Gender and Municipality" xr:uid="{00000000-0004-0000-0100-0000065B0000}"/>
    <hyperlink ref="JCI105" location="'7 Членови во зпф '!A1" display="Table 3: Structure of the  MPF Members by Gender and Municipality" xr:uid="{00000000-0004-0000-0100-0000075B0000}"/>
    <hyperlink ref="JCJ105" location="'7 Членови во зпф '!A1" display="Table 3: Structure of the  MPF Members by Gender and Municipality" xr:uid="{00000000-0004-0000-0100-0000085B0000}"/>
    <hyperlink ref="JCK105" location="'7 Членови во зпф '!A1" display="Table 3: Structure of the  MPF Members by Gender and Municipality" xr:uid="{00000000-0004-0000-0100-0000095B0000}"/>
    <hyperlink ref="JCL105" location="'7 Членови во зпф '!A1" display="Table 3: Structure of the  MPF Members by Gender and Municipality" xr:uid="{00000000-0004-0000-0100-00000A5B0000}"/>
    <hyperlink ref="JCM105" location="'7 Членови во зпф '!A1" display="Table 3: Structure of the  MPF Members by Gender and Municipality" xr:uid="{00000000-0004-0000-0100-00000B5B0000}"/>
    <hyperlink ref="JCN105" location="'7 Членови во зпф '!A1" display="Table 3: Structure of the  MPF Members by Gender and Municipality" xr:uid="{00000000-0004-0000-0100-00000C5B0000}"/>
    <hyperlink ref="JCO105" location="'7 Членови во зпф '!A1" display="Table 3: Structure of the  MPF Members by Gender and Municipality" xr:uid="{00000000-0004-0000-0100-00000D5B0000}"/>
    <hyperlink ref="JCP105" location="'7 Членови во зпф '!A1" display="Table 3: Structure of the  MPF Members by Gender and Municipality" xr:uid="{00000000-0004-0000-0100-00000E5B0000}"/>
    <hyperlink ref="JCQ105" location="'7 Членови во зпф '!A1" display="Table 3: Structure of the  MPF Members by Gender and Municipality" xr:uid="{00000000-0004-0000-0100-00000F5B0000}"/>
    <hyperlink ref="JCR105" location="'7 Членови во зпф '!A1" display="Table 3: Structure of the  MPF Members by Gender and Municipality" xr:uid="{00000000-0004-0000-0100-0000105B0000}"/>
    <hyperlink ref="JCS105" location="'7 Членови во зпф '!A1" display="Table 3: Structure of the  MPF Members by Gender and Municipality" xr:uid="{00000000-0004-0000-0100-0000115B0000}"/>
    <hyperlink ref="JCT105" location="'7 Членови во зпф '!A1" display="Table 3: Structure of the  MPF Members by Gender and Municipality" xr:uid="{00000000-0004-0000-0100-0000125B0000}"/>
    <hyperlink ref="JCU105" location="'7 Членови во зпф '!A1" display="Table 3: Structure of the  MPF Members by Gender and Municipality" xr:uid="{00000000-0004-0000-0100-0000135B0000}"/>
    <hyperlink ref="JCV105" location="'7 Членови во зпф '!A1" display="Table 3: Structure of the  MPF Members by Gender and Municipality" xr:uid="{00000000-0004-0000-0100-0000145B0000}"/>
    <hyperlink ref="JCW105" location="'7 Членови во зпф '!A1" display="Table 3: Structure of the  MPF Members by Gender and Municipality" xr:uid="{00000000-0004-0000-0100-0000155B0000}"/>
    <hyperlink ref="JCX105" location="'7 Членови во зпф '!A1" display="Table 3: Structure of the  MPF Members by Gender and Municipality" xr:uid="{00000000-0004-0000-0100-0000165B0000}"/>
    <hyperlink ref="JCY105" location="'7 Членови во зпф '!A1" display="Table 3: Structure of the  MPF Members by Gender and Municipality" xr:uid="{00000000-0004-0000-0100-0000175B0000}"/>
    <hyperlink ref="JCZ105" location="'7 Членови во зпф '!A1" display="Table 3: Structure of the  MPF Members by Gender and Municipality" xr:uid="{00000000-0004-0000-0100-0000185B0000}"/>
    <hyperlink ref="JDA105" location="'7 Членови во зпф '!A1" display="Table 3: Structure of the  MPF Members by Gender and Municipality" xr:uid="{00000000-0004-0000-0100-0000195B0000}"/>
    <hyperlink ref="JDB105" location="'7 Членови во зпф '!A1" display="Table 3: Structure of the  MPF Members by Gender and Municipality" xr:uid="{00000000-0004-0000-0100-00001A5B0000}"/>
    <hyperlink ref="JDC105" location="'7 Членови во зпф '!A1" display="Table 3: Structure of the  MPF Members by Gender and Municipality" xr:uid="{00000000-0004-0000-0100-00001B5B0000}"/>
    <hyperlink ref="JDD105" location="'7 Членови во зпф '!A1" display="Table 3: Structure of the  MPF Members by Gender and Municipality" xr:uid="{00000000-0004-0000-0100-00001C5B0000}"/>
    <hyperlink ref="JDE105" location="'7 Членови во зпф '!A1" display="Table 3: Structure of the  MPF Members by Gender and Municipality" xr:uid="{00000000-0004-0000-0100-00001D5B0000}"/>
    <hyperlink ref="JDF105" location="'7 Членови во зпф '!A1" display="Table 3: Structure of the  MPF Members by Gender and Municipality" xr:uid="{00000000-0004-0000-0100-00001E5B0000}"/>
    <hyperlink ref="JDG105" location="'7 Членови во зпф '!A1" display="Table 3: Structure of the  MPF Members by Gender and Municipality" xr:uid="{00000000-0004-0000-0100-00001F5B0000}"/>
    <hyperlink ref="JDH105" location="'7 Членови во зпф '!A1" display="Table 3: Structure of the  MPF Members by Gender and Municipality" xr:uid="{00000000-0004-0000-0100-0000205B0000}"/>
    <hyperlink ref="JDI105" location="'7 Членови во зпф '!A1" display="Table 3: Structure of the  MPF Members by Gender and Municipality" xr:uid="{00000000-0004-0000-0100-0000215B0000}"/>
    <hyperlink ref="JDJ105" location="'7 Членови во зпф '!A1" display="Table 3: Structure of the  MPF Members by Gender and Municipality" xr:uid="{00000000-0004-0000-0100-0000225B0000}"/>
    <hyperlink ref="JDK105" location="'7 Членови во зпф '!A1" display="Table 3: Structure of the  MPF Members by Gender and Municipality" xr:uid="{00000000-0004-0000-0100-0000235B0000}"/>
    <hyperlink ref="JDL105" location="'7 Членови во зпф '!A1" display="Table 3: Structure of the  MPF Members by Gender and Municipality" xr:uid="{00000000-0004-0000-0100-0000245B0000}"/>
    <hyperlink ref="JDM105" location="'7 Членови во зпф '!A1" display="Table 3: Structure of the  MPF Members by Gender and Municipality" xr:uid="{00000000-0004-0000-0100-0000255B0000}"/>
    <hyperlink ref="JDN105" location="'7 Членови во зпф '!A1" display="Table 3: Structure of the  MPF Members by Gender and Municipality" xr:uid="{00000000-0004-0000-0100-0000265B0000}"/>
    <hyperlink ref="JDO105" location="'7 Членови во зпф '!A1" display="Table 3: Structure of the  MPF Members by Gender and Municipality" xr:uid="{00000000-0004-0000-0100-0000275B0000}"/>
    <hyperlink ref="JDP105" location="'7 Членови во зпф '!A1" display="Table 3: Structure of the  MPF Members by Gender and Municipality" xr:uid="{00000000-0004-0000-0100-0000285B0000}"/>
    <hyperlink ref="JDQ105" location="'7 Членови во зпф '!A1" display="Table 3: Structure of the  MPF Members by Gender and Municipality" xr:uid="{00000000-0004-0000-0100-0000295B0000}"/>
    <hyperlink ref="JDR105" location="'7 Членови во зпф '!A1" display="Table 3: Structure of the  MPF Members by Gender and Municipality" xr:uid="{00000000-0004-0000-0100-00002A5B0000}"/>
    <hyperlink ref="JDS105" location="'7 Членови во зпф '!A1" display="Table 3: Structure of the  MPF Members by Gender and Municipality" xr:uid="{00000000-0004-0000-0100-00002B5B0000}"/>
    <hyperlink ref="JDT105" location="'7 Членови во зпф '!A1" display="Table 3: Structure of the  MPF Members by Gender and Municipality" xr:uid="{00000000-0004-0000-0100-00002C5B0000}"/>
    <hyperlink ref="JDU105" location="'7 Членови во зпф '!A1" display="Table 3: Structure of the  MPF Members by Gender and Municipality" xr:uid="{00000000-0004-0000-0100-00002D5B0000}"/>
    <hyperlink ref="JDV105" location="'7 Членови во зпф '!A1" display="Table 3: Structure of the  MPF Members by Gender and Municipality" xr:uid="{00000000-0004-0000-0100-00002E5B0000}"/>
    <hyperlink ref="JDW105" location="'7 Членови во зпф '!A1" display="Table 3: Structure of the  MPF Members by Gender and Municipality" xr:uid="{00000000-0004-0000-0100-00002F5B0000}"/>
    <hyperlink ref="JDX105" location="'7 Членови во зпф '!A1" display="Table 3: Structure of the  MPF Members by Gender and Municipality" xr:uid="{00000000-0004-0000-0100-0000305B0000}"/>
    <hyperlink ref="JDY105" location="'7 Членови во зпф '!A1" display="Table 3: Structure of the  MPF Members by Gender and Municipality" xr:uid="{00000000-0004-0000-0100-0000315B0000}"/>
    <hyperlink ref="JDZ105" location="'7 Членови во зпф '!A1" display="Table 3: Structure of the  MPF Members by Gender and Municipality" xr:uid="{00000000-0004-0000-0100-0000325B0000}"/>
    <hyperlink ref="JEA105" location="'7 Членови во зпф '!A1" display="Table 3: Structure of the  MPF Members by Gender and Municipality" xr:uid="{00000000-0004-0000-0100-0000335B0000}"/>
    <hyperlink ref="JEB105" location="'7 Членови во зпф '!A1" display="Table 3: Structure of the  MPF Members by Gender and Municipality" xr:uid="{00000000-0004-0000-0100-0000345B0000}"/>
    <hyperlink ref="JEC105" location="'7 Членови во зпф '!A1" display="Table 3: Structure of the  MPF Members by Gender and Municipality" xr:uid="{00000000-0004-0000-0100-0000355B0000}"/>
    <hyperlink ref="JED105" location="'7 Членови во зпф '!A1" display="Table 3: Structure of the  MPF Members by Gender and Municipality" xr:uid="{00000000-0004-0000-0100-0000365B0000}"/>
    <hyperlink ref="JEE105" location="'7 Членови во зпф '!A1" display="Table 3: Structure of the  MPF Members by Gender and Municipality" xr:uid="{00000000-0004-0000-0100-0000375B0000}"/>
    <hyperlink ref="JEF105" location="'7 Членови во зпф '!A1" display="Table 3: Structure of the  MPF Members by Gender and Municipality" xr:uid="{00000000-0004-0000-0100-0000385B0000}"/>
    <hyperlink ref="JEG105" location="'7 Членови во зпф '!A1" display="Table 3: Structure of the  MPF Members by Gender and Municipality" xr:uid="{00000000-0004-0000-0100-0000395B0000}"/>
    <hyperlink ref="JEH105" location="'7 Членови во зпф '!A1" display="Table 3: Structure of the  MPF Members by Gender and Municipality" xr:uid="{00000000-0004-0000-0100-00003A5B0000}"/>
    <hyperlink ref="JEI105" location="'7 Членови во зпф '!A1" display="Table 3: Structure of the  MPF Members by Gender and Municipality" xr:uid="{00000000-0004-0000-0100-00003B5B0000}"/>
    <hyperlink ref="JEJ105" location="'7 Членови во зпф '!A1" display="Table 3: Structure of the  MPF Members by Gender and Municipality" xr:uid="{00000000-0004-0000-0100-00003C5B0000}"/>
    <hyperlink ref="JEK105" location="'7 Членови во зпф '!A1" display="Table 3: Structure of the  MPF Members by Gender and Municipality" xr:uid="{00000000-0004-0000-0100-00003D5B0000}"/>
    <hyperlink ref="JEL105" location="'7 Членови во зпф '!A1" display="Table 3: Structure of the  MPF Members by Gender and Municipality" xr:uid="{00000000-0004-0000-0100-00003E5B0000}"/>
    <hyperlink ref="JEM105" location="'7 Членови во зпф '!A1" display="Table 3: Structure of the  MPF Members by Gender and Municipality" xr:uid="{00000000-0004-0000-0100-00003F5B0000}"/>
    <hyperlink ref="JEN105" location="'7 Членови во зпф '!A1" display="Table 3: Structure of the  MPF Members by Gender and Municipality" xr:uid="{00000000-0004-0000-0100-0000405B0000}"/>
    <hyperlink ref="JEO105" location="'7 Членови во зпф '!A1" display="Table 3: Structure of the  MPF Members by Gender and Municipality" xr:uid="{00000000-0004-0000-0100-0000415B0000}"/>
    <hyperlink ref="JEP105" location="'7 Членови во зпф '!A1" display="Table 3: Structure of the  MPF Members by Gender and Municipality" xr:uid="{00000000-0004-0000-0100-0000425B0000}"/>
    <hyperlink ref="JEQ105" location="'7 Членови во зпф '!A1" display="Table 3: Structure of the  MPF Members by Gender and Municipality" xr:uid="{00000000-0004-0000-0100-0000435B0000}"/>
    <hyperlink ref="JER105" location="'7 Членови во зпф '!A1" display="Table 3: Structure of the  MPF Members by Gender and Municipality" xr:uid="{00000000-0004-0000-0100-0000445B0000}"/>
    <hyperlink ref="JES105" location="'7 Членови во зпф '!A1" display="Table 3: Structure of the  MPF Members by Gender and Municipality" xr:uid="{00000000-0004-0000-0100-0000455B0000}"/>
    <hyperlink ref="JET105" location="'7 Членови во зпф '!A1" display="Table 3: Structure of the  MPF Members by Gender and Municipality" xr:uid="{00000000-0004-0000-0100-0000465B0000}"/>
    <hyperlink ref="JEU105" location="'7 Членови во зпф '!A1" display="Table 3: Structure of the  MPF Members by Gender and Municipality" xr:uid="{00000000-0004-0000-0100-0000475B0000}"/>
    <hyperlink ref="JEV105" location="'7 Членови во зпф '!A1" display="Table 3: Structure of the  MPF Members by Gender and Municipality" xr:uid="{00000000-0004-0000-0100-0000485B0000}"/>
    <hyperlink ref="JEW105" location="'7 Членови во зпф '!A1" display="Table 3: Structure of the  MPF Members by Gender and Municipality" xr:uid="{00000000-0004-0000-0100-0000495B0000}"/>
    <hyperlink ref="JEX105" location="'7 Членови во зпф '!A1" display="Table 3: Structure of the  MPF Members by Gender and Municipality" xr:uid="{00000000-0004-0000-0100-00004A5B0000}"/>
    <hyperlink ref="JEY105" location="'7 Членови во зпф '!A1" display="Table 3: Structure of the  MPF Members by Gender and Municipality" xr:uid="{00000000-0004-0000-0100-00004B5B0000}"/>
    <hyperlink ref="JEZ105" location="'7 Членови во зпф '!A1" display="Table 3: Structure of the  MPF Members by Gender and Municipality" xr:uid="{00000000-0004-0000-0100-00004C5B0000}"/>
    <hyperlink ref="JFA105" location="'7 Членови во зпф '!A1" display="Table 3: Structure of the  MPF Members by Gender and Municipality" xr:uid="{00000000-0004-0000-0100-00004D5B0000}"/>
    <hyperlink ref="JFB105" location="'7 Членови во зпф '!A1" display="Table 3: Structure of the  MPF Members by Gender and Municipality" xr:uid="{00000000-0004-0000-0100-00004E5B0000}"/>
    <hyperlink ref="JFC105" location="'7 Членови во зпф '!A1" display="Table 3: Structure of the  MPF Members by Gender and Municipality" xr:uid="{00000000-0004-0000-0100-00004F5B0000}"/>
    <hyperlink ref="JFD105" location="'7 Членови во зпф '!A1" display="Table 3: Structure of the  MPF Members by Gender and Municipality" xr:uid="{00000000-0004-0000-0100-0000505B0000}"/>
    <hyperlink ref="JFE105" location="'7 Членови во зпф '!A1" display="Table 3: Structure of the  MPF Members by Gender and Municipality" xr:uid="{00000000-0004-0000-0100-0000515B0000}"/>
    <hyperlink ref="JFF105" location="'7 Членови во зпф '!A1" display="Table 3: Structure of the  MPF Members by Gender and Municipality" xr:uid="{00000000-0004-0000-0100-0000525B0000}"/>
    <hyperlink ref="JFG105" location="'7 Членови во зпф '!A1" display="Table 3: Structure of the  MPF Members by Gender and Municipality" xr:uid="{00000000-0004-0000-0100-0000535B0000}"/>
    <hyperlink ref="JFH105" location="'7 Членови во зпф '!A1" display="Table 3: Structure of the  MPF Members by Gender and Municipality" xr:uid="{00000000-0004-0000-0100-0000545B0000}"/>
    <hyperlink ref="JFI105" location="'7 Членови во зпф '!A1" display="Table 3: Structure of the  MPF Members by Gender and Municipality" xr:uid="{00000000-0004-0000-0100-0000555B0000}"/>
    <hyperlink ref="JFJ105" location="'7 Членови во зпф '!A1" display="Table 3: Structure of the  MPF Members by Gender and Municipality" xr:uid="{00000000-0004-0000-0100-0000565B0000}"/>
    <hyperlink ref="JFK105" location="'7 Членови во зпф '!A1" display="Table 3: Structure of the  MPF Members by Gender and Municipality" xr:uid="{00000000-0004-0000-0100-0000575B0000}"/>
    <hyperlink ref="JFL105" location="'7 Членови во зпф '!A1" display="Table 3: Structure of the  MPF Members by Gender and Municipality" xr:uid="{00000000-0004-0000-0100-0000585B0000}"/>
    <hyperlink ref="JFM105" location="'7 Членови во зпф '!A1" display="Table 3: Structure of the  MPF Members by Gender and Municipality" xr:uid="{00000000-0004-0000-0100-0000595B0000}"/>
    <hyperlink ref="JFN105" location="'7 Членови во зпф '!A1" display="Table 3: Structure of the  MPF Members by Gender and Municipality" xr:uid="{00000000-0004-0000-0100-00005A5B0000}"/>
    <hyperlink ref="JFO105" location="'7 Членови во зпф '!A1" display="Table 3: Structure of the  MPF Members by Gender and Municipality" xr:uid="{00000000-0004-0000-0100-00005B5B0000}"/>
    <hyperlink ref="JFP105" location="'7 Членови во зпф '!A1" display="Table 3: Structure of the  MPF Members by Gender and Municipality" xr:uid="{00000000-0004-0000-0100-00005C5B0000}"/>
    <hyperlink ref="JFQ105" location="'7 Членови во зпф '!A1" display="Table 3: Structure of the  MPF Members by Gender and Municipality" xr:uid="{00000000-0004-0000-0100-00005D5B0000}"/>
    <hyperlink ref="JFR105" location="'7 Членови во зпф '!A1" display="Table 3: Structure of the  MPF Members by Gender and Municipality" xr:uid="{00000000-0004-0000-0100-00005E5B0000}"/>
    <hyperlink ref="JFS105" location="'7 Членови во зпф '!A1" display="Table 3: Structure of the  MPF Members by Gender and Municipality" xr:uid="{00000000-0004-0000-0100-00005F5B0000}"/>
    <hyperlink ref="JFT105" location="'7 Членови во зпф '!A1" display="Table 3: Structure of the  MPF Members by Gender and Municipality" xr:uid="{00000000-0004-0000-0100-0000605B0000}"/>
    <hyperlink ref="JFU105" location="'7 Членови во зпф '!A1" display="Table 3: Structure of the  MPF Members by Gender and Municipality" xr:uid="{00000000-0004-0000-0100-0000615B0000}"/>
    <hyperlink ref="JFV105" location="'7 Членови во зпф '!A1" display="Table 3: Structure of the  MPF Members by Gender and Municipality" xr:uid="{00000000-0004-0000-0100-0000625B0000}"/>
    <hyperlink ref="JFW105" location="'7 Членови во зпф '!A1" display="Table 3: Structure of the  MPF Members by Gender and Municipality" xr:uid="{00000000-0004-0000-0100-0000635B0000}"/>
    <hyperlink ref="JFX105" location="'7 Членови во зпф '!A1" display="Table 3: Structure of the  MPF Members by Gender and Municipality" xr:uid="{00000000-0004-0000-0100-0000645B0000}"/>
    <hyperlink ref="JFY105" location="'7 Членови во зпф '!A1" display="Table 3: Structure of the  MPF Members by Gender and Municipality" xr:uid="{00000000-0004-0000-0100-0000655B0000}"/>
    <hyperlink ref="JFZ105" location="'7 Членови во зпф '!A1" display="Table 3: Structure of the  MPF Members by Gender and Municipality" xr:uid="{00000000-0004-0000-0100-0000665B0000}"/>
    <hyperlink ref="JGA105" location="'7 Членови во зпф '!A1" display="Table 3: Structure of the  MPF Members by Gender and Municipality" xr:uid="{00000000-0004-0000-0100-0000675B0000}"/>
    <hyperlink ref="JGB105" location="'7 Членови во зпф '!A1" display="Table 3: Structure of the  MPF Members by Gender and Municipality" xr:uid="{00000000-0004-0000-0100-0000685B0000}"/>
    <hyperlink ref="JGC105" location="'7 Членови во зпф '!A1" display="Table 3: Structure of the  MPF Members by Gender and Municipality" xr:uid="{00000000-0004-0000-0100-0000695B0000}"/>
    <hyperlink ref="JGD105" location="'7 Членови во зпф '!A1" display="Table 3: Structure of the  MPF Members by Gender and Municipality" xr:uid="{00000000-0004-0000-0100-00006A5B0000}"/>
    <hyperlink ref="JGE105" location="'7 Членови во зпф '!A1" display="Table 3: Structure of the  MPF Members by Gender and Municipality" xr:uid="{00000000-0004-0000-0100-00006B5B0000}"/>
    <hyperlink ref="JGF105" location="'7 Членови во зпф '!A1" display="Table 3: Structure of the  MPF Members by Gender and Municipality" xr:uid="{00000000-0004-0000-0100-00006C5B0000}"/>
    <hyperlink ref="JGG105" location="'7 Членови во зпф '!A1" display="Table 3: Structure of the  MPF Members by Gender and Municipality" xr:uid="{00000000-0004-0000-0100-00006D5B0000}"/>
    <hyperlink ref="JGH105" location="'7 Членови во зпф '!A1" display="Table 3: Structure of the  MPF Members by Gender and Municipality" xr:uid="{00000000-0004-0000-0100-00006E5B0000}"/>
    <hyperlink ref="JGI105" location="'7 Членови во зпф '!A1" display="Table 3: Structure of the  MPF Members by Gender and Municipality" xr:uid="{00000000-0004-0000-0100-00006F5B0000}"/>
    <hyperlink ref="JGJ105" location="'7 Членови во зпф '!A1" display="Table 3: Structure of the  MPF Members by Gender and Municipality" xr:uid="{00000000-0004-0000-0100-0000705B0000}"/>
    <hyperlink ref="JGK105" location="'7 Членови во зпф '!A1" display="Table 3: Structure of the  MPF Members by Gender and Municipality" xr:uid="{00000000-0004-0000-0100-0000715B0000}"/>
    <hyperlink ref="JGL105" location="'7 Членови во зпф '!A1" display="Table 3: Structure of the  MPF Members by Gender and Municipality" xr:uid="{00000000-0004-0000-0100-0000725B0000}"/>
    <hyperlink ref="JGM105" location="'7 Членови во зпф '!A1" display="Table 3: Structure of the  MPF Members by Gender and Municipality" xr:uid="{00000000-0004-0000-0100-0000735B0000}"/>
    <hyperlink ref="JGN105" location="'7 Членови во зпф '!A1" display="Table 3: Structure of the  MPF Members by Gender and Municipality" xr:uid="{00000000-0004-0000-0100-0000745B0000}"/>
    <hyperlink ref="JGO105" location="'7 Членови во зпф '!A1" display="Table 3: Structure of the  MPF Members by Gender and Municipality" xr:uid="{00000000-0004-0000-0100-0000755B0000}"/>
    <hyperlink ref="JGP105" location="'7 Членови во зпф '!A1" display="Table 3: Structure of the  MPF Members by Gender and Municipality" xr:uid="{00000000-0004-0000-0100-0000765B0000}"/>
    <hyperlink ref="JGQ105" location="'7 Членови во зпф '!A1" display="Table 3: Structure of the  MPF Members by Gender and Municipality" xr:uid="{00000000-0004-0000-0100-0000775B0000}"/>
    <hyperlink ref="JGR105" location="'7 Членови во зпф '!A1" display="Table 3: Structure of the  MPF Members by Gender and Municipality" xr:uid="{00000000-0004-0000-0100-0000785B0000}"/>
    <hyperlink ref="JGS105" location="'7 Членови во зпф '!A1" display="Table 3: Structure of the  MPF Members by Gender and Municipality" xr:uid="{00000000-0004-0000-0100-0000795B0000}"/>
    <hyperlink ref="JGT105" location="'7 Членови во зпф '!A1" display="Table 3: Structure of the  MPF Members by Gender and Municipality" xr:uid="{00000000-0004-0000-0100-00007A5B0000}"/>
    <hyperlink ref="JGU105" location="'7 Членови во зпф '!A1" display="Table 3: Structure of the  MPF Members by Gender and Municipality" xr:uid="{00000000-0004-0000-0100-00007B5B0000}"/>
    <hyperlink ref="JGV105" location="'7 Членови во зпф '!A1" display="Table 3: Structure of the  MPF Members by Gender and Municipality" xr:uid="{00000000-0004-0000-0100-00007C5B0000}"/>
    <hyperlink ref="JGW105" location="'7 Членови во зпф '!A1" display="Table 3: Structure of the  MPF Members by Gender and Municipality" xr:uid="{00000000-0004-0000-0100-00007D5B0000}"/>
    <hyperlink ref="JGX105" location="'7 Членови во зпф '!A1" display="Table 3: Structure of the  MPF Members by Gender and Municipality" xr:uid="{00000000-0004-0000-0100-00007E5B0000}"/>
    <hyperlink ref="JGY105" location="'7 Членови во зпф '!A1" display="Table 3: Structure of the  MPF Members by Gender and Municipality" xr:uid="{00000000-0004-0000-0100-00007F5B0000}"/>
    <hyperlink ref="JGZ105" location="'7 Членови во зпф '!A1" display="Table 3: Structure of the  MPF Members by Gender and Municipality" xr:uid="{00000000-0004-0000-0100-0000805B0000}"/>
    <hyperlink ref="JHA105" location="'7 Членови во зпф '!A1" display="Table 3: Structure of the  MPF Members by Gender and Municipality" xr:uid="{00000000-0004-0000-0100-0000815B0000}"/>
    <hyperlink ref="JHB105" location="'7 Членови во зпф '!A1" display="Table 3: Structure of the  MPF Members by Gender and Municipality" xr:uid="{00000000-0004-0000-0100-0000825B0000}"/>
    <hyperlink ref="JHC105" location="'7 Членови во зпф '!A1" display="Table 3: Structure of the  MPF Members by Gender and Municipality" xr:uid="{00000000-0004-0000-0100-0000835B0000}"/>
    <hyperlink ref="JHD105" location="'7 Членови во зпф '!A1" display="Table 3: Structure of the  MPF Members by Gender and Municipality" xr:uid="{00000000-0004-0000-0100-0000845B0000}"/>
    <hyperlink ref="JHE105" location="'7 Членови во зпф '!A1" display="Table 3: Structure of the  MPF Members by Gender and Municipality" xr:uid="{00000000-0004-0000-0100-0000855B0000}"/>
    <hyperlink ref="JHF105" location="'7 Членови во зпф '!A1" display="Table 3: Structure of the  MPF Members by Gender and Municipality" xr:uid="{00000000-0004-0000-0100-0000865B0000}"/>
    <hyperlink ref="JHG105" location="'7 Членови во зпф '!A1" display="Table 3: Structure of the  MPF Members by Gender and Municipality" xr:uid="{00000000-0004-0000-0100-0000875B0000}"/>
    <hyperlink ref="JHH105" location="'7 Членови во зпф '!A1" display="Table 3: Structure of the  MPF Members by Gender and Municipality" xr:uid="{00000000-0004-0000-0100-0000885B0000}"/>
    <hyperlink ref="JHI105" location="'7 Членови во зпф '!A1" display="Table 3: Structure of the  MPF Members by Gender and Municipality" xr:uid="{00000000-0004-0000-0100-0000895B0000}"/>
    <hyperlink ref="JHJ105" location="'7 Членови во зпф '!A1" display="Table 3: Structure of the  MPF Members by Gender and Municipality" xr:uid="{00000000-0004-0000-0100-00008A5B0000}"/>
    <hyperlink ref="JHK105" location="'7 Членови во зпф '!A1" display="Table 3: Structure of the  MPF Members by Gender and Municipality" xr:uid="{00000000-0004-0000-0100-00008B5B0000}"/>
    <hyperlink ref="JHL105" location="'7 Членови во зпф '!A1" display="Table 3: Structure of the  MPF Members by Gender and Municipality" xr:uid="{00000000-0004-0000-0100-00008C5B0000}"/>
    <hyperlink ref="JHM105" location="'7 Членови во зпф '!A1" display="Table 3: Structure of the  MPF Members by Gender and Municipality" xr:uid="{00000000-0004-0000-0100-00008D5B0000}"/>
    <hyperlink ref="JHN105" location="'7 Членови во зпф '!A1" display="Table 3: Structure of the  MPF Members by Gender and Municipality" xr:uid="{00000000-0004-0000-0100-00008E5B0000}"/>
    <hyperlink ref="JHO105" location="'7 Членови во зпф '!A1" display="Table 3: Structure of the  MPF Members by Gender and Municipality" xr:uid="{00000000-0004-0000-0100-00008F5B0000}"/>
    <hyperlink ref="JHP105" location="'7 Членови во зпф '!A1" display="Table 3: Structure of the  MPF Members by Gender and Municipality" xr:uid="{00000000-0004-0000-0100-0000905B0000}"/>
    <hyperlink ref="JHQ105" location="'7 Членови во зпф '!A1" display="Table 3: Structure of the  MPF Members by Gender and Municipality" xr:uid="{00000000-0004-0000-0100-0000915B0000}"/>
    <hyperlink ref="JHR105" location="'7 Членови во зпф '!A1" display="Table 3: Structure of the  MPF Members by Gender and Municipality" xr:uid="{00000000-0004-0000-0100-0000925B0000}"/>
    <hyperlink ref="JHS105" location="'7 Членови во зпф '!A1" display="Table 3: Structure of the  MPF Members by Gender and Municipality" xr:uid="{00000000-0004-0000-0100-0000935B0000}"/>
    <hyperlink ref="JHT105" location="'7 Членови во зпф '!A1" display="Table 3: Structure of the  MPF Members by Gender and Municipality" xr:uid="{00000000-0004-0000-0100-0000945B0000}"/>
    <hyperlink ref="JHU105" location="'7 Членови во зпф '!A1" display="Table 3: Structure of the  MPF Members by Gender and Municipality" xr:uid="{00000000-0004-0000-0100-0000955B0000}"/>
    <hyperlink ref="JHV105" location="'7 Членови во зпф '!A1" display="Table 3: Structure of the  MPF Members by Gender and Municipality" xr:uid="{00000000-0004-0000-0100-0000965B0000}"/>
    <hyperlink ref="JHW105" location="'7 Членови во зпф '!A1" display="Table 3: Structure of the  MPF Members by Gender and Municipality" xr:uid="{00000000-0004-0000-0100-0000975B0000}"/>
    <hyperlink ref="JHX105" location="'7 Членови во зпф '!A1" display="Table 3: Structure of the  MPF Members by Gender and Municipality" xr:uid="{00000000-0004-0000-0100-0000985B0000}"/>
    <hyperlink ref="JHY105" location="'7 Членови во зпф '!A1" display="Table 3: Structure of the  MPF Members by Gender and Municipality" xr:uid="{00000000-0004-0000-0100-0000995B0000}"/>
    <hyperlink ref="JHZ105" location="'7 Членови во зпф '!A1" display="Table 3: Structure of the  MPF Members by Gender and Municipality" xr:uid="{00000000-0004-0000-0100-00009A5B0000}"/>
    <hyperlink ref="JIA105" location="'7 Членови во зпф '!A1" display="Table 3: Structure of the  MPF Members by Gender and Municipality" xr:uid="{00000000-0004-0000-0100-00009B5B0000}"/>
    <hyperlink ref="JIB105" location="'7 Членови во зпф '!A1" display="Table 3: Structure of the  MPF Members by Gender and Municipality" xr:uid="{00000000-0004-0000-0100-00009C5B0000}"/>
    <hyperlink ref="JIC105" location="'7 Членови во зпф '!A1" display="Table 3: Structure of the  MPF Members by Gender and Municipality" xr:uid="{00000000-0004-0000-0100-00009D5B0000}"/>
    <hyperlink ref="JID105" location="'7 Членови во зпф '!A1" display="Table 3: Structure of the  MPF Members by Gender and Municipality" xr:uid="{00000000-0004-0000-0100-00009E5B0000}"/>
    <hyperlink ref="JIE105" location="'7 Членови во зпф '!A1" display="Table 3: Structure of the  MPF Members by Gender and Municipality" xr:uid="{00000000-0004-0000-0100-00009F5B0000}"/>
    <hyperlink ref="JIF105" location="'7 Членови во зпф '!A1" display="Table 3: Structure of the  MPF Members by Gender and Municipality" xr:uid="{00000000-0004-0000-0100-0000A05B0000}"/>
    <hyperlink ref="JIG105" location="'7 Членови во зпф '!A1" display="Table 3: Structure of the  MPF Members by Gender and Municipality" xr:uid="{00000000-0004-0000-0100-0000A15B0000}"/>
    <hyperlink ref="JIH105" location="'7 Членови во зпф '!A1" display="Table 3: Structure of the  MPF Members by Gender and Municipality" xr:uid="{00000000-0004-0000-0100-0000A25B0000}"/>
    <hyperlink ref="JII105" location="'7 Членови во зпф '!A1" display="Table 3: Structure of the  MPF Members by Gender and Municipality" xr:uid="{00000000-0004-0000-0100-0000A35B0000}"/>
    <hyperlink ref="JIJ105" location="'7 Членови во зпф '!A1" display="Table 3: Structure of the  MPF Members by Gender and Municipality" xr:uid="{00000000-0004-0000-0100-0000A45B0000}"/>
    <hyperlink ref="JIK105" location="'7 Членови во зпф '!A1" display="Table 3: Structure of the  MPF Members by Gender and Municipality" xr:uid="{00000000-0004-0000-0100-0000A55B0000}"/>
    <hyperlink ref="JIL105" location="'7 Членови во зпф '!A1" display="Table 3: Structure of the  MPF Members by Gender and Municipality" xr:uid="{00000000-0004-0000-0100-0000A65B0000}"/>
    <hyperlink ref="JIM105" location="'7 Членови во зпф '!A1" display="Table 3: Structure of the  MPF Members by Gender and Municipality" xr:uid="{00000000-0004-0000-0100-0000A75B0000}"/>
    <hyperlink ref="JIN105" location="'7 Членови во зпф '!A1" display="Table 3: Structure of the  MPF Members by Gender and Municipality" xr:uid="{00000000-0004-0000-0100-0000A85B0000}"/>
    <hyperlink ref="JIO105" location="'7 Членови во зпф '!A1" display="Table 3: Structure of the  MPF Members by Gender and Municipality" xr:uid="{00000000-0004-0000-0100-0000A95B0000}"/>
    <hyperlink ref="JIP105" location="'7 Членови во зпф '!A1" display="Table 3: Structure of the  MPF Members by Gender and Municipality" xr:uid="{00000000-0004-0000-0100-0000AA5B0000}"/>
    <hyperlink ref="JIQ105" location="'7 Членови во зпф '!A1" display="Table 3: Structure of the  MPF Members by Gender and Municipality" xr:uid="{00000000-0004-0000-0100-0000AB5B0000}"/>
    <hyperlink ref="JIR105" location="'7 Членови во зпф '!A1" display="Table 3: Structure of the  MPF Members by Gender and Municipality" xr:uid="{00000000-0004-0000-0100-0000AC5B0000}"/>
    <hyperlink ref="JIS105" location="'7 Членови во зпф '!A1" display="Table 3: Structure of the  MPF Members by Gender and Municipality" xr:uid="{00000000-0004-0000-0100-0000AD5B0000}"/>
    <hyperlink ref="JIT105" location="'7 Членови во зпф '!A1" display="Table 3: Structure of the  MPF Members by Gender and Municipality" xr:uid="{00000000-0004-0000-0100-0000AE5B0000}"/>
    <hyperlink ref="JIU105" location="'7 Членови во зпф '!A1" display="Table 3: Structure of the  MPF Members by Gender and Municipality" xr:uid="{00000000-0004-0000-0100-0000AF5B0000}"/>
    <hyperlink ref="JIV105" location="'7 Членови во зпф '!A1" display="Table 3: Structure of the  MPF Members by Gender and Municipality" xr:uid="{00000000-0004-0000-0100-0000B05B0000}"/>
    <hyperlink ref="JIW105" location="'7 Членови во зпф '!A1" display="Table 3: Structure of the  MPF Members by Gender and Municipality" xr:uid="{00000000-0004-0000-0100-0000B15B0000}"/>
    <hyperlink ref="JIX105" location="'7 Членови во зпф '!A1" display="Table 3: Structure of the  MPF Members by Gender and Municipality" xr:uid="{00000000-0004-0000-0100-0000B25B0000}"/>
    <hyperlink ref="JIY105" location="'7 Членови во зпф '!A1" display="Table 3: Structure of the  MPF Members by Gender and Municipality" xr:uid="{00000000-0004-0000-0100-0000B35B0000}"/>
    <hyperlink ref="JIZ105" location="'7 Членови во зпф '!A1" display="Table 3: Structure of the  MPF Members by Gender and Municipality" xr:uid="{00000000-0004-0000-0100-0000B45B0000}"/>
    <hyperlink ref="JJA105" location="'7 Членови во зпф '!A1" display="Table 3: Structure of the  MPF Members by Gender and Municipality" xr:uid="{00000000-0004-0000-0100-0000B55B0000}"/>
    <hyperlink ref="JJB105" location="'7 Членови во зпф '!A1" display="Table 3: Structure of the  MPF Members by Gender and Municipality" xr:uid="{00000000-0004-0000-0100-0000B65B0000}"/>
    <hyperlink ref="JJC105" location="'7 Членови во зпф '!A1" display="Table 3: Structure of the  MPF Members by Gender and Municipality" xr:uid="{00000000-0004-0000-0100-0000B75B0000}"/>
    <hyperlink ref="JJD105" location="'7 Членови во зпф '!A1" display="Table 3: Structure of the  MPF Members by Gender and Municipality" xr:uid="{00000000-0004-0000-0100-0000B85B0000}"/>
    <hyperlink ref="JJE105" location="'7 Членови во зпф '!A1" display="Table 3: Structure of the  MPF Members by Gender and Municipality" xr:uid="{00000000-0004-0000-0100-0000B95B0000}"/>
    <hyperlink ref="JJF105" location="'7 Членови во зпф '!A1" display="Table 3: Structure of the  MPF Members by Gender and Municipality" xr:uid="{00000000-0004-0000-0100-0000BA5B0000}"/>
    <hyperlink ref="JJG105" location="'7 Членови во зпф '!A1" display="Table 3: Structure of the  MPF Members by Gender and Municipality" xr:uid="{00000000-0004-0000-0100-0000BB5B0000}"/>
    <hyperlink ref="JJH105" location="'7 Членови во зпф '!A1" display="Table 3: Structure of the  MPF Members by Gender and Municipality" xr:uid="{00000000-0004-0000-0100-0000BC5B0000}"/>
    <hyperlink ref="JJI105" location="'7 Членови во зпф '!A1" display="Table 3: Structure of the  MPF Members by Gender and Municipality" xr:uid="{00000000-0004-0000-0100-0000BD5B0000}"/>
    <hyperlink ref="JJJ105" location="'7 Членови во зпф '!A1" display="Table 3: Structure of the  MPF Members by Gender and Municipality" xr:uid="{00000000-0004-0000-0100-0000BE5B0000}"/>
    <hyperlink ref="JJK105" location="'7 Членови во зпф '!A1" display="Table 3: Structure of the  MPF Members by Gender and Municipality" xr:uid="{00000000-0004-0000-0100-0000BF5B0000}"/>
    <hyperlink ref="JJL105" location="'7 Членови во зпф '!A1" display="Table 3: Structure of the  MPF Members by Gender and Municipality" xr:uid="{00000000-0004-0000-0100-0000C05B0000}"/>
    <hyperlink ref="JJM105" location="'7 Членови во зпф '!A1" display="Table 3: Structure of the  MPF Members by Gender and Municipality" xr:uid="{00000000-0004-0000-0100-0000C15B0000}"/>
    <hyperlink ref="JJN105" location="'7 Членови во зпф '!A1" display="Table 3: Structure of the  MPF Members by Gender and Municipality" xr:uid="{00000000-0004-0000-0100-0000C25B0000}"/>
    <hyperlink ref="JJO105" location="'7 Членови во зпф '!A1" display="Table 3: Structure of the  MPF Members by Gender and Municipality" xr:uid="{00000000-0004-0000-0100-0000C35B0000}"/>
    <hyperlink ref="JJP105" location="'7 Членови во зпф '!A1" display="Table 3: Structure of the  MPF Members by Gender and Municipality" xr:uid="{00000000-0004-0000-0100-0000C45B0000}"/>
    <hyperlink ref="JJQ105" location="'7 Членови во зпф '!A1" display="Table 3: Structure of the  MPF Members by Gender and Municipality" xr:uid="{00000000-0004-0000-0100-0000C55B0000}"/>
    <hyperlink ref="JJR105" location="'7 Членови во зпф '!A1" display="Table 3: Structure of the  MPF Members by Gender and Municipality" xr:uid="{00000000-0004-0000-0100-0000C65B0000}"/>
    <hyperlink ref="JJS105" location="'7 Членови во зпф '!A1" display="Table 3: Structure of the  MPF Members by Gender and Municipality" xr:uid="{00000000-0004-0000-0100-0000C75B0000}"/>
    <hyperlink ref="JJT105" location="'7 Членови во зпф '!A1" display="Table 3: Structure of the  MPF Members by Gender and Municipality" xr:uid="{00000000-0004-0000-0100-0000C85B0000}"/>
    <hyperlink ref="JJU105" location="'7 Членови во зпф '!A1" display="Table 3: Structure of the  MPF Members by Gender and Municipality" xr:uid="{00000000-0004-0000-0100-0000C95B0000}"/>
    <hyperlink ref="JJV105" location="'7 Членови во зпф '!A1" display="Table 3: Structure of the  MPF Members by Gender and Municipality" xr:uid="{00000000-0004-0000-0100-0000CA5B0000}"/>
    <hyperlink ref="JJW105" location="'7 Членови во зпф '!A1" display="Table 3: Structure of the  MPF Members by Gender and Municipality" xr:uid="{00000000-0004-0000-0100-0000CB5B0000}"/>
    <hyperlink ref="JJX105" location="'7 Членови во зпф '!A1" display="Table 3: Structure of the  MPF Members by Gender and Municipality" xr:uid="{00000000-0004-0000-0100-0000CC5B0000}"/>
    <hyperlink ref="JJY105" location="'7 Членови во зпф '!A1" display="Table 3: Structure of the  MPF Members by Gender and Municipality" xr:uid="{00000000-0004-0000-0100-0000CD5B0000}"/>
    <hyperlink ref="JJZ105" location="'7 Членови во зпф '!A1" display="Table 3: Structure of the  MPF Members by Gender and Municipality" xr:uid="{00000000-0004-0000-0100-0000CE5B0000}"/>
    <hyperlink ref="JKA105" location="'7 Членови во зпф '!A1" display="Table 3: Structure of the  MPF Members by Gender and Municipality" xr:uid="{00000000-0004-0000-0100-0000CF5B0000}"/>
    <hyperlink ref="JKB105" location="'7 Членови во зпф '!A1" display="Table 3: Structure of the  MPF Members by Gender and Municipality" xr:uid="{00000000-0004-0000-0100-0000D05B0000}"/>
    <hyperlink ref="JKC105" location="'7 Членови во зпф '!A1" display="Table 3: Structure of the  MPF Members by Gender and Municipality" xr:uid="{00000000-0004-0000-0100-0000D15B0000}"/>
    <hyperlink ref="JKD105" location="'7 Членови во зпф '!A1" display="Table 3: Structure of the  MPF Members by Gender and Municipality" xr:uid="{00000000-0004-0000-0100-0000D25B0000}"/>
    <hyperlink ref="JKE105" location="'7 Членови во зпф '!A1" display="Table 3: Structure of the  MPF Members by Gender and Municipality" xr:uid="{00000000-0004-0000-0100-0000D35B0000}"/>
    <hyperlink ref="JKF105" location="'7 Членови во зпф '!A1" display="Table 3: Structure of the  MPF Members by Gender and Municipality" xr:uid="{00000000-0004-0000-0100-0000D45B0000}"/>
    <hyperlink ref="JKG105" location="'7 Членови во зпф '!A1" display="Table 3: Structure of the  MPF Members by Gender and Municipality" xr:uid="{00000000-0004-0000-0100-0000D55B0000}"/>
    <hyperlink ref="JKH105" location="'7 Членови во зпф '!A1" display="Table 3: Structure of the  MPF Members by Gender and Municipality" xr:uid="{00000000-0004-0000-0100-0000D65B0000}"/>
    <hyperlink ref="JKI105" location="'7 Членови во зпф '!A1" display="Table 3: Structure of the  MPF Members by Gender and Municipality" xr:uid="{00000000-0004-0000-0100-0000D75B0000}"/>
    <hyperlink ref="JKJ105" location="'7 Членови во зпф '!A1" display="Table 3: Structure of the  MPF Members by Gender and Municipality" xr:uid="{00000000-0004-0000-0100-0000D85B0000}"/>
    <hyperlink ref="JKK105" location="'7 Членови во зпф '!A1" display="Table 3: Structure of the  MPF Members by Gender and Municipality" xr:uid="{00000000-0004-0000-0100-0000D95B0000}"/>
    <hyperlink ref="JKL105" location="'7 Членови во зпф '!A1" display="Table 3: Structure of the  MPF Members by Gender and Municipality" xr:uid="{00000000-0004-0000-0100-0000DA5B0000}"/>
    <hyperlink ref="JKM105" location="'7 Членови во зпф '!A1" display="Table 3: Structure of the  MPF Members by Gender and Municipality" xr:uid="{00000000-0004-0000-0100-0000DB5B0000}"/>
    <hyperlink ref="JKN105" location="'7 Членови во зпф '!A1" display="Table 3: Structure of the  MPF Members by Gender and Municipality" xr:uid="{00000000-0004-0000-0100-0000DC5B0000}"/>
    <hyperlink ref="JKO105" location="'7 Членови во зпф '!A1" display="Table 3: Structure of the  MPF Members by Gender and Municipality" xr:uid="{00000000-0004-0000-0100-0000DD5B0000}"/>
    <hyperlink ref="JKP105" location="'7 Членови во зпф '!A1" display="Table 3: Structure of the  MPF Members by Gender and Municipality" xr:uid="{00000000-0004-0000-0100-0000DE5B0000}"/>
    <hyperlink ref="JKQ105" location="'7 Членови во зпф '!A1" display="Table 3: Structure of the  MPF Members by Gender and Municipality" xr:uid="{00000000-0004-0000-0100-0000DF5B0000}"/>
    <hyperlink ref="JKR105" location="'7 Членови во зпф '!A1" display="Table 3: Structure of the  MPF Members by Gender and Municipality" xr:uid="{00000000-0004-0000-0100-0000E05B0000}"/>
    <hyperlink ref="JKS105" location="'7 Членови во зпф '!A1" display="Table 3: Structure of the  MPF Members by Gender and Municipality" xr:uid="{00000000-0004-0000-0100-0000E15B0000}"/>
    <hyperlink ref="JKT105" location="'7 Членови во зпф '!A1" display="Table 3: Structure of the  MPF Members by Gender and Municipality" xr:uid="{00000000-0004-0000-0100-0000E25B0000}"/>
    <hyperlink ref="JKU105" location="'7 Членови во зпф '!A1" display="Table 3: Structure of the  MPF Members by Gender and Municipality" xr:uid="{00000000-0004-0000-0100-0000E35B0000}"/>
    <hyperlink ref="JKV105" location="'7 Членови во зпф '!A1" display="Table 3: Structure of the  MPF Members by Gender and Municipality" xr:uid="{00000000-0004-0000-0100-0000E45B0000}"/>
    <hyperlink ref="JKW105" location="'7 Членови во зпф '!A1" display="Table 3: Structure of the  MPF Members by Gender and Municipality" xr:uid="{00000000-0004-0000-0100-0000E55B0000}"/>
    <hyperlink ref="JKX105" location="'7 Членови во зпф '!A1" display="Table 3: Structure of the  MPF Members by Gender and Municipality" xr:uid="{00000000-0004-0000-0100-0000E65B0000}"/>
    <hyperlink ref="JKY105" location="'7 Членови во зпф '!A1" display="Table 3: Structure of the  MPF Members by Gender and Municipality" xr:uid="{00000000-0004-0000-0100-0000E75B0000}"/>
    <hyperlink ref="JKZ105" location="'7 Членови во зпф '!A1" display="Table 3: Structure of the  MPF Members by Gender and Municipality" xr:uid="{00000000-0004-0000-0100-0000E85B0000}"/>
    <hyperlink ref="JLA105" location="'7 Членови во зпф '!A1" display="Table 3: Structure of the  MPF Members by Gender and Municipality" xr:uid="{00000000-0004-0000-0100-0000E95B0000}"/>
    <hyperlink ref="JLB105" location="'7 Членови во зпф '!A1" display="Table 3: Structure of the  MPF Members by Gender and Municipality" xr:uid="{00000000-0004-0000-0100-0000EA5B0000}"/>
    <hyperlink ref="JLC105" location="'7 Членови во зпф '!A1" display="Table 3: Structure of the  MPF Members by Gender and Municipality" xr:uid="{00000000-0004-0000-0100-0000EB5B0000}"/>
    <hyperlink ref="JLD105" location="'7 Членови во зпф '!A1" display="Table 3: Structure of the  MPF Members by Gender and Municipality" xr:uid="{00000000-0004-0000-0100-0000EC5B0000}"/>
    <hyperlink ref="JLE105" location="'7 Членови во зпф '!A1" display="Table 3: Structure of the  MPF Members by Gender and Municipality" xr:uid="{00000000-0004-0000-0100-0000ED5B0000}"/>
    <hyperlink ref="JLF105" location="'7 Членови во зпф '!A1" display="Table 3: Structure of the  MPF Members by Gender and Municipality" xr:uid="{00000000-0004-0000-0100-0000EE5B0000}"/>
    <hyperlink ref="JLG105" location="'7 Членови во зпф '!A1" display="Table 3: Structure of the  MPF Members by Gender and Municipality" xr:uid="{00000000-0004-0000-0100-0000EF5B0000}"/>
    <hyperlink ref="JLH105" location="'7 Членови во зпф '!A1" display="Table 3: Structure of the  MPF Members by Gender and Municipality" xr:uid="{00000000-0004-0000-0100-0000F05B0000}"/>
    <hyperlink ref="JLI105" location="'7 Членови во зпф '!A1" display="Table 3: Structure of the  MPF Members by Gender and Municipality" xr:uid="{00000000-0004-0000-0100-0000F15B0000}"/>
    <hyperlink ref="JLJ105" location="'7 Членови во зпф '!A1" display="Table 3: Structure of the  MPF Members by Gender and Municipality" xr:uid="{00000000-0004-0000-0100-0000F25B0000}"/>
    <hyperlink ref="JLK105" location="'7 Членови во зпф '!A1" display="Table 3: Structure of the  MPF Members by Gender and Municipality" xr:uid="{00000000-0004-0000-0100-0000F35B0000}"/>
    <hyperlink ref="JLL105" location="'7 Членови во зпф '!A1" display="Table 3: Structure of the  MPF Members by Gender and Municipality" xr:uid="{00000000-0004-0000-0100-0000F45B0000}"/>
    <hyperlink ref="JLM105" location="'7 Членови во зпф '!A1" display="Table 3: Structure of the  MPF Members by Gender and Municipality" xr:uid="{00000000-0004-0000-0100-0000F55B0000}"/>
    <hyperlink ref="JLN105" location="'7 Членови во зпф '!A1" display="Table 3: Structure of the  MPF Members by Gender and Municipality" xr:uid="{00000000-0004-0000-0100-0000F65B0000}"/>
    <hyperlink ref="JLO105" location="'7 Членови во зпф '!A1" display="Table 3: Structure of the  MPF Members by Gender and Municipality" xr:uid="{00000000-0004-0000-0100-0000F75B0000}"/>
    <hyperlink ref="JLP105" location="'7 Членови во зпф '!A1" display="Table 3: Structure of the  MPF Members by Gender and Municipality" xr:uid="{00000000-0004-0000-0100-0000F85B0000}"/>
    <hyperlink ref="JLQ105" location="'7 Членови во зпф '!A1" display="Table 3: Structure of the  MPF Members by Gender and Municipality" xr:uid="{00000000-0004-0000-0100-0000F95B0000}"/>
    <hyperlink ref="JLR105" location="'7 Членови во зпф '!A1" display="Table 3: Structure of the  MPF Members by Gender and Municipality" xr:uid="{00000000-0004-0000-0100-0000FA5B0000}"/>
    <hyperlink ref="JLS105" location="'7 Членови во зпф '!A1" display="Table 3: Structure of the  MPF Members by Gender and Municipality" xr:uid="{00000000-0004-0000-0100-0000FB5B0000}"/>
    <hyperlink ref="JLT105" location="'7 Членови во зпф '!A1" display="Table 3: Structure of the  MPF Members by Gender and Municipality" xr:uid="{00000000-0004-0000-0100-0000FC5B0000}"/>
    <hyperlink ref="JLU105" location="'7 Членови во зпф '!A1" display="Table 3: Structure of the  MPF Members by Gender and Municipality" xr:uid="{00000000-0004-0000-0100-0000FD5B0000}"/>
    <hyperlink ref="JLV105" location="'7 Членови во зпф '!A1" display="Table 3: Structure of the  MPF Members by Gender and Municipality" xr:uid="{00000000-0004-0000-0100-0000FE5B0000}"/>
    <hyperlink ref="JLW105" location="'7 Членови во зпф '!A1" display="Table 3: Structure of the  MPF Members by Gender and Municipality" xr:uid="{00000000-0004-0000-0100-0000FF5B0000}"/>
    <hyperlink ref="JLX105" location="'7 Членови во зпф '!A1" display="Table 3: Structure of the  MPF Members by Gender and Municipality" xr:uid="{00000000-0004-0000-0100-0000005C0000}"/>
    <hyperlink ref="JLY105" location="'7 Членови во зпф '!A1" display="Table 3: Structure of the  MPF Members by Gender and Municipality" xr:uid="{00000000-0004-0000-0100-0000015C0000}"/>
    <hyperlink ref="JLZ105" location="'7 Членови во зпф '!A1" display="Table 3: Structure of the  MPF Members by Gender and Municipality" xr:uid="{00000000-0004-0000-0100-0000025C0000}"/>
    <hyperlink ref="JMA105" location="'7 Членови во зпф '!A1" display="Table 3: Structure of the  MPF Members by Gender and Municipality" xr:uid="{00000000-0004-0000-0100-0000035C0000}"/>
    <hyperlink ref="JMB105" location="'7 Членови во зпф '!A1" display="Table 3: Structure of the  MPF Members by Gender and Municipality" xr:uid="{00000000-0004-0000-0100-0000045C0000}"/>
    <hyperlink ref="JMC105" location="'7 Членови во зпф '!A1" display="Table 3: Structure of the  MPF Members by Gender and Municipality" xr:uid="{00000000-0004-0000-0100-0000055C0000}"/>
    <hyperlink ref="JMD105" location="'7 Членови во зпф '!A1" display="Table 3: Structure of the  MPF Members by Gender and Municipality" xr:uid="{00000000-0004-0000-0100-0000065C0000}"/>
    <hyperlink ref="JME105" location="'7 Членови во зпф '!A1" display="Table 3: Structure of the  MPF Members by Gender and Municipality" xr:uid="{00000000-0004-0000-0100-0000075C0000}"/>
    <hyperlink ref="JMF105" location="'7 Членови во зпф '!A1" display="Table 3: Structure of the  MPF Members by Gender and Municipality" xr:uid="{00000000-0004-0000-0100-0000085C0000}"/>
    <hyperlink ref="JMG105" location="'7 Членови во зпф '!A1" display="Table 3: Structure of the  MPF Members by Gender and Municipality" xr:uid="{00000000-0004-0000-0100-0000095C0000}"/>
    <hyperlink ref="JMH105" location="'7 Членови во зпф '!A1" display="Table 3: Structure of the  MPF Members by Gender and Municipality" xr:uid="{00000000-0004-0000-0100-00000A5C0000}"/>
    <hyperlink ref="JMI105" location="'7 Членови во зпф '!A1" display="Table 3: Structure of the  MPF Members by Gender and Municipality" xr:uid="{00000000-0004-0000-0100-00000B5C0000}"/>
    <hyperlink ref="JMJ105" location="'7 Членови во зпф '!A1" display="Table 3: Structure of the  MPF Members by Gender and Municipality" xr:uid="{00000000-0004-0000-0100-00000C5C0000}"/>
    <hyperlink ref="JMK105" location="'7 Членови во зпф '!A1" display="Table 3: Structure of the  MPF Members by Gender and Municipality" xr:uid="{00000000-0004-0000-0100-00000D5C0000}"/>
    <hyperlink ref="JML105" location="'7 Членови во зпф '!A1" display="Table 3: Structure of the  MPF Members by Gender and Municipality" xr:uid="{00000000-0004-0000-0100-00000E5C0000}"/>
    <hyperlink ref="JMM105" location="'7 Членови во зпф '!A1" display="Table 3: Structure of the  MPF Members by Gender and Municipality" xr:uid="{00000000-0004-0000-0100-00000F5C0000}"/>
    <hyperlink ref="JMN105" location="'7 Членови во зпф '!A1" display="Table 3: Structure of the  MPF Members by Gender and Municipality" xr:uid="{00000000-0004-0000-0100-0000105C0000}"/>
    <hyperlink ref="JMO105" location="'7 Членови во зпф '!A1" display="Table 3: Structure of the  MPF Members by Gender and Municipality" xr:uid="{00000000-0004-0000-0100-0000115C0000}"/>
    <hyperlink ref="JMP105" location="'7 Членови во зпф '!A1" display="Table 3: Structure of the  MPF Members by Gender and Municipality" xr:uid="{00000000-0004-0000-0100-0000125C0000}"/>
    <hyperlink ref="JMQ105" location="'7 Членови во зпф '!A1" display="Table 3: Structure of the  MPF Members by Gender and Municipality" xr:uid="{00000000-0004-0000-0100-0000135C0000}"/>
    <hyperlink ref="JMR105" location="'7 Членови во зпф '!A1" display="Table 3: Structure of the  MPF Members by Gender and Municipality" xr:uid="{00000000-0004-0000-0100-0000145C0000}"/>
    <hyperlink ref="JMS105" location="'7 Членови во зпф '!A1" display="Table 3: Structure of the  MPF Members by Gender and Municipality" xr:uid="{00000000-0004-0000-0100-0000155C0000}"/>
    <hyperlink ref="JMT105" location="'7 Членови во зпф '!A1" display="Table 3: Structure of the  MPF Members by Gender and Municipality" xr:uid="{00000000-0004-0000-0100-0000165C0000}"/>
    <hyperlink ref="JMU105" location="'7 Членови во зпф '!A1" display="Table 3: Structure of the  MPF Members by Gender and Municipality" xr:uid="{00000000-0004-0000-0100-0000175C0000}"/>
    <hyperlink ref="JMV105" location="'7 Членови во зпф '!A1" display="Table 3: Structure of the  MPF Members by Gender and Municipality" xr:uid="{00000000-0004-0000-0100-0000185C0000}"/>
    <hyperlink ref="JMW105" location="'7 Членови во зпф '!A1" display="Table 3: Structure of the  MPF Members by Gender and Municipality" xr:uid="{00000000-0004-0000-0100-0000195C0000}"/>
    <hyperlink ref="JMX105" location="'7 Членови во зпф '!A1" display="Table 3: Structure of the  MPF Members by Gender and Municipality" xr:uid="{00000000-0004-0000-0100-00001A5C0000}"/>
    <hyperlink ref="JMY105" location="'7 Членови во зпф '!A1" display="Table 3: Structure of the  MPF Members by Gender and Municipality" xr:uid="{00000000-0004-0000-0100-00001B5C0000}"/>
    <hyperlink ref="JMZ105" location="'7 Членови во зпф '!A1" display="Table 3: Structure of the  MPF Members by Gender and Municipality" xr:uid="{00000000-0004-0000-0100-00001C5C0000}"/>
    <hyperlink ref="JNA105" location="'7 Членови во зпф '!A1" display="Table 3: Structure of the  MPF Members by Gender and Municipality" xr:uid="{00000000-0004-0000-0100-00001D5C0000}"/>
    <hyperlink ref="JNB105" location="'7 Членови во зпф '!A1" display="Table 3: Structure of the  MPF Members by Gender and Municipality" xr:uid="{00000000-0004-0000-0100-00001E5C0000}"/>
    <hyperlink ref="JNC105" location="'7 Членови во зпф '!A1" display="Table 3: Structure of the  MPF Members by Gender and Municipality" xr:uid="{00000000-0004-0000-0100-00001F5C0000}"/>
    <hyperlink ref="JND105" location="'7 Членови во зпф '!A1" display="Table 3: Structure of the  MPF Members by Gender and Municipality" xr:uid="{00000000-0004-0000-0100-0000205C0000}"/>
    <hyperlink ref="JNE105" location="'7 Членови во зпф '!A1" display="Table 3: Structure of the  MPF Members by Gender and Municipality" xr:uid="{00000000-0004-0000-0100-0000215C0000}"/>
    <hyperlink ref="JNF105" location="'7 Членови во зпф '!A1" display="Table 3: Structure of the  MPF Members by Gender and Municipality" xr:uid="{00000000-0004-0000-0100-0000225C0000}"/>
    <hyperlink ref="JNG105" location="'7 Членови во зпф '!A1" display="Table 3: Structure of the  MPF Members by Gender and Municipality" xr:uid="{00000000-0004-0000-0100-0000235C0000}"/>
    <hyperlink ref="JNH105" location="'7 Членови во зпф '!A1" display="Table 3: Structure of the  MPF Members by Gender and Municipality" xr:uid="{00000000-0004-0000-0100-0000245C0000}"/>
    <hyperlink ref="JNI105" location="'7 Членови во зпф '!A1" display="Table 3: Structure of the  MPF Members by Gender and Municipality" xr:uid="{00000000-0004-0000-0100-0000255C0000}"/>
    <hyperlink ref="JNJ105" location="'7 Членови во зпф '!A1" display="Table 3: Structure of the  MPF Members by Gender and Municipality" xr:uid="{00000000-0004-0000-0100-0000265C0000}"/>
    <hyperlink ref="JNK105" location="'7 Членови во зпф '!A1" display="Table 3: Structure of the  MPF Members by Gender and Municipality" xr:uid="{00000000-0004-0000-0100-0000275C0000}"/>
    <hyperlink ref="JNL105" location="'7 Членови во зпф '!A1" display="Table 3: Structure of the  MPF Members by Gender and Municipality" xr:uid="{00000000-0004-0000-0100-0000285C0000}"/>
    <hyperlink ref="JNM105" location="'7 Членови во зпф '!A1" display="Table 3: Structure of the  MPF Members by Gender and Municipality" xr:uid="{00000000-0004-0000-0100-0000295C0000}"/>
    <hyperlink ref="JNN105" location="'7 Членови во зпф '!A1" display="Table 3: Structure of the  MPF Members by Gender and Municipality" xr:uid="{00000000-0004-0000-0100-00002A5C0000}"/>
    <hyperlink ref="JNO105" location="'7 Членови во зпф '!A1" display="Table 3: Structure of the  MPF Members by Gender and Municipality" xr:uid="{00000000-0004-0000-0100-00002B5C0000}"/>
    <hyperlink ref="JNP105" location="'7 Членови во зпф '!A1" display="Table 3: Structure of the  MPF Members by Gender and Municipality" xr:uid="{00000000-0004-0000-0100-00002C5C0000}"/>
    <hyperlink ref="JNQ105" location="'7 Членови во зпф '!A1" display="Table 3: Structure of the  MPF Members by Gender and Municipality" xr:uid="{00000000-0004-0000-0100-00002D5C0000}"/>
    <hyperlink ref="JNR105" location="'7 Членови во зпф '!A1" display="Table 3: Structure of the  MPF Members by Gender and Municipality" xr:uid="{00000000-0004-0000-0100-00002E5C0000}"/>
    <hyperlink ref="JNS105" location="'7 Членови во зпф '!A1" display="Table 3: Structure of the  MPF Members by Gender and Municipality" xr:uid="{00000000-0004-0000-0100-00002F5C0000}"/>
    <hyperlink ref="JNT105" location="'7 Членови во зпф '!A1" display="Table 3: Structure of the  MPF Members by Gender and Municipality" xr:uid="{00000000-0004-0000-0100-0000305C0000}"/>
    <hyperlink ref="JNU105" location="'7 Членови во зпф '!A1" display="Table 3: Structure of the  MPF Members by Gender and Municipality" xr:uid="{00000000-0004-0000-0100-0000315C0000}"/>
    <hyperlink ref="JNV105" location="'7 Членови во зпф '!A1" display="Table 3: Structure of the  MPF Members by Gender and Municipality" xr:uid="{00000000-0004-0000-0100-0000325C0000}"/>
    <hyperlink ref="JNW105" location="'7 Членови во зпф '!A1" display="Table 3: Structure of the  MPF Members by Gender and Municipality" xr:uid="{00000000-0004-0000-0100-0000335C0000}"/>
    <hyperlink ref="JNX105" location="'7 Членови во зпф '!A1" display="Table 3: Structure of the  MPF Members by Gender and Municipality" xr:uid="{00000000-0004-0000-0100-0000345C0000}"/>
    <hyperlink ref="JNY105" location="'7 Членови во зпф '!A1" display="Table 3: Structure of the  MPF Members by Gender and Municipality" xr:uid="{00000000-0004-0000-0100-0000355C0000}"/>
    <hyperlink ref="JNZ105" location="'7 Членови во зпф '!A1" display="Table 3: Structure of the  MPF Members by Gender and Municipality" xr:uid="{00000000-0004-0000-0100-0000365C0000}"/>
    <hyperlink ref="JOA105" location="'7 Членови во зпф '!A1" display="Table 3: Structure of the  MPF Members by Gender and Municipality" xr:uid="{00000000-0004-0000-0100-0000375C0000}"/>
    <hyperlink ref="JOB105" location="'7 Членови во зпф '!A1" display="Table 3: Structure of the  MPF Members by Gender and Municipality" xr:uid="{00000000-0004-0000-0100-0000385C0000}"/>
    <hyperlink ref="JOC105" location="'7 Членови во зпф '!A1" display="Table 3: Structure of the  MPF Members by Gender and Municipality" xr:uid="{00000000-0004-0000-0100-0000395C0000}"/>
    <hyperlink ref="JOD105" location="'7 Членови во зпф '!A1" display="Table 3: Structure of the  MPF Members by Gender and Municipality" xr:uid="{00000000-0004-0000-0100-00003A5C0000}"/>
    <hyperlink ref="JOE105" location="'7 Членови во зпф '!A1" display="Table 3: Structure of the  MPF Members by Gender and Municipality" xr:uid="{00000000-0004-0000-0100-00003B5C0000}"/>
    <hyperlink ref="JOF105" location="'7 Членови во зпф '!A1" display="Table 3: Structure of the  MPF Members by Gender and Municipality" xr:uid="{00000000-0004-0000-0100-00003C5C0000}"/>
    <hyperlink ref="JOG105" location="'7 Членови во зпф '!A1" display="Table 3: Structure of the  MPF Members by Gender and Municipality" xr:uid="{00000000-0004-0000-0100-00003D5C0000}"/>
    <hyperlink ref="JOH105" location="'7 Членови во зпф '!A1" display="Table 3: Structure of the  MPF Members by Gender and Municipality" xr:uid="{00000000-0004-0000-0100-00003E5C0000}"/>
    <hyperlink ref="JOI105" location="'7 Членови во зпф '!A1" display="Table 3: Structure of the  MPF Members by Gender and Municipality" xr:uid="{00000000-0004-0000-0100-00003F5C0000}"/>
    <hyperlink ref="JOJ105" location="'7 Членови во зпф '!A1" display="Table 3: Structure of the  MPF Members by Gender and Municipality" xr:uid="{00000000-0004-0000-0100-0000405C0000}"/>
    <hyperlink ref="JOK105" location="'7 Членови во зпф '!A1" display="Table 3: Structure of the  MPF Members by Gender and Municipality" xr:uid="{00000000-0004-0000-0100-0000415C0000}"/>
    <hyperlink ref="JOL105" location="'7 Членови во зпф '!A1" display="Table 3: Structure of the  MPF Members by Gender and Municipality" xr:uid="{00000000-0004-0000-0100-0000425C0000}"/>
    <hyperlink ref="JOM105" location="'7 Членови во зпф '!A1" display="Table 3: Structure of the  MPF Members by Gender and Municipality" xr:uid="{00000000-0004-0000-0100-0000435C0000}"/>
    <hyperlink ref="JON105" location="'7 Членови во зпф '!A1" display="Table 3: Structure of the  MPF Members by Gender and Municipality" xr:uid="{00000000-0004-0000-0100-0000445C0000}"/>
    <hyperlink ref="JOO105" location="'7 Членови во зпф '!A1" display="Table 3: Structure of the  MPF Members by Gender and Municipality" xr:uid="{00000000-0004-0000-0100-0000455C0000}"/>
    <hyperlink ref="JOP105" location="'7 Членови во зпф '!A1" display="Table 3: Structure of the  MPF Members by Gender and Municipality" xr:uid="{00000000-0004-0000-0100-0000465C0000}"/>
    <hyperlink ref="JOQ105" location="'7 Членови во зпф '!A1" display="Table 3: Structure of the  MPF Members by Gender and Municipality" xr:uid="{00000000-0004-0000-0100-0000475C0000}"/>
    <hyperlink ref="JOR105" location="'7 Членови во зпф '!A1" display="Table 3: Structure of the  MPF Members by Gender and Municipality" xr:uid="{00000000-0004-0000-0100-0000485C0000}"/>
    <hyperlink ref="JOS105" location="'7 Членови во зпф '!A1" display="Table 3: Structure of the  MPF Members by Gender and Municipality" xr:uid="{00000000-0004-0000-0100-0000495C0000}"/>
    <hyperlink ref="JOT105" location="'7 Членови во зпф '!A1" display="Table 3: Structure of the  MPF Members by Gender and Municipality" xr:uid="{00000000-0004-0000-0100-00004A5C0000}"/>
    <hyperlink ref="JOU105" location="'7 Членови во зпф '!A1" display="Table 3: Structure of the  MPF Members by Gender and Municipality" xr:uid="{00000000-0004-0000-0100-00004B5C0000}"/>
    <hyperlink ref="JOV105" location="'7 Членови во зпф '!A1" display="Table 3: Structure of the  MPF Members by Gender and Municipality" xr:uid="{00000000-0004-0000-0100-00004C5C0000}"/>
    <hyperlink ref="JOW105" location="'7 Членови во зпф '!A1" display="Table 3: Structure of the  MPF Members by Gender and Municipality" xr:uid="{00000000-0004-0000-0100-00004D5C0000}"/>
    <hyperlink ref="JOX105" location="'7 Членови во зпф '!A1" display="Table 3: Structure of the  MPF Members by Gender and Municipality" xr:uid="{00000000-0004-0000-0100-00004E5C0000}"/>
    <hyperlink ref="JOY105" location="'7 Членови во зпф '!A1" display="Table 3: Structure of the  MPF Members by Gender and Municipality" xr:uid="{00000000-0004-0000-0100-00004F5C0000}"/>
    <hyperlink ref="JOZ105" location="'7 Членови во зпф '!A1" display="Table 3: Structure of the  MPF Members by Gender and Municipality" xr:uid="{00000000-0004-0000-0100-0000505C0000}"/>
    <hyperlink ref="JPA105" location="'7 Членови во зпф '!A1" display="Table 3: Structure of the  MPF Members by Gender and Municipality" xr:uid="{00000000-0004-0000-0100-0000515C0000}"/>
    <hyperlink ref="JPB105" location="'7 Членови во зпф '!A1" display="Table 3: Structure of the  MPF Members by Gender and Municipality" xr:uid="{00000000-0004-0000-0100-0000525C0000}"/>
    <hyperlink ref="JPC105" location="'7 Членови во зпф '!A1" display="Table 3: Structure of the  MPF Members by Gender and Municipality" xr:uid="{00000000-0004-0000-0100-0000535C0000}"/>
    <hyperlink ref="JPD105" location="'7 Членови во зпф '!A1" display="Table 3: Structure of the  MPF Members by Gender and Municipality" xr:uid="{00000000-0004-0000-0100-0000545C0000}"/>
    <hyperlink ref="JPE105" location="'7 Членови во зпф '!A1" display="Table 3: Structure of the  MPF Members by Gender and Municipality" xr:uid="{00000000-0004-0000-0100-0000555C0000}"/>
    <hyperlink ref="JPF105" location="'7 Членови во зпф '!A1" display="Table 3: Structure of the  MPF Members by Gender and Municipality" xr:uid="{00000000-0004-0000-0100-0000565C0000}"/>
    <hyperlink ref="JPG105" location="'7 Членови во зпф '!A1" display="Table 3: Structure of the  MPF Members by Gender and Municipality" xr:uid="{00000000-0004-0000-0100-0000575C0000}"/>
    <hyperlink ref="JPH105" location="'7 Членови во зпф '!A1" display="Table 3: Structure of the  MPF Members by Gender and Municipality" xr:uid="{00000000-0004-0000-0100-0000585C0000}"/>
    <hyperlink ref="JPI105" location="'7 Членови во зпф '!A1" display="Table 3: Structure of the  MPF Members by Gender and Municipality" xr:uid="{00000000-0004-0000-0100-0000595C0000}"/>
    <hyperlink ref="JPJ105" location="'7 Членови во зпф '!A1" display="Table 3: Structure of the  MPF Members by Gender and Municipality" xr:uid="{00000000-0004-0000-0100-00005A5C0000}"/>
    <hyperlink ref="JPK105" location="'7 Членови во зпф '!A1" display="Table 3: Structure of the  MPF Members by Gender and Municipality" xr:uid="{00000000-0004-0000-0100-00005B5C0000}"/>
    <hyperlink ref="JPL105" location="'7 Членови во зпф '!A1" display="Table 3: Structure of the  MPF Members by Gender and Municipality" xr:uid="{00000000-0004-0000-0100-00005C5C0000}"/>
    <hyperlink ref="JPM105" location="'7 Членови во зпф '!A1" display="Table 3: Structure of the  MPF Members by Gender and Municipality" xr:uid="{00000000-0004-0000-0100-00005D5C0000}"/>
    <hyperlink ref="JPN105" location="'7 Членови во зпф '!A1" display="Table 3: Structure of the  MPF Members by Gender and Municipality" xr:uid="{00000000-0004-0000-0100-00005E5C0000}"/>
    <hyperlink ref="JPO105" location="'7 Членови во зпф '!A1" display="Table 3: Structure of the  MPF Members by Gender and Municipality" xr:uid="{00000000-0004-0000-0100-00005F5C0000}"/>
    <hyperlink ref="JPP105" location="'7 Членови во зпф '!A1" display="Table 3: Structure of the  MPF Members by Gender and Municipality" xr:uid="{00000000-0004-0000-0100-0000605C0000}"/>
    <hyperlink ref="JPQ105" location="'7 Членови во зпф '!A1" display="Table 3: Structure of the  MPF Members by Gender and Municipality" xr:uid="{00000000-0004-0000-0100-0000615C0000}"/>
    <hyperlink ref="JPR105" location="'7 Членови во зпф '!A1" display="Table 3: Structure of the  MPF Members by Gender and Municipality" xr:uid="{00000000-0004-0000-0100-0000625C0000}"/>
    <hyperlink ref="JPS105" location="'7 Членови во зпф '!A1" display="Table 3: Structure of the  MPF Members by Gender and Municipality" xr:uid="{00000000-0004-0000-0100-0000635C0000}"/>
    <hyperlink ref="JPT105" location="'7 Членови во зпф '!A1" display="Table 3: Structure of the  MPF Members by Gender and Municipality" xr:uid="{00000000-0004-0000-0100-0000645C0000}"/>
    <hyperlink ref="JPU105" location="'7 Членови во зпф '!A1" display="Table 3: Structure of the  MPF Members by Gender and Municipality" xr:uid="{00000000-0004-0000-0100-0000655C0000}"/>
    <hyperlink ref="JPV105" location="'7 Членови во зпф '!A1" display="Table 3: Structure of the  MPF Members by Gender and Municipality" xr:uid="{00000000-0004-0000-0100-0000665C0000}"/>
    <hyperlink ref="JPW105" location="'7 Членови во зпф '!A1" display="Table 3: Structure of the  MPF Members by Gender and Municipality" xr:uid="{00000000-0004-0000-0100-0000675C0000}"/>
    <hyperlink ref="JPX105" location="'7 Членови во зпф '!A1" display="Table 3: Structure of the  MPF Members by Gender and Municipality" xr:uid="{00000000-0004-0000-0100-0000685C0000}"/>
    <hyperlink ref="JPY105" location="'7 Членови во зпф '!A1" display="Table 3: Structure of the  MPF Members by Gender and Municipality" xr:uid="{00000000-0004-0000-0100-0000695C0000}"/>
    <hyperlink ref="JPZ105" location="'7 Членови во зпф '!A1" display="Table 3: Structure of the  MPF Members by Gender and Municipality" xr:uid="{00000000-0004-0000-0100-00006A5C0000}"/>
    <hyperlink ref="JQA105" location="'7 Членови во зпф '!A1" display="Table 3: Structure of the  MPF Members by Gender and Municipality" xr:uid="{00000000-0004-0000-0100-00006B5C0000}"/>
    <hyperlink ref="JQB105" location="'7 Членови во зпф '!A1" display="Table 3: Structure of the  MPF Members by Gender and Municipality" xr:uid="{00000000-0004-0000-0100-00006C5C0000}"/>
    <hyperlink ref="JQC105" location="'7 Членови во зпф '!A1" display="Table 3: Structure of the  MPF Members by Gender and Municipality" xr:uid="{00000000-0004-0000-0100-00006D5C0000}"/>
    <hyperlink ref="JQD105" location="'7 Членови во зпф '!A1" display="Table 3: Structure of the  MPF Members by Gender and Municipality" xr:uid="{00000000-0004-0000-0100-00006E5C0000}"/>
    <hyperlink ref="JQE105" location="'7 Членови во зпф '!A1" display="Table 3: Structure of the  MPF Members by Gender and Municipality" xr:uid="{00000000-0004-0000-0100-00006F5C0000}"/>
    <hyperlink ref="JQF105" location="'7 Членови во зпф '!A1" display="Table 3: Structure of the  MPF Members by Gender and Municipality" xr:uid="{00000000-0004-0000-0100-0000705C0000}"/>
    <hyperlink ref="JQG105" location="'7 Членови во зпф '!A1" display="Table 3: Structure of the  MPF Members by Gender and Municipality" xr:uid="{00000000-0004-0000-0100-0000715C0000}"/>
    <hyperlink ref="JQH105" location="'7 Членови во зпф '!A1" display="Table 3: Structure of the  MPF Members by Gender and Municipality" xr:uid="{00000000-0004-0000-0100-0000725C0000}"/>
    <hyperlink ref="JQI105" location="'7 Членови во зпф '!A1" display="Table 3: Structure of the  MPF Members by Gender and Municipality" xr:uid="{00000000-0004-0000-0100-0000735C0000}"/>
    <hyperlink ref="JQJ105" location="'7 Членови во зпф '!A1" display="Table 3: Structure of the  MPF Members by Gender and Municipality" xr:uid="{00000000-0004-0000-0100-0000745C0000}"/>
    <hyperlink ref="JQK105" location="'7 Членови во зпф '!A1" display="Table 3: Structure of the  MPF Members by Gender and Municipality" xr:uid="{00000000-0004-0000-0100-0000755C0000}"/>
    <hyperlink ref="JQL105" location="'7 Членови во зпф '!A1" display="Table 3: Structure of the  MPF Members by Gender and Municipality" xr:uid="{00000000-0004-0000-0100-0000765C0000}"/>
    <hyperlink ref="JQM105" location="'7 Членови во зпф '!A1" display="Table 3: Structure of the  MPF Members by Gender and Municipality" xr:uid="{00000000-0004-0000-0100-0000775C0000}"/>
    <hyperlink ref="JQN105" location="'7 Членови во зпф '!A1" display="Table 3: Structure of the  MPF Members by Gender and Municipality" xr:uid="{00000000-0004-0000-0100-0000785C0000}"/>
    <hyperlink ref="JQO105" location="'7 Членови во зпф '!A1" display="Table 3: Structure of the  MPF Members by Gender and Municipality" xr:uid="{00000000-0004-0000-0100-0000795C0000}"/>
    <hyperlink ref="JQP105" location="'7 Членови во зпф '!A1" display="Table 3: Structure of the  MPF Members by Gender and Municipality" xr:uid="{00000000-0004-0000-0100-00007A5C0000}"/>
    <hyperlink ref="JQQ105" location="'7 Членови во зпф '!A1" display="Table 3: Structure of the  MPF Members by Gender and Municipality" xr:uid="{00000000-0004-0000-0100-00007B5C0000}"/>
    <hyperlink ref="JQR105" location="'7 Членови во зпф '!A1" display="Table 3: Structure of the  MPF Members by Gender and Municipality" xr:uid="{00000000-0004-0000-0100-00007C5C0000}"/>
    <hyperlink ref="JQS105" location="'7 Членови во зпф '!A1" display="Table 3: Structure of the  MPF Members by Gender and Municipality" xr:uid="{00000000-0004-0000-0100-00007D5C0000}"/>
    <hyperlink ref="JQT105" location="'7 Членови во зпф '!A1" display="Table 3: Structure of the  MPF Members by Gender and Municipality" xr:uid="{00000000-0004-0000-0100-00007E5C0000}"/>
    <hyperlink ref="JQU105" location="'7 Членови во зпф '!A1" display="Table 3: Structure of the  MPF Members by Gender and Municipality" xr:uid="{00000000-0004-0000-0100-00007F5C0000}"/>
    <hyperlink ref="JQV105" location="'7 Членови во зпф '!A1" display="Table 3: Structure of the  MPF Members by Gender and Municipality" xr:uid="{00000000-0004-0000-0100-0000805C0000}"/>
    <hyperlink ref="JQW105" location="'7 Членови во зпф '!A1" display="Table 3: Structure of the  MPF Members by Gender and Municipality" xr:uid="{00000000-0004-0000-0100-0000815C0000}"/>
    <hyperlink ref="JQX105" location="'7 Членови во зпф '!A1" display="Table 3: Structure of the  MPF Members by Gender and Municipality" xr:uid="{00000000-0004-0000-0100-0000825C0000}"/>
    <hyperlink ref="JQY105" location="'7 Членови во зпф '!A1" display="Table 3: Structure of the  MPF Members by Gender and Municipality" xr:uid="{00000000-0004-0000-0100-0000835C0000}"/>
    <hyperlink ref="JQZ105" location="'7 Членови во зпф '!A1" display="Table 3: Structure of the  MPF Members by Gender and Municipality" xr:uid="{00000000-0004-0000-0100-0000845C0000}"/>
    <hyperlink ref="JRA105" location="'7 Членови во зпф '!A1" display="Table 3: Structure of the  MPF Members by Gender and Municipality" xr:uid="{00000000-0004-0000-0100-0000855C0000}"/>
    <hyperlink ref="JRB105" location="'7 Членови во зпф '!A1" display="Table 3: Structure of the  MPF Members by Gender and Municipality" xr:uid="{00000000-0004-0000-0100-0000865C0000}"/>
    <hyperlink ref="JRC105" location="'7 Членови во зпф '!A1" display="Table 3: Structure of the  MPF Members by Gender and Municipality" xr:uid="{00000000-0004-0000-0100-0000875C0000}"/>
    <hyperlink ref="JRD105" location="'7 Членови во зпф '!A1" display="Table 3: Structure of the  MPF Members by Gender and Municipality" xr:uid="{00000000-0004-0000-0100-0000885C0000}"/>
    <hyperlink ref="JRE105" location="'7 Членови во зпф '!A1" display="Table 3: Structure of the  MPF Members by Gender and Municipality" xr:uid="{00000000-0004-0000-0100-0000895C0000}"/>
    <hyperlink ref="JRF105" location="'7 Членови во зпф '!A1" display="Table 3: Structure of the  MPF Members by Gender and Municipality" xr:uid="{00000000-0004-0000-0100-00008A5C0000}"/>
    <hyperlink ref="JRG105" location="'7 Членови во зпф '!A1" display="Table 3: Structure of the  MPF Members by Gender and Municipality" xr:uid="{00000000-0004-0000-0100-00008B5C0000}"/>
    <hyperlink ref="JRH105" location="'7 Членови во зпф '!A1" display="Table 3: Structure of the  MPF Members by Gender and Municipality" xr:uid="{00000000-0004-0000-0100-00008C5C0000}"/>
    <hyperlink ref="JRI105" location="'7 Членови во зпф '!A1" display="Table 3: Structure of the  MPF Members by Gender and Municipality" xr:uid="{00000000-0004-0000-0100-00008D5C0000}"/>
    <hyperlink ref="JRJ105" location="'7 Членови во зпф '!A1" display="Table 3: Structure of the  MPF Members by Gender and Municipality" xr:uid="{00000000-0004-0000-0100-00008E5C0000}"/>
    <hyperlink ref="JRK105" location="'7 Членови во зпф '!A1" display="Table 3: Structure of the  MPF Members by Gender and Municipality" xr:uid="{00000000-0004-0000-0100-00008F5C0000}"/>
    <hyperlink ref="JRL105" location="'7 Членови во зпф '!A1" display="Table 3: Structure of the  MPF Members by Gender and Municipality" xr:uid="{00000000-0004-0000-0100-0000905C0000}"/>
    <hyperlink ref="JRM105" location="'7 Членови во зпф '!A1" display="Table 3: Structure of the  MPF Members by Gender and Municipality" xr:uid="{00000000-0004-0000-0100-0000915C0000}"/>
    <hyperlink ref="JRN105" location="'7 Членови во зпф '!A1" display="Table 3: Structure of the  MPF Members by Gender and Municipality" xr:uid="{00000000-0004-0000-0100-0000925C0000}"/>
    <hyperlink ref="JRO105" location="'7 Членови во зпф '!A1" display="Table 3: Structure of the  MPF Members by Gender and Municipality" xr:uid="{00000000-0004-0000-0100-0000935C0000}"/>
    <hyperlink ref="JRP105" location="'7 Членови во зпф '!A1" display="Table 3: Structure of the  MPF Members by Gender and Municipality" xr:uid="{00000000-0004-0000-0100-0000945C0000}"/>
    <hyperlink ref="JRQ105" location="'7 Членови во зпф '!A1" display="Table 3: Structure of the  MPF Members by Gender and Municipality" xr:uid="{00000000-0004-0000-0100-0000955C0000}"/>
    <hyperlink ref="JRR105" location="'7 Членови во зпф '!A1" display="Table 3: Structure of the  MPF Members by Gender and Municipality" xr:uid="{00000000-0004-0000-0100-0000965C0000}"/>
    <hyperlink ref="JRS105" location="'7 Членови во зпф '!A1" display="Table 3: Structure of the  MPF Members by Gender and Municipality" xr:uid="{00000000-0004-0000-0100-0000975C0000}"/>
    <hyperlink ref="JRT105" location="'7 Членови во зпф '!A1" display="Table 3: Structure of the  MPF Members by Gender and Municipality" xr:uid="{00000000-0004-0000-0100-0000985C0000}"/>
    <hyperlink ref="JRU105" location="'7 Членови во зпф '!A1" display="Table 3: Structure of the  MPF Members by Gender and Municipality" xr:uid="{00000000-0004-0000-0100-0000995C0000}"/>
    <hyperlink ref="JRV105" location="'7 Членови во зпф '!A1" display="Table 3: Structure of the  MPF Members by Gender and Municipality" xr:uid="{00000000-0004-0000-0100-00009A5C0000}"/>
    <hyperlink ref="JRW105" location="'7 Членови во зпф '!A1" display="Table 3: Structure of the  MPF Members by Gender and Municipality" xr:uid="{00000000-0004-0000-0100-00009B5C0000}"/>
    <hyperlink ref="JRX105" location="'7 Членови во зпф '!A1" display="Table 3: Structure of the  MPF Members by Gender and Municipality" xr:uid="{00000000-0004-0000-0100-00009C5C0000}"/>
    <hyperlink ref="JRY105" location="'7 Членови во зпф '!A1" display="Table 3: Structure of the  MPF Members by Gender and Municipality" xr:uid="{00000000-0004-0000-0100-00009D5C0000}"/>
    <hyperlink ref="JRZ105" location="'7 Членови во зпф '!A1" display="Table 3: Structure of the  MPF Members by Gender and Municipality" xr:uid="{00000000-0004-0000-0100-00009E5C0000}"/>
    <hyperlink ref="JSA105" location="'7 Членови во зпф '!A1" display="Table 3: Structure of the  MPF Members by Gender and Municipality" xr:uid="{00000000-0004-0000-0100-00009F5C0000}"/>
    <hyperlink ref="JSB105" location="'7 Членови во зпф '!A1" display="Table 3: Structure of the  MPF Members by Gender and Municipality" xr:uid="{00000000-0004-0000-0100-0000A05C0000}"/>
    <hyperlink ref="JSC105" location="'7 Членови во зпф '!A1" display="Table 3: Structure of the  MPF Members by Gender and Municipality" xr:uid="{00000000-0004-0000-0100-0000A15C0000}"/>
    <hyperlink ref="JSD105" location="'7 Членови во зпф '!A1" display="Table 3: Structure of the  MPF Members by Gender and Municipality" xr:uid="{00000000-0004-0000-0100-0000A25C0000}"/>
    <hyperlink ref="JSE105" location="'7 Членови во зпф '!A1" display="Table 3: Structure of the  MPF Members by Gender and Municipality" xr:uid="{00000000-0004-0000-0100-0000A35C0000}"/>
    <hyperlink ref="JSF105" location="'7 Членови во зпф '!A1" display="Table 3: Structure of the  MPF Members by Gender and Municipality" xr:uid="{00000000-0004-0000-0100-0000A45C0000}"/>
    <hyperlink ref="JSG105" location="'7 Членови во зпф '!A1" display="Table 3: Structure of the  MPF Members by Gender and Municipality" xr:uid="{00000000-0004-0000-0100-0000A55C0000}"/>
    <hyperlink ref="JSH105" location="'7 Членови во зпф '!A1" display="Table 3: Structure of the  MPF Members by Gender and Municipality" xr:uid="{00000000-0004-0000-0100-0000A65C0000}"/>
    <hyperlink ref="JSI105" location="'7 Членови во зпф '!A1" display="Table 3: Structure of the  MPF Members by Gender and Municipality" xr:uid="{00000000-0004-0000-0100-0000A75C0000}"/>
    <hyperlink ref="JSJ105" location="'7 Членови во зпф '!A1" display="Table 3: Structure of the  MPF Members by Gender and Municipality" xr:uid="{00000000-0004-0000-0100-0000A85C0000}"/>
    <hyperlink ref="JSK105" location="'7 Членови во зпф '!A1" display="Table 3: Structure of the  MPF Members by Gender and Municipality" xr:uid="{00000000-0004-0000-0100-0000A95C0000}"/>
    <hyperlink ref="JSL105" location="'7 Членови во зпф '!A1" display="Table 3: Structure of the  MPF Members by Gender and Municipality" xr:uid="{00000000-0004-0000-0100-0000AA5C0000}"/>
    <hyperlink ref="JSM105" location="'7 Членови во зпф '!A1" display="Table 3: Structure of the  MPF Members by Gender and Municipality" xr:uid="{00000000-0004-0000-0100-0000AB5C0000}"/>
    <hyperlink ref="JSN105" location="'7 Членови во зпф '!A1" display="Table 3: Structure of the  MPF Members by Gender and Municipality" xr:uid="{00000000-0004-0000-0100-0000AC5C0000}"/>
    <hyperlink ref="JSO105" location="'7 Членови во зпф '!A1" display="Table 3: Structure of the  MPF Members by Gender and Municipality" xr:uid="{00000000-0004-0000-0100-0000AD5C0000}"/>
    <hyperlink ref="JSP105" location="'7 Членови во зпф '!A1" display="Table 3: Structure of the  MPF Members by Gender and Municipality" xr:uid="{00000000-0004-0000-0100-0000AE5C0000}"/>
    <hyperlink ref="JSQ105" location="'7 Членови во зпф '!A1" display="Table 3: Structure of the  MPF Members by Gender and Municipality" xr:uid="{00000000-0004-0000-0100-0000AF5C0000}"/>
    <hyperlink ref="JSR105" location="'7 Членови во зпф '!A1" display="Table 3: Structure of the  MPF Members by Gender and Municipality" xr:uid="{00000000-0004-0000-0100-0000B05C0000}"/>
    <hyperlink ref="JSS105" location="'7 Членови во зпф '!A1" display="Table 3: Structure of the  MPF Members by Gender and Municipality" xr:uid="{00000000-0004-0000-0100-0000B15C0000}"/>
    <hyperlink ref="JST105" location="'7 Членови во зпф '!A1" display="Table 3: Structure of the  MPF Members by Gender and Municipality" xr:uid="{00000000-0004-0000-0100-0000B25C0000}"/>
    <hyperlink ref="JSU105" location="'7 Членови во зпф '!A1" display="Table 3: Structure of the  MPF Members by Gender and Municipality" xr:uid="{00000000-0004-0000-0100-0000B35C0000}"/>
    <hyperlink ref="JSV105" location="'7 Членови во зпф '!A1" display="Table 3: Structure of the  MPF Members by Gender and Municipality" xr:uid="{00000000-0004-0000-0100-0000B45C0000}"/>
    <hyperlink ref="JSW105" location="'7 Членови во зпф '!A1" display="Table 3: Structure of the  MPF Members by Gender and Municipality" xr:uid="{00000000-0004-0000-0100-0000B55C0000}"/>
    <hyperlink ref="JSX105" location="'7 Членови во зпф '!A1" display="Table 3: Structure of the  MPF Members by Gender and Municipality" xr:uid="{00000000-0004-0000-0100-0000B65C0000}"/>
    <hyperlink ref="JSY105" location="'7 Членови во зпф '!A1" display="Table 3: Structure of the  MPF Members by Gender and Municipality" xr:uid="{00000000-0004-0000-0100-0000B75C0000}"/>
    <hyperlink ref="JSZ105" location="'7 Членови во зпф '!A1" display="Table 3: Structure of the  MPF Members by Gender and Municipality" xr:uid="{00000000-0004-0000-0100-0000B85C0000}"/>
    <hyperlink ref="JTA105" location="'7 Членови во зпф '!A1" display="Table 3: Structure of the  MPF Members by Gender and Municipality" xr:uid="{00000000-0004-0000-0100-0000B95C0000}"/>
    <hyperlink ref="JTB105" location="'7 Членови во зпф '!A1" display="Table 3: Structure of the  MPF Members by Gender and Municipality" xr:uid="{00000000-0004-0000-0100-0000BA5C0000}"/>
    <hyperlink ref="JTC105" location="'7 Членови во зпф '!A1" display="Table 3: Structure of the  MPF Members by Gender and Municipality" xr:uid="{00000000-0004-0000-0100-0000BB5C0000}"/>
    <hyperlink ref="JTD105" location="'7 Членови во зпф '!A1" display="Table 3: Structure of the  MPF Members by Gender and Municipality" xr:uid="{00000000-0004-0000-0100-0000BC5C0000}"/>
    <hyperlink ref="JTE105" location="'7 Членови во зпф '!A1" display="Table 3: Structure of the  MPF Members by Gender and Municipality" xr:uid="{00000000-0004-0000-0100-0000BD5C0000}"/>
    <hyperlink ref="JTF105" location="'7 Членови во зпф '!A1" display="Table 3: Structure of the  MPF Members by Gender and Municipality" xr:uid="{00000000-0004-0000-0100-0000BE5C0000}"/>
    <hyperlink ref="JTG105" location="'7 Членови во зпф '!A1" display="Table 3: Structure of the  MPF Members by Gender and Municipality" xr:uid="{00000000-0004-0000-0100-0000BF5C0000}"/>
    <hyperlink ref="JTH105" location="'7 Членови во зпф '!A1" display="Table 3: Structure of the  MPF Members by Gender and Municipality" xr:uid="{00000000-0004-0000-0100-0000C05C0000}"/>
    <hyperlink ref="JTI105" location="'7 Членови во зпф '!A1" display="Table 3: Structure of the  MPF Members by Gender and Municipality" xr:uid="{00000000-0004-0000-0100-0000C15C0000}"/>
    <hyperlink ref="JTJ105" location="'7 Членови во зпф '!A1" display="Table 3: Structure of the  MPF Members by Gender and Municipality" xr:uid="{00000000-0004-0000-0100-0000C25C0000}"/>
    <hyperlink ref="JTK105" location="'7 Членови во зпф '!A1" display="Table 3: Structure of the  MPF Members by Gender and Municipality" xr:uid="{00000000-0004-0000-0100-0000C35C0000}"/>
    <hyperlink ref="JTL105" location="'7 Членови во зпф '!A1" display="Table 3: Structure of the  MPF Members by Gender and Municipality" xr:uid="{00000000-0004-0000-0100-0000C45C0000}"/>
    <hyperlink ref="JTM105" location="'7 Членови во зпф '!A1" display="Table 3: Structure of the  MPF Members by Gender and Municipality" xr:uid="{00000000-0004-0000-0100-0000C55C0000}"/>
    <hyperlink ref="JTN105" location="'7 Членови во зпф '!A1" display="Table 3: Structure of the  MPF Members by Gender and Municipality" xr:uid="{00000000-0004-0000-0100-0000C65C0000}"/>
    <hyperlink ref="JTO105" location="'7 Членови во зпф '!A1" display="Table 3: Structure of the  MPF Members by Gender and Municipality" xr:uid="{00000000-0004-0000-0100-0000C75C0000}"/>
    <hyperlink ref="JTP105" location="'7 Членови во зпф '!A1" display="Table 3: Structure of the  MPF Members by Gender and Municipality" xr:uid="{00000000-0004-0000-0100-0000C85C0000}"/>
    <hyperlink ref="JTQ105" location="'7 Членови во зпф '!A1" display="Table 3: Structure of the  MPF Members by Gender and Municipality" xr:uid="{00000000-0004-0000-0100-0000C95C0000}"/>
    <hyperlink ref="JTR105" location="'7 Членови во зпф '!A1" display="Table 3: Structure of the  MPF Members by Gender and Municipality" xr:uid="{00000000-0004-0000-0100-0000CA5C0000}"/>
    <hyperlink ref="JTS105" location="'7 Членови во зпф '!A1" display="Table 3: Structure of the  MPF Members by Gender and Municipality" xr:uid="{00000000-0004-0000-0100-0000CB5C0000}"/>
    <hyperlink ref="JTT105" location="'7 Членови во зпф '!A1" display="Table 3: Structure of the  MPF Members by Gender and Municipality" xr:uid="{00000000-0004-0000-0100-0000CC5C0000}"/>
    <hyperlink ref="JTU105" location="'7 Членови во зпф '!A1" display="Table 3: Structure of the  MPF Members by Gender and Municipality" xr:uid="{00000000-0004-0000-0100-0000CD5C0000}"/>
    <hyperlink ref="JTV105" location="'7 Членови во зпф '!A1" display="Table 3: Structure of the  MPF Members by Gender and Municipality" xr:uid="{00000000-0004-0000-0100-0000CE5C0000}"/>
    <hyperlink ref="JTW105" location="'7 Членови во зпф '!A1" display="Table 3: Structure of the  MPF Members by Gender and Municipality" xr:uid="{00000000-0004-0000-0100-0000CF5C0000}"/>
    <hyperlink ref="JTX105" location="'7 Членови во зпф '!A1" display="Table 3: Structure of the  MPF Members by Gender and Municipality" xr:uid="{00000000-0004-0000-0100-0000D05C0000}"/>
    <hyperlink ref="JTY105" location="'7 Членови во зпф '!A1" display="Table 3: Structure of the  MPF Members by Gender and Municipality" xr:uid="{00000000-0004-0000-0100-0000D15C0000}"/>
    <hyperlink ref="JTZ105" location="'7 Членови во зпф '!A1" display="Table 3: Structure of the  MPF Members by Gender and Municipality" xr:uid="{00000000-0004-0000-0100-0000D25C0000}"/>
    <hyperlink ref="JUA105" location="'7 Членови во зпф '!A1" display="Table 3: Structure of the  MPF Members by Gender and Municipality" xr:uid="{00000000-0004-0000-0100-0000D35C0000}"/>
    <hyperlink ref="JUB105" location="'7 Членови во зпф '!A1" display="Table 3: Structure of the  MPF Members by Gender and Municipality" xr:uid="{00000000-0004-0000-0100-0000D45C0000}"/>
    <hyperlink ref="JUC105" location="'7 Членови во зпф '!A1" display="Table 3: Structure of the  MPF Members by Gender and Municipality" xr:uid="{00000000-0004-0000-0100-0000D55C0000}"/>
    <hyperlink ref="JUD105" location="'7 Членови во зпф '!A1" display="Table 3: Structure of the  MPF Members by Gender and Municipality" xr:uid="{00000000-0004-0000-0100-0000D65C0000}"/>
    <hyperlink ref="JUE105" location="'7 Членови во зпф '!A1" display="Table 3: Structure of the  MPF Members by Gender and Municipality" xr:uid="{00000000-0004-0000-0100-0000D75C0000}"/>
    <hyperlink ref="JUF105" location="'7 Членови во зпф '!A1" display="Table 3: Structure of the  MPF Members by Gender and Municipality" xr:uid="{00000000-0004-0000-0100-0000D85C0000}"/>
    <hyperlink ref="JUG105" location="'7 Членови во зпф '!A1" display="Table 3: Structure of the  MPF Members by Gender and Municipality" xr:uid="{00000000-0004-0000-0100-0000D95C0000}"/>
    <hyperlink ref="JUH105" location="'7 Членови во зпф '!A1" display="Table 3: Structure of the  MPF Members by Gender and Municipality" xr:uid="{00000000-0004-0000-0100-0000DA5C0000}"/>
    <hyperlink ref="JUI105" location="'7 Членови во зпф '!A1" display="Table 3: Structure of the  MPF Members by Gender and Municipality" xr:uid="{00000000-0004-0000-0100-0000DB5C0000}"/>
    <hyperlink ref="JUJ105" location="'7 Членови во зпф '!A1" display="Table 3: Structure of the  MPF Members by Gender and Municipality" xr:uid="{00000000-0004-0000-0100-0000DC5C0000}"/>
    <hyperlink ref="JUK105" location="'7 Членови во зпф '!A1" display="Table 3: Structure of the  MPF Members by Gender and Municipality" xr:uid="{00000000-0004-0000-0100-0000DD5C0000}"/>
    <hyperlink ref="JUL105" location="'7 Членови во зпф '!A1" display="Table 3: Structure of the  MPF Members by Gender and Municipality" xr:uid="{00000000-0004-0000-0100-0000DE5C0000}"/>
    <hyperlink ref="JUM105" location="'7 Членови во зпф '!A1" display="Table 3: Structure of the  MPF Members by Gender and Municipality" xr:uid="{00000000-0004-0000-0100-0000DF5C0000}"/>
    <hyperlink ref="JUN105" location="'7 Членови во зпф '!A1" display="Table 3: Structure of the  MPF Members by Gender and Municipality" xr:uid="{00000000-0004-0000-0100-0000E05C0000}"/>
    <hyperlink ref="JUO105" location="'7 Членови во зпф '!A1" display="Table 3: Structure of the  MPF Members by Gender and Municipality" xr:uid="{00000000-0004-0000-0100-0000E15C0000}"/>
    <hyperlink ref="JUP105" location="'7 Членови во зпф '!A1" display="Table 3: Structure of the  MPF Members by Gender and Municipality" xr:uid="{00000000-0004-0000-0100-0000E25C0000}"/>
    <hyperlink ref="JUQ105" location="'7 Членови во зпф '!A1" display="Table 3: Structure of the  MPF Members by Gender and Municipality" xr:uid="{00000000-0004-0000-0100-0000E35C0000}"/>
    <hyperlink ref="JUR105" location="'7 Членови во зпф '!A1" display="Table 3: Structure of the  MPF Members by Gender and Municipality" xr:uid="{00000000-0004-0000-0100-0000E45C0000}"/>
    <hyperlink ref="JUS105" location="'7 Членови во зпф '!A1" display="Table 3: Structure of the  MPF Members by Gender and Municipality" xr:uid="{00000000-0004-0000-0100-0000E55C0000}"/>
    <hyperlink ref="JUT105" location="'7 Членови во зпф '!A1" display="Table 3: Structure of the  MPF Members by Gender and Municipality" xr:uid="{00000000-0004-0000-0100-0000E65C0000}"/>
    <hyperlink ref="JUU105" location="'7 Членови во зпф '!A1" display="Table 3: Structure of the  MPF Members by Gender and Municipality" xr:uid="{00000000-0004-0000-0100-0000E75C0000}"/>
    <hyperlink ref="JUV105" location="'7 Членови во зпф '!A1" display="Table 3: Structure of the  MPF Members by Gender and Municipality" xr:uid="{00000000-0004-0000-0100-0000E85C0000}"/>
    <hyperlink ref="JUW105" location="'7 Членови во зпф '!A1" display="Table 3: Structure of the  MPF Members by Gender and Municipality" xr:uid="{00000000-0004-0000-0100-0000E95C0000}"/>
    <hyperlink ref="JUX105" location="'7 Членови во зпф '!A1" display="Table 3: Structure of the  MPF Members by Gender and Municipality" xr:uid="{00000000-0004-0000-0100-0000EA5C0000}"/>
    <hyperlink ref="JUY105" location="'7 Членови во зпф '!A1" display="Table 3: Structure of the  MPF Members by Gender and Municipality" xr:uid="{00000000-0004-0000-0100-0000EB5C0000}"/>
    <hyperlink ref="JUZ105" location="'7 Членови во зпф '!A1" display="Table 3: Structure of the  MPF Members by Gender and Municipality" xr:uid="{00000000-0004-0000-0100-0000EC5C0000}"/>
    <hyperlink ref="JVA105" location="'7 Членови во зпф '!A1" display="Table 3: Structure of the  MPF Members by Gender and Municipality" xr:uid="{00000000-0004-0000-0100-0000ED5C0000}"/>
    <hyperlink ref="JVB105" location="'7 Членови во зпф '!A1" display="Table 3: Structure of the  MPF Members by Gender and Municipality" xr:uid="{00000000-0004-0000-0100-0000EE5C0000}"/>
    <hyperlink ref="JVC105" location="'7 Членови во зпф '!A1" display="Table 3: Structure of the  MPF Members by Gender and Municipality" xr:uid="{00000000-0004-0000-0100-0000EF5C0000}"/>
    <hyperlink ref="JVD105" location="'7 Членови во зпф '!A1" display="Table 3: Structure of the  MPF Members by Gender and Municipality" xr:uid="{00000000-0004-0000-0100-0000F05C0000}"/>
    <hyperlink ref="JVE105" location="'7 Членови во зпф '!A1" display="Table 3: Structure of the  MPF Members by Gender and Municipality" xr:uid="{00000000-0004-0000-0100-0000F15C0000}"/>
    <hyperlink ref="JVF105" location="'7 Членови во зпф '!A1" display="Table 3: Structure of the  MPF Members by Gender and Municipality" xr:uid="{00000000-0004-0000-0100-0000F25C0000}"/>
    <hyperlink ref="JVG105" location="'7 Членови во зпф '!A1" display="Table 3: Structure of the  MPF Members by Gender and Municipality" xr:uid="{00000000-0004-0000-0100-0000F35C0000}"/>
    <hyperlink ref="JVH105" location="'7 Членови во зпф '!A1" display="Table 3: Structure of the  MPF Members by Gender and Municipality" xr:uid="{00000000-0004-0000-0100-0000F45C0000}"/>
    <hyperlink ref="JVI105" location="'7 Членови во зпф '!A1" display="Table 3: Structure of the  MPF Members by Gender and Municipality" xr:uid="{00000000-0004-0000-0100-0000F55C0000}"/>
    <hyperlink ref="JVJ105" location="'7 Членови во зпф '!A1" display="Table 3: Structure of the  MPF Members by Gender and Municipality" xr:uid="{00000000-0004-0000-0100-0000F65C0000}"/>
    <hyperlink ref="JVK105" location="'7 Членови во зпф '!A1" display="Table 3: Structure of the  MPF Members by Gender and Municipality" xr:uid="{00000000-0004-0000-0100-0000F75C0000}"/>
    <hyperlink ref="JVL105" location="'7 Членови во зпф '!A1" display="Table 3: Structure of the  MPF Members by Gender and Municipality" xr:uid="{00000000-0004-0000-0100-0000F85C0000}"/>
    <hyperlink ref="JVM105" location="'7 Членови во зпф '!A1" display="Table 3: Structure of the  MPF Members by Gender and Municipality" xr:uid="{00000000-0004-0000-0100-0000F95C0000}"/>
    <hyperlink ref="JVN105" location="'7 Членови во зпф '!A1" display="Table 3: Structure of the  MPF Members by Gender and Municipality" xr:uid="{00000000-0004-0000-0100-0000FA5C0000}"/>
    <hyperlink ref="JVO105" location="'7 Членови во зпф '!A1" display="Table 3: Structure of the  MPF Members by Gender and Municipality" xr:uid="{00000000-0004-0000-0100-0000FB5C0000}"/>
    <hyperlink ref="JVP105" location="'7 Членови во зпф '!A1" display="Table 3: Structure of the  MPF Members by Gender and Municipality" xr:uid="{00000000-0004-0000-0100-0000FC5C0000}"/>
    <hyperlink ref="JVQ105" location="'7 Членови во зпф '!A1" display="Table 3: Structure of the  MPF Members by Gender and Municipality" xr:uid="{00000000-0004-0000-0100-0000FD5C0000}"/>
    <hyperlink ref="JVR105" location="'7 Членови во зпф '!A1" display="Table 3: Structure of the  MPF Members by Gender and Municipality" xr:uid="{00000000-0004-0000-0100-0000FE5C0000}"/>
    <hyperlink ref="JVS105" location="'7 Членови во зпф '!A1" display="Table 3: Structure of the  MPF Members by Gender and Municipality" xr:uid="{00000000-0004-0000-0100-0000FF5C0000}"/>
    <hyperlink ref="JVT105" location="'7 Членови во зпф '!A1" display="Table 3: Structure of the  MPF Members by Gender and Municipality" xr:uid="{00000000-0004-0000-0100-0000005D0000}"/>
    <hyperlink ref="JVU105" location="'7 Членови во зпф '!A1" display="Table 3: Structure of the  MPF Members by Gender and Municipality" xr:uid="{00000000-0004-0000-0100-0000015D0000}"/>
    <hyperlink ref="JVV105" location="'7 Членови во зпф '!A1" display="Table 3: Structure of the  MPF Members by Gender and Municipality" xr:uid="{00000000-0004-0000-0100-0000025D0000}"/>
    <hyperlink ref="JVW105" location="'7 Членови во зпф '!A1" display="Table 3: Structure of the  MPF Members by Gender and Municipality" xr:uid="{00000000-0004-0000-0100-0000035D0000}"/>
    <hyperlink ref="JVX105" location="'7 Членови во зпф '!A1" display="Table 3: Structure of the  MPF Members by Gender and Municipality" xr:uid="{00000000-0004-0000-0100-0000045D0000}"/>
    <hyperlink ref="JVY105" location="'7 Членови во зпф '!A1" display="Table 3: Structure of the  MPF Members by Gender and Municipality" xr:uid="{00000000-0004-0000-0100-0000055D0000}"/>
    <hyperlink ref="JVZ105" location="'7 Членови во зпф '!A1" display="Table 3: Structure of the  MPF Members by Gender and Municipality" xr:uid="{00000000-0004-0000-0100-0000065D0000}"/>
    <hyperlink ref="JWA105" location="'7 Членови во зпф '!A1" display="Table 3: Structure of the  MPF Members by Gender and Municipality" xr:uid="{00000000-0004-0000-0100-0000075D0000}"/>
    <hyperlink ref="JWB105" location="'7 Членови во зпф '!A1" display="Table 3: Structure of the  MPF Members by Gender and Municipality" xr:uid="{00000000-0004-0000-0100-0000085D0000}"/>
    <hyperlink ref="JWC105" location="'7 Членови во зпф '!A1" display="Table 3: Structure of the  MPF Members by Gender and Municipality" xr:uid="{00000000-0004-0000-0100-0000095D0000}"/>
    <hyperlink ref="JWD105" location="'7 Членови во зпф '!A1" display="Table 3: Structure of the  MPF Members by Gender and Municipality" xr:uid="{00000000-0004-0000-0100-00000A5D0000}"/>
    <hyperlink ref="JWE105" location="'7 Членови во зпф '!A1" display="Table 3: Structure of the  MPF Members by Gender and Municipality" xr:uid="{00000000-0004-0000-0100-00000B5D0000}"/>
    <hyperlink ref="JWF105" location="'7 Членови во зпф '!A1" display="Table 3: Structure of the  MPF Members by Gender and Municipality" xr:uid="{00000000-0004-0000-0100-00000C5D0000}"/>
    <hyperlink ref="JWG105" location="'7 Членови во зпф '!A1" display="Table 3: Structure of the  MPF Members by Gender and Municipality" xr:uid="{00000000-0004-0000-0100-00000D5D0000}"/>
    <hyperlink ref="JWH105" location="'7 Членови во зпф '!A1" display="Table 3: Structure of the  MPF Members by Gender and Municipality" xr:uid="{00000000-0004-0000-0100-00000E5D0000}"/>
    <hyperlink ref="JWI105" location="'7 Членови во зпф '!A1" display="Table 3: Structure of the  MPF Members by Gender and Municipality" xr:uid="{00000000-0004-0000-0100-00000F5D0000}"/>
    <hyperlink ref="JWJ105" location="'7 Членови во зпф '!A1" display="Table 3: Structure of the  MPF Members by Gender and Municipality" xr:uid="{00000000-0004-0000-0100-0000105D0000}"/>
    <hyperlink ref="JWK105" location="'7 Членови во зпф '!A1" display="Table 3: Structure of the  MPF Members by Gender and Municipality" xr:uid="{00000000-0004-0000-0100-0000115D0000}"/>
    <hyperlink ref="JWL105" location="'7 Членови во зпф '!A1" display="Table 3: Structure of the  MPF Members by Gender and Municipality" xr:uid="{00000000-0004-0000-0100-0000125D0000}"/>
    <hyperlink ref="JWM105" location="'7 Членови во зпф '!A1" display="Table 3: Structure of the  MPF Members by Gender and Municipality" xr:uid="{00000000-0004-0000-0100-0000135D0000}"/>
    <hyperlink ref="JWN105" location="'7 Членови во зпф '!A1" display="Table 3: Structure of the  MPF Members by Gender and Municipality" xr:uid="{00000000-0004-0000-0100-0000145D0000}"/>
    <hyperlink ref="JWO105" location="'7 Членови во зпф '!A1" display="Table 3: Structure of the  MPF Members by Gender and Municipality" xr:uid="{00000000-0004-0000-0100-0000155D0000}"/>
    <hyperlink ref="JWP105" location="'7 Членови во зпф '!A1" display="Table 3: Structure of the  MPF Members by Gender and Municipality" xr:uid="{00000000-0004-0000-0100-0000165D0000}"/>
    <hyperlink ref="JWQ105" location="'7 Членови во зпф '!A1" display="Table 3: Structure of the  MPF Members by Gender and Municipality" xr:uid="{00000000-0004-0000-0100-0000175D0000}"/>
    <hyperlink ref="JWR105" location="'7 Членови во зпф '!A1" display="Table 3: Structure of the  MPF Members by Gender and Municipality" xr:uid="{00000000-0004-0000-0100-0000185D0000}"/>
    <hyperlink ref="JWS105" location="'7 Членови во зпф '!A1" display="Table 3: Structure of the  MPF Members by Gender and Municipality" xr:uid="{00000000-0004-0000-0100-0000195D0000}"/>
    <hyperlink ref="JWT105" location="'7 Членови во зпф '!A1" display="Table 3: Structure of the  MPF Members by Gender and Municipality" xr:uid="{00000000-0004-0000-0100-00001A5D0000}"/>
    <hyperlink ref="JWU105" location="'7 Членови во зпф '!A1" display="Table 3: Structure of the  MPF Members by Gender and Municipality" xr:uid="{00000000-0004-0000-0100-00001B5D0000}"/>
    <hyperlink ref="JWV105" location="'7 Членови во зпф '!A1" display="Table 3: Structure of the  MPF Members by Gender and Municipality" xr:uid="{00000000-0004-0000-0100-00001C5D0000}"/>
    <hyperlink ref="JWW105" location="'7 Членови во зпф '!A1" display="Table 3: Structure of the  MPF Members by Gender and Municipality" xr:uid="{00000000-0004-0000-0100-00001D5D0000}"/>
    <hyperlink ref="JWX105" location="'7 Членови во зпф '!A1" display="Table 3: Structure of the  MPF Members by Gender and Municipality" xr:uid="{00000000-0004-0000-0100-00001E5D0000}"/>
    <hyperlink ref="JWY105" location="'7 Членови во зпф '!A1" display="Table 3: Structure of the  MPF Members by Gender and Municipality" xr:uid="{00000000-0004-0000-0100-00001F5D0000}"/>
    <hyperlink ref="JWZ105" location="'7 Членови во зпф '!A1" display="Table 3: Structure of the  MPF Members by Gender and Municipality" xr:uid="{00000000-0004-0000-0100-0000205D0000}"/>
    <hyperlink ref="JXA105" location="'7 Членови во зпф '!A1" display="Table 3: Structure of the  MPF Members by Gender and Municipality" xr:uid="{00000000-0004-0000-0100-0000215D0000}"/>
    <hyperlink ref="JXB105" location="'7 Членови во зпф '!A1" display="Table 3: Structure of the  MPF Members by Gender and Municipality" xr:uid="{00000000-0004-0000-0100-0000225D0000}"/>
    <hyperlink ref="JXC105" location="'7 Членови во зпф '!A1" display="Table 3: Structure of the  MPF Members by Gender and Municipality" xr:uid="{00000000-0004-0000-0100-0000235D0000}"/>
    <hyperlink ref="JXD105" location="'7 Членови во зпф '!A1" display="Table 3: Structure of the  MPF Members by Gender and Municipality" xr:uid="{00000000-0004-0000-0100-0000245D0000}"/>
    <hyperlink ref="JXE105" location="'7 Членови во зпф '!A1" display="Table 3: Structure of the  MPF Members by Gender and Municipality" xr:uid="{00000000-0004-0000-0100-0000255D0000}"/>
    <hyperlink ref="JXF105" location="'7 Членови во зпф '!A1" display="Table 3: Structure of the  MPF Members by Gender and Municipality" xr:uid="{00000000-0004-0000-0100-0000265D0000}"/>
    <hyperlink ref="JXG105" location="'7 Членови во зпф '!A1" display="Table 3: Structure of the  MPF Members by Gender and Municipality" xr:uid="{00000000-0004-0000-0100-0000275D0000}"/>
    <hyperlink ref="JXH105" location="'7 Членови во зпф '!A1" display="Table 3: Structure of the  MPF Members by Gender and Municipality" xr:uid="{00000000-0004-0000-0100-0000285D0000}"/>
    <hyperlink ref="JXI105" location="'7 Членови во зпф '!A1" display="Table 3: Structure of the  MPF Members by Gender and Municipality" xr:uid="{00000000-0004-0000-0100-0000295D0000}"/>
    <hyperlink ref="JXJ105" location="'7 Членови во зпф '!A1" display="Table 3: Structure of the  MPF Members by Gender and Municipality" xr:uid="{00000000-0004-0000-0100-00002A5D0000}"/>
    <hyperlink ref="JXK105" location="'7 Членови во зпф '!A1" display="Table 3: Structure of the  MPF Members by Gender and Municipality" xr:uid="{00000000-0004-0000-0100-00002B5D0000}"/>
    <hyperlink ref="JXL105" location="'7 Членови во зпф '!A1" display="Table 3: Structure of the  MPF Members by Gender and Municipality" xr:uid="{00000000-0004-0000-0100-00002C5D0000}"/>
    <hyperlink ref="JXM105" location="'7 Членови во зпф '!A1" display="Table 3: Structure of the  MPF Members by Gender and Municipality" xr:uid="{00000000-0004-0000-0100-00002D5D0000}"/>
    <hyperlink ref="JXN105" location="'7 Членови во зпф '!A1" display="Table 3: Structure of the  MPF Members by Gender and Municipality" xr:uid="{00000000-0004-0000-0100-00002E5D0000}"/>
    <hyperlink ref="JXO105" location="'7 Членови во зпф '!A1" display="Table 3: Structure of the  MPF Members by Gender and Municipality" xr:uid="{00000000-0004-0000-0100-00002F5D0000}"/>
    <hyperlink ref="JXP105" location="'7 Членови во зпф '!A1" display="Table 3: Structure of the  MPF Members by Gender and Municipality" xr:uid="{00000000-0004-0000-0100-0000305D0000}"/>
    <hyperlink ref="JXQ105" location="'7 Членови во зпф '!A1" display="Table 3: Structure of the  MPF Members by Gender and Municipality" xr:uid="{00000000-0004-0000-0100-0000315D0000}"/>
    <hyperlink ref="JXR105" location="'7 Членови во зпф '!A1" display="Table 3: Structure of the  MPF Members by Gender and Municipality" xr:uid="{00000000-0004-0000-0100-0000325D0000}"/>
    <hyperlink ref="JXS105" location="'7 Членови во зпф '!A1" display="Table 3: Structure of the  MPF Members by Gender and Municipality" xr:uid="{00000000-0004-0000-0100-0000335D0000}"/>
    <hyperlink ref="JXT105" location="'7 Членови во зпф '!A1" display="Table 3: Structure of the  MPF Members by Gender and Municipality" xr:uid="{00000000-0004-0000-0100-0000345D0000}"/>
    <hyperlink ref="JXU105" location="'7 Членови во зпф '!A1" display="Table 3: Structure of the  MPF Members by Gender and Municipality" xr:uid="{00000000-0004-0000-0100-0000355D0000}"/>
    <hyperlink ref="JXV105" location="'7 Членови во зпф '!A1" display="Table 3: Structure of the  MPF Members by Gender and Municipality" xr:uid="{00000000-0004-0000-0100-0000365D0000}"/>
    <hyperlink ref="JXW105" location="'7 Членови во зпф '!A1" display="Table 3: Structure of the  MPF Members by Gender and Municipality" xr:uid="{00000000-0004-0000-0100-0000375D0000}"/>
    <hyperlink ref="JXX105" location="'7 Членови во зпф '!A1" display="Table 3: Structure of the  MPF Members by Gender and Municipality" xr:uid="{00000000-0004-0000-0100-0000385D0000}"/>
    <hyperlink ref="JXY105" location="'7 Членови во зпф '!A1" display="Table 3: Structure of the  MPF Members by Gender and Municipality" xr:uid="{00000000-0004-0000-0100-0000395D0000}"/>
    <hyperlink ref="JXZ105" location="'7 Членови во зпф '!A1" display="Table 3: Structure of the  MPF Members by Gender and Municipality" xr:uid="{00000000-0004-0000-0100-00003A5D0000}"/>
    <hyperlink ref="JYA105" location="'7 Членови во зпф '!A1" display="Table 3: Structure of the  MPF Members by Gender and Municipality" xr:uid="{00000000-0004-0000-0100-00003B5D0000}"/>
    <hyperlink ref="JYB105" location="'7 Членови во зпф '!A1" display="Table 3: Structure of the  MPF Members by Gender and Municipality" xr:uid="{00000000-0004-0000-0100-00003C5D0000}"/>
    <hyperlink ref="JYC105" location="'7 Членови во зпф '!A1" display="Table 3: Structure of the  MPF Members by Gender and Municipality" xr:uid="{00000000-0004-0000-0100-00003D5D0000}"/>
    <hyperlink ref="JYD105" location="'7 Членови во зпф '!A1" display="Table 3: Structure of the  MPF Members by Gender and Municipality" xr:uid="{00000000-0004-0000-0100-00003E5D0000}"/>
    <hyperlink ref="JYE105" location="'7 Членови во зпф '!A1" display="Table 3: Structure of the  MPF Members by Gender and Municipality" xr:uid="{00000000-0004-0000-0100-00003F5D0000}"/>
    <hyperlink ref="JYF105" location="'7 Членови во зпф '!A1" display="Table 3: Structure of the  MPF Members by Gender and Municipality" xr:uid="{00000000-0004-0000-0100-0000405D0000}"/>
    <hyperlink ref="JYG105" location="'7 Членови во зпф '!A1" display="Table 3: Structure of the  MPF Members by Gender and Municipality" xr:uid="{00000000-0004-0000-0100-0000415D0000}"/>
    <hyperlink ref="JYH105" location="'7 Членови во зпф '!A1" display="Table 3: Structure of the  MPF Members by Gender and Municipality" xr:uid="{00000000-0004-0000-0100-0000425D0000}"/>
    <hyperlink ref="JYI105" location="'7 Членови во зпф '!A1" display="Table 3: Structure of the  MPF Members by Gender and Municipality" xr:uid="{00000000-0004-0000-0100-0000435D0000}"/>
    <hyperlink ref="JYJ105" location="'7 Членови во зпф '!A1" display="Table 3: Structure of the  MPF Members by Gender and Municipality" xr:uid="{00000000-0004-0000-0100-0000445D0000}"/>
    <hyperlink ref="JYK105" location="'7 Членови во зпф '!A1" display="Table 3: Structure of the  MPF Members by Gender and Municipality" xr:uid="{00000000-0004-0000-0100-0000455D0000}"/>
    <hyperlink ref="JYL105" location="'7 Членови во зпф '!A1" display="Table 3: Structure of the  MPF Members by Gender and Municipality" xr:uid="{00000000-0004-0000-0100-0000465D0000}"/>
    <hyperlink ref="JYM105" location="'7 Членови во зпф '!A1" display="Table 3: Structure of the  MPF Members by Gender and Municipality" xr:uid="{00000000-0004-0000-0100-0000475D0000}"/>
    <hyperlink ref="JYN105" location="'7 Членови во зпф '!A1" display="Table 3: Structure of the  MPF Members by Gender and Municipality" xr:uid="{00000000-0004-0000-0100-0000485D0000}"/>
    <hyperlink ref="JYO105" location="'7 Членови во зпф '!A1" display="Table 3: Structure of the  MPF Members by Gender and Municipality" xr:uid="{00000000-0004-0000-0100-0000495D0000}"/>
    <hyperlink ref="JYP105" location="'7 Членови во зпф '!A1" display="Table 3: Structure of the  MPF Members by Gender and Municipality" xr:uid="{00000000-0004-0000-0100-00004A5D0000}"/>
    <hyperlink ref="JYQ105" location="'7 Членови во зпф '!A1" display="Table 3: Structure of the  MPF Members by Gender and Municipality" xr:uid="{00000000-0004-0000-0100-00004B5D0000}"/>
    <hyperlink ref="JYR105" location="'7 Членови во зпф '!A1" display="Table 3: Structure of the  MPF Members by Gender and Municipality" xr:uid="{00000000-0004-0000-0100-00004C5D0000}"/>
    <hyperlink ref="JYS105" location="'7 Членови во зпф '!A1" display="Table 3: Structure of the  MPF Members by Gender and Municipality" xr:uid="{00000000-0004-0000-0100-00004D5D0000}"/>
    <hyperlink ref="JYT105" location="'7 Членови во зпф '!A1" display="Table 3: Structure of the  MPF Members by Gender and Municipality" xr:uid="{00000000-0004-0000-0100-00004E5D0000}"/>
    <hyperlink ref="JYU105" location="'7 Членови во зпф '!A1" display="Table 3: Structure of the  MPF Members by Gender and Municipality" xr:uid="{00000000-0004-0000-0100-00004F5D0000}"/>
    <hyperlink ref="JYV105" location="'7 Членови во зпф '!A1" display="Table 3: Structure of the  MPF Members by Gender and Municipality" xr:uid="{00000000-0004-0000-0100-0000505D0000}"/>
    <hyperlink ref="JYW105" location="'7 Членови во зпф '!A1" display="Table 3: Structure of the  MPF Members by Gender and Municipality" xr:uid="{00000000-0004-0000-0100-0000515D0000}"/>
    <hyperlink ref="JYX105" location="'7 Членови во зпф '!A1" display="Table 3: Structure of the  MPF Members by Gender and Municipality" xr:uid="{00000000-0004-0000-0100-0000525D0000}"/>
    <hyperlink ref="JYY105" location="'7 Членови во зпф '!A1" display="Table 3: Structure of the  MPF Members by Gender and Municipality" xr:uid="{00000000-0004-0000-0100-0000535D0000}"/>
    <hyperlink ref="JYZ105" location="'7 Членови во зпф '!A1" display="Table 3: Structure of the  MPF Members by Gender and Municipality" xr:uid="{00000000-0004-0000-0100-0000545D0000}"/>
    <hyperlink ref="JZA105" location="'7 Членови во зпф '!A1" display="Table 3: Structure of the  MPF Members by Gender and Municipality" xr:uid="{00000000-0004-0000-0100-0000555D0000}"/>
    <hyperlink ref="JZB105" location="'7 Членови во зпф '!A1" display="Table 3: Structure of the  MPF Members by Gender and Municipality" xr:uid="{00000000-0004-0000-0100-0000565D0000}"/>
    <hyperlink ref="JZC105" location="'7 Членови во зпф '!A1" display="Table 3: Structure of the  MPF Members by Gender and Municipality" xr:uid="{00000000-0004-0000-0100-0000575D0000}"/>
    <hyperlink ref="JZD105" location="'7 Членови во зпф '!A1" display="Table 3: Structure of the  MPF Members by Gender and Municipality" xr:uid="{00000000-0004-0000-0100-0000585D0000}"/>
    <hyperlink ref="JZE105" location="'7 Членови во зпф '!A1" display="Table 3: Structure of the  MPF Members by Gender and Municipality" xr:uid="{00000000-0004-0000-0100-0000595D0000}"/>
    <hyperlink ref="JZF105" location="'7 Членови во зпф '!A1" display="Table 3: Structure of the  MPF Members by Gender and Municipality" xr:uid="{00000000-0004-0000-0100-00005A5D0000}"/>
    <hyperlink ref="JZG105" location="'7 Членови во зпф '!A1" display="Table 3: Structure of the  MPF Members by Gender and Municipality" xr:uid="{00000000-0004-0000-0100-00005B5D0000}"/>
    <hyperlink ref="JZH105" location="'7 Членови во зпф '!A1" display="Table 3: Structure of the  MPF Members by Gender and Municipality" xr:uid="{00000000-0004-0000-0100-00005C5D0000}"/>
    <hyperlink ref="JZI105" location="'7 Членови во зпф '!A1" display="Table 3: Structure of the  MPF Members by Gender and Municipality" xr:uid="{00000000-0004-0000-0100-00005D5D0000}"/>
    <hyperlink ref="JZJ105" location="'7 Членови во зпф '!A1" display="Table 3: Structure of the  MPF Members by Gender and Municipality" xr:uid="{00000000-0004-0000-0100-00005E5D0000}"/>
    <hyperlink ref="JZK105" location="'7 Членови во зпф '!A1" display="Table 3: Structure of the  MPF Members by Gender and Municipality" xr:uid="{00000000-0004-0000-0100-00005F5D0000}"/>
    <hyperlink ref="JZL105" location="'7 Членови во зпф '!A1" display="Table 3: Structure of the  MPF Members by Gender and Municipality" xr:uid="{00000000-0004-0000-0100-0000605D0000}"/>
    <hyperlink ref="JZM105" location="'7 Членови во зпф '!A1" display="Table 3: Structure of the  MPF Members by Gender and Municipality" xr:uid="{00000000-0004-0000-0100-0000615D0000}"/>
    <hyperlink ref="JZN105" location="'7 Членови во зпф '!A1" display="Table 3: Structure of the  MPF Members by Gender and Municipality" xr:uid="{00000000-0004-0000-0100-0000625D0000}"/>
    <hyperlink ref="JZO105" location="'7 Членови во зпф '!A1" display="Table 3: Structure of the  MPF Members by Gender and Municipality" xr:uid="{00000000-0004-0000-0100-0000635D0000}"/>
    <hyperlink ref="JZP105" location="'7 Членови во зпф '!A1" display="Table 3: Structure of the  MPF Members by Gender and Municipality" xr:uid="{00000000-0004-0000-0100-0000645D0000}"/>
    <hyperlink ref="JZQ105" location="'7 Членови во зпф '!A1" display="Table 3: Structure of the  MPF Members by Gender and Municipality" xr:uid="{00000000-0004-0000-0100-0000655D0000}"/>
    <hyperlink ref="JZR105" location="'7 Членови во зпф '!A1" display="Table 3: Structure of the  MPF Members by Gender and Municipality" xr:uid="{00000000-0004-0000-0100-0000665D0000}"/>
    <hyperlink ref="JZS105" location="'7 Членови во зпф '!A1" display="Table 3: Structure of the  MPF Members by Gender and Municipality" xr:uid="{00000000-0004-0000-0100-0000675D0000}"/>
    <hyperlink ref="JZT105" location="'7 Членови во зпф '!A1" display="Table 3: Structure of the  MPF Members by Gender and Municipality" xr:uid="{00000000-0004-0000-0100-0000685D0000}"/>
    <hyperlink ref="JZU105" location="'7 Членови во зпф '!A1" display="Table 3: Structure of the  MPF Members by Gender and Municipality" xr:uid="{00000000-0004-0000-0100-0000695D0000}"/>
    <hyperlink ref="JZV105" location="'7 Членови во зпф '!A1" display="Table 3: Structure of the  MPF Members by Gender and Municipality" xr:uid="{00000000-0004-0000-0100-00006A5D0000}"/>
    <hyperlink ref="JZW105" location="'7 Членови во зпф '!A1" display="Table 3: Structure of the  MPF Members by Gender and Municipality" xr:uid="{00000000-0004-0000-0100-00006B5D0000}"/>
    <hyperlink ref="JZX105" location="'7 Членови во зпф '!A1" display="Table 3: Structure of the  MPF Members by Gender and Municipality" xr:uid="{00000000-0004-0000-0100-00006C5D0000}"/>
    <hyperlink ref="JZY105" location="'7 Членови во зпф '!A1" display="Table 3: Structure of the  MPF Members by Gender and Municipality" xr:uid="{00000000-0004-0000-0100-00006D5D0000}"/>
    <hyperlink ref="JZZ105" location="'7 Членови во зпф '!A1" display="Table 3: Structure of the  MPF Members by Gender and Municipality" xr:uid="{00000000-0004-0000-0100-00006E5D0000}"/>
    <hyperlink ref="KAA105" location="'7 Членови во зпф '!A1" display="Table 3: Structure of the  MPF Members by Gender and Municipality" xr:uid="{00000000-0004-0000-0100-00006F5D0000}"/>
    <hyperlink ref="KAB105" location="'7 Членови во зпф '!A1" display="Table 3: Structure of the  MPF Members by Gender and Municipality" xr:uid="{00000000-0004-0000-0100-0000705D0000}"/>
    <hyperlink ref="KAC105" location="'7 Членови во зпф '!A1" display="Table 3: Structure of the  MPF Members by Gender and Municipality" xr:uid="{00000000-0004-0000-0100-0000715D0000}"/>
    <hyperlink ref="KAD105" location="'7 Членови во зпф '!A1" display="Table 3: Structure of the  MPF Members by Gender and Municipality" xr:uid="{00000000-0004-0000-0100-0000725D0000}"/>
    <hyperlink ref="KAE105" location="'7 Членови во зпф '!A1" display="Table 3: Structure of the  MPF Members by Gender and Municipality" xr:uid="{00000000-0004-0000-0100-0000735D0000}"/>
    <hyperlink ref="KAF105" location="'7 Членови во зпф '!A1" display="Table 3: Structure of the  MPF Members by Gender and Municipality" xr:uid="{00000000-0004-0000-0100-0000745D0000}"/>
    <hyperlink ref="KAG105" location="'7 Членови во зпф '!A1" display="Table 3: Structure of the  MPF Members by Gender and Municipality" xr:uid="{00000000-0004-0000-0100-0000755D0000}"/>
    <hyperlink ref="KAH105" location="'7 Членови во зпф '!A1" display="Table 3: Structure of the  MPF Members by Gender and Municipality" xr:uid="{00000000-0004-0000-0100-0000765D0000}"/>
    <hyperlink ref="KAI105" location="'7 Членови во зпф '!A1" display="Table 3: Structure of the  MPF Members by Gender and Municipality" xr:uid="{00000000-0004-0000-0100-0000775D0000}"/>
    <hyperlink ref="KAJ105" location="'7 Членови во зпф '!A1" display="Table 3: Structure of the  MPF Members by Gender and Municipality" xr:uid="{00000000-0004-0000-0100-0000785D0000}"/>
    <hyperlink ref="KAK105" location="'7 Членови во зпф '!A1" display="Table 3: Structure of the  MPF Members by Gender and Municipality" xr:uid="{00000000-0004-0000-0100-0000795D0000}"/>
    <hyperlink ref="KAL105" location="'7 Членови во зпф '!A1" display="Table 3: Structure of the  MPF Members by Gender and Municipality" xr:uid="{00000000-0004-0000-0100-00007A5D0000}"/>
    <hyperlink ref="KAM105" location="'7 Членови во зпф '!A1" display="Table 3: Structure of the  MPF Members by Gender and Municipality" xr:uid="{00000000-0004-0000-0100-00007B5D0000}"/>
    <hyperlink ref="KAN105" location="'7 Членови во зпф '!A1" display="Table 3: Structure of the  MPF Members by Gender and Municipality" xr:uid="{00000000-0004-0000-0100-00007C5D0000}"/>
    <hyperlink ref="KAO105" location="'7 Членови во зпф '!A1" display="Table 3: Structure of the  MPF Members by Gender and Municipality" xr:uid="{00000000-0004-0000-0100-00007D5D0000}"/>
    <hyperlink ref="KAP105" location="'7 Членови во зпф '!A1" display="Table 3: Structure of the  MPF Members by Gender and Municipality" xr:uid="{00000000-0004-0000-0100-00007E5D0000}"/>
    <hyperlink ref="KAQ105" location="'7 Членови во зпф '!A1" display="Table 3: Structure of the  MPF Members by Gender and Municipality" xr:uid="{00000000-0004-0000-0100-00007F5D0000}"/>
    <hyperlink ref="KAR105" location="'7 Членови во зпф '!A1" display="Table 3: Structure of the  MPF Members by Gender and Municipality" xr:uid="{00000000-0004-0000-0100-0000805D0000}"/>
    <hyperlink ref="KAS105" location="'7 Членови во зпф '!A1" display="Table 3: Structure of the  MPF Members by Gender and Municipality" xr:uid="{00000000-0004-0000-0100-0000815D0000}"/>
    <hyperlink ref="KAT105" location="'7 Членови во зпф '!A1" display="Table 3: Structure of the  MPF Members by Gender and Municipality" xr:uid="{00000000-0004-0000-0100-0000825D0000}"/>
    <hyperlink ref="KAU105" location="'7 Членови во зпф '!A1" display="Table 3: Structure of the  MPF Members by Gender and Municipality" xr:uid="{00000000-0004-0000-0100-0000835D0000}"/>
    <hyperlink ref="KAV105" location="'7 Членови во зпф '!A1" display="Table 3: Structure of the  MPF Members by Gender and Municipality" xr:uid="{00000000-0004-0000-0100-0000845D0000}"/>
    <hyperlink ref="KAW105" location="'7 Членови во зпф '!A1" display="Table 3: Structure of the  MPF Members by Gender and Municipality" xr:uid="{00000000-0004-0000-0100-0000855D0000}"/>
    <hyperlink ref="KAX105" location="'7 Членови во зпф '!A1" display="Table 3: Structure of the  MPF Members by Gender and Municipality" xr:uid="{00000000-0004-0000-0100-0000865D0000}"/>
    <hyperlink ref="KAY105" location="'7 Членови во зпф '!A1" display="Table 3: Structure of the  MPF Members by Gender and Municipality" xr:uid="{00000000-0004-0000-0100-0000875D0000}"/>
    <hyperlink ref="KAZ105" location="'7 Членови во зпф '!A1" display="Table 3: Structure of the  MPF Members by Gender and Municipality" xr:uid="{00000000-0004-0000-0100-0000885D0000}"/>
    <hyperlink ref="KBA105" location="'7 Членови во зпф '!A1" display="Table 3: Structure of the  MPF Members by Gender and Municipality" xr:uid="{00000000-0004-0000-0100-0000895D0000}"/>
    <hyperlink ref="KBB105" location="'7 Членови во зпф '!A1" display="Table 3: Structure of the  MPF Members by Gender and Municipality" xr:uid="{00000000-0004-0000-0100-00008A5D0000}"/>
    <hyperlink ref="KBC105" location="'7 Членови во зпф '!A1" display="Table 3: Structure of the  MPF Members by Gender and Municipality" xr:uid="{00000000-0004-0000-0100-00008B5D0000}"/>
    <hyperlink ref="KBD105" location="'7 Членови во зпф '!A1" display="Table 3: Structure of the  MPF Members by Gender and Municipality" xr:uid="{00000000-0004-0000-0100-00008C5D0000}"/>
    <hyperlink ref="KBE105" location="'7 Членови во зпф '!A1" display="Table 3: Structure of the  MPF Members by Gender and Municipality" xr:uid="{00000000-0004-0000-0100-00008D5D0000}"/>
    <hyperlink ref="KBF105" location="'7 Членови во зпф '!A1" display="Table 3: Structure of the  MPF Members by Gender and Municipality" xr:uid="{00000000-0004-0000-0100-00008E5D0000}"/>
    <hyperlink ref="KBG105" location="'7 Членови во зпф '!A1" display="Table 3: Structure of the  MPF Members by Gender and Municipality" xr:uid="{00000000-0004-0000-0100-00008F5D0000}"/>
    <hyperlink ref="KBH105" location="'7 Членови во зпф '!A1" display="Table 3: Structure of the  MPF Members by Gender and Municipality" xr:uid="{00000000-0004-0000-0100-0000905D0000}"/>
    <hyperlink ref="KBI105" location="'7 Членови во зпф '!A1" display="Table 3: Structure of the  MPF Members by Gender and Municipality" xr:uid="{00000000-0004-0000-0100-0000915D0000}"/>
    <hyperlink ref="KBJ105" location="'7 Членови во зпф '!A1" display="Table 3: Structure of the  MPF Members by Gender and Municipality" xr:uid="{00000000-0004-0000-0100-0000925D0000}"/>
    <hyperlink ref="KBK105" location="'7 Членови во зпф '!A1" display="Table 3: Structure of the  MPF Members by Gender and Municipality" xr:uid="{00000000-0004-0000-0100-0000935D0000}"/>
    <hyperlink ref="KBL105" location="'7 Членови во зпф '!A1" display="Table 3: Structure of the  MPF Members by Gender and Municipality" xr:uid="{00000000-0004-0000-0100-0000945D0000}"/>
    <hyperlink ref="KBM105" location="'7 Членови во зпф '!A1" display="Table 3: Structure of the  MPF Members by Gender and Municipality" xr:uid="{00000000-0004-0000-0100-0000955D0000}"/>
    <hyperlink ref="KBN105" location="'7 Членови во зпф '!A1" display="Table 3: Structure of the  MPF Members by Gender and Municipality" xr:uid="{00000000-0004-0000-0100-0000965D0000}"/>
    <hyperlink ref="KBO105" location="'7 Членови во зпф '!A1" display="Table 3: Structure of the  MPF Members by Gender and Municipality" xr:uid="{00000000-0004-0000-0100-0000975D0000}"/>
    <hyperlink ref="KBP105" location="'7 Членови во зпф '!A1" display="Table 3: Structure of the  MPF Members by Gender and Municipality" xr:uid="{00000000-0004-0000-0100-0000985D0000}"/>
    <hyperlink ref="KBQ105" location="'7 Членови во зпф '!A1" display="Table 3: Structure of the  MPF Members by Gender and Municipality" xr:uid="{00000000-0004-0000-0100-0000995D0000}"/>
    <hyperlink ref="KBR105" location="'7 Членови во зпф '!A1" display="Table 3: Structure of the  MPF Members by Gender and Municipality" xr:uid="{00000000-0004-0000-0100-00009A5D0000}"/>
    <hyperlink ref="KBS105" location="'7 Членови во зпф '!A1" display="Table 3: Structure of the  MPF Members by Gender and Municipality" xr:uid="{00000000-0004-0000-0100-00009B5D0000}"/>
    <hyperlink ref="KBT105" location="'7 Членови во зпф '!A1" display="Table 3: Structure of the  MPF Members by Gender and Municipality" xr:uid="{00000000-0004-0000-0100-00009C5D0000}"/>
    <hyperlink ref="KBU105" location="'7 Членови во зпф '!A1" display="Table 3: Structure of the  MPF Members by Gender and Municipality" xr:uid="{00000000-0004-0000-0100-00009D5D0000}"/>
    <hyperlink ref="KBV105" location="'7 Членови во зпф '!A1" display="Table 3: Structure of the  MPF Members by Gender and Municipality" xr:uid="{00000000-0004-0000-0100-00009E5D0000}"/>
    <hyperlink ref="KBW105" location="'7 Членови во зпф '!A1" display="Table 3: Structure of the  MPF Members by Gender and Municipality" xr:uid="{00000000-0004-0000-0100-00009F5D0000}"/>
    <hyperlink ref="KBX105" location="'7 Членови во зпф '!A1" display="Table 3: Structure of the  MPF Members by Gender and Municipality" xr:uid="{00000000-0004-0000-0100-0000A05D0000}"/>
    <hyperlink ref="KBY105" location="'7 Членови во зпф '!A1" display="Table 3: Structure of the  MPF Members by Gender and Municipality" xr:uid="{00000000-0004-0000-0100-0000A15D0000}"/>
    <hyperlink ref="KBZ105" location="'7 Членови во зпф '!A1" display="Table 3: Structure of the  MPF Members by Gender and Municipality" xr:uid="{00000000-0004-0000-0100-0000A25D0000}"/>
    <hyperlink ref="KCA105" location="'7 Членови во зпф '!A1" display="Table 3: Structure of the  MPF Members by Gender and Municipality" xr:uid="{00000000-0004-0000-0100-0000A35D0000}"/>
    <hyperlink ref="KCB105" location="'7 Членови во зпф '!A1" display="Table 3: Structure of the  MPF Members by Gender and Municipality" xr:uid="{00000000-0004-0000-0100-0000A45D0000}"/>
    <hyperlink ref="KCC105" location="'7 Членови во зпф '!A1" display="Table 3: Structure of the  MPF Members by Gender and Municipality" xr:uid="{00000000-0004-0000-0100-0000A55D0000}"/>
    <hyperlink ref="KCD105" location="'7 Членови во зпф '!A1" display="Table 3: Structure of the  MPF Members by Gender and Municipality" xr:uid="{00000000-0004-0000-0100-0000A65D0000}"/>
    <hyperlink ref="KCE105" location="'7 Членови во зпф '!A1" display="Table 3: Structure of the  MPF Members by Gender and Municipality" xr:uid="{00000000-0004-0000-0100-0000A75D0000}"/>
    <hyperlink ref="KCF105" location="'7 Членови во зпф '!A1" display="Table 3: Structure of the  MPF Members by Gender and Municipality" xr:uid="{00000000-0004-0000-0100-0000A85D0000}"/>
    <hyperlink ref="KCG105" location="'7 Членови во зпф '!A1" display="Table 3: Structure of the  MPF Members by Gender and Municipality" xr:uid="{00000000-0004-0000-0100-0000A95D0000}"/>
    <hyperlink ref="KCH105" location="'7 Членови во зпф '!A1" display="Table 3: Structure of the  MPF Members by Gender and Municipality" xr:uid="{00000000-0004-0000-0100-0000AA5D0000}"/>
    <hyperlink ref="KCI105" location="'7 Членови во зпф '!A1" display="Table 3: Structure of the  MPF Members by Gender and Municipality" xr:uid="{00000000-0004-0000-0100-0000AB5D0000}"/>
    <hyperlink ref="KCJ105" location="'7 Членови во зпф '!A1" display="Table 3: Structure of the  MPF Members by Gender and Municipality" xr:uid="{00000000-0004-0000-0100-0000AC5D0000}"/>
    <hyperlink ref="KCK105" location="'7 Членови во зпф '!A1" display="Table 3: Structure of the  MPF Members by Gender and Municipality" xr:uid="{00000000-0004-0000-0100-0000AD5D0000}"/>
    <hyperlink ref="KCL105" location="'7 Членови во зпф '!A1" display="Table 3: Structure of the  MPF Members by Gender and Municipality" xr:uid="{00000000-0004-0000-0100-0000AE5D0000}"/>
    <hyperlink ref="KCM105" location="'7 Членови во зпф '!A1" display="Table 3: Structure of the  MPF Members by Gender and Municipality" xr:uid="{00000000-0004-0000-0100-0000AF5D0000}"/>
    <hyperlink ref="KCN105" location="'7 Членови во зпф '!A1" display="Table 3: Structure of the  MPF Members by Gender and Municipality" xr:uid="{00000000-0004-0000-0100-0000B05D0000}"/>
    <hyperlink ref="KCO105" location="'7 Членови во зпф '!A1" display="Table 3: Structure of the  MPF Members by Gender and Municipality" xr:uid="{00000000-0004-0000-0100-0000B15D0000}"/>
    <hyperlink ref="KCP105" location="'7 Членови во зпф '!A1" display="Table 3: Structure of the  MPF Members by Gender and Municipality" xr:uid="{00000000-0004-0000-0100-0000B25D0000}"/>
    <hyperlink ref="KCQ105" location="'7 Членови во зпф '!A1" display="Table 3: Structure of the  MPF Members by Gender and Municipality" xr:uid="{00000000-0004-0000-0100-0000B35D0000}"/>
    <hyperlink ref="KCR105" location="'7 Членови во зпф '!A1" display="Table 3: Structure of the  MPF Members by Gender and Municipality" xr:uid="{00000000-0004-0000-0100-0000B45D0000}"/>
    <hyperlink ref="KCS105" location="'7 Членови во зпф '!A1" display="Table 3: Structure of the  MPF Members by Gender and Municipality" xr:uid="{00000000-0004-0000-0100-0000B55D0000}"/>
    <hyperlink ref="KCT105" location="'7 Членови во зпф '!A1" display="Table 3: Structure of the  MPF Members by Gender and Municipality" xr:uid="{00000000-0004-0000-0100-0000B65D0000}"/>
    <hyperlink ref="KCU105" location="'7 Членови во зпф '!A1" display="Table 3: Structure of the  MPF Members by Gender and Municipality" xr:uid="{00000000-0004-0000-0100-0000B75D0000}"/>
    <hyperlink ref="KCV105" location="'7 Членови во зпф '!A1" display="Table 3: Structure of the  MPF Members by Gender and Municipality" xr:uid="{00000000-0004-0000-0100-0000B85D0000}"/>
    <hyperlink ref="KCW105" location="'7 Членови во зпф '!A1" display="Table 3: Structure of the  MPF Members by Gender and Municipality" xr:uid="{00000000-0004-0000-0100-0000B95D0000}"/>
    <hyperlink ref="KCX105" location="'7 Членови во зпф '!A1" display="Table 3: Structure of the  MPF Members by Gender and Municipality" xr:uid="{00000000-0004-0000-0100-0000BA5D0000}"/>
    <hyperlink ref="KCY105" location="'7 Членови во зпф '!A1" display="Table 3: Structure of the  MPF Members by Gender and Municipality" xr:uid="{00000000-0004-0000-0100-0000BB5D0000}"/>
    <hyperlink ref="KCZ105" location="'7 Членови во зпф '!A1" display="Table 3: Structure of the  MPF Members by Gender and Municipality" xr:uid="{00000000-0004-0000-0100-0000BC5D0000}"/>
    <hyperlink ref="KDA105" location="'7 Членови во зпф '!A1" display="Table 3: Structure of the  MPF Members by Gender and Municipality" xr:uid="{00000000-0004-0000-0100-0000BD5D0000}"/>
    <hyperlink ref="KDB105" location="'7 Членови во зпф '!A1" display="Table 3: Structure of the  MPF Members by Gender and Municipality" xr:uid="{00000000-0004-0000-0100-0000BE5D0000}"/>
    <hyperlink ref="KDC105" location="'7 Членови во зпф '!A1" display="Table 3: Structure of the  MPF Members by Gender and Municipality" xr:uid="{00000000-0004-0000-0100-0000BF5D0000}"/>
    <hyperlink ref="KDD105" location="'7 Членови во зпф '!A1" display="Table 3: Structure of the  MPF Members by Gender and Municipality" xr:uid="{00000000-0004-0000-0100-0000C05D0000}"/>
    <hyperlink ref="KDE105" location="'7 Членови во зпф '!A1" display="Table 3: Structure of the  MPF Members by Gender and Municipality" xr:uid="{00000000-0004-0000-0100-0000C15D0000}"/>
    <hyperlink ref="KDF105" location="'7 Членови во зпф '!A1" display="Table 3: Structure of the  MPF Members by Gender and Municipality" xr:uid="{00000000-0004-0000-0100-0000C25D0000}"/>
    <hyperlink ref="KDG105" location="'7 Членови во зпф '!A1" display="Table 3: Structure of the  MPF Members by Gender and Municipality" xr:uid="{00000000-0004-0000-0100-0000C35D0000}"/>
    <hyperlink ref="KDH105" location="'7 Членови во зпф '!A1" display="Table 3: Structure of the  MPF Members by Gender and Municipality" xr:uid="{00000000-0004-0000-0100-0000C45D0000}"/>
    <hyperlink ref="KDI105" location="'7 Членови во зпф '!A1" display="Table 3: Structure of the  MPF Members by Gender and Municipality" xr:uid="{00000000-0004-0000-0100-0000C55D0000}"/>
    <hyperlink ref="KDJ105" location="'7 Членови во зпф '!A1" display="Table 3: Structure of the  MPF Members by Gender and Municipality" xr:uid="{00000000-0004-0000-0100-0000C65D0000}"/>
    <hyperlink ref="KDK105" location="'7 Членови во зпф '!A1" display="Table 3: Structure of the  MPF Members by Gender and Municipality" xr:uid="{00000000-0004-0000-0100-0000C75D0000}"/>
    <hyperlink ref="KDL105" location="'7 Членови во зпф '!A1" display="Table 3: Structure of the  MPF Members by Gender and Municipality" xr:uid="{00000000-0004-0000-0100-0000C85D0000}"/>
    <hyperlink ref="KDM105" location="'7 Членови во зпф '!A1" display="Table 3: Structure of the  MPF Members by Gender and Municipality" xr:uid="{00000000-0004-0000-0100-0000C95D0000}"/>
    <hyperlink ref="KDN105" location="'7 Членови во зпф '!A1" display="Table 3: Structure of the  MPF Members by Gender and Municipality" xr:uid="{00000000-0004-0000-0100-0000CA5D0000}"/>
    <hyperlink ref="KDO105" location="'7 Членови во зпф '!A1" display="Table 3: Structure of the  MPF Members by Gender and Municipality" xr:uid="{00000000-0004-0000-0100-0000CB5D0000}"/>
    <hyperlink ref="KDP105" location="'7 Членови во зпф '!A1" display="Table 3: Structure of the  MPF Members by Gender and Municipality" xr:uid="{00000000-0004-0000-0100-0000CC5D0000}"/>
    <hyperlink ref="KDQ105" location="'7 Членови во зпф '!A1" display="Table 3: Structure of the  MPF Members by Gender and Municipality" xr:uid="{00000000-0004-0000-0100-0000CD5D0000}"/>
    <hyperlink ref="KDR105" location="'7 Членови во зпф '!A1" display="Table 3: Structure of the  MPF Members by Gender and Municipality" xr:uid="{00000000-0004-0000-0100-0000CE5D0000}"/>
    <hyperlink ref="KDS105" location="'7 Членови во зпф '!A1" display="Table 3: Structure of the  MPF Members by Gender and Municipality" xr:uid="{00000000-0004-0000-0100-0000CF5D0000}"/>
    <hyperlink ref="KDT105" location="'7 Членови во зпф '!A1" display="Table 3: Structure of the  MPF Members by Gender and Municipality" xr:uid="{00000000-0004-0000-0100-0000D05D0000}"/>
    <hyperlink ref="KDU105" location="'7 Членови во зпф '!A1" display="Table 3: Structure of the  MPF Members by Gender and Municipality" xr:uid="{00000000-0004-0000-0100-0000D15D0000}"/>
    <hyperlink ref="KDV105" location="'7 Членови во зпф '!A1" display="Table 3: Structure of the  MPF Members by Gender and Municipality" xr:uid="{00000000-0004-0000-0100-0000D25D0000}"/>
    <hyperlink ref="KDW105" location="'7 Членови во зпф '!A1" display="Table 3: Structure of the  MPF Members by Gender and Municipality" xr:uid="{00000000-0004-0000-0100-0000D35D0000}"/>
    <hyperlink ref="KDX105" location="'7 Членови во зпф '!A1" display="Table 3: Structure of the  MPF Members by Gender and Municipality" xr:uid="{00000000-0004-0000-0100-0000D45D0000}"/>
    <hyperlink ref="KDY105" location="'7 Членови во зпф '!A1" display="Table 3: Structure of the  MPF Members by Gender and Municipality" xr:uid="{00000000-0004-0000-0100-0000D55D0000}"/>
    <hyperlink ref="KDZ105" location="'7 Членови во зпф '!A1" display="Table 3: Structure of the  MPF Members by Gender and Municipality" xr:uid="{00000000-0004-0000-0100-0000D65D0000}"/>
    <hyperlink ref="KEA105" location="'7 Членови во зпф '!A1" display="Table 3: Structure of the  MPF Members by Gender and Municipality" xr:uid="{00000000-0004-0000-0100-0000D75D0000}"/>
    <hyperlink ref="KEB105" location="'7 Членови во зпф '!A1" display="Table 3: Structure of the  MPF Members by Gender and Municipality" xr:uid="{00000000-0004-0000-0100-0000D85D0000}"/>
    <hyperlink ref="KEC105" location="'7 Членови во зпф '!A1" display="Table 3: Structure of the  MPF Members by Gender and Municipality" xr:uid="{00000000-0004-0000-0100-0000D95D0000}"/>
    <hyperlink ref="KED105" location="'7 Членови во зпф '!A1" display="Table 3: Structure of the  MPF Members by Gender and Municipality" xr:uid="{00000000-0004-0000-0100-0000DA5D0000}"/>
    <hyperlink ref="KEE105" location="'7 Членови во зпф '!A1" display="Table 3: Structure of the  MPF Members by Gender and Municipality" xr:uid="{00000000-0004-0000-0100-0000DB5D0000}"/>
    <hyperlink ref="KEF105" location="'7 Членови во зпф '!A1" display="Table 3: Structure of the  MPF Members by Gender and Municipality" xr:uid="{00000000-0004-0000-0100-0000DC5D0000}"/>
    <hyperlink ref="KEG105" location="'7 Членови во зпф '!A1" display="Table 3: Structure of the  MPF Members by Gender and Municipality" xr:uid="{00000000-0004-0000-0100-0000DD5D0000}"/>
    <hyperlink ref="KEH105" location="'7 Членови во зпф '!A1" display="Table 3: Structure of the  MPF Members by Gender and Municipality" xr:uid="{00000000-0004-0000-0100-0000DE5D0000}"/>
    <hyperlink ref="KEI105" location="'7 Членови во зпф '!A1" display="Table 3: Structure of the  MPF Members by Gender and Municipality" xr:uid="{00000000-0004-0000-0100-0000DF5D0000}"/>
    <hyperlink ref="KEJ105" location="'7 Членови во зпф '!A1" display="Table 3: Structure of the  MPF Members by Gender and Municipality" xr:uid="{00000000-0004-0000-0100-0000E05D0000}"/>
    <hyperlink ref="KEK105" location="'7 Членови во зпф '!A1" display="Table 3: Structure of the  MPF Members by Gender and Municipality" xr:uid="{00000000-0004-0000-0100-0000E15D0000}"/>
    <hyperlink ref="KEL105" location="'7 Членови во зпф '!A1" display="Table 3: Structure of the  MPF Members by Gender and Municipality" xr:uid="{00000000-0004-0000-0100-0000E25D0000}"/>
    <hyperlink ref="KEM105" location="'7 Членови во зпф '!A1" display="Table 3: Structure of the  MPF Members by Gender and Municipality" xr:uid="{00000000-0004-0000-0100-0000E35D0000}"/>
    <hyperlink ref="KEN105" location="'7 Членови во зпф '!A1" display="Table 3: Structure of the  MPF Members by Gender and Municipality" xr:uid="{00000000-0004-0000-0100-0000E45D0000}"/>
    <hyperlink ref="KEO105" location="'7 Членови во зпф '!A1" display="Table 3: Structure of the  MPF Members by Gender and Municipality" xr:uid="{00000000-0004-0000-0100-0000E55D0000}"/>
    <hyperlink ref="KEP105" location="'7 Членови во зпф '!A1" display="Table 3: Structure of the  MPF Members by Gender and Municipality" xr:uid="{00000000-0004-0000-0100-0000E65D0000}"/>
    <hyperlink ref="KEQ105" location="'7 Членови во зпф '!A1" display="Table 3: Structure of the  MPF Members by Gender and Municipality" xr:uid="{00000000-0004-0000-0100-0000E75D0000}"/>
    <hyperlink ref="KER105" location="'7 Членови во зпф '!A1" display="Table 3: Structure of the  MPF Members by Gender and Municipality" xr:uid="{00000000-0004-0000-0100-0000E85D0000}"/>
    <hyperlink ref="KES105" location="'7 Членови во зпф '!A1" display="Table 3: Structure of the  MPF Members by Gender and Municipality" xr:uid="{00000000-0004-0000-0100-0000E95D0000}"/>
    <hyperlink ref="KET105" location="'7 Членови во зпф '!A1" display="Table 3: Structure of the  MPF Members by Gender and Municipality" xr:uid="{00000000-0004-0000-0100-0000EA5D0000}"/>
    <hyperlink ref="KEU105" location="'7 Членови во зпф '!A1" display="Table 3: Structure of the  MPF Members by Gender and Municipality" xr:uid="{00000000-0004-0000-0100-0000EB5D0000}"/>
    <hyperlink ref="KEV105" location="'7 Членови во зпф '!A1" display="Table 3: Structure of the  MPF Members by Gender and Municipality" xr:uid="{00000000-0004-0000-0100-0000EC5D0000}"/>
    <hyperlink ref="KEW105" location="'7 Членови во зпф '!A1" display="Table 3: Structure of the  MPF Members by Gender and Municipality" xr:uid="{00000000-0004-0000-0100-0000ED5D0000}"/>
    <hyperlink ref="KEX105" location="'7 Членови во зпф '!A1" display="Table 3: Structure of the  MPF Members by Gender and Municipality" xr:uid="{00000000-0004-0000-0100-0000EE5D0000}"/>
    <hyperlink ref="KEY105" location="'7 Членови во зпф '!A1" display="Table 3: Structure of the  MPF Members by Gender and Municipality" xr:uid="{00000000-0004-0000-0100-0000EF5D0000}"/>
    <hyperlink ref="KEZ105" location="'7 Членови во зпф '!A1" display="Table 3: Structure of the  MPF Members by Gender and Municipality" xr:uid="{00000000-0004-0000-0100-0000F05D0000}"/>
    <hyperlink ref="KFA105" location="'7 Членови во зпф '!A1" display="Table 3: Structure of the  MPF Members by Gender and Municipality" xr:uid="{00000000-0004-0000-0100-0000F15D0000}"/>
    <hyperlink ref="KFB105" location="'7 Членови во зпф '!A1" display="Table 3: Structure of the  MPF Members by Gender and Municipality" xr:uid="{00000000-0004-0000-0100-0000F25D0000}"/>
    <hyperlink ref="KFC105" location="'7 Членови во зпф '!A1" display="Table 3: Structure of the  MPF Members by Gender and Municipality" xr:uid="{00000000-0004-0000-0100-0000F35D0000}"/>
    <hyperlink ref="KFD105" location="'7 Членови во зпф '!A1" display="Table 3: Structure of the  MPF Members by Gender and Municipality" xr:uid="{00000000-0004-0000-0100-0000F45D0000}"/>
    <hyperlink ref="KFE105" location="'7 Членови во зпф '!A1" display="Table 3: Structure of the  MPF Members by Gender and Municipality" xr:uid="{00000000-0004-0000-0100-0000F55D0000}"/>
    <hyperlink ref="KFF105" location="'7 Членови во зпф '!A1" display="Table 3: Structure of the  MPF Members by Gender and Municipality" xr:uid="{00000000-0004-0000-0100-0000F65D0000}"/>
    <hyperlink ref="KFG105" location="'7 Членови во зпф '!A1" display="Table 3: Structure of the  MPF Members by Gender and Municipality" xr:uid="{00000000-0004-0000-0100-0000F75D0000}"/>
    <hyperlink ref="KFH105" location="'7 Членови во зпф '!A1" display="Table 3: Structure of the  MPF Members by Gender and Municipality" xr:uid="{00000000-0004-0000-0100-0000F85D0000}"/>
    <hyperlink ref="KFI105" location="'7 Членови во зпф '!A1" display="Table 3: Structure of the  MPF Members by Gender and Municipality" xr:uid="{00000000-0004-0000-0100-0000F95D0000}"/>
    <hyperlink ref="KFJ105" location="'7 Членови во зпф '!A1" display="Table 3: Structure of the  MPF Members by Gender and Municipality" xr:uid="{00000000-0004-0000-0100-0000FA5D0000}"/>
    <hyperlink ref="KFK105" location="'7 Членови во зпф '!A1" display="Table 3: Structure of the  MPF Members by Gender and Municipality" xr:uid="{00000000-0004-0000-0100-0000FB5D0000}"/>
    <hyperlink ref="KFL105" location="'7 Членови во зпф '!A1" display="Table 3: Structure of the  MPF Members by Gender and Municipality" xr:uid="{00000000-0004-0000-0100-0000FC5D0000}"/>
    <hyperlink ref="KFM105" location="'7 Членови во зпф '!A1" display="Table 3: Structure of the  MPF Members by Gender and Municipality" xr:uid="{00000000-0004-0000-0100-0000FD5D0000}"/>
    <hyperlink ref="KFN105" location="'7 Членови во зпф '!A1" display="Table 3: Structure of the  MPF Members by Gender and Municipality" xr:uid="{00000000-0004-0000-0100-0000FE5D0000}"/>
    <hyperlink ref="KFO105" location="'7 Членови во зпф '!A1" display="Table 3: Structure of the  MPF Members by Gender and Municipality" xr:uid="{00000000-0004-0000-0100-0000FF5D0000}"/>
    <hyperlink ref="KFP105" location="'7 Членови во зпф '!A1" display="Table 3: Structure of the  MPF Members by Gender and Municipality" xr:uid="{00000000-0004-0000-0100-0000005E0000}"/>
    <hyperlink ref="KFQ105" location="'7 Членови во зпф '!A1" display="Table 3: Structure of the  MPF Members by Gender and Municipality" xr:uid="{00000000-0004-0000-0100-0000015E0000}"/>
    <hyperlink ref="KFR105" location="'7 Членови во зпф '!A1" display="Table 3: Structure of the  MPF Members by Gender and Municipality" xr:uid="{00000000-0004-0000-0100-0000025E0000}"/>
    <hyperlink ref="KFS105" location="'7 Членови во зпф '!A1" display="Table 3: Structure of the  MPF Members by Gender and Municipality" xr:uid="{00000000-0004-0000-0100-0000035E0000}"/>
    <hyperlink ref="KFT105" location="'7 Членови во зпф '!A1" display="Table 3: Structure of the  MPF Members by Gender and Municipality" xr:uid="{00000000-0004-0000-0100-0000045E0000}"/>
    <hyperlink ref="KFU105" location="'7 Членови во зпф '!A1" display="Table 3: Structure of the  MPF Members by Gender and Municipality" xr:uid="{00000000-0004-0000-0100-0000055E0000}"/>
    <hyperlink ref="KFV105" location="'7 Членови во зпф '!A1" display="Table 3: Structure of the  MPF Members by Gender and Municipality" xr:uid="{00000000-0004-0000-0100-0000065E0000}"/>
    <hyperlink ref="KFW105" location="'7 Членови во зпф '!A1" display="Table 3: Structure of the  MPF Members by Gender and Municipality" xr:uid="{00000000-0004-0000-0100-0000075E0000}"/>
    <hyperlink ref="KFX105" location="'7 Членови во зпф '!A1" display="Table 3: Structure of the  MPF Members by Gender and Municipality" xr:uid="{00000000-0004-0000-0100-0000085E0000}"/>
    <hyperlink ref="KFY105" location="'7 Членови во зпф '!A1" display="Table 3: Structure of the  MPF Members by Gender and Municipality" xr:uid="{00000000-0004-0000-0100-0000095E0000}"/>
    <hyperlink ref="KFZ105" location="'7 Членови во зпф '!A1" display="Table 3: Structure of the  MPF Members by Gender and Municipality" xr:uid="{00000000-0004-0000-0100-00000A5E0000}"/>
    <hyperlink ref="KGA105" location="'7 Членови во зпф '!A1" display="Table 3: Structure of the  MPF Members by Gender and Municipality" xr:uid="{00000000-0004-0000-0100-00000B5E0000}"/>
    <hyperlink ref="KGB105" location="'7 Членови во зпф '!A1" display="Table 3: Structure of the  MPF Members by Gender and Municipality" xr:uid="{00000000-0004-0000-0100-00000C5E0000}"/>
    <hyperlink ref="KGC105" location="'7 Членови во зпф '!A1" display="Table 3: Structure of the  MPF Members by Gender and Municipality" xr:uid="{00000000-0004-0000-0100-00000D5E0000}"/>
    <hyperlink ref="KGD105" location="'7 Членови во зпф '!A1" display="Table 3: Structure of the  MPF Members by Gender and Municipality" xr:uid="{00000000-0004-0000-0100-00000E5E0000}"/>
    <hyperlink ref="KGE105" location="'7 Членови во зпф '!A1" display="Table 3: Structure of the  MPF Members by Gender and Municipality" xr:uid="{00000000-0004-0000-0100-00000F5E0000}"/>
    <hyperlink ref="KGF105" location="'7 Членови во зпф '!A1" display="Table 3: Structure of the  MPF Members by Gender and Municipality" xr:uid="{00000000-0004-0000-0100-0000105E0000}"/>
    <hyperlink ref="KGG105" location="'7 Членови во зпф '!A1" display="Table 3: Structure of the  MPF Members by Gender and Municipality" xr:uid="{00000000-0004-0000-0100-0000115E0000}"/>
    <hyperlink ref="KGH105" location="'7 Членови во зпф '!A1" display="Table 3: Structure of the  MPF Members by Gender and Municipality" xr:uid="{00000000-0004-0000-0100-0000125E0000}"/>
    <hyperlink ref="KGI105" location="'7 Членови во зпф '!A1" display="Table 3: Structure of the  MPF Members by Gender and Municipality" xr:uid="{00000000-0004-0000-0100-0000135E0000}"/>
    <hyperlink ref="KGJ105" location="'7 Членови во зпф '!A1" display="Table 3: Structure of the  MPF Members by Gender and Municipality" xr:uid="{00000000-0004-0000-0100-0000145E0000}"/>
    <hyperlink ref="KGK105" location="'7 Членови во зпф '!A1" display="Table 3: Structure of the  MPF Members by Gender and Municipality" xr:uid="{00000000-0004-0000-0100-0000155E0000}"/>
    <hyperlink ref="KGL105" location="'7 Членови во зпф '!A1" display="Table 3: Structure of the  MPF Members by Gender and Municipality" xr:uid="{00000000-0004-0000-0100-0000165E0000}"/>
    <hyperlink ref="KGM105" location="'7 Членови во зпф '!A1" display="Table 3: Structure of the  MPF Members by Gender and Municipality" xr:uid="{00000000-0004-0000-0100-0000175E0000}"/>
    <hyperlink ref="KGN105" location="'7 Членови во зпф '!A1" display="Table 3: Structure of the  MPF Members by Gender and Municipality" xr:uid="{00000000-0004-0000-0100-0000185E0000}"/>
    <hyperlink ref="KGO105" location="'7 Членови во зпф '!A1" display="Table 3: Structure of the  MPF Members by Gender and Municipality" xr:uid="{00000000-0004-0000-0100-0000195E0000}"/>
    <hyperlink ref="KGP105" location="'7 Членови во зпф '!A1" display="Table 3: Structure of the  MPF Members by Gender and Municipality" xr:uid="{00000000-0004-0000-0100-00001A5E0000}"/>
    <hyperlink ref="KGQ105" location="'7 Членови во зпф '!A1" display="Table 3: Structure of the  MPF Members by Gender and Municipality" xr:uid="{00000000-0004-0000-0100-00001B5E0000}"/>
    <hyperlink ref="KGR105" location="'7 Членови во зпф '!A1" display="Table 3: Structure of the  MPF Members by Gender and Municipality" xr:uid="{00000000-0004-0000-0100-00001C5E0000}"/>
    <hyperlink ref="KGS105" location="'7 Членови во зпф '!A1" display="Table 3: Structure of the  MPF Members by Gender and Municipality" xr:uid="{00000000-0004-0000-0100-00001D5E0000}"/>
    <hyperlink ref="KGT105" location="'7 Членови во зпф '!A1" display="Table 3: Structure of the  MPF Members by Gender and Municipality" xr:uid="{00000000-0004-0000-0100-00001E5E0000}"/>
    <hyperlink ref="KGU105" location="'7 Членови во зпф '!A1" display="Table 3: Structure of the  MPF Members by Gender and Municipality" xr:uid="{00000000-0004-0000-0100-00001F5E0000}"/>
    <hyperlink ref="KGV105" location="'7 Членови во зпф '!A1" display="Table 3: Structure of the  MPF Members by Gender and Municipality" xr:uid="{00000000-0004-0000-0100-0000205E0000}"/>
    <hyperlink ref="KGW105" location="'7 Членови во зпф '!A1" display="Table 3: Structure of the  MPF Members by Gender and Municipality" xr:uid="{00000000-0004-0000-0100-0000215E0000}"/>
    <hyperlink ref="KGX105" location="'7 Членови во зпф '!A1" display="Table 3: Structure of the  MPF Members by Gender and Municipality" xr:uid="{00000000-0004-0000-0100-0000225E0000}"/>
    <hyperlink ref="KGY105" location="'7 Членови во зпф '!A1" display="Table 3: Structure of the  MPF Members by Gender and Municipality" xr:uid="{00000000-0004-0000-0100-0000235E0000}"/>
    <hyperlink ref="KGZ105" location="'7 Членови во зпф '!A1" display="Table 3: Structure of the  MPF Members by Gender and Municipality" xr:uid="{00000000-0004-0000-0100-0000245E0000}"/>
    <hyperlink ref="KHA105" location="'7 Членови во зпф '!A1" display="Table 3: Structure of the  MPF Members by Gender and Municipality" xr:uid="{00000000-0004-0000-0100-0000255E0000}"/>
    <hyperlink ref="KHB105" location="'7 Членови во зпф '!A1" display="Table 3: Structure of the  MPF Members by Gender and Municipality" xr:uid="{00000000-0004-0000-0100-0000265E0000}"/>
    <hyperlink ref="KHC105" location="'7 Членови во зпф '!A1" display="Table 3: Structure of the  MPF Members by Gender and Municipality" xr:uid="{00000000-0004-0000-0100-0000275E0000}"/>
    <hyperlink ref="KHD105" location="'7 Членови во зпф '!A1" display="Table 3: Structure of the  MPF Members by Gender and Municipality" xr:uid="{00000000-0004-0000-0100-0000285E0000}"/>
    <hyperlink ref="KHE105" location="'7 Членови во зпф '!A1" display="Table 3: Structure of the  MPF Members by Gender and Municipality" xr:uid="{00000000-0004-0000-0100-0000295E0000}"/>
    <hyperlink ref="KHF105" location="'7 Членови во зпф '!A1" display="Table 3: Structure of the  MPF Members by Gender and Municipality" xr:uid="{00000000-0004-0000-0100-00002A5E0000}"/>
    <hyperlink ref="KHG105" location="'7 Членови во зпф '!A1" display="Table 3: Structure of the  MPF Members by Gender and Municipality" xr:uid="{00000000-0004-0000-0100-00002B5E0000}"/>
    <hyperlink ref="KHH105" location="'7 Членови во зпф '!A1" display="Table 3: Structure of the  MPF Members by Gender and Municipality" xr:uid="{00000000-0004-0000-0100-00002C5E0000}"/>
    <hyperlink ref="KHI105" location="'7 Членови во зпф '!A1" display="Table 3: Structure of the  MPF Members by Gender and Municipality" xr:uid="{00000000-0004-0000-0100-00002D5E0000}"/>
    <hyperlink ref="KHJ105" location="'7 Членови во зпф '!A1" display="Table 3: Structure of the  MPF Members by Gender and Municipality" xr:uid="{00000000-0004-0000-0100-00002E5E0000}"/>
    <hyperlink ref="KHK105" location="'7 Членови во зпф '!A1" display="Table 3: Structure of the  MPF Members by Gender and Municipality" xr:uid="{00000000-0004-0000-0100-00002F5E0000}"/>
    <hyperlink ref="KHL105" location="'7 Членови во зпф '!A1" display="Table 3: Structure of the  MPF Members by Gender and Municipality" xr:uid="{00000000-0004-0000-0100-0000305E0000}"/>
    <hyperlink ref="KHM105" location="'7 Членови во зпф '!A1" display="Table 3: Structure of the  MPF Members by Gender and Municipality" xr:uid="{00000000-0004-0000-0100-0000315E0000}"/>
    <hyperlink ref="KHN105" location="'7 Членови во зпф '!A1" display="Table 3: Structure of the  MPF Members by Gender and Municipality" xr:uid="{00000000-0004-0000-0100-0000325E0000}"/>
    <hyperlink ref="KHO105" location="'7 Членови во зпф '!A1" display="Table 3: Structure of the  MPF Members by Gender and Municipality" xr:uid="{00000000-0004-0000-0100-0000335E0000}"/>
    <hyperlink ref="KHP105" location="'7 Членови во зпф '!A1" display="Table 3: Structure of the  MPF Members by Gender and Municipality" xr:uid="{00000000-0004-0000-0100-0000345E0000}"/>
    <hyperlink ref="KHQ105" location="'7 Членови во зпф '!A1" display="Table 3: Structure of the  MPF Members by Gender and Municipality" xr:uid="{00000000-0004-0000-0100-0000355E0000}"/>
    <hyperlink ref="KHR105" location="'7 Членови во зпф '!A1" display="Table 3: Structure of the  MPF Members by Gender and Municipality" xr:uid="{00000000-0004-0000-0100-0000365E0000}"/>
    <hyperlink ref="KHS105" location="'7 Членови во зпф '!A1" display="Table 3: Structure of the  MPF Members by Gender and Municipality" xr:uid="{00000000-0004-0000-0100-0000375E0000}"/>
    <hyperlink ref="KHT105" location="'7 Членови во зпф '!A1" display="Table 3: Structure of the  MPF Members by Gender and Municipality" xr:uid="{00000000-0004-0000-0100-0000385E0000}"/>
    <hyperlink ref="KHU105" location="'7 Членови во зпф '!A1" display="Table 3: Structure of the  MPF Members by Gender and Municipality" xr:uid="{00000000-0004-0000-0100-0000395E0000}"/>
    <hyperlink ref="KHV105" location="'7 Членови во зпф '!A1" display="Table 3: Structure of the  MPF Members by Gender and Municipality" xr:uid="{00000000-0004-0000-0100-00003A5E0000}"/>
    <hyperlink ref="KHW105" location="'7 Членови во зпф '!A1" display="Table 3: Structure of the  MPF Members by Gender and Municipality" xr:uid="{00000000-0004-0000-0100-00003B5E0000}"/>
    <hyperlink ref="KHX105" location="'7 Членови во зпф '!A1" display="Table 3: Structure of the  MPF Members by Gender and Municipality" xr:uid="{00000000-0004-0000-0100-00003C5E0000}"/>
    <hyperlink ref="KHY105" location="'7 Членови во зпф '!A1" display="Table 3: Structure of the  MPF Members by Gender and Municipality" xr:uid="{00000000-0004-0000-0100-00003D5E0000}"/>
    <hyperlink ref="KHZ105" location="'7 Членови во зпф '!A1" display="Table 3: Structure of the  MPF Members by Gender and Municipality" xr:uid="{00000000-0004-0000-0100-00003E5E0000}"/>
    <hyperlink ref="KIA105" location="'7 Членови во зпф '!A1" display="Table 3: Structure of the  MPF Members by Gender and Municipality" xr:uid="{00000000-0004-0000-0100-00003F5E0000}"/>
    <hyperlink ref="KIB105" location="'7 Членови во зпф '!A1" display="Table 3: Structure of the  MPF Members by Gender and Municipality" xr:uid="{00000000-0004-0000-0100-0000405E0000}"/>
    <hyperlink ref="KIC105" location="'7 Членови во зпф '!A1" display="Table 3: Structure of the  MPF Members by Gender and Municipality" xr:uid="{00000000-0004-0000-0100-0000415E0000}"/>
    <hyperlink ref="KID105" location="'7 Членови во зпф '!A1" display="Table 3: Structure of the  MPF Members by Gender and Municipality" xr:uid="{00000000-0004-0000-0100-0000425E0000}"/>
    <hyperlink ref="KIE105" location="'7 Членови во зпф '!A1" display="Table 3: Structure of the  MPF Members by Gender and Municipality" xr:uid="{00000000-0004-0000-0100-0000435E0000}"/>
    <hyperlink ref="KIF105" location="'7 Членови во зпф '!A1" display="Table 3: Structure of the  MPF Members by Gender and Municipality" xr:uid="{00000000-0004-0000-0100-0000445E0000}"/>
    <hyperlink ref="KIG105" location="'7 Членови во зпф '!A1" display="Table 3: Structure of the  MPF Members by Gender and Municipality" xr:uid="{00000000-0004-0000-0100-0000455E0000}"/>
    <hyperlink ref="KIH105" location="'7 Членови во зпф '!A1" display="Table 3: Structure of the  MPF Members by Gender and Municipality" xr:uid="{00000000-0004-0000-0100-0000465E0000}"/>
    <hyperlink ref="KII105" location="'7 Членови во зпф '!A1" display="Table 3: Structure of the  MPF Members by Gender and Municipality" xr:uid="{00000000-0004-0000-0100-0000475E0000}"/>
    <hyperlink ref="KIJ105" location="'7 Членови во зпф '!A1" display="Table 3: Structure of the  MPF Members by Gender and Municipality" xr:uid="{00000000-0004-0000-0100-0000485E0000}"/>
    <hyperlink ref="KIK105" location="'7 Членови во зпф '!A1" display="Table 3: Structure of the  MPF Members by Gender and Municipality" xr:uid="{00000000-0004-0000-0100-0000495E0000}"/>
    <hyperlink ref="KIL105" location="'7 Членови во зпф '!A1" display="Table 3: Structure of the  MPF Members by Gender and Municipality" xr:uid="{00000000-0004-0000-0100-00004A5E0000}"/>
    <hyperlink ref="KIM105" location="'7 Членови во зпф '!A1" display="Table 3: Structure of the  MPF Members by Gender and Municipality" xr:uid="{00000000-0004-0000-0100-00004B5E0000}"/>
    <hyperlink ref="KIN105" location="'7 Членови во зпф '!A1" display="Table 3: Structure of the  MPF Members by Gender and Municipality" xr:uid="{00000000-0004-0000-0100-00004C5E0000}"/>
    <hyperlink ref="KIO105" location="'7 Членови во зпф '!A1" display="Table 3: Structure of the  MPF Members by Gender and Municipality" xr:uid="{00000000-0004-0000-0100-00004D5E0000}"/>
    <hyperlink ref="KIP105" location="'7 Членови во зпф '!A1" display="Table 3: Structure of the  MPF Members by Gender and Municipality" xr:uid="{00000000-0004-0000-0100-00004E5E0000}"/>
    <hyperlink ref="KIQ105" location="'7 Членови во зпф '!A1" display="Table 3: Structure of the  MPF Members by Gender and Municipality" xr:uid="{00000000-0004-0000-0100-00004F5E0000}"/>
    <hyperlink ref="KIR105" location="'7 Членови во зпф '!A1" display="Table 3: Structure of the  MPF Members by Gender and Municipality" xr:uid="{00000000-0004-0000-0100-0000505E0000}"/>
    <hyperlink ref="KIS105" location="'7 Членови во зпф '!A1" display="Table 3: Structure of the  MPF Members by Gender and Municipality" xr:uid="{00000000-0004-0000-0100-0000515E0000}"/>
    <hyperlink ref="KIT105" location="'7 Членови во зпф '!A1" display="Table 3: Structure of the  MPF Members by Gender and Municipality" xr:uid="{00000000-0004-0000-0100-0000525E0000}"/>
    <hyperlink ref="KIU105" location="'7 Членови во зпф '!A1" display="Table 3: Structure of the  MPF Members by Gender and Municipality" xr:uid="{00000000-0004-0000-0100-0000535E0000}"/>
    <hyperlink ref="KIV105" location="'7 Членови во зпф '!A1" display="Table 3: Structure of the  MPF Members by Gender and Municipality" xr:uid="{00000000-0004-0000-0100-0000545E0000}"/>
    <hyperlink ref="KIW105" location="'7 Членови во зпф '!A1" display="Table 3: Structure of the  MPF Members by Gender and Municipality" xr:uid="{00000000-0004-0000-0100-0000555E0000}"/>
    <hyperlink ref="KIX105" location="'7 Членови во зпф '!A1" display="Table 3: Structure of the  MPF Members by Gender and Municipality" xr:uid="{00000000-0004-0000-0100-0000565E0000}"/>
    <hyperlink ref="KIY105" location="'7 Членови во зпф '!A1" display="Table 3: Structure of the  MPF Members by Gender and Municipality" xr:uid="{00000000-0004-0000-0100-0000575E0000}"/>
    <hyperlink ref="KIZ105" location="'7 Членови во зпф '!A1" display="Table 3: Structure of the  MPF Members by Gender and Municipality" xr:uid="{00000000-0004-0000-0100-0000585E0000}"/>
    <hyperlink ref="KJA105" location="'7 Членови во зпф '!A1" display="Table 3: Structure of the  MPF Members by Gender and Municipality" xr:uid="{00000000-0004-0000-0100-0000595E0000}"/>
    <hyperlink ref="KJB105" location="'7 Членови во зпф '!A1" display="Table 3: Structure of the  MPF Members by Gender and Municipality" xr:uid="{00000000-0004-0000-0100-00005A5E0000}"/>
    <hyperlink ref="KJC105" location="'7 Членови во зпф '!A1" display="Table 3: Structure of the  MPF Members by Gender and Municipality" xr:uid="{00000000-0004-0000-0100-00005B5E0000}"/>
    <hyperlink ref="KJD105" location="'7 Членови во зпф '!A1" display="Table 3: Structure of the  MPF Members by Gender and Municipality" xr:uid="{00000000-0004-0000-0100-00005C5E0000}"/>
    <hyperlink ref="KJE105" location="'7 Членови во зпф '!A1" display="Table 3: Structure of the  MPF Members by Gender and Municipality" xr:uid="{00000000-0004-0000-0100-00005D5E0000}"/>
    <hyperlink ref="KJF105" location="'7 Членови во зпф '!A1" display="Table 3: Structure of the  MPF Members by Gender and Municipality" xr:uid="{00000000-0004-0000-0100-00005E5E0000}"/>
    <hyperlink ref="KJG105" location="'7 Членови во зпф '!A1" display="Table 3: Structure of the  MPF Members by Gender and Municipality" xr:uid="{00000000-0004-0000-0100-00005F5E0000}"/>
    <hyperlink ref="KJH105" location="'7 Членови во зпф '!A1" display="Table 3: Structure of the  MPF Members by Gender and Municipality" xr:uid="{00000000-0004-0000-0100-0000605E0000}"/>
    <hyperlink ref="KJI105" location="'7 Членови во зпф '!A1" display="Table 3: Structure of the  MPF Members by Gender and Municipality" xr:uid="{00000000-0004-0000-0100-0000615E0000}"/>
    <hyperlink ref="KJJ105" location="'7 Членови во зпф '!A1" display="Table 3: Structure of the  MPF Members by Gender and Municipality" xr:uid="{00000000-0004-0000-0100-0000625E0000}"/>
    <hyperlink ref="KJK105" location="'7 Членови во зпф '!A1" display="Table 3: Structure of the  MPF Members by Gender and Municipality" xr:uid="{00000000-0004-0000-0100-0000635E0000}"/>
    <hyperlink ref="KJL105" location="'7 Членови во зпф '!A1" display="Table 3: Structure of the  MPF Members by Gender and Municipality" xr:uid="{00000000-0004-0000-0100-0000645E0000}"/>
    <hyperlink ref="KJM105" location="'7 Членови во зпф '!A1" display="Table 3: Structure of the  MPF Members by Gender and Municipality" xr:uid="{00000000-0004-0000-0100-0000655E0000}"/>
    <hyperlink ref="KJN105" location="'7 Членови во зпф '!A1" display="Table 3: Structure of the  MPF Members by Gender and Municipality" xr:uid="{00000000-0004-0000-0100-0000665E0000}"/>
    <hyperlink ref="KJO105" location="'7 Членови во зпф '!A1" display="Table 3: Structure of the  MPF Members by Gender and Municipality" xr:uid="{00000000-0004-0000-0100-0000675E0000}"/>
    <hyperlink ref="KJP105" location="'7 Членови во зпф '!A1" display="Table 3: Structure of the  MPF Members by Gender and Municipality" xr:uid="{00000000-0004-0000-0100-0000685E0000}"/>
    <hyperlink ref="KJQ105" location="'7 Членови во зпф '!A1" display="Table 3: Structure of the  MPF Members by Gender and Municipality" xr:uid="{00000000-0004-0000-0100-0000695E0000}"/>
    <hyperlink ref="KJR105" location="'7 Членови во зпф '!A1" display="Table 3: Structure of the  MPF Members by Gender and Municipality" xr:uid="{00000000-0004-0000-0100-00006A5E0000}"/>
    <hyperlink ref="KJS105" location="'7 Членови во зпф '!A1" display="Table 3: Structure of the  MPF Members by Gender and Municipality" xr:uid="{00000000-0004-0000-0100-00006B5E0000}"/>
    <hyperlink ref="KJT105" location="'7 Членови во зпф '!A1" display="Table 3: Structure of the  MPF Members by Gender and Municipality" xr:uid="{00000000-0004-0000-0100-00006C5E0000}"/>
    <hyperlink ref="KJU105" location="'7 Членови во зпф '!A1" display="Table 3: Structure of the  MPF Members by Gender and Municipality" xr:uid="{00000000-0004-0000-0100-00006D5E0000}"/>
    <hyperlink ref="KJV105" location="'7 Членови во зпф '!A1" display="Table 3: Structure of the  MPF Members by Gender and Municipality" xr:uid="{00000000-0004-0000-0100-00006E5E0000}"/>
    <hyperlink ref="KJW105" location="'7 Членови во зпф '!A1" display="Table 3: Structure of the  MPF Members by Gender and Municipality" xr:uid="{00000000-0004-0000-0100-00006F5E0000}"/>
    <hyperlink ref="KJX105" location="'7 Членови во зпф '!A1" display="Table 3: Structure of the  MPF Members by Gender and Municipality" xr:uid="{00000000-0004-0000-0100-0000705E0000}"/>
    <hyperlink ref="KJY105" location="'7 Членови во зпф '!A1" display="Table 3: Structure of the  MPF Members by Gender and Municipality" xr:uid="{00000000-0004-0000-0100-0000715E0000}"/>
    <hyperlink ref="KJZ105" location="'7 Членови во зпф '!A1" display="Table 3: Structure of the  MPF Members by Gender and Municipality" xr:uid="{00000000-0004-0000-0100-0000725E0000}"/>
    <hyperlink ref="KKA105" location="'7 Членови во зпф '!A1" display="Table 3: Structure of the  MPF Members by Gender and Municipality" xr:uid="{00000000-0004-0000-0100-0000735E0000}"/>
    <hyperlink ref="KKB105" location="'7 Членови во зпф '!A1" display="Table 3: Structure of the  MPF Members by Gender and Municipality" xr:uid="{00000000-0004-0000-0100-0000745E0000}"/>
    <hyperlink ref="KKC105" location="'7 Членови во зпф '!A1" display="Table 3: Structure of the  MPF Members by Gender and Municipality" xr:uid="{00000000-0004-0000-0100-0000755E0000}"/>
    <hyperlink ref="KKD105" location="'7 Членови во зпф '!A1" display="Table 3: Structure of the  MPF Members by Gender and Municipality" xr:uid="{00000000-0004-0000-0100-0000765E0000}"/>
    <hyperlink ref="KKE105" location="'7 Членови во зпф '!A1" display="Table 3: Structure of the  MPF Members by Gender and Municipality" xr:uid="{00000000-0004-0000-0100-0000775E0000}"/>
    <hyperlink ref="KKF105" location="'7 Членови во зпф '!A1" display="Table 3: Structure of the  MPF Members by Gender and Municipality" xr:uid="{00000000-0004-0000-0100-0000785E0000}"/>
    <hyperlink ref="KKG105" location="'7 Членови во зпф '!A1" display="Table 3: Structure of the  MPF Members by Gender and Municipality" xr:uid="{00000000-0004-0000-0100-0000795E0000}"/>
    <hyperlink ref="KKH105" location="'7 Членови во зпф '!A1" display="Table 3: Structure of the  MPF Members by Gender and Municipality" xr:uid="{00000000-0004-0000-0100-00007A5E0000}"/>
    <hyperlink ref="KKI105" location="'7 Членови во зпф '!A1" display="Table 3: Structure of the  MPF Members by Gender and Municipality" xr:uid="{00000000-0004-0000-0100-00007B5E0000}"/>
    <hyperlink ref="KKJ105" location="'7 Членови во зпф '!A1" display="Table 3: Structure of the  MPF Members by Gender and Municipality" xr:uid="{00000000-0004-0000-0100-00007C5E0000}"/>
    <hyperlink ref="KKK105" location="'7 Членови во зпф '!A1" display="Table 3: Structure of the  MPF Members by Gender and Municipality" xr:uid="{00000000-0004-0000-0100-00007D5E0000}"/>
    <hyperlink ref="KKL105" location="'7 Членови во зпф '!A1" display="Table 3: Structure of the  MPF Members by Gender and Municipality" xr:uid="{00000000-0004-0000-0100-00007E5E0000}"/>
    <hyperlink ref="KKM105" location="'7 Членови во зпф '!A1" display="Table 3: Structure of the  MPF Members by Gender and Municipality" xr:uid="{00000000-0004-0000-0100-00007F5E0000}"/>
    <hyperlink ref="KKN105" location="'7 Членови во зпф '!A1" display="Table 3: Structure of the  MPF Members by Gender and Municipality" xr:uid="{00000000-0004-0000-0100-0000805E0000}"/>
    <hyperlink ref="KKO105" location="'7 Членови во зпф '!A1" display="Table 3: Structure of the  MPF Members by Gender and Municipality" xr:uid="{00000000-0004-0000-0100-0000815E0000}"/>
    <hyperlink ref="KKP105" location="'7 Членови во зпф '!A1" display="Table 3: Structure of the  MPF Members by Gender and Municipality" xr:uid="{00000000-0004-0000-0100-0000825E0000}"/>
    <hyperlink ref="KKQ105" location="'7 Членови во зпф '!A1" display="Table 3: Structure of the  MPF Members by Gender and Municipality" xr:uid="{00000000-0004-0000-0100-0000835E0000}"/>
    <hyperlink ref="KKR105" location="'7 Членови во зпф '!A1" display="Table 3: Structure of the  MPF Members by Gender and Municipality" xr:uid="{00000000-0004-0000-0100-0000845E0000}"/>
    <hyperlink ref="KKS105" location="'7 Членови во зпф '!A1" display="Table 3: Structure of the  MPF Members by Gender and Municipality" xr:uid="{00000000-0004-0000-0100-0000855E0000}"/>
    <hyperlink ref="KKT105" location="'7 Членови во зпф '!A1" display="Table 3: Structure of the  MPF Members by Gender and Municipality" xr:uid="{00000000-0004-0000-0100-0000865E0000}"/>
    <hyperlink ref="KKU105" location="'7 Членови во зпф '!A1" display="Table 3: Structure of the  MPF Members by Gender and Municipality" xr:uid="{00000000-0004-0000-0100-0000875E0000}"/>
    <hyperlink ref="KKV105" location="'7 Членови во зпф '!A1" display="Table 3: Structure of the  MPF Members by Gender and Municipality" xr:uid="{00000000-0004-0000-0100-0000885E0000}"/>
    <hyperlink ref="KKW105" location="'7 Членови во зпф '!A1" display="Table 3: Structure of the  MPF Members by Gender and Municipality" xr:uid="{00000000-0004-0000-0100-0000895E0000}"/>
    <hyperlink ref="KKX105" location="'7 Членови во зпф '!A1" display="Table 3: Structure of the  MPF Members by Gender and Municipality" xr:uid="{00000000-0004-0000-0100-00008A5E0000}"/>
    <hyperlink ref="KKY105" location="'7 Членови во зпф '!A1" display="Table 3: Structure of the  MPF Members by Gender and Municipality" xr:uid="{00000000-0004-0000-0100-00008B5E0000}"/>
    <hyperlink ref="KKZ105" location="'7 Членови во зпф '!A1" display="Table 3: Structure of the  MPF Members by Gender and Municipality" xr:uid="{00000000-0004-0000-0100-00008C5E0000}"/>
    <hyperlink ref="KLA105" location="'7 Членови во зпф '!A1" display="Table 3: Structure of the  MPF Members by Gender and Municipality" xr:uid="{00000000-0004-0000-0100-00008D5E0000}"/>
    <hyperlink ref="KLB105" location="'7 Членови во зпф '!A1" display="Table 3: Structure of the  MPF Members by Gender and Municipality" xr:uid="{00000000-0004-0000-0100-00008E5E0000}"/>
    <hyperlink ref="KLC105" location="'7 Членови во зпф '!A1" display="Table 3: Structure of the  MPF Members by Gender and Municipality" xr:uid="{00000000-0004-0000-0100-00008F5E0000}"/>
    <hyperlink ref="KLD105" location="'7 Членови во зпф '!A1" display="Table 3: Structure of the  MPF Members by Gender and Municipality" xr:uid="{00000000-0004-0000-0100-0000905E0000}"/>
    <hyperlink ref="KLE105" location="'7 Членови во зпф '!A1" display="Table 3: Structure of the  MPF Members by Gender and Municipality" xr:uid="{00000000-0004-0000-0100-0000915E0000}"/>
    <hyperlink ref="KLF105" location="'7 Членови во зпф '!A1" display="Table 3: Structure of the  MPF Members by Gender and Municipality" xr:uid="{00000000-0004-0000-0100-0000925E0000}"/>
    <hyperlink ref="KLG105" location="'7 Членови во зпф '!A1" display="Table 3: Structure of the  MPF Members by Gender and Municipality" xr:uid="{00000000-0004-0000-0100-0000935E0000}"/>
    <hyperlink ref="KLH105" location="'7 Членови во зпф '!A1" display="Table 3: Structure of the  MPF Members by Gender and Municipality" xr:uid="{00000000-0004-0000-0100-0000945E0000}"/>
    <hyperlink ref="KLI105" location="'7 Членови во зпф '!A1" display="Table 3: Structure of the  MPF Members by Gender and Municipality" xr:uid="{00000000-0004-0000-0100-0000955E0000}"/>
    <hyperlink ref="KLJ105" location="'7 Членови во зпф '!A1" display="Table 3: Structure of the  MPF Members by Gender and Municipality" xr:uid="{00000000-0004-0000-0100-0000965E0000}"/>
    <hyperlink ref="KLK105" location="'7 Членови во зпф '!A1" display="Table 3: Structure of the  MPF Members by Gender and Municipality" xr:uid="{00000000-0004-0000-0100-0000975E0000}"/>
    <hyperlink ref="KLL105" location="'7 Членови во зпф '!A1" display="Table 3: Structure of the  MPF Members by Gender and Municipality" xr:uid="{00000000-0004-0000-0100-0000985E0000}"/>
    <hyperlink ref="KLM105" location="'7 Членови во зпф '!A1" display="Table 3: Structure of the  MPF Members by Gender and Municipality" xr:uid="{00000000-0004-0000-0100-0000995E0000}"/>
    <hyperlink ref="KLN105" location="'7 Членови во зпф '!A1" display="Table 3: Structure of the  MPF Members by Gender and Municipality" xr:uid="{00000000-0004-0000-0100-00009A5E0000}"/>
    <hyperlink ref="KLO105" location="'7 Членови во зпф '!A1" display="Table 3: Structure of the  MPF Members by Gender and Municipality" xr:uid="{00000000-0004-0000-0100-00009B5E0000}"/>
    <hyperlink ref="KLP105" location="'7 Членови во зпф '!A1" display="Table 3: Structure of the  MPF Members by Gender and Municipality" xr:uid="{00000000-0004-0000-0100-00009C5E0000}"/>
    <hyperlink ref="KLQ105" location="'7 Членови во зпф '!A1" display="Table 3: Structure of the  MPF Members by Gender and Municipality" xr:uid="{00000000-0004-0000-0100-00009D5E0000}"/>
    <hyperlink ref="KLR105" location="'7 Членови во зпф '!A1" display="Table 3: Structure of the  MPF Members by Gender and Municipality" xr:uid="{00000000-0004-0000-0100-00009E5E0000}"/>
    <hyperlink ref="KLS105" location="'7 Членови во зпф '!A1" display="Table 3: Structure of the  MPF Members by Gender and Municipality" xr:uid="{00000000-0004-0000-0100-00009F5E0000}"/>
    <hyperlink ref="KLT105" location="'7 Членови во зпф '!A1" display="Table 3: Structure of the  MPF Members by Gender and Municipality" xr:uid="{00000000-0004-0000-0100-0000A05E0000}"/>
    <hyperlink ref="KLU105" location="'7 Членови во зпф '!A1" display="Table 3: Structure of the  MPF Members by Gender and Municipality" xr:uid="{00000000-0004-0000-0100-0000A15E0000}"/>
    <hyperlink ref="KLV105" location="'7 Членови во зпф '!A1" display="Table 3: Structure of the  MPF Members by Gender and Municipality" xr:uid="{00000000-0004-0000-0100-0000A25E0000}"/>
    <hyperlink ref="KLW105" location="'7 Членови во зпф '!A1" display="Table 3: Structure of the  MPF Members by Gender and Municipality" xr:uid="{00000000-0004-0000-0100-0000A35E0000}"/>
    <hyperlink ref="KLX105" location="'7 Членови во зпф '!A1" display="Table 3: Structure of the  MPF Members by Gender and Municipality" xr:uid="{00000000-0004-0000-0100-0000A45E0000}"/>
    <hyperlink ref="KLY105" location="'7 Членови во зпф '!A1" display="Table 3: Structure of the  MPF Members by Gender and Municipality" xr:uid="{00000000-0004-0000-0100-0000A55E0000}"/>
    <hyperlink ref="KLZ105" location="'7 Членови во зпф '!A1" display="Table 3: Structure of the  MPF Members by Gender and Municipality" xr:uid="{00000000-0004-0000-0100-0000A65E0000}"/>
    <hyperlink ref="KMA105" location="'7 Членови во зпф '!A1" display="Table 3: Structure of the  MPF Members by Gender and Municipality" xr:uid="{00000000-0004-0000-0100-0000A75E0000}"/>
    <hyperlink ref="KMB105" location="'7 Членови во зпф '!A1" display="Table 3: Structure of the  MPF Members by Gender and Municipality" xr:uid="{00000000-0004-0000-0100-0000A85E0000}"/>
    <hyperlink ref="KMC105" location="'7 Членови во зпф '!A1" display="Table 3: Structure of the  MPF Members by Gender and Municipality" xr:uid="{00000000-0004-0000-0100-0000A95E0000}"/>
    <hyperlink ref="KMD105" location="'7 Членови во зпф '!A1" display="Table 3: Structure of the  MPF Members by Gender and Municipality" xr:uid="{00000000-0004-0000-0100-0000AA5E0000}"/>
    <hyperlink ref="KME105" location="'7 Членови во зпф '!A1" display="Table 3: Structure of the  MPF Members by Gender and Municipality" xr:uid="{00000000-0004-0000-0100-0000AB5E0000}"/>
    <hyperlink ref="KMF105" location="'7 Членови во зпф '!A1" display="Table 3: Structure of the  MPF Members by Gender and Municipality" xr:uid="{00000000-0004-0000-0100-0000AC5E0000}"/>
    <hyperlink ref="KMG105" location="'7 Членови во зпф '!A1" display="Table 3: Structure of the  MPF Members by Gender and Municipality" xr:uid="{00000000-0004-0000-0100-0000AD5E0000}"/>
    <hyperlink ref="KMH105" location="'7 Членови во зпф '!A1" display="Table 3: Structure of the  MPF Members by Gender and Municipality" xr:uid="{00000000-0004-0000-0100-0000AE5E0000}"/>
    <hyperlink ref="KMI105" location="'7 Членови во зпф '!A1" display="Table 3: Structure of the  MPF Members by Gender and Municipality" xr:uid="{00000000-0004-0000-0100-0000AF5E0000}"/>
    <hyperlink ref="KMJ105" location="'7 Членови во зпф '!A1" display="Table 3: Structure of the  MPF Members by Gender and Municipality" xr:uid="{00000000-0004-0000-0100-0000B05E0000}"/>
    <hyperlink ref="KMK105" location="'7 Членови во зпф '!A1" display="Table 3: Structure of the  MPF Members by Gender and Municipality" xr:uid="{00000000-0004-0000-0100-0000B15E0000}"/>
    <hyperlink ref="KML105" location="'7 Членови во зпф '!A1" display="Table 3: Structure of the  MPF Members by Gender and Municipality" xr:uid="{00000000-0004-0000-0100-0000B25E0000}"/>
    <hyperlink ref="KMM105" location="'7 Членови во зпф '!A1" display="Table 3: Structure of the  MPF Members by Gender and Municipality" xr:uid="{00000000-0004-0000-0100-0000B35E0000}"/>
    <hyperlink ref="KMN105" location="'7 Членови во зпф '!A1" display="Table 3: Structure of the  MPF Members by Gender and Municipality" xr:uid="{00000000-0004-0000-0100-0000B45E0000}"/>
    <hyperlink ref="KMO105" location="'7 Членови во зпф '!A1" display="Table 3: Structure of the  MPF Members by Gender and Municipality" xr:uid="{00000000-0004-0000-0100-0000B55E0000}"/>
    <hyperlink ref="KMP105" location="'7 Членови во зпф '!A1" display="Table 3: Structure of the  MPF Members by Gender and Municipality" xr:uid="{00000000-0004-0000-0100-0000B65E0000}"/>
    <hyperlink ref="KMQ105" location="'7 Членови во зпф '!A1" display="Table 3: Structure of the  MPF Members by Gender and Municipality" xr:uid="{00000000-0004-0000-0100-0000B75E0000}"/>
    <hyperlink ref="KMR105" location="'7 Членови во зпф '!A1" display="Table 3: Structure of the  MPF Members by Gender and Municipality" xr:uid="{00000000-0004-0000-0100-0000B85E0000}"/>
    <hyperlink ref="KMS105" location="'7 Членови во зпф '!A1" display="Table 3: Structure of the  MPF Members by Gender and Municipality" xr:uid="{00000000-0004-0000-0100-0000B95E0000}"/>
    <hyperlink ref="KMT105" location="'7 Членови во зпф '!A1" display="Table 3: Structure of the  MPF Members by Gender and Municipality" xr:uid="{00000000-0004-0000-0100-0000BA5E0000}"/>
    <hyperlink ref="KMU105" location="'7 Членови во зпф '!A1" display="Table 3: Structure of the  MPF Members by Gender and Municipality" xr:uid="{00000000-0004-0000-0100-0000BB5E0000}"/>
    <hyperlink ref="KMV105" location="'7 Членови во зпф '!A1" display="Table 3: Structure of the  MPF Members by Gender and Municipality" xr:uid="{00000000-0004-0000-0100-0000BC5E0000}"/>
    <hyperlink ref="KMW105" location="'7 Членови во зпф '!A1" display="Table 3: Structure of the  MPF Members by Gender and Municipality" xr:uid="{00000000-0004-0000-0100-0000BD5E0000}"/>
    <hyperlink ref="KMX105" location="'7 Членови во зпф '!A1" display="Table 3: Structure of the  MPF Members by Gender and Municipality" xr:uid="{00000000-0004-0000-0100-0000BE5E0000}"/>
    <hyperlink ref="KMY105" location="'7 Членови во зпф '!A1" display="Table 3: Structure of the  MPF Members by Gender and Municipality" xr:uid="{00000000-0004-0000-0100-0000BF5E0000}"/>
    <hyperlink ref="KMZ105" location="'7 Членови во зпф '!A1" display="Table 3: Structure of the  MPF Members by Gender and Municipality" xr:uid="{00000000-0004-0000-0100-0000C05E0000}"/>
    <hyperlink ref="KNA105" location="'7 Членови во зпф '!A1" display="Table 3: Structure of the  MPF Members by Gender and Municipality" xr:uid="{00000000-0004-0000-0100-0000C15E0000}"/>
    <hyperlink ref="KNB105" location="'7 Членови во зпф '!A1" display="Table 3: Structure of the  MPF Members by Gender and Municipality" xr:uid="{00000000-0004-0000-0100-0000C25E0000}"/>
    <hyperlink ref="KNC105" location="'7 Членови во зпф '!A1" display="Table 3: Structure of the  MPF Members by Gender and Municipality" xr:uid="{00000000-0004-0000-0100-0000C35E0000}"/>
    <hyperlink ref="KND105" location="'7 Членови во зпф '!A1" display="Table 3: Structure of the  MPF Members by Gender and Municipality" xr:uid="{00000000-0004-0000-0100-0000C45E0000}"/>
    <hyperlink ref="KNE105" location="'7 Членови во зпф '!A1" display="Table 3: Structure of the  MPF Members by Gender and Municipality" xr:uid="{00000000-0004-0000-0100-0000C55E0000}"/>
    <hyperlink ref="KNF105" location="'7 Членови во зпф '!A1" display="Table 3: Structure of the  MPF Members by Gender and Municipality" xr:uid="{00000000-0004-0000-0100-0000C65E0000}"/>
    <hyperlink ref="KNG105" location="'7 Членови во зпф '!A1" display="Table 3: Structure of the  MPF Members by Gender and Municipality" xr:uid="{00000000-0004-0000-0100-0000C75E0000}"/>
    <hyperlink ref="KNH105" location="'7 Членови во зпф '!A1" display="Table 3: Structure of the  MPF Members by Gender and Municipality" xr:uid="{00000000-0004-0000-0100-0000C85E0000}"/>
    <hyperlink ref="KNI105" location="'7 Членови во зпф '!A1" display="Table 3: Structure of the  MPF Members by Gender and Municipality" xr:uid="{00000000-0004-0000-0100-0000C95E0000}"/>
    <hyperlink ref="KNJ105" location="'7 Членови во зпф '!A1" display="Table 3: Structure of the  MPF Members by Gender and Municipality" xr:uid="{00000000-0004-0000-0100-0000CA5E0000}"/>
    <hyperlink ref="KNK105" location="'7 Членови во зпф '!A1" display="Table 3: Structure of the  MPF Members by Gender and Municipality" xr:uid="{00000000-0004-0000-0100-0000CB5E0000}"/>
    <hyperlink ref="KNL105" location="'7 Членови во зпф '!A1" display="Table 3: Structure of the  MPF Members by Gender and Municipality" xr:uid="{00000000-0004-0000-0100-0000CC5E0000}"/>
    <hyperlink ref="KNM105" location="'7 Членови во зпф '!A1" display="Table 3: Structure of the  MPF Members by Gender and Municipality" xr:uid="{00000000-0004-0000-0100-0000CD5E0000}"/>
    <hyperlink ref="KNN105" location="'7 Членови во зпф '!A1" display="Table 3: Structure of the  MPF Members by Gender and Municipality" xr:uid="{00000000-0004-0000-0100-0000CE5E0000}"/>
    <hyperlink ref="KNO105" location="'7 Членови во зпф '!A1" display="Table 3: Structure of the  MPF Members by Gender and Municipality" xr:uid="{00000000-0004-0000-0100-0000CF5E0000}"/>
    <hyperlink ref="KNP105" location="'7 Членови во зпф '!A1" display="Table 3: Structure of the  MPF Members by Gender and Municipality" xr:uid="{00000000-0004-0000-0100-0000D05E0000}"/>
    <hyperlink ref="KNQ105" location="'7 Членови во зпф '!A1" display="Table 3: Structure of the  MPF Members by Gender and Municipality" xr:uid="{00000000-0004-0000-0100-0000D15E0000}"/>
    <hyperlink ref="KNR105" location="'7 Членови во зпф '!A1" display="Table 3: Structure of the  MPF Members by Gender and Municipality" xr:uid="{00000000-0004-0000-0100-0000D25E0000}"/>
    <hyperlink ref="KNS105" location="'7 Членови во зпф '!A1" display="Table 3: Structure of the  MPF Members by Gender and Municipality" xr:uid="{00000000-0004-0000-0100-0000D35E0000}"/>
    <hyperlink ref="KNT105" location="'7 Членови во зпф '!A1" display="Table 3: Structure of the  MPF Members by Gender and Municipality" xr:uid="{00000000-0004-0000-0100-0000D45E0000}"/>
    <hyperlink ref="KNU105" location="'7 Членови во зпф '!A1" display="Table 3: Structure of the  MPF Members by Gender and Municipality" xr:uid="{00000000-0004-0000-0100-0000D55E0000}"/>
    <hyperlink ref="KNV105" location="'7 Членови во зпф '!A1" display="Table 3: Structure of the  MPF Members by Gender and Municipality" xr:uid="{00000000-0004-0000-0100-0000D65E0000}"/>
    <hyperlink ref="KNW105" location="'7 Членови во зпф '!A1" display="Table 3: Structure of the  MPF Members by Gender and Municipality" xr:uid="{00000000-0004-0000-0100-0000D75E0000}"/>
    <hyperlink ref="KNX105" location="'7 Членови во зпф '!A1" display="Table 3: Structure of the  MPF Members by Gender and Municipality" xr:uid="{00000000-0004-0000-0100-0000D85E0000}"/>
    <hyperlink ref="KNY105" location="'7 Членови во зпф '!A1" display="Table 3: Structure of the  MPF Members by Gender and Municipality" xr:uid="{00000000-0004-0000-0100-0000D95E0000}"/>
    <hyperlink ref="KNZ105" location="'7 Членови во зпф '!A1" display="Table 3: Structure of the  MPF Members by Gender and Municipality" xr:uid="{00000000-0004-0000-0100-0000DA5E0000}"/>
    <hyperlink ref="KOA105" location="'7 Членови во зпф '!A1" display="Table 3: Structure of the  MPF Members by Gender and Municipality" xr:uid="{00000000-0004-0000-0100-0000DB5E0000}"/>
    <hyperlink ref="KOB105" location="'7 Членови во зпф '!A1" display="Table 3: Structure of the  MPF Members by Gender and Municipality" xr:uid="{00000000-0004-0000-0100-0000DC5E0000}"/>
    <hyperlink ref="KOC105" location="'7 Членови во зпф '!A1" display="Table 3: Structure of the  MPF Members by Gender and Municipality" xr:uid="{00000000-0004-0000-0100-0000DD5E0000}"/>
    <hyperlink ref="KOD105" location="'7 Членови во зпф '!A1" display="Table 3: Structure of the  MPF Members by Gender and Municipality" xr:uid="{00000000-0004-0000-0100-0000DE5E0000}"/>
    <hyperlink ref="KOE105" location="'7 Членови во зпф '!A1" display="Table 3: Structure of the  MPF Members by Gender and Municipality" xr:uid="{00000000-0004-0000-0100-0000DF5E0000}"/>
    <hyperlink ref="KOF105" location="'7 Членови во зпф '!A1" display="Table 3: Structure of the  MPF Members by Gender and Municipality" xr:uid="{00000000-0004-0000-0100-0000E05E0000}"/>
    <hyperlink ref="KOG105" location="'7 Членови во зпф '!A1" display="Table 3: Structure of the  MPF Members by Gender and Municipality" xr:uid="{00000000-0004-0000-0100-0000E15E0000}"/>
    <hyperlink ref="KOH105" location="'7 Членови во зпф '!A1" display="Table 3: Structure of the  MPF Members by Gender and Municipality" xr:uid="{00000000-0004-0000-0100-0000E25E0000}"/>
    <hyperlink ref="KOI105" location="'7 Членови во зпф '!A1" display="Table 3: Structure of the  MPF Members by Gender and Municipality" xr:uid="{00000000-0004-0000-0100-0000E35E0000}"/>
    <hyperlink ref="KOJ105" location="'7 Членови во зпф '!A1" display="Table 3: Structure of the  MPF Members by Gender and Municipality" xr:uid="{00000000-0004-0000-0100-0000E45E0000}"/>
    <hyperlink ref="KOK105" location="'7 Членови во зпф '!A1" display="Table 3: Structure of the  MPF Members by Gender and Municipality" xr:uid="{00000000-0004-0000-0100-0000E55E0000}"/>
    <hyperlink ref="KOL105" location="'7 Членови во зпф '!A1" display="Table 3: Structure of the  MPF Members by Gender and Municipality" xr:uid="{00000000-0004-0000-0100-0000E65E0000}"/>
    <hyperlink ref="KOM105" location="'7 Членови во зпф '!A1" display="Table 3: Structure of the  MPF Members by Gender and Municipality" xr:uid="{00000000-0004-0000-0100-0000E75E0000}"/>
    <hyperlink ref="KON105" location="'7 Членови во зпф '!A1" display="Table 3: Structure of the  MPF Members by Gender and Municipality" xr:uid="{00000000-0004-0000-0100-0000E85E0000}"/>
    <hyperlink ref="KOO105" location="'7 Членови во зпф '!A1" display="Table 3: Structure of the  MPF Members by Gender and Municipality" xr:uid="{00000000-0004-0000-0100-0000E95E0000}"/>
    <hyperlink ref="KOP105" location="'7 Членови во зпф '!A1" display="Table 3: Structure of the  MPF Members by Gender and Municipality" xr:uid="{00000000-0004-0000-0100-0000EA5E0000}"/>
    <hyperlink ref="KOQ105" location="'7 Членови во зпф '!A1" display="Table 3: Structure of the  MPF Members by Gender and Municipality" xr:uid="{00000000-0004-0000-0100-0000EB5E0000}"/>
    <hyperlink ref="KOR105" location="'7 Членови во зпф '!A1" display="Table 3: Structure of the  MPF Members by Gender and Municipality" xr:uid="{00000000-0004-0000-0100-0000EC5E0000}"/>
    <hyperlink ref="KOS105" location="'7 Членови во зпф '!A1" display="Table 3: Structure of the  MPF Members by Gender and Municipality" xr:uid="{00000000-0004-0000-0100-0000ED5E0000}"/>
    <hyperlink ref="KOT105" location="'7 Членови во зпф '!A1" display="Table 3: Structure of the  MPF Members by Gender and Municipality" xr:uid="{00000000-0004-0000-0100-0000EE5E0000}"/>
    <hyperlink ref="KOU105" location="'7 Членови во зпф '!A1" display="Table 3: Structure of the  MPF Members by Gender and Municipality" xr:uid="{00000000-0004-0000-0100-0000EF5E0000}"/>
    <hyperlink ref="KOV105" location="'7 Членови во зпф '!A1" display="Table 3: Structure of the  MPF Members by Gender and Municipality" xr:uid="{00000000-0004-0000-0100-0000F05E0000}"/>
    <hyperlink ref="KOW105" location="'7 Членови во зпф '!A1" display="Table 3: Structure of the  MPF Members by Gender and Municipality" xr:uid="{00000000-0004-0000-0100-0000F15E0000}"/>
    <hyperlink ref="KOX105" location="'7 Членови во зпф '!A1" display="Table 3: Structure of the  MPF Members by Gender and Municipality" xr:uid="{00000000-0004-0000-0100-0000F25E0000}"/>
    <hyperlink ref="KOY105" location="'7 Членови во зпф '!A1" display="Table 3: Structure of the  MPF Members by Gender and Municipality" xr:uid="{00000000-0004-0000-0100-0000F35E0000}"/>
    <hyperlink ref="KOZ105" location="'7 Членови во зпф '!A1" display="Table 3: Structure of the  MPF Members by Gender and Municipality" xr:uid="{00000000-0004-0000-0100-0000F45E0000}"/>
    <hyperlink ref="KPA105" location="'7 Членови во зпф '!A1" display="Table 3: Structure of the  MPF Members by Gender and Municipality" xr:uid="{00000000-0004-0000-0100-0000F55E0000}"/>
    <hyperlink ref="KPB105" location="'7 Членови во зпф '!A1" display="Table 3: Structure of the  MPF Members by Gender and Municipality" xr:uid="{00000000-0004-0000-0100-0000F65E0000}"/>
    <hyperlink ref="KPC105" location="'7 Членови во зпф '!A1" display="Table 3: Structure of the  MPF Members by Gender and Municipality" xr:uid="{00000000-0004-0000-0100-0000F75E0000}"/>
    <hyperlink ref="KPD105" location="'7 Членови во зпф '!A1" display="Table 3: Structure of the  MPF Members by Gender and Municipality" xr:uid="{00000000-0004-0000-0100-0000F85E0000}"/>
    <hyperlink ref="KPE105" location="'7 Членови во зпф '!A1" display="Table 3: Structure of the  MPF Members by Gender and Municipality" xr:uid="{00000000-0004-0000-0100-0000F95E0000}"/>
    <hyperlink ref="KPF105" location="'7 Членови во зпф '!A1" display="Table 3: Structure of the  MPF Members by Gender and Municipality" xr:uid="{00000000-0004-0000-0100-0000FA5E0000}"/>
    <hyperlink ref="KPG105" location="'7 Членови во зпф '!A1" display="Table 3: Structure of the  MPF Members by Gender and Municipality" xr:uid="{00000000-0004-0000-0100-0000FB5E0000}"/>
    <hyperlink ref="KPH105" location="'7 Членови во зпф '!A1" display="Table 3: Structure of the  MPF Members by Gender and Municipality" xr:uid="{00000000-0004-0000-0100-0000FC5E0000}"/>
    <hyperlink ref="KPI105" location="'7 Членови во зпф '!A1" display="Table 3: Structure of the  MPF Members by Gender and Municipality" xr:uid="{00000000-0004-0000-0100-0000FD5E0000}"/>
    <hyperlink ref="KPJ105" location="'7 Членови во зпф '!A1" display="Table 3: Structure of the  MPF Members by Gender and Municipality" xr:uid="{00000000-0004-0000-0100-0000FE5E0000}"/>
    <hyperlink ref="KPK105" location="'7 Членови во зпф '!A1" display="Table 3: Structure of the  MPF Members by Gender and Municipality" xr:uid="{00000000-0004-0000-0100-0000FF5E0000}"/>
    <hyperlink ref="KPL105" location="'7 Членови во зпф '!A1" display="Table 3: Structure of the  MPF Members by Gender and Municipality" xr:uid="{00000000-0004-0000-0100-0000005F0000}"/>
    <hyperlink ref="KPM105" location="'7 Членови во зпф '!A1" display="Table 3: Structure of the  MPF Members by Gender and Municipality" xr:uid="{00000000-0004-0000-0100-0000015F0000}"/>
    <hyperlink ref="KPN105" location="'7 Членови во зпф '!A1" display="Table 3: Structure of the  MPF Members by Gender and Municipality" xr:uid="{00000000-0004-0000-0100-0000025F0000}"/>
    <hyperlink ref="KPO105" location="'7 Членови во зпф '!A1" display="Table 3: Structure of the  MPF Members by Gender and Municipality" xr:uid="{00000000-0004-0000-0100-0000035F0000}"/>
    <hyperlink ref="KPP105" location="'7 Членови во зпф '!A1" display="Table 3: Structure of the  MPF Members by Gender and Municipality" xr:uid="{00000000-0004-0000-0100-0000045F0000}"/>
    <hyperlink ref="KPQ105" location="'7 Членови во зпф '!A1" display="Table 3: Structure of the  MPF Members by Gender and Municipality" xr:uid="{00000000-0004-0000-0100-0000055F0000}"/>
    <hyperlink ref="KPR105" location="'7 Членови во зпф '!A1" display="Table 3: Structure of the  MPF Members by Gender and Municipality" xr:uid="{00000000-0004-0000-0100-0000065F0000}"/>
    <hyperlink ref="KPS105" location="'7 Членови во зпф '!A1" display="Table 3: Structure of the  MPF Members by Gender and Municipality" xr:uid="{00000000-0004-0000-0100-0000075F0000}"/>
    <hyperlink ref="KPT105" location="'7 Членови во зпф '!A1" display="Table 3: Structure of the  MPF Members by Gender and Municipality" xr:uid="{00000000-0004-0000-0100-0000085F0000}"/>
    <hyperlink ref="KPU105" location="'7 Членови во зпф '!A1" display="Table 3: Structure of the  MPF Members by Gender and Municipality" xr:uid="{00000000-0004-0000-0100-0000095F0000}"/>
    <hyperlink ref="KPV105" location="'7 Членови во зпф '!A1" display="Table 3: Structure of the  MPF Members by Gender and Municipality" xr:uid="{00000000-0004-0000-0100-00000A5F0000}"/>
    <hyperlink ref="KPW105" location="'7 Членови во зпф '!A1" display="Table 3: Structure of the  MPF Members by Gender and Municipality" xr:uid="{00000000-0004-0000-0100-00000B5F0000}"/>
    <hyperlink ref="KPX105" location="'7 Членови во зпф '!A1" display="Table 3: Structure of the  MPF Members by Gender and Municipality" xr:uid="{00000000-0004-0000-0100-00000C5F0000}"/>
    <hyperlink ref="KPY105" location="'7 Членови во зпф '!A1" display="Table 3: Structure of the  MPF Members by Gender and Municipality" xr:uid="{00000000-0004-0000-0100-00000D5F0000}"/>
    <hyperlink ref="KPZ105" location="'7 Членови во зпф '!A1" display="Table 3: Structure of the  MPF Members by Gender and Municipality" xr:uid="{00000000-0004-0000-0100-00000E5F0000}"/>
    <hyperlink ref="KQA105" location="'7 Членови во зпф '!A1" display="Table 3: Structure of the  MPF Members by Gender and Municipality" xr:uid="{00000000-0004-0000-0100-00000F5F0000}"/>
    <hyperlink ref="KQB105" location="'7 Членови во зпф '!A1" display="Table 3: Structure of the  MPF Members by Gender and Municipality" xr:uid="{00000000-0004-0000-0100-0000105F0000}"/>
    <hyperlink ref="KQC105" location="'7 Членови во зпф '!A1" display="Table 3: Structure of the  MPF Members by Gender and Municipality" xr:uid="{00000000-0004-0000-0100-0000115F0000}"/>
    <hyperlink ref="KQD105" location="'7 Членови во зпф '!A1" display="Table 3: Structure of the  MPF Members by Gender and Municipality" xr:uid="{00000000-0004-0000-0100-0000125F0000}"/>
    <hyperlink ref="KQE105" location="'7 Членови во зпф '!A1" display="Table 3: Structure of the  MPF Members by Gender and Municipality" xr:uid="{00000000-0004-0000-0100-0000135F0000}"/>
    <hyperlink ref="KQF105" location="'7 Членови во зпф '!A1" display="Table 3: Structure of the  MPF Members by Gender and Municipality" xr:uid="{00000000-0004-0000-0100-0000145F0000}"/>
    <hyperlink ref="KQG105" location="'7 Членови во зпф '!A1" display="Table 3: Structure of the  MPF Members by Gender and Municipality" xr:uid="{00000000-0004-0000-0100-0000155F0000}"/>
    <hyperlink ref="KQH105" location="'7 Членови во зпф '!A1" display="Table 3: Structure of the  MPF Members by Gender and Municipality" xr:uid="{00000000-0004-0000-0100-0000165F0000}"/>
    <hyperlink ref="KQI105" location="'7 Членови во зпф '!A1" display="Table 3: Structure of the  MPF Members by Gender and Municipality" xr:uid="{00000000-0004-0000-0100-0000175F0000}"/>
    <hyperlink ref="KQJ105" location="'7 Членови во зпф '!A1" display="Table 3: Structure of the  MPF Members by Gender and Municipality" xr:uid="{00000000-0004-0000-0100-0000185F0000}"/>
    <hyperlink ref="KQK105" location="'7 Членови во зпф '!A1" display="Table 3: Structure of the  MPF Members by Gender and Municipality" xr:uid="{00000000-0004-0000-0100-0000195F0000}"/>
    <hyperlink ref="KQL105" location="'7 Членови во зпф '!A1" display="Table 3: Structure of the  MPF Members by Gender and Municipality" xr:uid="{00000000-0004-0000-0100-00001A5F0000}"/>
    <hyperlink ref="KQM105" location="'7 Членови во зпф '!A1" display="Table 3: Structure of the  MPF Members by Gender and Municipality" xr:uid="{00000000-0004-0000-0100-00001B5F0000}"/>
    <hyperlink ref="KQN105" location="'7 Членови во зпф '!A1" display="Table 3: Structure of the  MPF Members by Gender and Municipality" xr:uid="{00000000-0004-0000-0100-00001C5F0000}"/>
    <hyperlink ref="KQO105" location="'7 Членови во зпф '!A1" display="Table 3: Structure of the  MPF Members by Gender and Municipality" xr:uid="{00000000-0004-0000-0100-00001D5F0000}"/>
    <hyperlink ref="KQP105" location="'7 Членови во зпф '!A1" display="Table 3: Structure of the  MPF Members by Gender and Municipality" xr:uid="{00000000-0004-0000-0100-00001E5F0000}"/>
    <hyperlink ref="KQQ105" location="'7 Членови во зпф '!A1" display="Table 3: Structure of the  MPF Members by Gender and Municipality" xr:uid="{00000000-0004-0000-0100-00001F5F0000}"/>
    <hyperlink ref="KQR105" location="'7 Членови во зпф '!A1" display="Table 3: Structure of the  MPF Members by Gender and Municipality" xr:uid="{00000000-0004-0000-0100-0000205F0000}"/>
    <hyperlink ref="KQS105" location="'7 Членови во зпф '!A1" display="Table 3: Structure of the  MPF Members by Gender and Municipality" xr:uid="{00000000-0004-0000-0100-0000215F0000}"/>
    <hyperlink ref="KQT105" location="'7 Членови во зпф '!A1" display="Table 3: Structure of the  MPF Members by Gender and Municipality" xr:uid="{00000000-0004-0000-0100-0000225F0000}"/>
    <hyperlink ref="KQU105" location="'7 Членови во зпф '!A1" display="Table 3: Structure of the  MPF Members by Gender and Municipality" xr:uid="{00000000-0004-0000-0100-0000235F0000}"/>
    <hyperlink ref="KQV105" location="'7 Членови во зпф '!A1" display="Table 3: Structure of the  MPF Members by Gender and Municipality" xr:uid="{00000000-0004-0000-0100-0000245F0000}"/>
    <hyperlink ref="KQW105" location="'7 Членови во зпф '!A1" display="Table 3: Structure of the  MPF Members by Gender and Municipality" xr:uid="{00000000-0004-0000-0100-0000255F0000}"/>
    <hyperlink ref="KQX105" location="'7 Членови во зпф '!A1" display="Table 3: Structure of the  MPF Members by Gender and Municipality" xr:uid="{00000000-0004-0000-0100-0000265F0000}"/>
    <hyperlink ref="KQY105" location="'7 Членови во зпф '!A1" display="Table 3: Structure of the  MPF Members by Gender and Municipality" xr:uid="{00000000-0004-0000-0100-0000275F0000}"/>
    <hyperlink ref="KQZ105" location="'7 Членови во зпф '!A1" display="Table 3: Structure of the  MPF Members by Gender and Municipality" xr:uid="{00000000-0004-0000-0100-0000285F0000}"/>
    <hyperlink ref="KRA105" location="'7 Членови во зпф '!A1" display="Table 3: Structure of the  MPF Members by Gender and Municipality" xr:uid="{00000000-0004-0000-0100-0000295F0000}"/>
    <hyperlink ref="KRB105" location="'7 Членови во зпф '!A1" display="Table 3: Structure of the  MPF Members by Gender and Municipality" xr:uid="{00000000-0004-0000-0100-00002A5F0000}"/>
    <hyperlink ref="KRC105" location="'7 Членови во зпф '!A1" display="Table 3: Structure of the  MPF Members by Gender and Municipality" xr:uid="{00000000-0004-0000-0100-00002B5F0000}"/>
    <hyperlink ref="KRD105" location="'7 Членови во зпф '!A1" display="Table 3: Structure of the  MPF Members by Gender and Municipality" xr:uid="{00000000-0004-0000-0100-00002C5F0000}"/>
    <hyperlink ref="KRE105" location="'7 Членови во зпф '!A1" display="Table 3: Structure of the  MPF Members by Gender and Municipality" xr:uid="{00000000-0004-0000-0100-00002D5F0000}"/>
    <hyperlink ref="KRF105" location="'7 Членови во зпф '!A1" display="Table 3: Structure of the  MPF Members by Gender and Municipality" xr:uid="{00000000-0004-0000-0100-00002E5F0000}"/>
    <hyperlink ref="KRG105" location="'7 Членови во зпф '!A1" display="Table 3: Structure of the  MPF Members by Gender and Municipality" xr:uid="{00000000-0004-0000-0100-00002F5F0000}"/>
    <hyperlink ref="KRH105" location="'7 Членови во зпф '!A1" display="Table 3: Structure of the  MPF Members by Gender and Municipality" xr:uid="{00000000-0004-0000-0100-0000305F0000}"/>
    <hyperlink ref="KRI105" location="'7 Членови во зпф '!A1" display="Table 3: Structure of the  MPF Members by Gender and Municipality" xr:uid="{00000000-0004-0000-0100-0000315F0000}"/>
    <hyperlink ref="KRJ105" location="'7 Членови во зпф '!A1" display="Table 3: Structure of the  MPF Members by Gender and Municipality" xr:uid="{00000000-0004-0000-0100-0000325F0000}"/>
    <hyperlink ref="KRK105" location="'7 Членови во зпф '!A1" display="Table 3: Structure of the  MPF Members by Gender and Municipality" xr:uid="{00000000-0004-0000-0100-0000335F0000}"/>
    <hyperlink ref="KRL105" location="'7 Членови во зпф '!A1" display="Table 3: Structure of the  MPF Members by Gender and Municipality" xr:uid="{00000000-0004-0000-0100-0000345F0000}"/>
    <hyperlink ref="KRM105" location="'7 Членови во зпф '!A1" display="Table 3: Structure of the  MPF Members by Gender and Municipality" xr:uid="{00000000-0004-0000-0100-0000355F0000}"/>
    <hyperlink ref="KRN105" location="'7 Членови во зпф '!A1" display="Table 3: Structure of the  MPF Members by Gender and Municipality" xr:uid="{00000000-0004-0000-0100-0000365F0000}"/>
    <hyperlink ref="KRO105" location="'7 Членови во зпф '!A1" display="Table 3: Structure of the  MPF Members by Gender and Municipality" xr:uid="{00000000-0004-0000-0100-0000375F0000}"/>
    <hyperlink ref="KRP105" location="'7 Членови во зпф '!A1" display="Table 3: Structure of the  MPF Members by Gender and Municipality" xr:uid="{00000000-0004-0000-0100-0000385F0000}"/>
    <hyperlink ref="KRQ105" location="'7 Членови во зпф '!A1" display="Table 3: Structure of the  MPF Members by Gender and Municipality" xr:uid="{00000000-0004-0000-0100-0000395F0000}"/>
    <hyperlink ref="KRR105" location="'7 Членови во зпф '!A1" display="Table 3: Structure of the  MPF Members by Gender and Municipality" xr:uid="{00000000-0004-0000-0100-00003A5F0000}"/>
    <hyperlink ref="KRS105" location="'7 Членови во зпф '!A1" display="Table 3: Structure of the  MPF Members by Gender and Municipality" xr:uid="{00000000-0004-0000-0100-00003B5F0000}"/>
    <hyperlink ref="KRT105" location="'7 Членови во зпф '!A1" display="Table 3: Structure of the  MPF Members by Gender and Municipality" xr:uid="{00000000-0004-0000-0100-00003C5F0000}"/>
    <hyperlink ref="KRU105" location="'7 Членови во зпф '!A1" display="Table 3: Structure of the  MPF Members by Gender and Municipality" xr:uid="{00000000-0004-0000-0100-00003D5F0000}"/>
    <hyperlink ref="KRV105" location="'7 Членови во зпф '!A1" display="Table 3: Structure of the  MPF Members by Gender and Municipality" xr:uid="{00000000-0004-0000-0100-00003E5F0000}"/>
    <hyperlink ref="KRW105" location="'7 Членови во зпф '!A1" display="Table 3: Structure of the  MPF Members by Gender and Municipality" xr:uid="{00000000-0004-0000-0100-00003F5F0000}"/>
    <hyperlink ref="KRX105" location="'7 Членови во зпф '!A1" display="Table 3: Structure of the  MPF Members by Gender and Municipality" xr:uid="{00000000-0004-0000-0100-0000405F0000}"/>
    <hyperlink ref="KRY105" location="'7 Членови во зпф '!A1" display="Table 3: Structure of the  MPF Members by Gender and Municipality" xr:uid="{00000000-0004-0000-0100-0000415F0000}"/>
    <hyperlink ref="KRZ105" location="'7 Членови во зпф '!A1" display="Table 3: Structure of the  MPF Members by Gender and Municipality" xr:uid="{00000000-0004-0000-0100-0000425F0000}"/>
    <hyperlink ref="KSA105" location="'7 Членови во зпф '!A1" display="Table 3: Structure of the  MPF Members by Gender and Municipality" xr:uid="{00000000-0004-0000-0100-0000435F0000}"/>
    <hyperlink ref="KSB105" location="'7 Членови во зпф '!A1" display="Table 3: Structure of the  MPF Members by Gender and Municipality" xr:uid="{00000000-0004-0000-0100-0000445F0000}"/>
    <hyperlink ref="KSC105" location="'7 Членови во зпф '!A1" display="Table 3: Structure of the  MPF Members by Gender and Municipality" xr:uid="{00000000-0004-0000-0100-0000455F0000}"/>
    <hyperlink ref="KSD105" location="'7 Членови во зпф '!A1" display="Table 3: Structure of the  MPF Members by Gender and Municipality" xr:uid="{00000000-0004-0000-0100-0000465F0000}"/>
    <hyperlink ref="KSE105" location="'7 Членови во зпф '!A1" display="Table 3: Structure of the  MPF Members by Gender and Municipality" xr:uid="{00000000-0004-0000-0100-0000475F0000}"/>
    <hyperlink ref="KSF105" location="'7 Членови во зпф '!A1" display="Table 3: Structure of the  MPF Members by Gender and Municipality" xr:uid="{00000000-0004-0000-0100-0000485F0000}"/>
    <hyperlink ref="KSG105" location="'7 Членови во зпф '!A1" display="Table 3: Structure of the  MPF Members by Gender and Municipality" xr:uid="{00000000-0004-0000-0100-0000495F0000}"/>
    <hyperlink ref="KSH105" location="'7 Членови во зпф '!A1" display="Table 3: Structure of the  MPF Members by Gender and Municipality" xr:uid="{00000000-0004-0000-0100-00004A5F0000}"/>
    <hyperlink ref="KSI105" location="'7 Членови во зпф '!A1" display="Table 3: Structure of the  MPF Members by Gender and Municipality" xr:uid="{00000000-0004-0000-0100-00004B5F0000}"/>
    <hyperlink ref="KSJ105" location="'7 Членови во зпф '!A1" display="Table 3: Structure of the  MPF Members by Gender and Municipality" xr:uid="{00000000-0004-0000-0100-00004C5F0000}"/>
    <hyperlink ref="KSK105" location="'7 Членови во зпф '!A1" display="Table 3: Structure of the  MPF Members by Gender and Municipality" xr:uid="{00000000-0004-0000-0100-00004D5F0000}"/>
    <hyperlink ref="KSL105" location="'7 Членови во зпф '!A1" display="Table 3: Structure of the  MPF Members by Gender and Municipality" xr:uid="{00000000-0004-0000-0100-00004E5F0000}"/>
    <hyperlink ref="KSM105" location="'7 Членови во зпф '!A1" display="Table 3: Structure of the  MPF Members by Gender and Municipality" xr:uid="{00000000-0004-0000-0100-00004F5F0000}"/>
    <hyperlink ref="KSN105" location="'7 Членови во зпф '!A1" display="Table 3: Structure of the  MPF Members by Gender and Municipality" xr:uid="{00000000-0004-0000-0100-0000505F0000}"/>
    <hyperlink ref="KSO105" location="'7 Членови во зпф '!A1" display="Table 3: Structure of the  MPF Members by Gender and Municipality" xr:uid="{00000000-0004-0000-0100-0000515F0000}"/>
    <hyperlink ref="KSP105" location="'7 Членови во зпф '!A1" display="Table 3: Structure of the  MPF Members by Gender and Municipality" xr:uid="{00000000-0004-0000-0100-0000525F0000}"/>
    <hyperlink ref="KSQ105" location="'7 Членови во зпф '!A1" display="Table 3: Structure of the  MPF Members by Gender and Municipality" xr:uid="{00000000-0004-0000-0100-0000535F0000}"/>
    <hyperlink ref="KSR105" location="'7 Членови во зпф '!A1" display="Table 3: Structure of the  MPF Members by Gender and Municipality" xr:uid="{00000000-0004-0000-0100-0000545F0000}"/>
    <hyperlink ref="KSS105" location="'7 Членови во зпф '!A1" display="Table 3: Structure of the  MPF Members by Gender and Municipality" xr:uid="{00000000-0004-0000-0100-0000555F0000}"/>
    <hyperlink ref="KST105" location="'7 Членови во зпф '!A1" display="Table 3: Structure of the  MPF Members by Gender and Municipality" xr:uid="{00000000-0004-0000-0100-0000565F0000}"/>
    <hyperlink ref="KSU105" location="'7 Членови во зпф '!A1" display="Table 3: Structure of the  MPF Members by Gender and Municipality" xr:uid="{00000000-0004-0000-0100-0000575F0000}"/>
    <hyperlink ref="KSV105" location="'7 Членови во зпф '!A1" display="Table 3: Structure of the  MPF Members by Gender and Municipality" xr:uid="{00000000-0004-0000-0100-0000585F0000}"/>
    <hyperlink ref="KSW105" location="'7 Членови во зпф '!A1" display="Table 3: Structure of the  MPF Members by Gender and Municipality" xr:uid="{00000000-0004-0000-0100-0000595F0000}"/>
    <hyperlink ref="KSX105" location="'7 Членови во зпф '!A1" display="Table 3: Structure of the  MPF Members by Gender and Municipality" xr:uid="{00000000-0004-0000-0100-00005A5F0000}"/>
    <hyperlink ref="KSY105" location="'7 Членови во зпф '!A1" display="Table 3: Structure of the  MPF Members by Gender and Municipality" xr:uid="{00000000-0004-0000-0100-00005B5F0000}"/>
    <hyperlink ref="KSZ105" location="'7 Членови во зпф '!A1" display="Table 3: Structure of the  MPF Members by Gender and Municipality" xr:uid="{00000000-0004-0000-0100-00005C5F0000}"/>
    <hyperlink ref="KTA105" location="'7 Членови во зпф '!A1" display="Table 3: Structure of the  MPF Members by Gender and Municipality" xr:uid="{00000000-0004-0000-0100-00005D5F0000}"/>
    <hyperlink ref="KTB105" location="'7 Членови во зпф '!A1" display="Table 3: Structure of the  MPF Members by Gender and Municipality" xr:uid="{00000000-0004-0000-0100-00005E5F0000}"/>
    <hyperlink ref="KTC105" location="'7 Членови во зпф '!A1" display="Table 3: Structure of the  MPF Members by Gender and Municipality" xr:uid="{00000000-0004-0000-0100-00005F5F0000}"/>
    <hyperlink ref="KTD105" location="'7 Членови во зпф '!A1" display="Table 3: Structure of the  MPF Members by Gender and Municipality" xr:uid="{00000000-0004-0000-0100-0000605F0000}"/>
    <hyperlink ref="KTE105" location="'7 Членови во зпф '!A1" display="Table 3: Structure of the  MPF Members by Gender and Municipality" xr:uid="{00000000-0004-0000-0100-0000615F0000}"/>
    <hyperlink ref="KTF105" location="'7 Членови во зпф '!A1" display="Table 3: Structure of the  MPF Members by Gender and Municipality" xr:uid="{00000000-0004-0000-0100-0000625F0000}"/>
    <hyperlink ref="KTG105" location="'7 Членови во зпф '!A1" display="Table 3: Structure of the  MPF Members by Gender and Municipality" xr:uid="{00000000-0004-0000-0100-0000635F0000}"/>
    <hyperlink ref="KTH105" location="'7 Членови во зпф '!A1" display="Table 3: Structure of the  MPF Members by Gender and Municipality" xr:uid="{00000000-0004-0000-0100-0000645F0000}"/>
    <hyperlink ref="KTI105" location="'7 Членови во зпф '!A1" display="Table 3: Structure of the  MPF Members by Gender and Municipality" xr:uid="{00000000-0004-0000-0100-0000655F0000}"/>
    <hyperlink ref="KTJ105" location="'7 Членови во зпф '!A1" display="Table 3: Structure of the  MPF Members by Gender and Municipality" xr:uid="{00000000-0004-0000-0100-0000665F0000}"/>
    <hyperlink ref="KTK105" location="'7 Членови во зпф '!A1" display="Table 3: Structure of the  MPF Members by Gender and Municipality" xr:uid="{00000000-0004-0000-0100-0000675F0000}"/>
    <hyperlink ref="KTL105" location="'7 Членови во зпф '!A1" display="Table 3: Structure of the  MPF Members by Gender and Municipality" xr:uid="{00000000-0004-0000-0100-0000685F0000}"/>
    <hyperlink ref="KTM105" location="'7 Членови во зпф '!A1" display="Table 3: Structure of the  MPF Members by Gender and Municipality" xr:uid="{00000000-0004-0000-0100-0000695F0000}"/>
    <hyperlink ref="KTN105" location="'7 Членови во зпф '!A1" display="Table 3: Structure of the  MPF Members by Gender and Municipality" xr:uid="{00000000-0004-0000-0100-00006A5F0000}"/>
    <hyperlink ref="KTO105" location="'7 Членови во зпф '!A1" display="Table 3: Structure of the  MPF Members by Gender and Municipality" xr:uid="{00000000-0004-0000-0100-00006B5F0000}"/>
    <hyperlink ref="KTP105" location="'7 Членови во зпф '!A1" display="Table 3: Structure of the  MPF Members by Gender and Municipality" xr:uid="{00000000-0004-0000-0100-00006C5F0000}"/>
    <hyperlink ref="KTQ105" location="'7 Членови во зпф '!A1" display="Table 3: Structure of the  MPF Members by Gender and Municipality" xr:uid="{00000000-0004-0000-0100-00006D5F0000}"/>
    <hyperlink ref="KTR105" location="'7 Членови во зпф '!A1" display="Table 3: Structure of the  MPF Members by Gender and Municipality" xr:uid="{00000000-0004-0000-0100-00006E5F0000}"/>
    <hyperlink ref="KTS105" location="'7 Членови во зпф '!A1" display="Table 3: Structure of the  MPF Members by Gender and Municipality" xr:uid="{00000000-0004-0000-0100-00006F5F0000}"/>
    <hyperlink ref="KTT105" location="'7 Членови во зпф '!A1" display="Table 3: Structure of the  MPF Members by Gender and Municipality" xr:uid="{00000000-0004-0000-0100-0000705F0000}"/>
    <hyperlink ref="KTU105" location="'7 Членови во зпф '!A1" display="Table 3: Structure of the  MPF Members by Gender and Municipality" xr:uid="{00000000-0004-0000-0100-0000715F0000}"/>
    <hyperlink ref="KTV105" location="'7 Членови во зпф '!A1" display="Table 3: Structure of the  MPF Members by Gender and Municipality" xr:uid="{00000000-0004-0000-0100-0000725F0000}"/>
    <hyperlink ref="KTW105" location="'7 Членови во зпф '!A1" display="Table 3: Structure of the  MPF Members by Gender and Municipality" xr:uid="{00000000-0004-0000-0100-0000735F0000}"/>
    <hyperlink ref="KTX105" location="'7 Членови во зпф '!A1" display="Table 3: Structure of the  MPF Members by Gender and Municipality" xr:uid="{00000000-0004-0000-0100-0000745F0000}"/>
    <hyperlink ref="KTY105" location="'7 Членови во зпф '!A1" display="Table 3: Structure of the  MPF Members by Gender and Municipality" xr:uid="{00000000-0004-0000-0100-0000755F0000}"/>
    <hyperlink ref="KTZ105" location="'7 Членови во зпф '!A1" display="Table 3: Structure of the  MPF Members by Gender and Municipality" xr:uid="{00000000-0004-0000-0100-0000765F0000}"/>
    <hyperlink ref="KUA105" location="'7 Членови во зпф '!A1" display="Table 3: Structure of the  MPF Members by Gender and Municipality" xr:uid="{00000000-0004-0000-0100-0000775F0000}"/>
    <hyperlink ref="KUB105" location="'7 Членови во зпф '!A1" display="Table 3: Structure of the  MPF Members by Gender and Municipality" xr:uid="{00000000-0004-0000-0100-0000785F0000}"/>
    <hyperlink ref="KUC105" location="'7 Членови во зпф '!A1" display="Table 3: Structure of the  MPF Members by Gender and Municipality" xr:uid="{00000000-0004-0000-0100-0000795F0000}"/>
    <hyperlink ref="KUD105" location="'7 Членови во зпф '!A1" display="Table 3: Structure of the  MPF Members by Gender and Municipality" xr:uid="{00000000-0004-0000-0100-00007A5F0000}"/>
    <hyperlink ref="KUE105" location="'7 Членови во зпф '!A1" display="Table 3: Structure of the  MPF Members by Gender and Municipality" xr:uid="{00000000-0004-0000-0100-00007B5F0000}"/>
    <hyperlink ref="KUF105" location="'7 Членови во зпф '!A1" display="Table 3: Structure of the  MPF Members by Gender and Municipality" xr:uid="{00000000-0004-0000-0100-00007C5F0000}"/>
    <hyperlink ref="KUG105" location="'7 Членови во зпф '!A1" display="Table 3: Structure of the  MPF Members by Gender and Municipality" xr:uid="{00000000-0004-0000-0100-00007D5F0000}"/>
    <hyperlink ref="KUH105" location="'7 Членови во зпф '!A1" display="Table 3: Structure of the  MPF Members by Gender and Municipality" xr:uid="{00000000-0004-0000-0100-00007E5F0000}"/>
    <hyperlink ref="KUI105" location="'7 Членови во зпф '!A1" display="Table 3: Structure of the  MPF Members by Gender and Municipality" xr:uid="{00000000-0004-0000-0100-00007F5F0000}"/>
    <hyperlink ref="KUJ105" location="'7 Членови во зпф '!A1" display="Table 3: Structure of the  MPF Members by Gender and Municipality" xr:uid="{00000000-0004-0000-0100-0000805F0000}"/>
    <hyperlink ref="KUK105" location="'7 Членови во зпф '!A1" display="Table 3: Structure of the  MPF Members by Gender and Municipality" xr:uid="{00000000-0004-0000-0100-0000815F0000}"/>
    <hyperlink ref="KUL105" location="'7 Членови во зпф '!A1" display="Table 3: Structure of the  MPF Members by Gender and Municipality" xr:uid="{00000000-0004-0000-0100-0000825F0000}"/>
    <hyperlink ref="KUM105" location="'7 Членови во зпф '!A1" display="Table 3: Structure of the  MPF Members by Gender and Municipality" xr:uid="{00000000-0004-0000-0100-0000835F0000}"/>
    <hyperlink ref="KUN105" location="'7 Членови во зпф '!A1" display="Table 3: Structure of the  MPF Members by Gender and Municipality" xr:uid="{00000000-0004-0000-0100-0000845F0000}"/>
    <hyperlink ref="KUO105" location="'7 Членови во зпф '!A1" display="Table 3: Structure of the  MPF Members by Gender and Municipality" xr:uid="{00000000-0004-0000-0100-0000855F0000}"/>
    <hyperlink ref="KUP105" location="'7 Членови во зпф '!A1" display="Table 3: Structure of the  MPF Members by Gender and Municipality" xr:uid="{00000000-0004-0000-0100-0000865F0000}"/>
    <hyperlink ref="KUQ105" location="'7 Членови во зпф '!A1" display="Table 3: Structure of the  MPF Members by Gender and Municipality" xr:uid="{00000000-0004-0000-0100-0000875F0000}"/>
    <hyperlink ref="KUR105" location="'7 Членови во зпф '!A1" display="Table 3: Structure of the  MPF Members by Gender and Municipality" xr:uid="{00000000-0004-0000-0100-0000885F0000}"/>
    <hyperlink ref="KUS105" location="'7 Членови во зпф '!A1" display="Table 3: Structure of the  MPF Members by Gender and Municipality" xr:uid="{00000000-0004-0000-0100-0000895F0000}"/>
    <hyperlink ref="KUT105" location="'7 Членови во зпф '!A1" display="Table 3: Structure of the  MPF Members by Gender and Municipality" xr:uid="{00000000-0004-0000-0100-00008A5F0000}"/>
    <hyperlink ref="KUU105" location="'7 Членови во зпф '!A1" display="Table 3: Structure of the  MPF Members by Gender and Municipality" xr:uid="{00000000-0004-0000-0100-00008B5F0000}"/>
    <hyperlink ref="KUV105" location="'7 Членови во зпф '!A1" display="Table 3: Structure of the  MPF Members by Gender and Municipality" xr:uid="{00000000-0004-0000-0100-00008C5F0000}"/>
    <hyperlink ref="KUW105" location="'7 Членови во зпф '!A1" display="Table 3: Structure of the  MPF Members by Gender and Municipality" xr:uid="{00000000-0004-0000-0100-00008D5F0000}"/>
    <hyperlink ref="KUX105" location="'7 Членови во зпф '!A1" display="Table 3: Structure of the  MPF Members by Gender and Municipality" xr:uid="{00000000-0004-0000-0100-00008E5F0000}"/>
    <hyperlink ref="KUY105" location="'7 Членови во зпф '!A1" display="Table 3: Structure of the  MPF Members by Gender and Municipality" xr:uid="{00000000-0004-0000-0100-00008F5F0000}"/>
    <hyperlink ref="KUZ105" location="'7 Членови во зпф '!A1" display="Table 3: Structure of the  MPF Members by Gender and Municipality" xr:uid="{00000000-0004-0000-0100-0000905F0000}"/>
    <hyperlink ref="KVA105" location="'7 Членови во зпф '!A1" display="Table 3: Structure of the  MPF Members by Gender and Municipality" xr:uid="{00000000-0004-0000-0100-0000915F0000}"/>
    <hyperlink ref="KVB105" location="'7 Членови во зпф '!A1" display="Table 3: Structure of the  MPF Members by Gender and Municipality" xr:uid="{00000000-0004-0000-0100-0000925F0000}"/>
    <hyperlink ref="KVC105" location="'7 Членови во зпф '!A1" display="Table 3: Structure of the  MPF Members by Gender and Municipality" xr:uid="{00000000-0004-0000-0100-0000935F0000}"/>
    <hyperlink ref="KVD105" location="'7 Членови во зпф '!A1" display="Table 3: Structure of the  MPF Members by Gender and Municipality" xr:uid="{00000000-0004-0000-0100-0000945F0000}"/>
    <hyperlink ref="KVE105" location="'7 Членови во зпф '!A1" display="Table 3: Structure of the  MPF Members by Gender and Municipality" xr:uid="{00000000-0004-0000-0100-0000955F0000}"/>
    <hyperlink ref="KVF105" location="'7 Членови во зпф '!A1" display="Table 3: Structure of the  MPF Members by Gender and Municipality" xr:uid="{00000000-0004-0000-0100-0000965F0000}"/>
    <hyperlink ref="KVG105" location="'7 Членови во зпф '!A1" display="Table 3: Structure of the  MPF Members by Gender and Municipality" xr:uid="{00000000-0004-0000-0100-0000975F0000}"/>
    <hyperlink ref="KVH105" location="'7 Членови во зпф '!A1" display="Table 3: Structure of the  MPF Members by Gender and Municipality" xr:uid="{00000000-0004-0000-0100-0000985F0000}"/>
    <hyperlink ref="KVI105" location="'7 Членови во зпф '!A1" display="Table 3: Structure of the  MPF Members by Gender and Municipality" xr:uid="{00000000-0004-0000-0100-0000995F0000}"/>
    <hyperlink ref="KVJ105" location="'7 Членови во зпф '!A1" display="Table 3: Structure of the  MPF Members by Gender and Municipality" xr:uid="{00000000-0004-0000-0100-00009A5F0000}"/>
    <hyperlink ref="KVK105" location="'7 Членови во зпф '!A1" display="Table 3: Structure of the  MPF Members by Gender and Municipality" xr:uid="{00000000-0004-0000-0100-00009B5F0000}"/>
    <hyperlink ref="KVL105" location="'7 Членови во зпф '!A1" display="Table 3: Structure of the  MPF Members by Gender and Municipality" xr:uid="{00000000-0004-0000-0100-00009C5F0000}"/>
    <hyperlink ref="KVM105" location="'7 Членови во зпф '!A1" display="Table 3: Structure of the  MPF Members by Gender and Municipality" xr:uid="{00000000-0004-0000-0100-00009D5F0000}"/>
    <hyperlink ref="KVN105" location="'7 Членови во зпф '!A1" display="Table 3: Structure of the  MPF Members by Gender and Municipality" xr:uid="{00000000-0004-0000-0100-00009E5F0000}"/>
    <hyperlink ref="KVO105" location="'7 Членови во зпф '!A1" display="Table 3: Structure of the  MPF Members by Gender and Municipality" xr:uid="{00000000-0004-0000-0100-00009F5F0000}"/>
    <hyperlink ref="KVP105" location="'7 Членови во зпф '!A1" display="Table 3: Structure of the  MPF Members by Gender and Municipality" xr:uid="{00000000-0004-0000-0100-0000A05F0000}"/>
    <hyperlink ref="KVQ105" location="'7 Членови во зпф '!A1" display="Table 3: Structure of the  MPF Members by Gender and Municipality" xr:uid="{00000000-0004-0000-0100-0000A15F0000}"/>
    <hyperlink ref="KVR105" location="'7 Членови во зпф '!A1" display="Table 3: Structure of the  MPF Members by Gender and Municipality" xr:uid="{00000000-0004-0000-0100-0000A25F0000}"/>
    <hyperlink ref="KVS105" location="'7 Членови во зпф '!A1" display="Table 3: Structure of the  MPF Members by Gender and Municipality" xr:uid="{00000000-0004-0000-0100-0000A35F0000}"/>
    <hyperlink ref="KVT105" location="'7 Членови во зпф '!A1" display="Table 3: Structure of the  MPF Members by Gender and Municipality" xr:uid="{00000000-0004-0000-0100-0000A45F0000}"/>
    <hyperlink ref="KVU105" location="'7 Членови во зпф '!A1" display="Table 3: Structure of the  MPF Members by Gender and Municipality" xr:uid="{00000000-0004-0000-0100-0000A55F0000}"/>
    <hyperlink ref="KVV105" location="'7 Членови во зпф '!A1" display="Table 3: Structure of the  MPF Members by Gender and Municipality" xr:uid="{00000000-0004-0000-0100-0000A65F0000}"/>
    <hyperlink ref="KVW105" location="'7 Членови во зпф '!A1" display="Table 3: Structure of the  MPF Members by Gender and Municipality" xr:uid="{00000000-0004-0000-0100-0000A75F0000}"/>
    <hyperlink ref="KVX105" location="'7 Членови во зпф '!A1" display="Table 3: Structure of the  MPF Members by Gender and Municipality" xr:uid="{00000000-0004-0000-0100-0000A85F0000}"/>
    <hyperlink ref="KVY105" location="'7 Членови во зпф '!A1" display="Table 3: Structure of the  MPF Members by Gender and Municipality" xr:uid="{00000000-0004-0000-0100-0000A95F0000}"/>
    <hyperlink ref="KVZ105" location="'7 Членови во зпф '!A1" display="Table 3: Structure of the  MPF Members by Gender and Municipality" xr:uid="{00000000-0004-0000-0100-0000AA5F0000}"/>
    <hyperlink ref="KWA105" location="'7 Членови во зпф '!A1" display="Table 3: Structure of the  MPF Members by Gender and Municipality" xr:uid="{00000000-0004-0000-0100-0000AB5F0000}"/>
    <hyperlink ref="KWB105" location="'7 Членови во зпф '!A1" display="Table 3: Structure of the  MPF Members by Gender and Municipality" xr:uid="{00000000-0004-0000-0100-0000AC5F0000}"/>
    <hyperlink ref="KWC105" location="'7 Членови во зпф '!A1" display="Table 3: Structure of the  MPF Members by Gender and Municipality" xr:uid="{00000000-0004-0000-0100-0000AD5F0000}"/>
    <hyperlink ref="KWD105" location="'7 Членови во зпф '!A1" display="Table 3: Structure of the  MPF Members by Gender and Municipality" xr:uid="{00000000-0004-0000-0100-0000AE5F0000}"/>
    <hyperlink ref="KWE105" location="'7 Членови во зпф '!A1" display="Table 3: Structure of the  MPF Members by Gender and Municipality" xr:uid="{00000000-0004-0000-0100-0000AF5F0000}"/>
    <hyperlink ref="KWF105" location="'7 Членови во зпф '!A1" display="Table 3: Structure of the  MPF Members by Gender and Municipality" xr:uid="{00000000-0004-0000-0100-0000B05F0000}"/>
    <hyperlink ref="KWG105" location="'7 Членови во зпф '!A1" display="Table 3: Structure of the  MPF Members by Gender and Municipality" xr:uid="{00000000-0004-0000-0100-0000B15F0000}"/>
    <hyperlink ref="KWH105" location="'7 Членови во зпф '!A1" display="Table 3: Structure of the  MPF Members by Gender and Municipality" xr:uid="{00000000-0004-0000-0100-0000B25F0000}"/>
    <hyperlink ref="KWI105" location="'7 Членови во зпф '!A1" display="Table 3: Structure of the  MPF Members by Gender and Municipality" xr:uid="{00000000-0004-0000-0100-0000B35F0000}"/>
    <hyperlink ref="KWJ105" location="'7 Членови во зпф '!A1" display="Table 3: Structure of the  MPF Members by Gender and Municipality" xr:uid="{00000000-0004-0000-0100-0000B45F0000}"/>
    <hyperlink ref="KWK105" location="'7 Членови во зпф '!A1" display="Table 3: Structure of the  MPF Members by Gender and Municipality" xr:uid="{00000000-0004-0000-0100-0000B55F0000}"/>
    <hyperlink ref="KWL105" location="'7 Членови во зпф '!A1" display="Table 3: Structure of the  MPF Members by Gender and Municipality" xr:uid="{00000000-0004-0000-0100-0000B65F0000}"/>
    <hyperlink ref="KWM105" location="'7 Членови во зпф '!A1" display="Table 3: Structure of the  MPF Members by Gender and Municipality" xr:uid="{00000000-0004-0000-0100-0000B75F0000}"/>
    <hyperlink ref="KWN105" location="'7 Членови во зпф '!A1" display="Table 3: Structure of the  MPF Members by Gender and Municipality" xr:uid="{00000000-0004-0000-0100-0000B85F0000}"/>
    <hyperlink ref="KWO105" location="'7 Членови во зпф '!A1" display="Table 3: Structure of the  MPF Members by Gender and Municipality" xr:uid="{00000000-0004-0000-0100-0000B95F0000}"/>
    <hyperlink ref="KWP105" location="'7 Членови во зпф '!A1" display="Table 3: Structure of the  MPF Members by Gender and Municipality" xr:uid="{00000000-0004-0000-0100-0000BA5F0000}"/>
    <hyperlink ref="KWQ105" location="'7 Членови во зпф '!A1" display="Table 3: Structure of the  MPF Members by Gender and Municipality" xr:uid="{00000000-0004-0000-0100-0000BB5F0000}"/>
    <hyperlink ref="KWR105" location="'7 Членови во зпф '!A1" display="Table 3: Structure of the  MPF Members by Gender and Municipality" xr:uid="{00000000-0004-0000-0100-0000BC5F0000}"/>
    <hyperlink ref="KWS105" location="'7 Членови во зпф '!A1" display="Table 3: Structure of the  MPF Members by Gender and Municipality" xr:uid="{00000000-0004-0000-0100-0000BD5F0000}"/>
    <hyperlink ref="KWT105" location="'7 Членови во зпф '!A1" display="Table 3: Structure of the  MPF Members by Gender and Municipality" xr:uid="{00000000-0004-0000-0100-0000BE5F0000}"/>
    <hyperlink ref="KWU105" location="'7 Членови во зпф '!A1" display="Table 3: Structure of the  MPF Members by Gender and Municipality" xr:uid="{00000000-0004-0000-0100-0000BF5F0000}"/>
    <hyperlink ref="KWV105" location="'7 Членови во зпф '!A1" display="Table 3: Structure of the  MPF Members by Gender and Municipality" xr:uid="{00000000-0004-0000-0100-0000C05F0000}"/>
    <hyperlink ref="KWW105" location="'7 Членови во зпф '!A1" display="Table 3: Structure of the  MPF Members by Gender and Municipality" xr:uid="{00000000-0004-0000-0100-0000C15F0000}"/>
    <hyperlink ref="KWX105" location="'7 Членови во зпф '!A1" display="Table 3: Structure of the  MPF Members by Gender and Municipality" xr:uid="{00000000-0004-0000-0100-0000C25F0000}"/>
    <hyperlink ref="KWY105" location="'7 Членови во зпф '!A1" display="Table 3: Structure of the  MPF Members by Gender and Municipality" xr:uid="{00000000-0004-0000-0100-0000C35F0000}"/>
    <hyperlink ref="KWZ105" location="'7 Членови во зпф '!A1" display="Table 3: Structure of the  MPF Members by Gender and Municipality" xr:uid="{00000000-0004-0000-0100-0000C45F0000}"/>
    <hyperlink ref="KXA105" location="'7 Членови во зпф '!A1" display="Table 3: Structure of the  MPF Members by Gender and Municipality" xr:uid="{00000000-0004-0000-0100-0000C55F0000}"/>
    <hyperlink ref="KXB105" location="'7 Членови во зпф '!A1" display="Table 3: Structure of the  MPF Members by Gender and Municipality" xr:uid="{00000000-0004-0000-0100-0000C65F0000}"/>
    <hyperlink ref="KXC105" location="'7 Членови во зпф '!A1" display="Table 3: Structure of the  MPF Members by Gender and Municipality" xr:uid="{00000000-0004-0000-0100-0000C75F0000}"/>
    <hyperlink ref="KXD105" location="'7 Членови во зпф '!A1" display="Table 3: Structure of the  MPF Members by Gender and Municipality" xr:uid="{00000000-0004-0000-0100-0000C85F0000}"/>
    <hyperlink ref="KXE105" location="'7 Членови во зпф '!A1" display="Table 3: Structure of the  MPF Members by Gender and Municipality" xr:uid="{00000000-0004-0000-0100-0000C95F0000}"/>
    <hyperlink ref="KXF105" location="'7 Членови во зпф '!A1" display="Table 3: Structure of the  MPF Members by Gender and Municipality" xr:uid="{00000000-0004-0000-0100-0000CA5F0000}"/>
    <hyperlink ref="KXG105" location="'7 Членови во зпф '!A1" display="Table 3: Structure of the  MPF Members by Gender and Municipality" xr:uid="{00000000-0004-0000-0100-0000CB5F0000}"/>
    <hyperlink ref="KXH105" location="'7 Членови во зпф '!A1" display="Table 3: Structure of the  MPF Members by Gender and Municipality" xr:uid="{00000000-0004-0000-0100-0000CC5F0000}"/>
    <hyperlink ref="KXI105" location="'7 Членови во зпф '!A1" display="Table 3: Structure of the  MPF Members by Gender and Municipality" xr:uid="{00000000-0004-0000-0100-0000CD5F0000}"/>
    <hyperlink ref="KXJ105" location="'7 Членови во зпф '!A1" display="Table 3: Structure of the  MPF Members by Gender and Municipality" xr:uid="{00000000-0004-0000-0100-0000CE5F0000}"/>
    <hyperlink ref="KXK105" location="'7 Членови во зпф '!A1" display="Table 3: Structure of the  MPF Members by Gender and Municipality" xr:uid="{00000000-0004-0000-0100-0000CF5F0000}"/>
    <hyperlink ref="KXL105" location="'7 Членови во зпф '!A1" display="Table 3: Structure of the  MPF Members by Gender and Municipality" xr:uid="{00000000-0004-0000-0100-0000D05F0000}"/>
    <hyperlink ref="KXM105" location="'7 Членови во зпф '!A1" display="Table 3: Structure of the  MPF Members by Gender and Municipality" xr:uid="{00000000-0004-0000-0100-0000D15F0000}"/>
    <hyperlink ref="KXN105" location="'7 Членови во зпф '!A1" display="Table 3: Structure of the  MPF Members by Gender and Municipality" xr:uid="{00000000-0004-0000-0100-0000D25F0000}"/>
    <hyperlink ref="KXO105" location="'7 Членови во зпф '!A1" display="Table 3: Structure of the  MPF Members by Gender and Municipality" xr:uid="{00000000-0004-0000-0100-0000D35F0000}"/>
    <hyperlink ref="KXP105" location="'7 Членови во зпф '!A1" display="Table 3: Structure of the  MPF Members by Gender and Municipality" xr:uid="{00000000-0004-0000-0100-0000D45F0000}"/>
    <hyperlink ref="KXQ105" location="'7 Членови во зпф '!A1" display="Table 3: Structure of the  MPF Members by Gender and Municipality" xr:uid="{00000000-0004-0000-0100-0000D55F0000}"/>
    <hyperlink ref="KXR105" location="'7 Членови во зпф '!A1" display="Table 3: Structure of the  MPF Members by Gender and Municipality" xr:uid="{00000000-0004-0000-0100-0000D65F0000}"/>
    <hyperlink ref="KXS105" location="'7 Членови во зпф '!A1" display="Table 3: Structure of the  MPF Members by Gender and Municipality" xr:uid="{00000000-0004-0000-0100-0000D75F0000}"/>
    <hyperlink ref="KXT105" location="'7 Членови во зпф '!A1" display="Table 3: Structure of the  MPF Members by Gender and Municipality" xr:uid="{00000000-0004-0000-0100-0000D85F0000}"/>
    <hyperlink ref="KXU105" location="'7 Членови во зпф '!A1" display="Table 3: Structure of the  MPF Members by Gender and Municipality" xr:uid="{00000000-0004-0000-0100-0000D95F0000}"/>
    <hyperlink ref="KXV105" location="'7 Членови во зпф '!A1" display="Table 3: Structure of the  MPF Members by Gender and Municipality" xr:uid="{00000000-0004-0000-0100-0000DA5F0000}"/>
    <hyperlink ref="KXW105" location="'7 Членови во зпф '!A1" display="Table 3: Structure of the  MPF Members by Gender and Municipality" xr:uid="{00000000-0004-0000-0100-0000DB5F0000}"/>
    <hyperlink ref="KXX105" location="'7 Членови во зпф '!A1" display="Table 3: Structure of the  MPF Members by Gender and Municipality" xr:uid="{00000000-0004-0000-0100-0000DC5F0000}"/>
    <hyperlink ref="KXY105" location="'7 Членови во зпф '!A1" display="Table 3: Structure of the  MPF Members by Gender and Municipality" xr:uid="{00000000-0004-0000-0100-0000DD5F0000}"/>
    <hyperlink ref="KXZ105" location="'7 Членови во зпф '!A1" display="Table 3: Structure of the  MPF Members by Gender and Municipality" xr:uid="{00000000-0004-0000-0100-0000DE5F0000}"/>
    <hyperlink ref="KYA105" location="'7 Членови во зпф '!A1" display="Table 3: Structure of the  MPF Members by Gender and Municipality" xr:uid="{00000000-0004-0000-0100-0000DF5F0000}"/>
    <hyperlink ref="KYB105" location="'7 Членови во зпф '!A1" display="Table 3: Structure of the  MPF Members by Gender and Municipality" xr:uid="{00000000-0004-0000-0100-0000E05F0000}"/>
    <hyperlink ref="KYC105" location="'7 Членови во зпф '!A1" display="Table 3: Structure of the  MPF Members by Gender and Municipality" xr:uid="{00000000-0004-0000-0100-0000E15F0000}"/>
    <hyperlink ref="KYD105" location="'7 Членови во зпф '!A1" display="Table 3: Structure of the  MPF Members by Gender and Municipality" xr:uid="{00000000-0004-0000-0100-0000E25F0000}"/>
    <hyperlink ref="KYE105" location="'7 Членови во зпф '!A1" display="Table 3: Structure of the  MPF Members by Gender and Municipality" xr:uid="{00000000-0004-0000-0100-0000E35F0000}"/>
    <hyperlink ref="KYF105" location="'7 Членови во зпф '!A1" display="Table 3: Structure of the  MPF Members by Gender and Municipality" xr:uid="{00000000-0004-0000-0100-0000E45F0000}"/>
    <hyperlink ref="KYG105" location="'7 Членови во зпф '!A1" display="Table 3: Structure of the  MPF Members by Gender and Municipality" xr:uid="{00000000-0004-0000-0100-0000E55F0000}"/>
    <hyperlink ref="KYH105" location="'7 Членови во зпф '!A1" display="Table 3: Structure of the  MPF Members by Gender and Municipality" xr:uid="{00000000-0004-0000-0100-0000E65F0000}"/>
    <hyperlink ref="KYI105" location="'7 Членови во зпф '!A1" display="Table 3: Structure of the  MPF Members by Gender and Municipality" xr:uid="{00000000-0004-0000-0100-0000E75F0000}"/>
    <hyperlink ref="KYJ105" location="'7 Членови во зпф '!A1" display="Table 3: Structure of the  MPF Members by Gender and Municipality" xr:uid="{00000000-0004-0000-0100-0000E85F0000}"/>
    <hyperlink ref="KYK105" location="'7 Членови во зпф '!A1" display="Table 3: Structure of the  MPF Members by Gender and Municipality" xr:uid="{00000000-0004-0000-0100-0000E95F0000}"/>
    <hyperlink ref="KYL105" location="'7 Членови во зпф '!A1" display="Table 3: Structure of the  MPF Members by Gender and Municipality" xr:uid="{00000000-0004-0000-0100-0000EA5F0000}"/>
    <hyperlink ref="KYM105" location="'7 Членови во зпф '!A1" display="Table 3: Structure of the  MPF Members by Gender and Municipality" xr:uid="{00000000-0004-0000-0100-0000EB5F0000}"/>
    <hyperlink ref="KYN105" location="'7 Членови во зпф '!A1" display="Table 3: Structure of the  MPF Members by Gender and Municipality" xr:uid="{00000000-0004-0000-0100-0000EC5F0000}"/>
    <hyperlink ref="KYO105" location="'7 Членови во зпф '!A1" display="Table 3: Structure of the  MPF Members by Gender and Municipality" xr:uid="{00000000-0004-0000-0100-0000ED5F0000}"/>
    <hyperlink ref="KYP105" location="'7 Членови во зпф '!A1" display="Table 3: Structure of the  MPF Members by Gender and Municipality" xr:uid="{00000000-0004-0000-0100-0000EE5F0000}"/>
    <hyperlink ref="KYQ105" location="'7 Членови во зпф '!A1" display="Table 3: Structure of the  MPF Members by Gender and Municipality" xr:uid="{00000000-0004-0000-0100-0000EF5F0000}"/>
    <hyperlink ref="KYR105" location="'7 Членови во зпф '!A1" display="Table 3: Structure of the  MPF Members by Gender and Municipality" xr:uid="{00000000-0004-0000-0100-0000F05F0000}"/>
    <hyperlink ref="KYS105" location="'7 Членови во зпф '!A1" display="Table 3: Structure of the  MPF Members by Gender and Municipality" xr:uid="{00000000-0004-0000-0100-0000F15F0000}"/>
    <hyperlink ref="KYT105" location="'7 Членови во зпф '!A1" display="Table 3: Structure of the  MPF Members by Gender and Municipality" xr:uid="{00000000-0004-0000-0100-0000F25F0000}"/>
    <hyperlink ref="KYU105" location="'7 Членови во зпф '!A1" display="Table 3: Structure of the  MPF Members by Gender and Municipality" xr:uid="{00000000-0004-0000-0100-0000F35F0000}"/>
    <hyperlink ref="KYV105" location="'7 Членови во зпф '!A1" display="Table 3: Structure of the  MPF Members by Gender and Municipality" xr:uid="{00000000-0004-0000-0100-0000F45F0000}"/>
    <hyperlink ref="KYW105" location="'7 Членови во зпф '!A1" display="Table 3: Structure of the  MPF Members by Gender and Municipality" xr:uid="{00000000-0004-0000-0100-0000F55F0000}"/>
    <hyperlink ref="KYX105" location="'7 Членови во зпф '!A1" display="Table 3: Structure of the  MPF Members by Gender and Municipality" xr:uid="{00000000-0004-0000-0100-0000F65F0000}"/>
    <hyperlink ref="KYY105" location="'7 Членови во зпф '!A1" display="Table 3: Structure of the  MPF Members by Gender and Municipality" xr:uid="{00000000-0004-0000-0100-0000F75F0000}"/>
    <hyperlink ref="KYZ105" location="'7 Членови во зпф '!A1" display="Table 3: Structure of the  MPF Members by Gender and Municipality" xr:uid="{00000000-0004-0000-0100-0000F85F0000}"/>
    <hyperlink ref="KZA105" location="'7 Членови во зпф '!A1" display="Table 3: Structure of the  MPF Members by Gender and Municipality" xr:uid="{00000000-0004-0000-0100-0000F95F0000}"/>
    <hyperlink ref="KZB105" location="'7 Членови во зпф '!A1" display="Table 3: Structure of the  MPF Members by Gender and Municipality" xr:uid="{00000000-0004-0000-0100-0000FA5F0000}"/>
    <hyperlink ref="KZC105" location="'7 Членови во зпф '!A1" display="Table 3: Structure of the  MPF Members by Gender and Municipality" xr:uid="{00000000-0004-0000-0100-0000FB5F0000}"/>
    <hyperlink ref="KZD105" location="'7 Членови во зпф '!A1" display="Table 3: Structure of the  MPF Members by Gender and Municipality" xr:uid="{00000000-0004-0000-0100-0000FC5F0000}"/>
    <hyperlink ref="KZE105" location="'7 Членови во зпф '!A1" display="Table 3: Structure of the  MPF Members by Gender and Municipality" xr:uid="{00000000-0004-0000-0100-0000FD5F0000}"/>
    <hyperlink ref="KZF105" location="'7 Членови во зпф '!A1" display="Table 3: Structure of the  MPF Members by Gender and Municipality" xr:uid="{00000000-0004-0000-0100-0000FE5F0000}"/>
    <hyperlink ref="KZG105" location="'7 Членови во зпф '!A1" display="Table 3: Structure of the  MPF Members by Gender and Municipality" xr:uid="{00000000-0004-0000-0100-0000FF5F0000}"/>
    <hyperlink ref="KZH105" location="'7 Членови во зпф '!A1" display="Table 3: Structure of the  MPF Members by Gender and Municipality" xr:uid="{00000000-0004-0000-0100-000000600000}"/>
    <hyperlink ref="KZI105" location="'7 Членови во зпф '!A1" display="Table 3: Structure of the  MPF Members by Gender and Municipality" xr:uid="{00000000-0004-0000-0100-000001600000}"/>
    <hyperlink ref="KZJ105" location="'7 Членови во зпф '!A1" display="Table 3: Structure of the  MPF Members by Gender and Municipality" xr:uid="{00000000-0004-0000-0100-000002600000}"/>
    <hyperlink ref="KZK105" location="'7 Членови во зпф '!A1" display="Table 3: Structure of the  MPF Members by Gender and Municipality" xr:uid="{00000000-0004-0000-0100-000003600000}"/>
    <hyperlink ref="KZL105" location="'7 Членови во зпф '!A1" display="Table 3: Structure of the  MPF Members by Gender and Municipality" xr:uid="{00000000-0004-0000-0100-000004600000}"/>
    <hyperlink ref="KZM105" location="'7 Членови во зпф '!A1" display="Table 3: Structure of the  MPF Members by Gender and Municipality" xr:uid="{00000000-0004-0000-0100-000005600000}"/>
    <hyperlink ref="KZN105" location="'7 Членови во зпф '!A1" display="Table 3: Structure of the  MPF Members by Gender and Municipality" xr:uid="{00000000-0004-0000-0100-000006600000}"/>
    <hyperlink ref="KZO105" location="'7 Членови во зпф '!A1" display="Table 3: Structure of the  MPF Members by Gender and Municipality" xr:uid="{00000000-0004-0000-0100-000007600000}"/>
    <hyperlink ref="KZP105" location="'7 Членови во зпф '!A1" display="Table 3: Structure of the  MPF Members by Gender and Municipality" xr:uid="{00000000-0004-0000-0100-000008600000}"/>
    <hyperlink ref="KZQ105" location="'7 Членови во зпф '!A1" display="Table 3: Structure of the  MPF Members by Gender and Municipality" xr:uid="{00000000-0004-0000-0100-000009600000}"/>
    <hyperlink ref="KZR105" location="'7 Членови во зпф '!A1" display="Table 3: Structure of the  MPF Members by Gender and Municipality" xr:uid="{00000000-0004-0000-0100-00000A600000}"/>
    <hyperlink ref="KZS105" location="'7 Членови во зпф '!A1" display="Table 3: Structure of the  MPF Members by Gender and Municipality" xr:uid="{00000000-0004-0000-0100-00000B600000}"/>
    <hyperlink ref="KZT105" location="'7 Членови во зпф '!A1" display="Table 3: Structure of the  MPF Members by Gender and Municipality" xr:uid="{00000000-0004-0000-0100-00000C600000}"/>
    <hyperlink ref="KZU105" location="'7 Членови во зпф '!A1" display="Table 3: Structure of the  MPF Members by Gender and Municipality" xr:uid="{00000000-0004-0000-0100-00000D600000}"/>
    <hyperlink ref="KZV105" location="'7 Членови во зпф '!A1" display="Table 3: Structure of the  MPF Members by Gender and Municipality" xr:uid="{00000000-0004-0000-0100-00000E600000}"/>
    <hyperlink ref="KZW105" location="'7 Членови во зпф '!A1" display="Table 3: Structure of the  MPF Members by Gender and Municipality" xr:uid="{00000000-0004-0000-0100-00000F600000}"/>
    <hyperlink ref="KZX105" location="'7 Членови во зпф '!A1" display="Table 3: Structure of the  MPF Members by Gender and Municipality" xr:uid="{00000000-0004-0000-0100-000010600000}"/>
    <hyperlink ref="KZY105" location="'7 Членови во зпф '!A1" display="Table 3: Structure of the  MPF Members by Gender and Municipality" xr:uid="{00000000-0004-0000-0100-000011600000}"/>
    <hyperlink ref="KZZ105" location="'7 Членови во зпф '!A1" display="Table 3: Structure of the  MPF Members by Gender and Municipality" xr:uid="{00000000-0004-0000-0100-000012600000}"/>
    <hyperlink ref="LAA105" location="'7 Членови во зпф '!A1" display="Table 3: Structure of the  MPF Members by Gender and Municipality" xr:uid="{00000000-0004-0000-0100-000013600000}"/>
    <hyperlink ref="LAB105" location="'7 Членови во зпф '!A1" display="Table 3: Structure of the  MPF Members by Gender and Municipality" xr:uid="{00000000-0004-0000-0100-000014600000}"/>
    <hyperlink ref="LAC105" location="'7 Членови во зпф '!A1" display="Table 3: Structure of the  MPF Members by Gender and Municipality" xr:uid="{00000000-0004-0000-0100-000015600000}"/>
    <hyperlink ref="LAD105" location="'7 Членови во зпф '!A1" display="Table 3: Structure of the  MPF Members by Gender and Municipality" xr:uid="{00000000-0004-0000-0100-000016600000}"/>
    <hyperlink ref="LAE105" location="'7 Членови во зпф '!A1" display="Table 3: Structure of the  MPF Members by Gender and Municipality" xr:uid="{00000000-0004-0000-0100-000017600000}"/>
    <hyperlink ref="LAF105" location="'7 Членови во зпф '!A1" display="Table 3: Structure of the  MPF Members by Gender and Municipality" xr:uid="{00000000-0004-0000-0100-000018600000}"/>
    <hyperlink ref="LAG105" location="'7 Членови во зпф '!A1" display="Table 3: Structure of the  MPF Members by Gender and Municipality" xr:uid="{00000000-0004-0000-0100-000019600000}"/>
    <hyperlink ref="LAH105" location="'7 Членови во зпф '!A1" display="Table 3: Structure of the  MPF Members by Gender and Municipality" xr:uid="{00000000-0004-0000-0100-00001A600000}"/>
    <hyperlink ref="LAI105" location="'7 Членови во зпф '!A1" display="Table 3: Structure of the  MPF Members by Gender and Municipality" xr:uid="{00000000-0004-0000-0100-00001B600000}"/>
    <hyperlink ref="LAJ105" location="'7 Членови во зпф '!A1" display="Table 3: Structure of the  MPF Members by Gender and Municipality" xr:uid="{00000000-0004-0000-0100-00001C600000}"/>
    <hyperlink ref="LAK105" location="'7 Членови во зпф '!A1" display="Table 3: Structure of the  MPF Members by Gender and Municipality" xr:uid="{00000000-0004-0000-0100-00001D600000}"/>
    <hyperlink ref="LAL105" location="'7 Членови во зпф '!A1" display="Table 3: Structure of the  MPF Members by Gender and Municipality" xr:uid="{00000000-0004-0000-0100-00001E600000}"/>
    <hyperlink ref="LAM105" location="'7 Членови во зпф '!A1" display="Table 3: Structure of the  MPF Members by Gender and Municipality" xr:uid="{00000000-0004-0000-0100-00001F600000}"/>
    <hyperlink ref="LAN105" location="'7 Членови во зпф '!A1" display="Table 3: Structure of the  MPF Members by Gender and Municipality" xr:uid="{00000000-0004-0000-0100-000020600000}"/>
    <hyperlink ref="LAO105" location="'7 Членови во зпф '!A1" display="Table 3: Structure of the  MPF Members by Gender and Municipality" xr:uid="{00000000-0004-0000-0100-000021600000}"/>
    <hyperlink ref="LAP105" location="'7 Членови во зпф '!A1" display="Table 3: Structure of the  MPF Members by Gender and Municipality" xr:uid="{00000000-0004-0000-0100-000022600000}"/>
    <hyperlink ref="LAQ105" location="'7 Членови во зпф '!A1" display="Table 3: Structure of the  MPF Members by Gender and Municipality" xr:uid="{00000000-0004-0000-0100-000023600000}"/>
    <hyperlink ref="LAR105" location="'7 Членови во зпф '!A1" display="Table 3: Structure of the  MPF Members by Gender and Municipality" xr:uid="{00000000-0004-0000-0100-000024600000}"/>
    <hyperlink ref="LAS105" location="'7 Членови во зпф '!A1" display="Table 3: Structure of the  MPF Members by Gender and Municipality" xr:uid="{00000000-0004-0000-0100-000025600000}"/>
    <hyperlink ref="LAT105" location="'7 Членови во зпф '!A1" display="Table 3: Structure of the  MPF Members by Gender and Municipality" xr:uid="{00000000-0004-0000-0100-000026600000}"/>
    <hyperlink ref="LAU105" location="'7 Членови во зпф '!A1" display="Table 3: Structure of the  MPF Members by Gender and Municipality" xr:uid="{00000000-0004-0000-0100-000027600000}"/>
    <hyperlink ref="LAV105" location="'7 Членови во зпф '!A1" display="Table 3: Structure of the  MPF Members by Gender and Municipality" xr:uid="{00000000-0004-0000-0100-000028600000}"/>
    <hyperlink ref="LAW105" location="'7 Членови во зпф '!A1" display="Table 3: Structure of the  MPF Members by Gender and Municipality" xr:uid="{00000000-0004-0000-0100-000029600000}"/>
    <hyperlink ref="LAX105" location="'7 Членови во зпф '!A1" display="Table 3: Structure of the  MPF Members by Gender and Municipality" xr:uid="{00000000-0004-0000-0100-00002A600000}"/>
    <hyperlink ref="LAY105" location="'7 Членови во зпф '!A1" display="Table 3: Structure of the  MPF Members by Gender and Municipality" xr:uid="{00000000-0004-0000-0100-00002B600000}"/>
    <hyperlink ref="LAZ105" location="'7 Членови во зпф '!A1" display="Table 3: Structure of the  MPF Members by Gender and Municipality" xr:uid="{00000000-0004-0000-0100-00002C600000}"/>
    <hyperlink ref="LBA105" location="'7 Членови во зпф '!A1" display="Table 3: Structure of the  MPF Members by Gender and Municipality" xr:uid="{00000000-0004-0000-0100-00002D600000}"/>
    <hyperlink ref="LBB105" location="'7 Членови во зпф '!A1" display="Table 3: Structure of the  MPF Members by Gender and Municipality" xr:uid="{00000000-0004-0000-0100-00002E600000}"/>
    <hyperlink ref="LBC105" location="'7 Членови во зпф '!A1" display="Table 3: Structure of the  MPF Members by Gender and Municipality" xr:uid="{00000000-0004-0000-0100-00002F600000}"/>
    <hyperlink ref="LBD105" location="'7 Членови во зпф '!A1" display="Table 3: Structure of the  MPF Members by Gender and Municipality" xr:uid="{00000000-0004-0000-0100-000030600000}"/>
    <hyperlink ref="LBE105" location="'7 Членови во зпф '!A1" display="Table 3: Structure of the  MPF Members by Gender and Municipality" xr:uid="{00000000-0004-0000-0100-000031600000}"/>
    <hyperlink ref="LBF105" location="'7 Членови во зпф '!A1" display="Table 3: Structure of the  MPF Members by Gender and Municipality" xr:uid="{00000000-0004-0000-0100-000032600000}"/>
    <hyperlink ref="LBG105" location="'7 Членови во зпф '!A1" display="Table 3: Structure of the  MPF Members by Gender and Municipality" xr:uid="{00000000-0004-0000-0100-000033600000}"/>
    <hyperlink ref="LBH105" location="'7 Членови во зпф '!A1" display="Table 3: Structure of the  MPF Members by Gender and Municipality" xr:uid="{00000000-0004-0000-0100-000034600000}"/>
    <hyperlink ref="LBI105" location="'7 Членови во зпф '!A1" display="Table 3: Structure of the  MPF Members by Gender and Municipality" xr:uid="{00000000-0004-0000-0100-000035600000}"/>
    <hyperlink ref="LBJ105" location="'7 Членови во зпф '!A1" display="Table 3: Structure of the  MPF Members by Gender and Municipality" xr:uid="{00000000-0004-0000-0100-000036600000}"/>
    <hyperlink ref="LBK105" location="'7 Членови во зпф '!A1" display="Table 3: Structure of the  MPF Members by Gender and Municipality" xr:uid="{00000000-0004-0000-0100-000037600000}"/>
    <hyperlink ref="LBL105" location="'7 Членови во зпф '!A1" display="Table 3: Structure of the  MPF Members by Gender and Municipality" xr:uid="{00000000-0004-0000-0100-000038600000}"/>
    <hyperlink ref="LBM105" location="'7 Членови во зпф '!A1" display="Table 3: Structure of the  MPF Members by Gender and Municipality" xr:uid="{00000000-0004-0000-0100-000039600000}"/>
    <hyperlink ref="LBN105" location="'7 Членови во зпф '!A1" display="Table 3: Structure of the  MPF Members by Gender and Municipality" xr:uid="{00000000-0004-0000-0100-00003A600000}"/>
    <hyperlink ref="LBO105" location="'7 Членови во зпф '!A1" display="Table 3: Structure of the  MPF Members by Gender and Municipality" xr:uid="{00000000-0004-0000-0100-00003B600000}"/>
    <hyperlink ref="LBP105" location="'7 Членови во зпф '!A1" display="Table 3: Structure of the  MPF Members by Gender and Municipality" xr:uid="{00000000-0004-0000-0100-00003C600000}"/>
    <hyperlink ref="LBQ105" location="'7 Членови во зпф '!A1" display="Table 3: Structure of the  MPF Members by Gender and Municipality" xr:uid="{00000000-0004-0000-0100-00003D600000}"/>
    <hyperlink ref="LBR105" location="'7 Членови во зпф '!A1" display="Table 3: Structure of the  MPF Members by Gender and Municipality" xr:uid="{00000000-0004-0000-0100-00003E600000}"/>
    <hyperlink ref="LBS105" location="'7 Членови во зпф '!A1" display="Table 3: Structure of the  MPF Members by Gender and Municipality" xr:uid="{00000000-0004-0000-0100-00003F600000}"/>
    <hyperlink ref="LBT105" location="'7 Членови во зпф '!A1" display="Table 3: Structure of the  MPF Members by Gender and Municipality" xr:uid="{00000000-0004-0000-0100-000040600000}"/>
    <hyperlink ref="LBU105" location="'7 Членови во зпф '!A1" display="Table 3: Structure of the  MPF Members by Gender and Municipality" xr:uid="{00000000-0004-0000-0100-000041600000}"/>
    <hyperlink ref="LBV105" location="'7 Членови во зпф '!A1" display="Table 3: Structure of the  MPF Members by Gender and Municipality" xr:uid="{00000000-0004-0000-0100-000042600000}"/>
    <hyperlink ref="LBW105" location="'7 Членови во зпф '!A1" display="Table 3: Structure of the  MPF Members by Gender and Municipality" xr:uid="{00000000-0004-0000-0100-000043600000}"/>
    <hyperlink ref="LBX105" location="'7 Членови во зпф '!A1" display="Table 3: Structure of the  MPF Members by Gender and Municipality" xr:uid="{00000000-0004-0000-0100-000044600000}"/>
    <hyperlink ref="LBY105" location="'7 Членови во зпф '!A1" display="Table 3: Structure of the  MPF Members by Gender and Municipality" xr:uid="{00000000-0004-0000-0100-000045600000}"/>
    <hyperlink ref="LBZ105" location="'7 Членови во зпф '!A1" display="Table 3: Structure of the  MPF Members by Gender and Municipality" xr:uid="{00000000-0004-0000-0100-000046600000}"/>
    <hyperlink ref="LCA105" location="'7 Членови во зпф '!A1" display="Table 3: Structure of the  MPF Members by Gender and Municipality" xr:uid="{00000000-0004-0000-0100-000047600000}"/>
    <hyperlink ref="LCB105" location="'7 Членови во зпф '!A1" display="Table 3: Structure of the  MPF Members by Gender and Municipality" xr:uid="{00000000-0004-0000-0100-000048600000}"/>
    <hyperlink ref="LCC105" location="'7 Членови во зпф '!A1" display="Table 3: Structure of the  MPF Members by Gender and Municipality" xr:uid="{00000000-0004-0000-0100-000049600000}"/>
    <hyperlink ref="LCD105" location="'7 Членови во зпф '!A1" display="Table 3: Structure of the  MPF Members by Gender and Municipality" xr:uid="{00000000-0004-0000-0100-00004A600000}"/>
    <hyperlink ref="LCE105" location="'7 Членови во зпф '!A1" display="Table 3: Structure of the  MPF Members by Gender and Municipality" xr:uid="{00000000-0004-0000-0100-00004B600000}"/>
    <hyperlink ref="LCF105" location="'7 Членови во зпф '!A1" display="Table 3: Structure of the  MPF Members by Gender and Municipality" xr:uid="{00000000-0004-0000-0100-00004C600000}"/>
    <hyperlink ref="LCG105" location="'7 Членови во зпф '!A1" display="Table 3: Structure of the  MPF Members by Gender and Municipality" xr:uid="{00000000-0004-0000-0100-00004D600000}"/>
    <hyperlink ref="LCH105" location="'7 Членови во зпф '!A1" display="Table 3: Structure of the  MPF Members by Gender and Municipality" xr:uid="{00000000-0004-0000-0100-00004E600000}"/>
    <hyperlink ref="LCI105" location="'7 Членови во зпф '!A1" display="Table 3: Structure of the  MPF Members by Gender and Municipality" xr:uid="{00000000-0004-0000-0100-00004F600000}"/>
    <hyperlink ref="LCJ105" location="'7 Членови во зпф '!A1" display="Table 3: Structure of the  MPF Members by Gender and Municipality" xr:uid="{00000000-0004-0000-0100-000050600000}"/>
    <hyperlink ref="LCK105" location="'7 Членови во зпф '!A1" display="Table 3: Structure of the  MPF Members by Gender and Municipality" xr:uid="{00000000-0004-0000-0100-000051600000}"/>
    <hyperlink ref="LCL105" location="'7 Членови во зпф '!A1" display="Table 3: Structure of the  MPF Members by Gender and Municipality" xr:uid="{00000000-0004-0000-0100-000052600000}"/>
    <hyperlink ref="LCM105" location="'7 Членови во зпф '!A1" display="Table 3: Structure of the  MPF Members by Gender and Municipality" xr:uid="{00000000-0004-0000-0100-000053600000}"/>
    <hyperlink ref="LCN105" location="'7 Членови во зпф '!A1" display="Table 3: Structure of the  MPF Members by Gender and Municipality" xr:uid="{00000000-0004-0000-0100-000054600000}"/>
    <hyperlink ref="LCO105" location="'7 Членови во зпф '!A1" display="Table 3: Structure of the  MPF Members by Gender and Municipality" xr:uid="{00000000-0004-0000-0100-000055600000}"/>
    <hyperlink ref="LCP105" location="'7 Членови во зпф '!A1" display="Table 3: Structure of the  MPF Members by Gender and Municipality" xr:uid="{00000000-0004-0000-0100-000056600000}"/>
    <hyperlink ref="LCQ105" location="'7 Членови во зпф '!A1" display="Table 3: Structure of the  MPF Members by Gender and Municipality" xr:uid="{00000000-0004-0000-0100-000057600000}"/>
    <hyperlink ref="LCR105" location="'7 Членови во зпф '!A1" display="Table 3: Structure of the  MPF Members by Gender and Municipality" xr:uid="{00000000-0004-0000-0100-000058600000}"/>
    <hyperlink ref="LCS105" location="'7 Членови во зпф '!A1" display="Table 3: Structure of the  MPF Members by Gender and Municipality" xr:uid="{00000000-0004-0000-0100-000059600000}"/>
    <hyperlink ref="LCT105" location="'7 Членови во зпф '!A1" display="Table 3: Structure of the  MPF Members by Gender and Municipality" xr:uid="{00000000-0004-0000-0100-00005A600000}"/>
    <hyperlink ref="LCU105" location="'7 Членови во зпф '!A1" display="Table 3: Structure of the  MPF Members by Gender and Municipality" xr:uid="{00000000-0004-0000-0100-00005B600000}"/>
    <hyperlink ref="LCV105" location="'7 Членови во зпф '!A1" display="Table 3: Structure of the  MPF Members by Gender and Municipality" xr:uid="{00000000-0004-0000-0100-00005C600000}"/>
    <hyperlink ref="LCW105" location="'7 Членови во зпф '!A1" display="Table 3: Structure of the  MPF Members by Gender and Municipality" xr:uid="{00000000-0004-0000-0100-00005D600000}"/>
    <hyperlink ref="LCX105" location="'7 Членови во зпф '!A1" display="Table 3: Structure of the  MPF Members by Gender and Municipality" xr:uid="{00000000-0004-0000-0100-00005E600000}"/>
    <hyperlink ref="LCY105" location="'7 Членови во зпф '!A1" display="Table 3: Structure of the  MPF Members by Gender and Municipality" xr:uid="{00000000-0004-0000-0100-00005F600000}"/>
    <hyperlink ref="LCZ105" location="'7 Членови во зпф '!A1" display="Table 3: Structure of the  MPF Members by Gender and Municipality" xr:uid="{00000000-0004-0000-0100-000060600000}"/>
    <hyperlink ref="LDA105" location="'7 Членови во зпф '!A1" display="Table 3: Structure of the  MPF Members by Gender and Municipality" xr:uid="{00000000-0004-0000-0100-000061600000}"/>
    <hyperlink ref="LDB105" location="'7 Членови во зпф '!A1" display="Table 3: Structure of the  MPF Members by Gender and Municipality" xr:uid="{00000000-0004-0000-0100-000062600000}"/>
    <hyperlink ref="LDC105" location="'7 Членови во зпф '!A1" display="Table 3: Structure of the  MPF Members by Gender and Municipality" xr:uid="{00000000-0004-0000-0100-000063600000}"/>
    <hyperlink ref="LDD105" location="'7 Членови во зпф '!A1" display="Table 3: Structure of the  MPF Members by Gender and Municipality" xr:uid="{00000000-0004-0000-0100-000064600000}"/>
    <hyperlink ref="LDE105" location="'7 Членови во зпф '!A1" display="Table 3: Structure of the  MPF Members by Gender and Municipality" xr:uid="{00000000-0004-0000-0100-000065600000}"/>
    <hyperlink ref="LDF105" location="'7 Членови во зпф '!A1" display="Table 3: Structure of the  MPF Members by Gender and Municipality" xr:uid="{00000000-0004-0000-0100-000066600000}"/>
    <hyperlink ref="LDG105" location="'7 Членови во зпф '!A1" display="Table 3: Structure of the  MPF Members by Gender and Municipality" xr:uid="{00000000-0004-0000-0100-000067600000}"/>
    <hyperlink ref="LDH105" location="'7 Членови во зпф '!A1" display="Table 3: Structure of the  MPF Members by Gender and Municipality" xr:uid="{00000000-0004-0000-0100-000068600000}"/>
    <hyperlink ref="LDI105" location="'7 Членови во зпф '!A1" display="Table 3: Structure of the  MPF Members by Gender and Municipality" xr:uid="{00000000-0004-0000-0100-000069600000}"/>
    <hyperlink ref="LDJ105" location="'7 Членови во зпф '!A1" display="Table 3: Structure of the  MPF Members by Gender and Municipality" xr:uid="{00000000-0004-0000-0100-00006A600000}"/>
    <hyperlink ref="LDK105" location="'7 Членови во зпф '!A1" display="Table 3: Structure of the  MPF Members by Gender and Municipality" xr:uid="{00000000-0004-0000-0100-00006B600000}"/>
    <hyperlink ref="LDL105" location="'7 Членови во зпф '!A1" display="Table 3: Structure of the  MPF Members by Gender and Municipality" xr:uid="{00000000-0004-0000-0100-00006C600000}"/>
    <hyperlink ref="LDM105" location="'7 Членови во зпф '!A1" display="Table 3: Structure of the  MPF Members by Gender and Municipality" xr:uid="{00000000-0004-0000-0100-00006D600000}"/>
    <hyperlink ref="LDN105" location="'7 Членови во зпф '!A1" display="Table 3: Structure of the  MPF Members by Gender and Municipality" xr:uid="{00000000-0004-0000-0100-00006E600000}"/>
    <hyperlink ref="LDO105" location="'7 Членови во зпф '!A1" display="Table 3: Structure of the  MPF Members by Gender and Municipality" xr:uid="{00000000-0004-0000-0100-00006F600000}"/>
    <hyperlink ref="LDP105" location="'7 Членови во зпф '!A1" display="Table 3: Structure of the  MPF Members by Gender and Municipality" xr:uid="{00000000-0004-0000-0100-000070600000}"/>
    <hyperlink ref="LDQ105" location="'7 Членови во зпф '!A1" display="Table 3: Structure of the  MPF Members by Gender and Municipality" xr:uid="{00000000-0004-0000-0100-000071600000}"/>
    <hyperlink ref="LDR105" location="'7 Членови во зпф '!A1" display="Table 3: Structure of the  MPF Members by Gender and Municipality" xr:uid="{00000000-0004-0000-0100-000072600000}"/>
    <hyperlink ref="LDS105" location="'7 Членови во зпф '!A1" display="Table 3: Structure of the  MPF Members by Gender and Municipality" xr:uid="{00000000-0004-0000-0100-000073600000}"/>
    <hyperlink ref="LDT105" location="'7 Членови во зпф '!A1" display="Table 3: Structure of the  MPF Members by Gender and Municipality" xr:uid="{00000000-0004-0000-0100-000074600000}"/>
    <hyperlink ref="LDU105" location="'7 Членови во зпф '!A1" display="Table 3: Structure of the  MPF Members by Gender and Municipality" xr:uid="{00000000-0004-0000-0100-000075600000}"/>
    <hyperlink ref="LDV105" location="'7 Членови во зпф '!A1" display="Table 3: Structure of the  MPF Members by Gender and Municipality" xr:uid="{00000000-0004-0000-0100-000076600000}"/>
    <hyperlink ref="LDW105" location="'7 Членови во зпф '!A1" display="Table 3: Structure of the  MPF Members by Gender and Municipality" xr:uid="{00000000-0004-0000-0100-000077600000}"/>
    <hyperlink ref="LDX105" location="'7 Членови во зпф '!A1" display="Table 3: Structure of the  MPF Members by Gender and Municipality" xr:uid="{00000000-0004-0000-0100-000078600000}"/>
    <hyperlink ref="LDY105" location="'7 Членови во зпф '!A1" display="Table 3: Structure of the  MPF Members by Gender and Municipality" xr:uid="{00000000-0004-0000-0100-000079600000}"/>
    <hyperlink ref="LDZ105" location="'7 Членови во зпф '!A1" display="Table 3: Structure of the  MPF Members by Gender and Municipality" xr:uid="{00000000-0004-0000-0100-00007A600000}"/>
    <hyperlink ref="LEA105" location="'7 Членови во зпф '!A1" display="Table 3: Structure of the  MPF Members by Gender and Municipality" xr:uid="{00000000-0004-0000-0100-00007B600000}"/>
    <hyperlink ref="LEB105" location="'7 Членови во зпф '!A1" display="Table 3: Structure of the  MPF Members by Gender and Municipality" xr:uid="{00000000-0004-0000-0100-00007C600000}"/>
    <hyperlink ref="LEC105" location="'7 Членови во зпф '!A1" display="Table 3: Structure of the  MPF Members by Gender and Municipality" xr:uid="{00000000-0004-0000-0100-00007D600000}"/>
    <hyperlink ref="LED105" location="'7 Членови во зпф '!A1" display="Table 3: Structure of the  MPF Members by Gender and Municipality" xr:uid="{00000000-0004-0000-0100-00007E600000}"/>
    <hyperlink ref="LEE105" location="'7 Членови во зпф '!A1" display="Table 3: Structure of the  MPF Members by Gender and Municipality" xr:uid="{00000000-0004-0000-0100-00007F600000}"/>
    <hyperlink ref="LEF105" location="'7 Членови во зпф '!A1" display="Table 3: Structure of the  MPF Members by Gender and Municipality" xr:uid="{00000000-0004-0000-0100-000080600000}"/>
    <hyperlink ref="LEG105" location="'7 Членови во зпф '!A1" display="Table 3: Structure of the  MPF Members by Gender and Municipality" xr:uid="{00000000-0004-0000-0100-000081600000}"/>
    <hyperlink ref="LEH105" location="'7 Членови во зпф '!A1" display="Table 3: Structure of the  MPF Members by Gender and Municipality" xr:uid="{00000000-0004-0000-0100-000082600000}"/>
    <hyperlink ref="LEI105" location="'7 Членови во зпф '!A1" display="Table 3: Structure of the  MPF Members by Gender and Municipality" xr:uid="{00000000-0004-0000-0100-000083600000}"/>
    <hyperlink ref="LEJ105" location="'7 Членови во зпф '!A1" display="Table 3: Structure of the  MPF Members by Gender and Municipality" xr:uid="{00000000-0004-0000-0100-000084600000}"/>
    <hyperlink ref="LEK105" location="'7 Членови во зпф '!A1" display="Table 3: Structure of the  MPF Members by Gender and Municipality" xr:uid="{00000000-0004-0000-0100-000085600000}"/>
    <hyperlink ref="LEL105" location="'7 Членови во зпф '!A1" display="Table 3: Structure of the  MPF Members by Gender and Municipality" xr:uid="{00000000-0004-0000-0100-000086600000}"/>
    <hyperlink ref="LEM105" location="'7 Членови во зпф '!A1" display="Table 3: Structure of the  MPF Members by Gender and Municipality" xr:uid="{00000000-0004-0000-0100-000087600000}"/>
    <hyperlink ref="LEN105" location="'7 Членови во зпф '!A1" display="Table 3: Structure of the  MPF Members by Gender and Municipality" xr:uid="{00000000-0004-0000-0100-000088600000}"/>
    <hyperlink ref="LEO105" location="'7 Членови во зпф '!A1" display="Table 3: Structure of the  MPF Members by Gender and Municipality" xr:uid="{00000000-0004-0000-0100-000089600000}"/>
    <hyperlink ref="LEP105" location="'7 Членови во зпф '!A1" display="Table 3: Structure of the  MPF Members by Gender and Municipality" xr:uid="{00000000-0004-0000-0100-00008A600000}"/>
    <hyperlink ref="LEQ105" location="'7 Членови во зпф '!A1" display="Table 3: Structure of the  MPF Members by Gender and Municipality" xr:uid="{00000000-0004-0000-0100-00008B600000}"/>
    <hyperlink ref="LER105" location="'7 Членови во зпф '!A1" display="Table 3: Structure of the  MPF Members by Gender and Municipality" xr:uid="{00000000-0004-0000-0100-00008C600000}"/>
    <hyperlink ref="LES105" location="'7 Членови во зпф '!A1" display="Table 3: Structure of the  MPF Members by Gender and Municipality" xr:uid="{00000000-0004-0000-0100-00008D600000}"/>
    <hyperlink ref="LET105" location="'7 Членови во зпф '!A1" display="Table 3: Structure of the  MPF Members by Gender and Municipality" xr:uid="{00000000-0004-0000-0100-00008E600000}"/>
    <hyperlink ref="LEU105" location="'7 Членови во зпф '!A1" display="Table 3: Structure of the  MPF Members by Gender and Municipality" xr:uid="{00000000-0004-0000-0100-00008F600000}"/>
    <hyperlink ref="LEV105" location="'7 Членови во зпф '!A1" display="Table 3: Structure of the  MPF Members by Gender and Municipality" xr:uid="{00000000-0004-0000-0100-000090600000}"/>
    <hyperlink ref="LEW105" location="'7 Членови во зпф '!A1" display="Table 3: Structure of the  MPF Members by Gender and Municipality" xr:uid="{00000000-0004-0000-0100-000091600000}"/>
    <hyperlink ref="LEX105" location="'7 Членови во зпф '!A1" display="Table 3: Structure of the  MPF Members by Gender and Municipality" xr:uid="{00000000-0004-0000-0100-000092600000}"/>
    <hyperlink ref="LEY105" location="'7 Членови во зпф '!A1" display="Table 3: Structure of the  MPF Members by Gender and Municipality" xr:uid="{00000000-0004-0000-0100-000093600000}"/>
    <hyperlink ref="LEZ105" location="'7 Членови во зпф '!A1" display="Table 3: Structure of the  MPF Members by Gender and Municipality" xr:uid="{00000000-0004-0000-0100-000094600000}"/>
    <hyperlink ref="LFA105" location="'7 Членови во зпф '!A1" display="Table 3: Structure of the  MPF Members by Gender and Municipality" xr:uid="{00000000-0004-0000-0100-000095600000}"/>
    <hyperlink ref="LFB105" location="'7 Членови во зпф '!A1" display="Table 3: Structure of the  MPF Members by Gender and Municipality" xr:uid="{00000000-0004-0000-0100-000096600000}"/>
    <hyperlink ref="LFC105" location="'7 Членови во зпф '!A1" display="Table 3: Structure of the  MPF Members by Gender and Municipality" xr:uid="{00000000-0004-0000-0100-000097600000}"/>
    <hyperlink ref="LFD105" location="'7 Членови во зпф '!A1" display="Table 3: Structure of the  MPF Members by Gender and Municipality" xr:uid="{00000000-0004-0000-0100-000098600000}"/>
    <hyperlink ref="LFE105" location="'7 Членови во зпф '!A1" display="Table 3: Structure of the  MPF Members by Gender and Municipality" xr:uid="{00000000-0004-0000-0100-000099600000}"/>
    <hyperlink ref="LFF105" location="'7 Членови во зпф '!A1" display="Table 3: Structure of the  MPF Members by Gender and Municipality" xr:uid="{00000000-0004-0000-0100-00009A600000}"/>
    <hyperlink ref="LFG105" location="'7 Членови во зпф '!A1" display="Table 3: Structure of the  MPF Members by Gender and Municipality" xr:uid="{00000000-0004-0000-0100-00009B600000}"/>
    <hyperlink ref="LFH105" location="'7 Членови во зпф '!A1" display="Table 3: Structure of the  MPF Members by Gender and Municipality" xr:uid="{00000000-0004-0000-0100-00009C600000}"/>
    <hyperlink ref="LFI105" location="'7 Членови во зпф '!A1" display="Table 3: Structure of the  MPF Members by Gender and Municipality" xr:uid="{00000000-0004-0000-0100-00009D600000}"/>
    <hyperlink ref="LFJ105" location="'7 Членови во зпф '!A1" display="Table 3: Structure of the  MPF Members by Gender and Municipality" xr:uid="{00000000-0004-0000-0100-00009E600000}"/>
    <hyperlink ref="LFK105" location="'7 Членови во зпф '!A1" display="Table 3: Structure of the  MPF Members by Gender and Municipality" xr:uid="{00000000-0004-0000-0100-00009F600000}"/>
    <hyperlink ref="LFL105" location="'7 Членови во зпф '!A1" display="Table 3: Structure of the  MPF Members by Gender and Municipality" xr:uid="{00000000-0004-0000-0100-0000A0600000}"/>
    <hyperlink ref="LFM105" location="'7 Членови во зпф '!A1" display="Table 3: Structure of the  MPF Members by Gender and Municipality" xr:uid="{00000000-0004-0000-0100-0000A1600000}"/>
    <hyperlink ref="LFN105" location="'7 Членови во зпф '!A1" display="Table 3: Structure of the  MPF Members by Gender and Municipality" xr:uid="{00000000-0004-0000-0100-0000A2600000}"/>
    <hyperlink ref="LFO105" location="'7 Членови во зпф '!A1" display="Table 3: Structure of the  MPF Members by Gender and Municipality" xr:uid="{00000000-0004-0000-0100-0000A3600000}"/>
    <hyperlink ref="LFP105" location="'7 Членови во зпф '!A1" display="Table 3: Structure of the  MPF Members by Gender and Municipality" xr:uid="{00000000-0004-0000-0100-0000A4600000}"/>
    <hyperlink ref="LFQ105" location="'7 Членови во зпф '!A1" display="Table 3: Structure of the  MPF Members by Gender and Municipality" xr:uid="{00000000-0004-0000-0100-0000A5600000}"/>
    <hyperlink ref="LFR105" location="'7 Членови во зпф '!A1" display="Table 3: Structure of the  MPF Members by Gender and Municipality" xr:uid="{00000000-0004-0000-0100-0000A6600000}"/>
    <hyperlink ref="LFS105" location="'7 Членови во зпф '!A1" display="Table 3: Structure of the  MPF Members by Gender and Municipality" xr:uid="{00000000-0004-0000-0100-0000A7600000}"/>
    <hyperlink ref="LFT105" location="'7 Членови во зпф '!A1" display="Table 3: Structure of the  MPF Members by Gender and Municipality" xr:uid="{00000000-0004-0000-0100-0000A8600000}"/>
    <hyperlink ref="LFU105" location="'7 Членови во зпф '!A1" display="Table 3: Structure of the  MPF Members by Gender and Municipality" xr:uid="{00000000-0004-0000-0100-0000A9600000}"/>
    <hyperlink ref="LFV105" location="'7 Членови во зпф '!A1" display="Table 3: Structure of the  MPF Members by Gender and Municipality" xr:uid="{00000000-0004-0000-0100-0000AA600000}"/>
    <hyperlink ref="LFW105" location="'7 Членови во зпф '!A1" display="Table 3: Structure of the  MPF Members by Gender and Municipality" xr:uid="{00000000-0004-0000-0100-0000AB600000}"/>
    <hyperlink ref="LFX105" location="'7 Членови во зпф '!A1" display="Table 3: Structure of the  MPF Members by Gender and Municipality" xr:uid="{00000000-0004-0000-0100-0000AC600000}"/>
    <hyperlink ref="LFY105" location="'7 Членови во зпф '!A1" display="Table 3: Structure of the  MPF Members by Gender and Municipality" xr:uid="{00000000-0004-0000-0100-0000AD600000}"/>
    <hyperlink ref="LFZ105" location="'7 Членови во зпф '!A1" display="Table 3: Structure of the  MPF Members by Gender and Municipality" xr:uid="{00000000-0004-0000-0100-0000AE600000}"/>
    <hyperlink ref="LGA105" location="'7 Членови во зпф '!A1" display="Table 3: Structure of the  MPF Members by Gender and Municipality" xr:uid="{00000000-0004-0000-0100-0000AF600000}"/>
    <hyperlink ref="LGB105" location="'7 Членови во зпф '!A1" display="Table 3: Structure of the  MPF Members by Gender and Municipality" xr:uid="{00000000-0004-0000-0100-0000B0600000}"/>
    <hyperlink ref="LGC105" location="'7 Членови во зпф '!A1" display="Table 3: Structure of the  MPF Members by Gender and Municipality" xr:uid="{00000000-0004-0000-0100-0000B1600000}"/>
    <hyperlink ref="LGD105" location="'7 Членови во зпф '!A1" display="Table 3: Structure of the  MPF Members by Gender and Municipality" xr:uid="{00000000-0004-0000-0100-0000B2600000}"/>
    <hyperlink ref="LGE105" location="'7 Членови во зпф '!A1" display="Table 3: Structure of the  MPF Members by Gender and Municipality" xr:uid="{00000000-0004-0000-0100-0000B3600000}"/>
    <hyperlink ref="LGF105" location="'7 Членови во зпф '!A1" display="Table 3: Structure of the  MPF Members by Gender and Municipality" xr:uid="{00000000-0004-0000-0100-0000B4600000}"/>
    <hyperlink ref="LGG105" location="'7 Членови во зпф '!A1" display="Table 3: Structure of the  MPF Members by Gender and Municipality" xr:uid="{00000000-0004-0000-0100-0000B5600000}"/>
    <hyperlink ref="LGH105" location="'7 Членови во зпф '!A1" display="Table 3: Structure of the  MPF Members by Gender and Municipality" xr:uid="{00000000-0004-0000-0100-0000B6600000}"/>
    <hyperlink ref="LGI105" location="'7 Членови во зпф '!A1" display="Table 3: Structure of the  MPF Members by Gender and Municipality" xr:uid="{00000000-0004-0000-0100-0000B7600000}"/>
    <hyperlink ref="LGJ105" location="'7 Членови во зпф '!A1" display="Table 3: Structure of the  MPF Members by Gender and Municipality" xr:uid="{00000000-0004-0000-0100-0000B8600000}"/>
    <hyperlink ref="LGK105" location="'7 Членови во зпф '!A1" display="Table 3: Structure of the  MPF Members by Gender and Municipality" xr:uid="{00000000-0004-0000-0100-0000B9600000}"/>
    <hyperlink ref="LGL105" location="'7 Членови во зпф '!A1" display="Table 3: Structure of the  MPF Members by Gender and Municipality" xr:uid="{00000000-0004-0000-0100-0000BA600000}"/>
    <hyperlink ref="LGM105" location="'7 Членови во зпф '!A1" display="Table 3: Structure of the  MPF Members by Gender and Municipality" xr:uid="{00000000-0004-0000-0100-0000BB600000}"/>
    <hyperlink ref="LGN105" location="'7 Членови во зпф '!A1" display="Table 3: Structure of the  MPF Members by Gender and Municipality" xr:uid="{00000000-0004-0000-0100-0000BC600000}"/>
    <hyperlink ref="LGO105" location="'7 Членови во зпф '!A1" display="Table 3: Structure of the  MPF Members by Gender and Municipality" xr:uid="{00000000-0004-0000-0100-0000BD600000}"/>
    <hyperlink ref="LGP105" location="'7 Членови во зпф '!A1" display="Table 3: Structure of the  MPF Members by Gender and Municipality" xr:uid="{00000000-0004-0000-0100-0000BE600000}"/>
    <hyperlink ref="LGQ105" location="'7 Членови во зпф '!A1" display="Table 3: Structure of the  MPF Members by Gender and Municipality" xr:uid="{00000000-0004-0000-0100-0000BF600000}"/>
    <hyperlink ref="LGR105" location="'7 Членови во зпф '!A1" display="Table 3: Structure of the  MPF Members by Gender and Municipality" xr:uid="{00000000-0004-0000-0100-0000C0600000}"/>
    <hyperlink ref="LGS105" location="'7 Членови во зпф '!A1" display="Table 3: Structure of the  MPF Members by Gender and Municipality" xr:uid="{00000000-0004-0000-0100-0000C1600000}"/>
    <hyperlink ref="LGT105" location="'7 Членови во зпф '!A1" display="Table 3: Structure of the  MPF Members by Gender and Municipality" xr:uid="{00000000-0004-0000-0100-0000C2600000}"/>
    <hyperlink ref="LGU105" location="'7 Членови во зпф '!A1" display="Table 3: Structure of the  MPF Members by Gender and Municipality" xr:uid="{00000000-0004-0000-0100-0000C3600000}"/>
    <hyperlink ref="LGV105" location="'7 Членови во зпф '!A1" display="Table 3: Structure of the  MPF Members by Gender and Municipality" xr:uid="{00000000-0004-0000-0100-0000C4600000}"/>
    <hyperlink ref="LGW105" location="'7 Членови во зпф '!A1" display="Table 3: Structure of the  MPF Members by Gender and Municipality" xr:uid="{00000000-0004-0000-0100-0000C5600000}"/>
    <hyperlink ref="LGX105" location="'7 Членови во зпф '!A1" display="Table 3: Structure of the  MPF Members by Gender and Municipality" xr:uid="{00000000-0004-0000-0100-0000C6600000}"/>
    <hyperlink ref="LGY105" location="'7 Членови во зпф '!A1" display="Table 3: Structure of the  MPF Members by Gender and Municipality" xr:uid="{00000000-0004-0000-0100-0000C7600000}"/>
    <hyperlink ref="LGZ105" location="'7 Членови во зпф '!A1" display="Table 3: Structure of the  MPF Members by Gender and Municipality" xr:uid="{00000000-0004-0000-0100-0000C8600000}"/>
    <hyperlink ref="LHA105" location="'7 Членови во зпф '!A1" display="Table 3: Structure of the  MPF Members by Gender and Municipality" xr:uid="{00000000-0004-0000-0100-0000C9600000}"/>
    <hyperlink ref="LHB105" location="'7 Членови во зпф '!A1" display="Table 3: Structure of the  MPF Members by Gender and Municipality" xr:uid="{00000000-0004-0000-0100-0000CA600000}"/>
    <hyperlink ref="LHC105" location="'7 Членови во зпф '!A1" display="Table 3: Structure of the  MPF Members by Gender and Municipality" xr:uid="{00000000-0004-0000-0100-0000CB600000}"/>
    <hyperlink ref="LHD105" location="'7 Членови во зпф '!A1" display="Table 3: Structure of the  MPF Members by Gender and Municipality" xr:uid="{00000000-0004-0000-0100-0000CC600000}"/>
    <hyperlink ref="LHE105" location="'7 Членови во зпф '!A1" display="Table 3: Structure of the  MPF Members by Gender and Municipality" xr:uid="{00000000-0004-0000-0100-0000CD600000}"/>
    <hyperlink ref="LHF105" location="'7 Членови во зпф '!A1" display="Table 3: Structure of the  MPF Members by Gender and Municipality" xr:uid="{00000000-0004-0000-0100-0000CE600000}"/>
    <hyperlink ref="LHG105" location="'7 Членови во зпф '!A1" display="Table 3: Structure of the  MPF Members by Gender and Municipality" xr:uid="{00000000-0004-0000-0100-0000CF600000}"/>
    <hyperlink ref="LHH105" location="'7 Членови во зпф '!A1" display="Table 3: Structure of the  MPF Members by Gender and Municipality" xr:uid="{00000000-0004-0000-0100-0000D0600000}"/>
    <hyperlink ref="LHI105" location="'7 Членови во зпф '!A1" display="Table 3: Structure of the  MPF Members by Gender and Municipality" xr:uid="{00000000-0004-0000-0100-0000D1600000}"/>
    <hyperlink ref="LHJ105" location="'7 Членови во зпф '!A1" display="Table 3: Structure of the  MPF Members by Gender and Municipality" xr:uid="{00000000-0004-0000-0100-0000D2600000}"/>
    <hyperlink ref="LHK105" location="'7 Членови во зпф '!A1" display="Table 3: Structure of the  MPF Members by Gender and Municipality" xr:uid="{00000000-0004-0000-0100-0000D3600000}"/>
    <hyperlink ref="LHL105" location="'7 Членови во зпф '!A1" display="Table 3: Structure of the  MPF Members by Gender and Municipality" xr:uid="{00000000-0004-0000-0100-0000D4600000}"/>
    <hyperlink ref="LHM105" location="'7 Членови во зпф '!A1" display="Table 3: Structure of the  MPF Members by Gender and Municipality" xr:uid="{00000000-0004-0000-0100-0000D5600000}"/>
    <hyperlink ref="LHN105" location="'7 Членови во зпф '!A1" display="Table 3: Structure of the  MPF Members by Gender and Municipality" xr:uid="{00000000-0004-0000-0100-0000D6600000}"/>
    <hyperlink ref="LHO105" location="'7 Членови во зпф '!A1" display="Table 3: Structure of the  MPF Members by Gender and Municipality" xr:uid="{00000000-0004-0000-0100-0000D7600000}"/>
    <hyperlink ref="LHP105" location="'7 Членови во зпф '!A1" display="Table 3: Structure of the  MPF Members by Gender and Municipality" xr:uid="{00000000-0004-0000-0100-0000D8600000}"/>
    <hyperlink ref="LHQ105" location="'7 Членови во зпф '!A1" display="Table 3: Structure of the  MPF Members by Gender and Municipality" xr:uid="{00000000-0004-0000-0100-0000D9600000}"/>
    <hyperlink ref="LHR105" location="'7 Членови во зпф '!A1" display="Table 3: Structure of the  MPF Members by Gender and Municipality" xr:uid="{00000000-0004-0000-0100-0000DA600000}"/>
    <hyperlink ref="LHS105" location="'7 Членови во зпф '!A1" display="Table 3: Structure of the  MPF Members by Gender and Municipality" xr:uid="{00000000-0004-0000-0100-0000DB600000}"/>
    <hyperlink ref="LHT105" location="'7 Членови во зпф '!A1" display="Table 3: Structure of the  MPF Members by Gender and Municipality" xr:uid="{00000000-0004-0000-0100-0000DC600000}"/>
    <hyperlink ref="LHU105" location="'7 Членови во зпф '!A1" display="Table 3: Structure of the  MPF Members by Gender and Municipality" xr:uid="{00000000-0004-0000-0100-0000DD600000}"/>
    <hyperlink ref="LHV105" location="'7 Членови во зпф '!A1" display="Table 3: Structure of the  MPF Members by Gender and Municipality" xr:uid="{00000000-0004-0000-0100-0000DE600000}"/>
    <hyperlink ref="LHW105" location="'7 Членови во зпф '!A1" display="Table 3: Structure of the  MPF Members by Gender and Municipality" xr:uid="{00000000-0004-0000-0100-0000DF600000}"/>
    <hyperlink ref="LHX105" location="'7 Членови во зпф '!A1" display="Table 3: Structure of the  MPF Members by Gender and Municipality" xr:uid="{00000000-0004-0000-0100-0000E0600000}"/>
    <hyperlink ref="LHY105" location="'7 Членови во зпф '!A1" display="Table 3: Structure of the  MPF Members by Gender and Municipality" xr:uid="{00000000-0004-0000-0100-0000E1600000}"/>
    <hyperlink ref="LHZ105" location="'7 Членови во зпф '!A1" display="Table 3: Structure of the  MPF Members by Gender and Municipality" xr:uid="{00000000-0004-0000-0100-0000E2600000}"/>
    <hyperlink ref="LIA105" location="'7 Членови во зпф '!A1" display="Table 3: Structure of the  MPF Members by Gender and Municipality" xr:uid="{00000000-0004-0000-0100-0000E3600000}"/>
    <hyperlink ref="LIB105" location="'7 Членови во зпф '!A1" display="Table 3: Structure of the  MPF Members by Gender and Municipality" xr:uid="{00000000-0004-0000-0100-0000E4600000}"/>
    <hyperlink ref="LIC105" location="'7 Членови во зпф '!A1" display="Table 3: Structure of the  MPF Members by Gender and Municipality" xr:uid="{00000000-0004-0000-0100-0000E5600000}"/>
    <hyperlink ref="LID105" location="'7 Членови во зпф '!A1" display="Table 3: Structure of the  MPF Members by Gender and Municipality" xr:uid="{00000000-0004-0000-0100-0000E6600000}"/>
    <hyperlink ref="LIE105" location="'7 Членови во зпф '!A1" display="Table 3: Structure of the  MPF Members by Gender and Municipality" xr:uid="{00000000-0004-0000-0100-0000E7600000}"/>
    <hyperlink ref="LIF105" location="'7 Членови во зпф '!A1" display="Table 3: Structure of the  MPF Members by Gender and Municipality" xr:uid="{00000000-0004-0000-0100-0000E8600000}"/>
    <hyperlink ref="LIG105" location="'7 Членови во зпф '!A1" display="Table 3: Structure of the  MPF Members by Gender and Municipality" xr:uid="{00000000-0004-0000-0100-0000E9600000}"/>
    <hyperlink ref="LIH105" location="'7 Членови во зпф '!A1" display="Table 3: Structure of the  MPF Members by Gender and Municipality" xr:uid="{00000000-0004-0000-0100-0000EA600000}"/>
    <hyperlink ref="LII105" location="'7 Членови во зпф '!A1" display="Table 3: Structure of the  MPF Members by Gender and Municipality" xr:uid="{00000000-0004-0000-0100-0000EB600000}"/>
    <hyperlink ref="LIJ105" location="'7 Членови во зпф '!A1" display="Table 3: Structure of the  MPF Members by Gender and Municipality" xr:uid="{00000000-0004-0000-0100-0000EC600000}"/>
    <hyperlink ref="LIK105" location="'7 Членови во зпф '!A1" display="Table 3: Structure of the  MPF Members by Gender and Municipality" xr:uid="{00000000-0004-0000-0100-0000ED600000}"/>
    <hyperlink ref="LIL105" location="'7 Членови во зпф '!A1" display="Table 3: Structure of the  MPF Members by Gender and Municipality" xr:uid="{00000000-0004-0000-0100-0000EE600000}"/>
    <hyperlink ref="LIM105" location="'7 Членови во зпф '!A1" display="Table 3: Structure of the  MPF Members by Gender and Municipality" xr:uid="{00000000-0004-0000-0100-0000EF600000}"/>
    <hyperlink ref="LIN105" location="'7 Членови во зпф '!A1" display="Table 3: Structure of the  MPF Members by Gender and Municipality" xr:uid="{00000000-0004-0000-0100-0000F0600000}"/>
    <hyperlink ref="LIO105" location="'7 Членови во зпф '!A1" display="Table 3: Structure of the  MPF Members by Gender and Municipality" xr:uid="{00000000-0004-0000-0100-0000F1600000}"/>
    <hyperlink ref="LIP105" location="'7 Членови во зпф '!A1" display="Table 3: Structure of the  MPF Members by Gender and Municipality" xr:uid="{00000000-0004-0000-0100-0000F2600000}"/>
    <hyperlink ref="LIQ105" location="'7 Членови во зпф '!A1" display="Table 3: Structure of the  MPF Members by Gender and Municipality" xr:uid="{00000000-0004-0000-0100-0000F3600000}"/>
    <hyperlink ref="LIR105" location="'7 Членови во зпф '!A1" display="Table 3: Structure of the  MPF Members by Gender and Municipality" xr:uid="{00000000-0004-0000-0100-0000F4600000}"/>
    <hyperlink ref="LIS105" location="'7 Членови во зпф '!A1" display="Table 3: Structure of the  MPF Members by Gender and Municipality" xr:uid="{00000000-0004-0000-0100-0000F5600000}"/>
    <hyperlink ref="LIT105" location="'7 Членови во зпф '!A1" display="Table 3: Structure of the  MPF Members by Gender and Municipality" xr:uid="{00000000-0004-0000-0100-0000F6600000}"/>
    <hyperlink ref="LIU105" location="'7 Членови во зпф '!A1" display="Table 3: Structure of the  MPF Members by Gender and Municipality" xr:uid="{00000000-0004-0000-0100-0000F7600000}"/>
    <hyperlink ref="LIV105" location="'7 Членови во зпф '!A1" display="Table 3: Structure of the  MPF Members by Gender and Municipality" xr:uid="{00000000-0004-0000-0100-0000F8600000}"/>
    <hyperlink ref="LIW105" location="'7 Членови во зпф '!A1" display="Table 3: Structure of the  MPF Members by Gender and Municipality" xr:uid="{00000000-0004-0000-0100-0000F9600000}"/>
    <hyperlink ref="LIX105" location="'7 Членови во зпф '!A1" display="Table 3: Structure of the  MPF Members by Gender and Municipality" xr:uid="{00000000-0004-0000-0100-0000FA600000}"/>
    <hyperlink ref="LIY105" location="'7 Членови во зпф '!A1" display="Table 3: Structure of the  MPF Members by Gender and Municipality" xr:uid="{00000000-0004-0000-0100-0000FB600000}"/>
    <hyperlink ref="LIZ105" location="'7 Членови во зпф '!A1" display="Table 3: Structure of the  MPF Members by Gender and Municipality" xr:uid="{00000000-0004-0000-0100-0000FC600000}"/>
    <hyperlink ref="LJA105" location="'7 Членови во зпф '!A1" display="Table 3: Structure of the  MPF Members by Gender and Municipality" xr:uid="{00000000-0004-0000-0100-0000FD600000}"/>
    <hyperlink ref="LJB105" location="'7 Членови во зпф '!A1" display="Table 3: Structure of the  MPF Members by Gender and Municipality" xr:uid="{00000000-0004-0000-0100-0000FE600000}"/>
    <hyperlink ref="LJC105" location="'7 Членови во зпф '!A1" display="Table 3: Structure of the  MPF Members by Gender and Municipality" xr:uid="{00000000-0004-0000-0100-0000FF600000}"/>
    <hyperlink ref="LJD105" location="'7 Членови во зпф '!A1" display="Table 3: Structure of the  MPF Members by Gender and Municipality" xr:uid="{00000000-0004-0000-0100-000000610000}"/>
    <hyperlink ref="LJE105" location="'7 Членови во зпф '!A1" display="Table 3: Structure of the  MPF Members by Gender and Municipality" xr:uid="{00000000-0004-0000-0100-000001610000}"/>
    <hyperlink ref="LJF105" location="'7 Членови во зпф '!A1" display="Table 3: Structure of the  MPF Members by Gender and Municipality" xr:uid="{00000000-0004-0000-0100-000002610000}"/>
    <hyperlink ref="LJG105" location="'7 Членови во зпф '!A1" display="Table 3: Structure of the  MPF Members by Gender and Municipality" xr:uid="{00000000-0004-0000-0100-000003610000}"/>
    <hyperlink ref="LJH105" location="'7 Членови во зпф '!A1" display="Table 3: Structure of the  MPF Members by Gender and Municipality" xr:uid="{00000000-0004-0000-0100-000004610000}"/>
    <hyperlink ref="LJI105" location="'7 Членови во зпф '!A1" display="Table 3: Structure of the  MPF Members by Gender and Municipality" xr:uid="{00000000-0004-0000-0100-000005610000}"/>
    <hyperlink ref="LJJ105" location="'7 Членови во зпф '!A1" display="Table 3: Structure of the  MPF Members by Gender and Municipality" xr:uid="{00000000-0004-0000-0100-000006610000}"/>
    <hyperlink ref="LJK105" location="'7 Членови во зпф '!A1" display="Table 3: Structure of the  MPF Members by Gender and Municipality" xr:uid="{00000000-0004-0000-0100-000007610000}"/>
    <hyperlink ref="LJL105" location="'7 Членови во зпф '!A1" display="Table 3: Structure of the  MPF Members by Gender and Municipality" xr:uid="{00000000-0004-0000-0100-000008610000}"/>
    <hyperlink ref="LJM105" location="'7 Членови во зпф '!A1" display="Table 3: Structure of the  MPF Members by Gender and Municipality" xr:uid="{00000000-0004-0000-0100-000009610000}"/>
    <hyperlink ref="LJN105" location="'7 Членови во зпф '!A1" display="Table 3: Structure of the  MPF Members by Gender and Municipality" xr:uid="{00000000-0004-0000-0100-00000A610000}"/>
    <hyperlink ref="LJO105" location="'7 Членови во зпф '!A1" display="Table 3: Structure of the  MPF Members by Gender and Municipality" xr:uid="{00000000-0004-0000-0100-00000B610000}"/>
    <hyperlink ref="LJP105" location="'7 Членови во зпф '!A1" display="Table 3: Structure of the  MPF Members by Gender and Municipality" xr:uid="{00000000-0004-0000-0100-00000C610000}"/>
    <hyperlink ref="LJQ105" location="'7 Членови во зпф '!A1" display="Table 3: Structure of the  MPF Members by Gender and Municipality" xr:uid="{00000000-0004-0000-0100-00000D610000}"/>
    <hyperlink ref="LJR105" location="'7 Членови во зпф '!A1" display="Table 3: Structure of the  MPF Members by Gender and Municipality" xr:uid="{00000000-0004-0000-0100-00000E610000}"/>
    <hyperlink ref="LJS105" location="'7 Членови во зпф '!A1" display="Table 3: Structure of the  MPF Members by Gender and Municipality" xr:uid="{00000000-0004-0000-0100-00000F610000}"/>
    <hyperlink ref="LJT105" location="'7 Членови во зпф '!A1" display="Table 3: Structure of the  MPF Members by Gender and Municipality" xr:uid="{00000000-0004-0000-0100-000010610000}"/>
    <hyperlink ref="LJU105" location="'7 Членови во зпф '!A1" display="Table 3: Structure of the  MPF Members by Gender and Municipality" xr:uid="{00000000-0004-0000-0100-000011610000}"/>
    <hyperlink ref="LJV105" location="'7 Членови во зпф '!A1" display="Table 3: Structure of the  MPF Members by Gender and Municipality" xr:uid="{00000000-0004-0000-0100-000012610000}"/>
    <hyperlink ref="LJW105" location="'7 Членови во зпф '!A1" display="Table 3: Structure of the  MPF Members by Gender and Municipality" xr:uid="{00000000-0004-0000-0100-000013610000}"/>
    <hyperlink ref="LJX105" location="'7 Членови во зпф '!A1" display="Table 3: Structure of the  MPF Members by Gender and Municipality" xr:uid="{00000000-0004-0000-0100-000014610000}"/>
    <hyperlink ref="LJY105" location="'7 Членови во зпф '!A1" display="Table 3: Structure of the  MPF Members by Gender and Municipality" xr:uid="{00000000-0004-0000-0100-000015610000}"/>
    <hyperlink ref="LJZ105" location="'7 Членови во зпф '!A1" display="Table 3: Structure of the  MPF Members by Gender and Municipality" xr:uid="{00000000-0004-0000-0100-000016610000}"/>
    <hyperlink ref="LKA105" location="'7 Членови во зпф '!A1" display="Table 3: Structure of the  MPF Members by Gender and Municipality" xr:uid="{00000000-0004-0000-0100-000017610000}"/>
    <hyperlink ref="LKB105" location="'7 Членови во зпф '!A1" display="Table 3: Structure of the  MPF Members by Gender and Municipality" xr:uid="{00000000-0004-0000-0100-000018610000}"/>
    <hyperlink ref="LKC105" location="'7 Членови во зпф '!A1" display="Table 3: Structure of the  MPF Members by Gender and Municipality" xr:uid="{00000000-0004-0000-0100-000019610000}"/>
    <hyperlink ref="LKD105" location="'7 Членови во зпф '!A1" display="Table 3: Structure of the  MPF Members by Gender and Municipality" xr:uid="{00000000-0004-0000-0100-00001A610000}"/>
    <hyperlink ref="LKE105" location="'7 Членови во зпф '!A1" display="Table 3: Structure of the  MPF Members by Gender and Municipality" xr:uid="{00000000-0004-0000-0100-00001B610000}"/>
    <hyperlink ref="LKF105" location="'7 Членови во зпф '!A1" display="Table 3: Structure of the  MPF Members by Gender and Municipality" xr:uid="{00000000-0004-0000-0100-00001C610000}"/>
    <hyperlink ref="LKG105" location="'7 Членови во зпф '!A1" display="Table 3: Structure of the  MPF Members by Gender and Municipality" xr:uid="{00000000-0004-0000-0100-00001D610000}"/>
    <hyperlink ref="LKH105" location="'7 Членови во зпф '!A1" display="Table 3: Structure of the  MPF Members by Gender and Municipality" xr:uid="{00000000-0004-0000-0100-00001E610000}"/>
    <hyperlink ref="LKI105" location="'7 Членови во зпф '!A1" display="Table 3: Structure of the  MPF Members by Gender and Municipality" xr:uid="{00000000-0004-0000-0100-00001F610000}"/>
    <hyperlink ref="LKJ105" location="'7 Членови во зпф '!A1" display="Table 3: Structure of the  MPF Members by Gender and Municipality" xr:uid="{00000000-0004-0000-0100-000020610000}"/>
    <hyperlink ref="LKK105" location="'7 Членови во зпф '!A1" display="Table 3: Structure of the  MPF Members by Gender and Municipality" xr:uid="{00000000-0004-0000-0100-000021610000}"/>
    <hyperlink ref="LKL105" location="'7 Членови во зпф '!A1" display="Table 3: Structure of the  MPF Members by Gender and Municipality" xr:uid="{00000000-0004-0000-0100-000022610000}"/>
    <hyperlink ref="LKM105" location="'7 Членови во зпф '!A1" display="Table 3: Structure of the  MPF Members by Gender and Municipality" xr:uid="{00000000-0004-0000-0100-000023610000}"/>
    <hyperlink ref="LKN105" location="'7 Членови во зпф '!A1" display="Table 3: Structure of the  MPF Members by Gender and Municipality" xr:uid="{00000000-0004-0000-0100-000024610000}"/>
    <hyperlink ref="LKO105" location="'7 Членови во зпф '!A1" display="Table 3: Structure of the  MPF Members by Gender and Municipality" xr:uid="{00000000-0004-0000-0100-000025610000}"/>
    <hyperlink ref="LKP105" location="'7 Членови во зпф '!A1" display="Table 3: Structure of the  MPF Members by Gender and Municipality" xr:uid="{00000000-0004-0000-0100-000026610000}"/>
    <hyperlink ref="LKQ105" location="'7 Членови во зпф '!A1" display="Table 3: Structure of the  MPF Members by Gender and Municipality" xr:uid="{00000000-0004-0000-0100-000027610000}"/>
    <hyperlink ref="LKR105" location="'7 Членови во зпф '!A1" display="Table 3: Structure of the  MPF Members by Gender and Municipality" xr:uid="{00000000-0004-0000-0100-000028610000}"/>
    <hyperlink ref="LKS105" location="'7 Членови во зпф '!A1" display="Table 3: Structure of the  MPF Members by Gender and Municipality" xr:uid="{00000000-0004-0000-0100-000029610000}"/>
    <hyperlink ref="LKT105" location="'7 Членови во зпф '!A1" display="Table 3: Structure of the  MPF Members by Gender and Municipality" xr:uid="{00000000-0004-0000-0100-00002A610000}"/>
    <hyperlink ref="LKU105" location="'7 Членови во зпф '!A1" display="Table 3: Structure of the  MPF Members by Gender and Municipality" xr:uid="{00000000-0004-0000-0100-00002B610000}"/>
    <hyperlink ref="LKV105" location="'7 Членови во зпф '!A1" display="Table 3: Structure of the  MPF Members by Gender and Municipality" xr:uid="{00000000-0004-0000-0100-00002C610000}"/>
    <hyperlink ref="LKW105" location="'7 Членови во зпф '!A1" display="Table 3: Structure of the  MPF Members by Gender and Municipality" xr:uid="{00000000-0004-0000-0100-00002D610000}"/>
    <hyperlink ref="LKX105" location="'7 Членови во зпф '!A1" display="Table 3: Structure of the  MPF Members by Gender and Municipality" xr:uid="{00000000-0004-0000-0100-00002E610000}"/>
    <hyperlink ref="LKY105" location="'7 Членови во зпф '!A1" display="Table 3: Structure of the  MPF Members by Gender and Municipality" xr:uid="{00000000-0004-0000-0100-00002F610000}"/>
    <hyperlink ref="LKZ105" location="'7 Членови во зпф '!A1" display="Table 3: Structure of the  MPF Members by Gender and Municipality" xr:uid="{00000000-0004-0000-0100-000030610000}"/>
    <hyperlink ref="LLA105" location="'7 Членови во зпф '!A1" display="Table 3: Structure of the  MPF Members by Gender and Municipality" xr:uid="{00000000-0004-0000-0100-000031610000}"/>
    <hyperlink ref="LLB105" location="'7 Членови во зпф '!A1" display="Table 3: Structure of the  MPF Members by Gender and Municipality" xr:uid="{00000000-0004-0000-0100-000032610000}"/>
    <hyperlink ref="LLC105" location="'7 Членови во зпф '!A1" display="Table 3: Structure of the  MPF Members by Gender and Municipality" xr:uid="{00000000-0004-0000-0100-000033610000}"/>
    <hyperlink ref="LLD105" location="'7 Членови во зпф '!A1" display="Table 3: Structure of the  MPF Members by Gender and Municipality" xr:uid="{00000000-0004-0000-0100-000034610000}"/>
    <hyperlink ref="LLE105" location="'7 Членови во зпф '!A1" display="Table 3: Structure of the  MPF Members by Gender and Municipality" xr:uid="{00000000-0004-0000-0100-000035610000}"/>
    <hyperlink ref="LLF105" location="'7 Членови во зпф '!A1" display="Table 3: Structure of the  MPF Members by Gender and Municipality" xr:uid="{00000000-0004-0000-0100-000036610000}"/>
    <hyperlink ref="LLG105" location="'7 Членови во зпф '!A1" display="Table 3: Structure of the  MPF Members by Gender and Municipality" xr:uid="{00000000-0004-0000-0100-000037610000}"/>
    <hyperlink ref="LLH105" location="'7 Членови во зпф '!A1" display="Table 3: Structure of the  MPF Members by Gender and Municipality" xr:uid="{00000000-0004-0000-0100-000038610000}"/>
    <hyperlink ref="LLI105" location="'7 Членови во зпф '!A1" display="Table 3: Structure of the  MPF Members by Gender and Municipality" xr:uid="{00000000-0004-0000-0100-000039610000}"/>
    <hyperlink ref="LLJ105" location="'7 Членови во зпф '!A1" display="Table 3: Structure of the  MPF Members by Gender and Municipality" xr:uid="{00000000-0004-0000-0100-00003A610000}"/>
    <hyperlink ref="LLK105" location="'7 Членови во зпф '!A1" display="Table 3: Structure of the  MPF Members by Gender and Municipality" xr:uid="{00000000-0004-0000-0100-00003B610000}"/>
    <hyperlink ref="LLL105" location="'7 Членови во зпф '!A1" display="Table 3: Structure of the  MPF Members by Gender and Municipality" xr:uid="{00000000-0004-0000-0100-00003C610000}"/>
    <hyperlink ref="LLM105" location="'7 Членови во зпф '!A1" display="Table 3: Structure of the  MPF Members by Gender and Municipality" xr:uid="{00000000-0004-0000-0100-00003D610000}"/>
    <hyperlink ref="LLN105" location="'7 Членови во зпф '!A1" display="Table 3: Structure of the  MPF Members by Gender and Municipality" xr:uid="{00000000-0004-0000-0100-00003E610000}"/>
    <hyperlink ref="LLO105" location="'7 Членови во зпф '!A1" display="Table 3: Structure of the  MPF Members by Gender and Municipality" xr:uid="{00000000-0004-0000-0100-00003F610000}"/>
    <hyperlink ref="LLP105" location="'7 Членови во зпф '!A1" display="Table 3: Structure of the  MPF Members by Gender and Municipality" xr:uid="{00000000-0004-0000-0100-000040610000}"/>
    <hyperlink ref="LLQ105" location="'7 Членови во зпф '!A1" display="Table 3: Structure of the  MPF Members by Gender and Municipality" xr:uid="{00000000-0004-0000-0100-000041610000}"/>
    <hyperlink ref="LLR105" location="'7 Членови во зпф '!A1" display="Table 3: Structure of the  MPF Members by Gender and Municipality" xr:uid="{00000000-0004-0000-0100-000042610000}"/>
    <hyperlink ref="LLS105" location="'7 Членови во зпф '!A1" display="Table 3: Structure of the  MPF Members by Gender and Municipality" xr:uid="{00000000-0004-0000-0100-000043610000}"/>
    <hyperlink ref="LLT105" location="'7 Членови во зпф '!A1" display="Table 3: Structure of the  MPF Members by Gender and Municipality" xr:uid="{00000000-0004-0000-0100-000044610000}"/>
    <hyperlink ref="LLU105" location="'7 Членови во зпф '!A1" display="Table 3: Structure of the  MPF Members by Gender and Municipality" xr:uid="{00000000-0004-0000-0100-000045610000}"/>
    <hyperlink ref="LLV105" location="'7 Членови во зпф '!A1" display="Table 3: Structure of the  MPF Members by Gender and Municipality" xr:uid="{00000000-0004-0000-0100-000046610000}"/>
    <hyperlink ref="LLW105" location="'7 Членови во зпф '!A1" display="Table 3: Structure of the  MPF Members by Gender and Municipality" xr:uid="{00000000-0004-0000-0100-000047610000}"/>
    <hyperlink ref="LLX105" location="'7 Членови во зпф '!A1" display="Table 3: Structure of the  MPF Members by Gender and Municipality" xr:uid="{00000000-0004-0000-0100-000048610000}"/>
    <hyperlink ref="LLY105" location="'7 Членови во зпф '!A1" display="Table 3: Structure of the  MPF Members by Gender and Municipality" xr:uid="{00000000-0004-0000-0100-000049610000}"/>
    <hyperlink ref="LLZ105" location="'7 Членови во зпф '!A1" display="Table 3: Structure of the  MPF Members by Gender and Municipality" xr:uid="{00000000-0004-0000-0100-00004A610000}"/>
    <hyperlink ref="LMA105" location="'7 Членови во зпф '!A1" display="Table 3: Structure of the  MPF Members by Gender and Municipality" xr:uid="{00000000-0004-0000-0100-00004B610000}"/>
    <hyperlink ref="LMB105" location="'7 Членови во зпф '!A1" display="Table 3: Structure of the  MPF Members by Gender and Municipality" xr:uid="{00000000-0004-0000-0100-00004C610000}"/>
    <hyperlink ref="LMC105" location="'7 Членови во зпф '!A1" display="Table 3: Structure of the  MPF Members by Gender and Municipality" xr:uid="{00000000-0004-0000-0100-00004D610000}"/>
    <hyperlink ref="LMD105" location="'7 Членови во зпф '!A1" display="Table 3: Structure of the  MPF Members by Gender and Municipality" xr:uid="{00000000-0004-0000-0100-00004E610000}"/>
    <hyperlink ref="LME105" location="'7 Членови во зпф '!A1" display="Table 3: Structure of the  MPF Members by Gender and Municipality" xr:uid="{00000000-0004-0000-0100-00004F610000}"/>
    <hyperlink ref="LMF105" location="'7 Членови во зпф '!A1" display="Table 3: Structure of the  MPF Members by Gender and Municipality" xr:uid="{00000000-0004-0000-0100-000050610000}"/>
    <hyperlink ref="LMG105" location="'7 Членови во зпф '!A1" display="Table 3: Structure of the  MPF Members by Gender and Municipality" xr:uid="{00000000-0004-0000-0100-000051610000}"/>
    <hyperlink ref="LMH105" location="'7 Членови во зпф '!A1" display="Table 3: Structure of the  MPF Members by Gender and Municipality" xr:uid="{00000000-0004-0000-0100-000052610000}"/>
    <hyperlink ref="LMI105" location="'7 Членови во зпф '!A1" display="Table 3: Structure of the  MPF Members by Gender and Municipality" xr:uid="{00000000-0004-0000-0100-000053610000}"/>
    <hyperlink ref="LMJ105" location="'7 Членови во зпф '!A1" display="Table 3: Structure of the  MPF Members by Gender and Municipality" xr:uid="{00000000-0004-0000-0100-000054610000}"/>
    <hyperlink ref="LMK105" location="'7 Членови во зпф '!A1" display="Table 3: Structure of the  MPF Members by Gender and Municipality" xr:uid="{00000000-0004-0000-0100-000055610000}"/>
    <hyperlink ref="LML105" location="'7 Членови во зпф '!A1" display="Table 3: Structure of the  MPF Members by Gender and Municipality" xr:uid="{00000000-0004-0000-0100-000056610000}"/>
    <hyperlink ref="LMM105" location="'7 Членови во зпф '!A1" display="Table 3: Structure of the  MPF Members by Gender and Municipality" xr:uid="{00000000-0004-0000-0100-000057610000}"/>
    <hyperlink ref="LMN105" location="'7 Членови во зпф '!A1" display="Table 3: Structure of the  MPF Members by Gender and Municipality" xr:uid="{00000000-0004-0000-0100-000058610000}"/>
    <hyperlink ref="LMO105" location="'7 Членови во зпф '!A1" display="Table 3: Structure of the  MPF Members by Gender and Municipality" xr:uid="{00000000-0004-0000-0100-000059610000}"/>
    <hyperlink ref="LMP105" location="'7 Членови во зпф '!A1" display="Table 3: Structure of the  MPF Members by Gender and Municipality" xr:uid="{00000000-0004-0000-0100-00005A610000}"/>
    <hyperlink ref="LMQ105" location="'7 Членови во зпф '!A1" display="Table 3: Structure of the  MPF Members by Gender and Municipality" xr:uid="{00000000-0004-0000-0100-00005B610000}"/>
    <hyperlink ref="LMR105" location="'7 Членови во зпф '!A1" display="Table 3: Structure of the  MPF Members by Gender and Municipality" xr:uid="{00000000-0004-0000-0100-00005C610000}"/>
    <hyperlink ref="LMS105" location="'7 Членови во зпф '!A1" display="Table 3: Structure of the  MPF Members by Gender and Municipality" xr:uid="{00000000-0004-0000-0100-00005D610000}"/>
    <hyperlink ref="LMT105" location="'7 Членови во зпф '!A1" display="Table 3: Structure of the  MPF Members by Gender and Municipality" xr:uid="{00000000-0004-0000-0100-00005E610000}"/>
    <hyperlink ref="LMU105" location="'7 Членови во зпф '!A1" display="Table 3: Structure of the  MPF Members by Gender and Municipality" xr:uid="{00000000-0004-0000-0100-00005F610000}"/>
    <hyperlink ref="LMV105" location="'7 Членови во зпф '!A1" display="Table 3: Structure of the  MPF Members by Gender and Municipality" xr:uid="{00000000-0004-0000-0100-000060610000}"/>
    <hyperlink ref="LMW105" location="'7 Членови во зпф '!A1" display="Table 3: Structure of the  MPF Members by Gender and Municipality" xr:uid="{00000000-0004-0000-0100-000061610000}"/>
    <hyperlink ref="LMX105" location="'7 Членови во зпф '!A1" display="Table 3: Structure of the  MPF Members by Gender and Municipality" xr:uid="{00000000-0004-0000-0100-000062610000}"/>
    <hyperlink ref="LMY105" location="'7 Членови во зпф '!A1" display="Table 3: Structure of the  MPF Members by Gender and Municipality" xr:uid="{00000000-0004-0000-0100-000063610000}"/>
    <hyperlink ref="LMZ105" location="'7 Членови во зпф '!A1" display="Table 3: Structure of the  MPF Members by Gender and Municipality" xr:uid="{00000000-0004-0000-0100-000064610000}"/>
    <hyperlink ref="LNA105" location="'7 Членови во зпф '!A1" display="Table 3: Structure of the  MPF Members by Gender and Municipality" xr:uid="{00000000-0004-0000-0100-000065610000}"/>
    <hyperlink ref="LNB105" location="'7 Членови во зпф '!A1" display="Table 3: Structure of the  MPF Members by Gender and Municipality" xr:uid="{00000000-0004-0000-0100-000066610000}"/>
    <hyperlink ref="LNC105" location="'7 Членови во зпф '!A1" display="Table 3: Structure of the  MPF Members by Gender and Municipality" xr:uid="{00000000-0004-0000-0100-000067610000}"/>
    <hyperlink ref="LND105" location="'7 Членови во зпф '!A1" display="Table 3: Structure of the  MPF Members by Gender and Municipality" xr:uid="{00000000-0004-0000-0100-000068610000}"/>
    <hyperlink ref="LNE105" location="'7 Членови во зпф '!A1" display="Table 3: Structure of the  MPF Members by Gender and Municipality" xr:uid="{00000000-0004-0000-0100-000069610000}"/>
    <hyperlink ref="LNF105" location="'7 Членови во зпф '!A1" display="Table 3: Structure of the  MPF Members by Gender and Municipality" xr:uid="{00000000-0004-0000-0100-00006A610000}"/>
    <hyperlink ref="LNG105" location="'7 Членови во зпф '!A1" display="Table 3: Structure of the  MPF Members by Gender and Municipality" xr:uid="{00000000-0004-0000-0100-00006B610000}"/>
    <hyperlink ref="LNH105" location="'7 Членови во зпф '!A1" display="Table 3: Structure of the  MPF Members by Gender and Municipality" xr:uid="{00000000-0004-0000-0100-00006C610000}"/>
    <hyperlink ref="LNI105" location="'7 Членови во зпф '!A1" display="Table 3: Structure of the  MPF Members by Gender and Municipality" xr:uid="{00000000-0004-0000-0100-00006D610000}"/>
    <hyperlink ref="LNJ105" location="'7 Членови во зпф '!A1" display="Table 3: Structure of the  MPF Members by Gender and Municipality" xr:uid="{00000000-0004-0000-0100-00006E610000}"/>
    <hyperlink ref="LNK105" location="'7 Членови во зпф '!A1" display="Table 3: Structure of the  MPF Members by Gender and Municipality" xr:uid="{00000000-0004-0000-0100-00006F610000}"/>
    <hyperlink ref="LNL105" location="'7 Членови во зпф '!A1" display="Table 3: Structure of the  MPF Members by Gender and Municipality" xr:uid="{00000000-0004-0000-0100-000070610000}"/>
    <hyperlink ref="LNM105" location="'7 Членови во зпф '!A1" display="Table 3: Structure of the  MPF Members by Gender and Municipality" xr:uid="{00000000-0004-0000-0100-000071610000}"/>
    <hyperlink ref="LNN105" location="'7 Членови во зпф '!A1" display="Table 3: Structure of the  MPF Members by Gender and Municipality" xr:uid="{00000000-0004-0000-0100-000072610000}"/>
    <hyperlink ref="LNO105" location="'7 Членови во зпф '!A1" display="Table 3: Structure of the  MPF Members by Gender and Municipality" xr:uid="{00000000-0004-0000-0100-000073610000}"/>
    <hyperlink ref="LNP105" location="'7 Членови во зпф '!A1" display="Table 3: Structure of the  MPF Members by Gender and Municipality" xr:uid="{00000000-0004-0000-0100-000074610000}"/>
    <hyperlink ref="LNQ105" location="'7 Членови во зпф '!A1" display="Table 3: Structure of the  MPF Members by Gender and Municipality" xr:uid="{00000000-0004-0000-0100-000075610000}"/>
    <hyperlink ref="LNR105" location="'7 Членови во зпф '!A1" display="Table 3: Structure of the  MPF Members by Gender and Municipality" xr:uid="{00000000-0004-0000-0100-000076610000}"/>
    <hyperlink ref="LNS105" location="'7 Членови во зпф '!A1" display="Table 3: Structure of the  MPF Members by Gender and Municipality" xr:uid="{00000000-0004-0000-0100-000077610000}"/>
    <hyperlink ref="LNT105" location="'7 Членови во зпф '!A1" display="Table 3: Structure of the  MPF Members by Gender and Municipality" xr:uid="{00000000-0004-0000-0100-000078610000}"/>
    <hyperlink ref="LNU105" location="'7 Членови во зпф '!A1" display="Table 3: Structure of the  MPF Members by Gender and Municipality" xr:uid="{00000000-0004-0000-0100-000079610000}"/>
    <hyperlink ref="LNV105" location="'7 Членови во зпф '!A1" display="Table 3: Structure of the  MPF Members by Gender and Municipality" xr:uid="{00000000-0004-0000-0100-00007A610000}"/>
    <hyperlink ref="LNW105" location="'7 Членови во зпф '!A1" display="Table 3: Structure of the  MPF Members by Gender and Municipality" xr:uid="{00000000-0004-0000-0100-00007B610000}"/>
    <hyperlink ref="LNX105" location="'7 Членови во зпф '!A1" display="Table 3: Structure of the  MPF Members by Gender and Municipality" xr:uid="{00000000-0004-0000-0100-00007C610000}"/>
    <hyperlink ref="LNY105" location="'7 Членови во зпф '!A1" display="Table 3: Structure of the  MPF Members by Gender and Municipality" xr:uid="{00000000-0004-0000-0100-00007D610000}"/>
    <hyperlink ref="LNZ105" location="'7 Членови во зпф '!A1" display="Table 3: Structure of the  MPF Members by Gender and Municipality" xr:uid="{00000000-0004-0000-0100-00007E610000}"/>
    <hyperlink ref="LOA105" location="'7 Членови во зпф '!A1" display="Table 3: Structure of the  MPF Members by Gender and Municipality" xr:uid="{00000000-0004-0000-0100-00007F610000}"/>
    <hyperlink ref="LOB105" location="'7 Членови во зпф '!A1" display="Table 3: Structure of the  MPF Members by Gender and Municipality" xr:uid="{00000000-0004-0000-0100-000080610000}"/>
    <hyperlink ref="LOC105" location="'7 Членови во зпф '!A1" display="Table 3: Structure of the  MPF Members by Gender and Municipality" xr:uid="{00000000-0004-0000-0100-000081610000}"/>
    <hyperlink ref="LOD105" location="'7 Членови во зпф '!A1" display="Table 3: Structure of the  MPF Members by Gender and Municipality" xr:uid="{00000000-0004-0000-0100-000082610000}"/>
    <hyperlink ref="LOE105" location="'7 Членови во зпф '!A1" display="Table 3: Structure of the  MPF Members by Gender and Municipality" xr:uid="{00000000-0004-0000-0100-000083610000}"/>
    <hyperlink ref="LOF105" location="'7 Членови во зпф '!A1" display="Table 3: Structure of the  MPF Members by Gender and Municipality" xr:uid="{00000000-0004-0000-0100-000084610000}"/>
    <hyperlink ref="LOG105" location="'7 Членови во зпф '!A1" display="Table 3: Structure of the  MPF Members by Gender and Municipality" xr:uid="{00000000-0004-0000-0100-000085610000}"/>
    <hyperlink ref="LOH105" location="'7 Членови во зпф '!A1" display="Table 3: Structure of the  MPF Members by Gender and Municipality" xr:uid="{00000000-0004-0000-0100-000086610000}"/>
    <hyperlink ref="LOI105" location="'7 Членови во зпф '!A1" display="Table 3: Structure of the  MPF Members by Gender and Municipality" xr:uid="{00000000-0004-0000-0100-000087610000}"/>
    <hyperlink ref="LOJ105" location="'7 Членови во зпф '!A1" display="Table 3: Structure of the  MPF Members by Gender and Municipality" xr:uid="{00000000-0004-0000-0100-000088610000}"/>
    <hyperlink ref="LOK105" location="'7 Членови во зпф '!A1" display="Table 3: Structure of the  MPF Members by Gender and Municipality" xr:uid="{00000000-0004-0000-0100-000089610000}"/>
    <hyperlink ref="LOL105" location="'7 Членови во зпф '!A1" display="Table 3: Structure of the  MPF Members by Gender and Municipality" xr:uid="{00000000-0004-0000-0100-00008A610000}"/>
    <hyperlink ref="LOM105" location="'7 Членови во зпф '!A1" display="Table 3: Structure of the  MPF Members by Gender and Municipality" xr:uid="{00000000-0004-0000-0100-00008B610000}"/>
    <hyperlink ref="LON105" location="'7 Членови во зпф '!A1" display="Table 3: Structure of the  MPF Members by Gender and Municipality" xr:uid="{00000000-0004-0000-0100-00008C610000}"/>
    <hyperlink ref="LOO105" location="'7 Членови во зпф '!A1" display="Table 3: Structure of the  MPF Members by Gender and Municipality" xr:uid="{00000000-0004-0000-0100-00008D610000}"/>
    <hyperlink ref="LOP105" location="'7 Членови во зпф '!A1" display="Table 3: Structure of the  MPF Members by Gender and Municipality" xr:uid="{00000000-0004-0000-0100-00008E610000}"/>
    <hyperlink ref="LOQ105" location="'7 Членови во зпф '!A1" display="Table 3: Structure of the  MPF Members by Gender and Municipality" xr:uid="{00000000-0004-0000-0100-00008F610000}"/>
    <hyperlink ref="LOR105" location="'7 Членови во зпф '!A1" display="Table 3: Structure of the  MPF Members by Gender and Municipality" xr:uid="{00000000-0004-0000-0100-000090610000}"/>
    <hyperlink ref="LOS105" location="'7 Членови во зпф '!A1" display="Table 3: Structure of the  MPF Members by Gender and Municipality" xr:uid="{00000000-0004-0000-0100-000091610000}"/>
    <hyperlink ref="LOT105" location="'7 Членови во зпф '!A1" display="Table 3: Structure of the  MPF Members by Gender and Municipality" xr:uid="{00000000-0004-0000-0100-000092610000}"/>
    <hyperlink ref="LOU105" location="'7 Членови во зпф '!A1" display="Table 3: Structure of the  MPF Members by Gender and Municipality" xr:uid="{00000000-0004-0000-0100-000093610000}"/>
    <hyperlink ref="LOV105" location="'7 Членови во зпф '!A1" display="Table 3: Structure of the  MPF Members by Gender and Municipality" xr:uid="{00000000-0004-0000-0100-000094610000}"/>
    <hyperlink ref="LOW105" location="'7 Членови во зпф '!A1" display="Table 3: Structure of the  MPF Members by Gender and Municipality" xr:uid="{00000000-0004-0000-0100-000095610000}"/>
    <hyperlink ref="LOX105" location="'7 Членови во зпф '!A1" display="Table 3: Structure of the  MPF Members by Gender and Municipality" xr:uid="{00000000-0004-0000-0100-000096610000}"/>
    <hyperlink ref="LOY105" location="'7 Членови во зпф '!A1" display="Table 3: Structure of the  MPF Members by Gender and Municipality" xr:uid="{00000000-0004-0000-0100-000097610000}"/>
    <hyperlink ref="LOZ105" location="'7 Членови во зпф '!A1" display="Table 3: Structure of the  MPF Members by Gender and Municipality" xr:uid="{00000000-0004-0000-0100-000098610000}"/>
    <hyperlink ref="LPA105" location="'7 Членови во зпф '!A1" display="Table 3: Structure of the  MPF Members by Gender and Municipality" xr:uid="{00000000-0004-0000-0100-000099610000}"/>
    <hyperlink ref="LPB105" location="'7 Членови во зпф '!A1" display="Table 3: Structure of the  MPF Members by Gender and Municipality" xr:uid="{00000000-0004-0000-0100-00009A610000}"/>
    <hyperlink ref="LPC105" location="'7 Членови во зпф '!A1" display="Table 3: Structure of the  MPF Members by Gender and Municipality" xr:uid="{00000000-0004-0000-0100-00009B610000}"/>
    <hyperlink ref="LPD105" location="'7 Членови во зпф '!A1" display="Table 3: Structure of the  MPF Members by Gender and Municipality" xr:uid="{00000000-0004-0000-0100-00009C610000}"/>
    <hyperlink ref="LPE105" location="'7 Членови во зпф '!A1" display="Table 3: Structure of the  MPF Members by Gender and Municipality" xr:uid="{00000000-0004-0000-0100-00009D610000}"/>
    <hyperlink ref="LPF105" location="'7 Членови во зпф '!A1" display="Table 3: Structure of the  MPF Members by Gender and Municipality" xr:uid="{00000000-0004-0000-0100-00009E610000}"/>
    <hyperlink ref="LPG105" location="'7 Членови во зпф '!A1" display="Table 3: Structure of the  MPF Members by Gender and Municipality" xr:uid="{00000000-0004-0000-0100-00009F610000}"/>
    <hyperlink ref="LPH105" location="'7 Членови во зпф '!A1" display="Table 3: Structure of the  MPF Members by Gender and Municipality" xr:uid="{00000000-0004-0000-0100-0000A0610000}"/>
    <hyperlink ref="LPI105" location="'7 Членови во зпф '!A1" display="Table 3: Structure of the  MPF Members by Gender and Municipality" xr:uid="{00000000-0004-0000-0100-0000A1610000}"/>
    <hyperlink ref="LPJ105" location="'7 Членови во зпф '!A1" display="Table 3: Structure of the  MPF Members by Gender and Municipality" xr:uid="{00000000-0004-0000-0100-0000A2610000}"/>
    <hyperlink ref="LPK105" location="'7 Членови во зпф '!A1" display="Table 3: Structure of the  MPF Members by Gender and Municipality" xr:uid="{00000000-0004-0000-0100-0000A3610000}"/>
    <hyperlink ref="LPL105" location="'7 Членови во зпф '!A1" display="Table 3: Structure of the  MPF Members by Gender and Municipality" xr:uid="{00000000-0004-0000-0100-0000A4610000}"/>
    <hyperlink ref="LPM105" location="'7 Членови во зпф '!A1" display="Table 3: Structure of the  MPF Members by Gender and Municipality" xr:uid="{00000000-0004-0000-0100-0000A5610000}"/>
    <hyperlink ref="LPN105" location="'7 Членови во зпф '!A1" display="Table 3: Structure of the  MPF Members by Gender and Municipality" xr:uid="{00000000-0004-0000-0100-0000A6610000}"/>
    <hyperlink ref="LPO105" location="'7 Членови во зпф '!A1" display="Table 3: Structure of the  MPF Members by Gender and Municipality" xr:uid="{00000000-0004-0000-0100-0000A7610000}"/>
    <hyperlink ref="LPP105" location="'7 Членови во зпф '!A1" display="Table 3: Structure of the  MPF Members by Gender and Municipality" xr:uid="{00000000-0004-0000-0100-0000A8610000}"/>
    <hyperlink ref="LPQ105" location="'7 Членови во зпф '!A1" display="Table 3: Structure of the  MPF Members by Gender and Municipality" xr:uid="{00000000-0004-0000-0100-0000A9610000}"/>
    <hyperlink ref="LPR105" location="'7 Членови во зпф '!A1" display="Table 3: Structure of the  MPF Members by Gender and Municipality" xr:uid="{00000000-0004-0000-0100-0000AA610000}"/>
    <hyperlink ref="LPS105" location="'7 Членови во зпф '!A1" display="Table 3: Structure of the  MPF Members by Gender and Municipality" xr:uid="{00000000-0004-0000-0100-0000AB610000}"/>
    <hyperlink ref="LPT105" location="'7 Членови во зпф '!A1" display="Table 3: Structure of the  MPF Members by Gender and Municipality" xr:uid="{00000000-0004-0000-0100-0000AC610000}"/>
    <hyperlink ref="LPU105" location="'7 Членови во зпф '!A1" display="Table 3: Structure of the  MPF Members by Gender and Municipality" xr:uid="{00000000-0004-0000-0100-0000AD610000}"/>
    <hyperlink ref="LPV105" location="'7 Членови во зпф '!A1" display="Table 3: Structure of the  MPF Members by Gender and Municipality" xr:uid="{00000000-0004-0000-0100-0000AE610000}"/>
    <hyperlink ref="LPW105" location="'7 Членови во зпф '!A1" display="Table 3: Structure of the  MPF Members by Gender and Municipality" xr:uid="{00000000-0004-0000-0100-0000AF610000}"/>
    <hyperlink ref="LPX105" location="'7 Членови во зпф '!A1" display="Table 3: Structure of the  MPF Members by Gender and Municipality" xr:uid="{00000000-0004-0000-0100-0000B0610000}"/>
    <hyperlink ref="LPY105" location="'7 Членови во зпф '!A1" display="Table 3: Structure of the  MPF Members by Gender and Municipality" xr:uid="{00000000-0004-0000-0100-0000B1610000}"/>
    <hyperlink ref="LPZ105" location="'7 Членови во зпф '!A1" display="Table 3: Structure of the  MPF Members by Gender and Municipality" xr:uid="{00000000-0004-0000-0100-0000B2610000}"/>
    <hyperlink ref="LQA105" location="'7 Членови во зпф '!A1" display="Table 3: Structure of the  MPF Members by Gender and Municipality" xr:uid="{00000000-0004-0000-0100-0000B3610000}"/>
    <hyperlink ref="LQB105" location="'7 Членови во зпф '!A1" display="Table 3: Structure of the  MPF Members by Gender and Municipality" xr:uid="{00000000-0004-0000-0100-0000B4610000}"/>
    <hyperlink ref="LQC105" location="'7 Членови во зпф '!A1" display="Table 3: Structure of the  MPF Members by Gender and Municipality" xr:uid="{00000000-0004-0000-0100-0000B5610000}"/>
    <hyperlink ref="LQD105" location="'7 Членови во зпф '!A1" display="Table 3: Structure of the  MPF Members by Gender and Municipality" xr:uid="{00000000-0004-0000-0100-0000B6610000}"/>
    <hyperlink ref="LQE105" location="'7 Членови во зпф '!A1" display="Table 3: Structure of the  MPF Members by Gender and Municipality" xr:uid="{00000000-0004-0000-0100-0000B7610000}"/>
    <hyperlink ref="LQF105" location="'7 Членови во зпф '!A1" display="Table 3: Structure of the  MPF Members by Gender and Municipality" xr:uid="{00000000-0004-0000-0100-0000B8610000}"/>
    <hyperlink ref="LQG105" location="'7 Членови во зпф '!A1" display="Table 3: Structure of the  MPF Members by Gender and Municipality" xr:uid="{00000000-0004-0000-0100-0000B9610000}"/>
    <hyperlink ref="LQH105" location="'7 Членови во зпф '!A1" display="Table 3: Structure of the  MPF Members by Gender and Municipality" xr:uid="{00000000-0004-0000-0100-0000BA610000}"/>
    <hyperlink ref="LQI105" location="'7 Членови во зпф '!A1" display="Table 3: Structure of the  MPF Members by Gender and Municipality" xr:uid="{00000000-0004-0000-0100-0000BB610000}"/>
    <hyperlink ref="LQJ105" location="'7 Членови во зпф '!A1" display="Table 3: Structure of the  MPF Members by Gender and Municipality" xr:uid="{00000000-0004-0000-0100-0000BC610000}"/>
    <hyperlink ref="LQK105" location="'7 Членови во зпф '!A1" display="Table 3: Structure of the  MPF Members by Gender and Municipality" xr:uid="{00000000-0004-0000-0100-0000BD610000}"/>
    <hyperlink ref="LQL105" location="'7 Членови во зпф '!A1" display="Table 3: Structure of the  MPF Members by Gender and Municipality" xr:uid="{00000000-0004-0000-0100-0000BE610000}"/>
    <hyperlink ref="LQM105" location="'7 Членови во зпф '!A1" display="Table 3: Structure of the  MPF Members by Gender and Municipality" xr:uid="{00000000-0004-0000-0100-0000BF610000}"/>
    <hyperlink ref="LQN105" location="'7 Членови во зпф '!A1" display="Table 3: Structure of the  MPF Members by Gender and Municipality" xr:uid="{00000000-0004-0000-0100-0000C0610000}"/>
    <hyperlink ref="LQO105" location="'7 Членови во зпф '!A1" display="Table 3: Structure of the  MPF Members by Gender and Municipality" xr:uid="{00000000-0004-0000-0100-0000C1610000}"/>
    <hyperlink ref="LQP105" location="'7 Членови во зпф '!A1" display="Table 3: Structure of the  MPF Members by Gender and Municipality" xr:uid="{00000000-0004-0000-0100-0000C2610000}"/>
    <hyperlink ref="LQQ105" location="'7 Членови во зпф '!A1" display="Table 3: Structure of the  MPF Members by Gender and Municipality" xr:uid="{00000000-0004-0000-0100-0000C3610000}"/>
    <hyperlink ref="LQR105" location="'7 Членови во зпф '!A1" display="Table 3: Structure of the  MPF Members by Gender and Municipality" xr:uid="{00000000-0004-0000-0100-0000C4610000}"/>
    <hyperlink ref="LQS105" location="'7 Членови во зпф '!A1" display="Table 3: Structure of the  MPF Members by Gender and Municipality" xr:uid="{00000000-0004-0000-0100-0000C5610000}"/>
    <hyperlink ref="LQT105" location="'7 Членови во зпф '!A1" display="Table 3: Structure of the  MPF Members by Gender and Municipality" xr:uid="{00000000-0004-0000-0100-0000C6610000}"/>
    <hyperlink ref="LQU105" location="'7 Членови во зпф '!A1" display="Table 3: Structure of the  MPF Members by Gender and Municipality" xr:uid="{00000000-0004-0000-0100-0000C7610000}"/>
    <hyperlink ref="LQV105" location="'7 Членови во зпф '!A1" display="Table 3: Structure of the  MPF Members by Gender and Municipality" xr:uid="{00000000-0004-0000-0100-0000C8610000}"/>
    <hyperlink ref="LQW105" location="'7 Членови во зпф '!A1" display="Table 3: Structure of the  MPF Members by Gender and Municipality" xr:uid="{00000000-0004-0000-0100-0000C9610000}"/>
    <hyperlink ref="LQX105" location="'7 Членови во зпф '!A1" display="Table 3: Structure of the  MPF Members by Gender and Municipality" xr:uid="{00000000-0004-0000-0100-0000CA610000}"/>
    <hyperlink ref="LQY105" location="'7 Членови во зпф '!A1" display="Table 3: Structure of the  MPF Members by Gender and Municipality" xr:uid="{00000000-0004-0000-0100-0000CB610000}"/>
    <hyperlink ref="LQZ105" location="'7 Членови во зпф '!A1" display="Table 3: Structure of the  MPF Members by Gender and Municipality" xr:uid="{00000000-0004-0000-0100-0000CC610000}"/>
    <hyperlink ref="LRA105" location="'7 Членови во зпф '!A1" display="Table 3: Structure of the  MPF Members by Gender and Municipality" xr:uid="{00000000-0004-0000-0100-0000CD610000}"/>
    <hyperlink ref="LRB105" location="'7 Членови во зпф '!A1" display="Table 3: Structure of the  MPF Members by Gender and Municipality" xr:uid="{00000000-0004-0000-0100-0000CE610000}"/>
    <hyperlink ref="LRC105" location="'7 Членови во зпф '!A1" display="Table 3: Structure of the  MPF Members by Gender and Municipality" xr:uid="{00000000-0004-0000-0100-0000CF610000}"/>
    <hyperlink ref="LRD105" location="'7 Членови во зпф '!A1" display="Table 3: Structure of the  MPF Members by Gender and Municipality" xr:uid="{00000000-0004-0000-0100-0000D0610000}"/>
    <hyperlink ref="LRE105" location="'7 Членови во зпф '!A1" display="Table 3: Structure of the  MPF Members by Gender and Municipality" xr:uid="{00000000-0004-0000-0100-0000D1610000}"/>
    <hyperlink ref="LRF105" location="'7 Членови во зпф '!A1" display="Table 3: Structure of the  MPF Members by Gender and Municipality" xr:uid="{00000000-0004-0000-0100-0000D2610000}"/>
    <hyperlink ref="LRG105" location="'7 Членови во зпф '!A1" display="Table 3: Structure of the  MPF Members by Gender and Municipality" xr:uid="{00000000-0004-0000-0100-0000D3610000}"/>
    <hyperlink ref="LRH105" location="'7 Членови во зпф '!A1" display="Table 3: Structure of the  MPF Members by Gender and Municipality" xr:uid="{00000000-0004-0000-0100-0000D4610000}"/>
    <hyperlink ref="LRI105" location="'7 Членови во зпф '!A1" display="Table 3: Structure of the  MPF Members by Gender and Municipality" xr:uid="{00000000-0004-0000-0100-0000D5610000}"/>
    <hyperlink ref="LRJ105" location="'7 Членови во зпф '!A1" display="Table 3: Structure of the  MPF Members by Gender and Municipality" xr:uid="{00000000-0004-0000-0100-0000D6610000}"/>
    <hyperlink ref="LRK105" location="'7 Членови во зпф '!A1" display="Table 3: Structure of the  MPF Members by Gender and Municipality" xr:uid="{00000000-0004-0000-0100-0000D7610000}"/>
    <hyperlink ref="LRL105" location="'7 Членови во зпф '!A1" display="Table 3: Structure of the  MPF Members by Gender and Municipality" xr:uid="{00000000-0004-0000-0100-0000D8610000}"/>
    <hyperlink ref="LRM105" location="'7 Членови во зпф '!A1" display="Table 3: Structure of the  MPF Members by Gender and Municipality" xr:uid="{00000000-0004-0000-0100-0000D9610000}"/>
    <hyperlink ref="LRN105" location="'7 Членови во зпф '!A1" display="Table 3: Structure of the  MPF Members by Gender and Municipality" xr:uid="{00000000-0004-0000-0100-0000DA610000}"/>
    <hyperlink ref="LRO105" location="'7 Членови во зпф '!A1" display="Table 3: Structure of the  MPF Members by Gender and Municipality" xr:uid="{00000000-0004-0000-0100-0000DB610000}"/>
    <hyperlink ref="LRP105" location="'7 Членови во зпф '!A1" display="Table 3: Structure of the  MPF Members by Gender and Municipality" xr:uid="{00000000-0004-0000-0100-0000DC610000}"/>
    <hyperlink ref="LRQ105" location="'7 Членови во зпф '!A1" display="Table 3: Structure of the  MPF Members by Gender and Municipality" xr:uid="{00000000-0004-0000-0100-0000DD610000}"/>
    <hyperlink ref="LRR105" location="'7 Членови во зпф '!A1" display="Table 3: Structure of the  MPF Members by Gender and Municipality" xr:uid="{00000000-0004-0000-0100-0000DE610000}"/>
    <hyperlink ref="LRS105" location="'7 Членови во зпф '!A1" display="Table 3: Structure of the  MPF Members by Gender and Municipality" xr:uid="{00000000-0004-0000-0100-0000DF610000}"/>
    <hyperlink ref="LRT105" location="'7 Членови во зпф '!A1" display="Table 3: Structure of the  MPF Members by Gender and Municipality" xr:uid="{00000000-0004-0000-0100-0000E0610000}"/>
    <hyperlink ref="LRU105" location="'7 Членови во зпф '!A1" display="Table 3: Structure of the  MPF Members by Gender and Municipality" xr:uid="{00000000-0004-0000-0100-0000E1610000}"/>
    <hyperlink ref="LRV105" location="'7 Членови во зпф '!A1" display="Table 3: Structure of the  MPF Members by Gender and Municipality" xr:uid="{00000000-0004-0000-0100-0000E2610000}"/>
    <hyperlink ref="LRW105" location="'7 Членови во зпф '!A1" display="Table 3: Structure of the  MPF Members by Gender and Municipality" xr:uid="{00000000-0004-0000-0100-0000E3610000}"/>
    <hyperlink ref="LRX105" location="'7 Членови во зпф '!A1" display="Table 3: Structure of the  MPF Members by Gender and Municipality" xr:uid="{00000000-0004-0000-0100-0000E4610000}"/>
    <hyperlink ref="LRY105" location="'7 Членови во зпф '!A1" display="Table 3: Structure of the  MPF Members by Gender and Municipality" xr:uid="{00000000-0004-0000-0100-0000E5610000}"/>
    <hyperlink ref="LRZ105" location="'7 Членови во зпф '!A1" display="Table 3: Structure of the  MPF Members by Gender and Municipality" xr:uid="{00000000-0004-0000-0100-0000E6610000}"/>
    <hyperlink ref="LSA105" location="'7 Членови во зпф '!A1" display="Table 3: Structure of the  MPF Members by Gender and Municipality" xr:uid="{00000000-0004-0000-0100-0000E7610000}"/>
    <hyperlink ref="LSB105" location="'7 Членови во зпф '!A1" display="Table 3: Structure of the  MPF Members by Gender and Municipality" xr:uid="{00000000-0004-0000-0100-0000E8610000}"/>
    <hyperlink ref="LSC105" location="'7 Членови во зпф '!A1" display="Table 3: Structure of the  MPF Members by Gender and Municipality" xr:uid="{00000000-0004-0000-0100-0000E9610000}"/>
    <hyperlink ref="LSD105" location="'7 Членови во зпф '!A1" display="Table 3: Structure of the  MPF Members by Gender and Municipality" xr:uid="{00000000-0004-0000-0100-0000EA610000}"/>
    <hyperlink ref="LSE105" location="'7 Членови во зпф '!A1" display="Table 3: Structure of the  MPF Members by Gender and Municipality" xr:uid="{00000000-0004-0000-0100-0000EB610000}"/>
    <hyperlink ref="LSF105" location="'7 Членови во зпф '!A1" display="Table 3: Structure of the  MPF Members by Gender and Municipality" xr:uid="{00000000-0004-0000-0100-0000EC610000}"/>
    <hyperlink ref="LSG105" location="'7 Членови во зпф '!A1" display="Table 3: Structure of the  MPF Members by Gender and Municipality" xr:uid="{00000000-0004-0000-0100-0000ED610000}"/>
    <hyperlink ref="LSH105" location="'7 Членови во зпф '!A1" display="Table 3: Structure of the  MPF Members by Gender and Municipality" xr:uid="{00000000-0004-0000-0100-0000EE610000}"/>
    <hyperlink ref="LSI105" location="'7 Членови во зпф '!A1" display="Table 3: Structure of the  MPF Members by Gender and Municipality" xr:uid="{00000000-0004-0000-0100-0000EF610000}"/>
    <hyperlink ref="LSJ105" location="'7 Членови во зпф '!A1" display="Table 3: Structure of the  MPF Members by Gender and Municipality" xr:uid="{00000000-0004-0000-0100-0000F0610000}"/>
    <hyperlink ref="LSK105" location="'7 Членови во зпф '!A1" display="Table 3: Structure of the  MPF Members by Gender and Municipality" xr:uid="{00000000-0004-0000-0100-0000F1610000}"/>
    <hyperlink ref="LSL105" location="'7 Членови во зпф '!A1" display="Table 3: Structure of the  MPF Members by Gender and Municipality" xr:uid="{00000000-0004-0000-0100-0000F2610000}"/>
    <hyperlink ref="LSM105" location="'7 Членови во зпф '!A1" display="Table 3: Structure of the  MPF Members by Gender and Municipality" xr:uid="{00000000-0004-0000-0100-0000F3610000}"/>
    <hyperlink ref="LSN105" location="'7 Членови во зпф '!A1" display="Table 3: Structure of the  MPF Members by Gender and Municipality" xr:uid="{00000000-0004-0000-0100-0000F4610000}"/>
    <hyperlink ref="LSO105" location="'7 Членови во зпф '!A1" display="Table 3: Structure of the  MPF Members by Gender and Municipality" xr:uid="{00000000-0004-0000-0100-0000F5610000}"/>
    <hyperlink ref="LSP105" location="'7 Членови во зпф '!A1" display="Table 3: Structure of the  MPF Members by Gender and Municipality" xr:uid="{00000000-0004-0000-0100-0000F6610000}"/>
    <hyperlink ref="LSQ105" location="'7 Членови во зпф '!A1" display="Table 3: Structure of the  MPF Members by Gender and Municipality" xr:uid="{00000000-0004-0000-0100-0000F7610000}"/>
    <hyperlink ref="LSR105" location="'7 Членови во зпф '!A1" display="Table 3: Structure of the  MPF Members by Gender and Municipality" xr:uid="{00000000-0004-0000-0100-0000F8610000}"/>
    <hyperlink ref="LSS105" location="'7 Членови во зпф '!A1" display="Table 3: Structure of the  MPF Members by Gender and Municipality" xr:uid="{00000000-0004-0000-0100-0000F9610000}"/>
    <hyperlink ref="LST105" location="'7 Членови во зпф '!A1" display="Table 3: Structure of the  MPF Members by Gender and Municipality" xr:uid="{00000000-0004-0000-0100-0000FA610000}"/>
    <hyperlink ref="LSU105" location="'7 Членови во зпф '!A1" display="Table 3: Structure of the  MPF Members by Gender and Municipality" xr:uid="{00000000-0004-0000-0100-0000FB610000}"/>
    <hyperlink ref="LSV105" location="'7 Членови во зпф '!A1" display="Table 3: Structure of the  MPF Members by Gender and Municipality" xr:uid="{00000000-0004-0000-0100-0000FC610000}"/>
    <hyperlink ref="LSW105" location="'7 Членови во зпф '!A1" display="Table 3: Structure of the  MPF Members by Gender and Municipality" xr:uid="{00000000-0004-0000-0100-0000FD610000}"/>
    <hyperlink ref="LSX105" location="'7 Членови во зпф '!A1" display="Table 3: Structure of the  MPF Members by Gender and Municipality" xr:uid="{00000000-0004-0000-0100-0000FE610000}"/>
    <hyperlink ref="LSY105" location="'7 Членови во зпф '!A1" display="Table 3: Structure of the  MPF Members by Gender and Municipality" xr:uid="{00000000-0004-0000-0100-0000FF610000}"/>
    <hyperlink ref="LSZ105" location="'7 Членови во зпф '!A1" display="Table 3: Structure of the  MPF Members by Gender and Municipality" xr:uid="{00000000-0004-0000-0100-000000620000}"/>
    <hyperlink ref="LTA105" location="'7 Членови во зпф '!A1" display="Table 3: Structure of the  MPF Members by Gender and Municipality" xr:uid="{00000000-0004-0000-0100-000001620000}"/>
    <hyperlink ref="LTB105" location="'7 Членови во зпф '!A1" display="Table 3: Structure of the  MPF Members by Gender and Municipality" xr:uid="{00000000-0004-0000-0100-000002620000}"/>
    <hyperlink ref="LTC105" location="'7 Членови во зпф '!A1" display="Table 3: Structure of the  MPF Members by Gender and Municipality" xr:uid="{00000000-0004-0000-0100-000003620000}"/>
    <hyperlink ref="LTD105" location="'7 Членови во зпф '!A1" display="Table 3: Structure of the  MPF Members by Gender and Municipality" xr:uid="{00000000-0004-0000-0100-000004620000}"/>
    <hyperlink ref="LTE105" location="'7 Членови во зпф '!A1" display="Table 3: Structure of the  MPF Members by Gender and Municipality" xr:uid="{00000000-0004-0000-0100-000005620000}"/>
    <hyperlink ref="LTF105" location="'7 Членови во зпф '!A1" display="Table 3: Structure of the  MPF Members by Gender and Municipality" xr:uid="{00000000-0004-0000-0100-000006620000}"/>
    <hyperlink ref="LTG105" location="'7 Членови во зпф '!A1" display="Table 3: Structure of the  MPF Members by Gender and Municipality" xr:uid="{00000000-0004-0000-0100-000007620000}"/>
    <hyperlink ref="LTH105" location="'7 Членови во зпф '!A1" display="Table 3: Structure of the  MPF Members by Gender and Municipality" xr:uid="{00000000-0004-0000-0100-000008620000}"/>
    <hyperlink ref="LTI105" location="'7 Членови во зпф '!A1" display="Table 3: Structure of the  MPF Members by Gender and Municipality" xr:uid="{00000000-0004-0000-0100-000009620000}"/>
    <hyperlink ref="LTJ105" location="'7 Членови во зпф '!A1" display="Table 3: Structure of the  MPF Members by Gender and Municipality" xr:uid="{00000000-0004-0000-0100-00000A620000}"/>
    <hyperlink ref="LTK105" location="'7 Членови во зпф '!A1" display="Table 3: Structure of the  MPF Members by Gender and Municipality" xr:uid="{00000000-0004-0000-0100-00000B620000}"/>
    <hyperlink ref="LTL105" location="'7 Членови во зпф '!A1" display="Table 3: Structure of the  MPF Members by Gender and Municipality" xr:uid="{00000000-0004-0000-0100-00000C620000}"/>
    <hyperlink ref="LTM105" location="'7 Членови во зпф '!A1" display="Table 3: Structure of the  MPF Members by Gender and Municipality" xr:uid="{00000000-0004-0000-0100-00000D620000}"/>
    <hyperlink ref="LTN105" location="'7 Членови во зпф '!A1" display="Table 3: Structure of the  MPF Members by Gender and Municipality" xr:uid="{00000000-0004-0000-0100-00000E620000}"/>
    <hyperlink ref="LTO105" location="'7 Членови во зпф '!A1" display="Table 3: Structure of the  MPF Members by Gender and Municipality" xr:uid="{00000000-0004-0000-0100-00000F620000}"/>
    <hyperlink ref="LTP105" location="'7 Членови во зпф '!A1" display="Table 3: Structure of the  MPF Members by Gender and Municipality" xr:uid="{00000000-0004-0000-0100-000010620000}"/>
    <hyperlink ref="LTQ105" location="'7 Членови во зпф '!A1" display="Table 3: Structure of the  MPF Members by Gender and Municipality" xr:uid="{00000000-0004-0000-0100-000011620000}"/>
    <hyperlink ref="LTR105" location="'7 Членови во зпф '!A1" display="Table 3: Structure of the  MPF Members by Gender and Municipality" xr:uid="{00000000-0004-0000-0100-000012620000}"/>
    <hyperlink ref="LTS105" location="'7 Членови во зпф '!A1" display="Table 3: Structure of the  MPF Members by Gender and Municipality" xr:uid="{00000000-0004-0000-0100-000013620000}"/>
    <hyperlink ref="LTT105" location="'7 Членови во зпф '!A1" display="Table 3: Structure of the  MPF Members by Gender and Municipality" xr:uid="{00000000-0004-0000-0100-000014620000}"/>
    <hyperlink ref="LTU105" location="'7 Членови во зпф '!A1" display="Table 3: Structure of the  MPF Members by Gender and Municipality" xr:uid="{00000000-0004-0000-0100-000015620000}"/>
    <hyperlink ref="LTV105" location="'7 Членови во зпф '!A1" display="Table 3: Structure of the  MPF Members by Gender and Municipality" xr:uid="{00000000-0004-0000-0100-000016620000}"/>
    <hyperlink ref="LTW105" location="'7 Членови во зпф '!A1" display="Table 3: Structure of the  MPF Members by Gender and Municipality" xr:uid="{00000000-0004-0000-0100-000017620000}"/>
    <hyperlink ref="LTX105" location="'7 Членови во зпф '!A1" display="Table 3: Structure of the  MPF Members by Gender and Municipality" xr:uid="{00000000-0004-0000-0100-000018620000}"/>
    <hyperlink ref="LTY105" location="'7 Членови во зпф '!A1" display="Table 3: Structure of the  MPF Members by Gender and Municipality" xr:uid="{00000000-0004-0000-0100-000019620000}"/>
    <hyperlink ref="LTZ105" location="'7 Членови во зпф '!A1" display="Table 3: Structure of the  MPF Members by Gender and Municipality" xr:uid="{00000000-0004-0000-0100-00001A620000}"/>
    <hyperlink ref="LUA105" location="'7 Членови во зпф '!A1" display="Table 3: Structure of the  MPF Members by Gender and Municipality" xr:uid="{00000000-0004-0000-0100-00001B620000}"/>
    <hyperlink ref="LUB105" location="'7 Членови во зпф '!A1" display="Table 3: Structure of the  MPF Members by Gender and Municipality" xr:uid="{00000000-0004-0000-0100-00001C620000}"/>
    <hyperlink ref="LUC105" location="'7 Членови во зпф '!A1" display="Table 3: Structure of the  MPF Members by Gender and Municipality" xr:uid="{00000000-0004-0000-0100-00001D620000}"/>
    <hyperlink ref="LUD105" location="'7 Членови во зпф '!A1" display="Table 3: Structure of the  MPF Members by Gender and Municipality" xr:uid="{00000000-0004-0000-0100-00001E620000}"/>
    <hyperlink ref="LUE105" location="'7 Членови во зпф '!A1" display="Table 3: Structure of the  MPF Members by Gender and Municipality" xr:uid="{00000000-0004-0000-0100-00001F620000}"/>
    <hyperlink ref="LUF105" location="'7 Членови во зпф '!A1" display="Table 3: Structure of the  MPF Members by Gender and Municipality" xr:uid="{00000000-0004-0000-0100-000020620000}"/>
    <hyperlink ref="LUG105" location="'7 Членови во зпф '!A1" display="Table 3: Structure of the  MPF Members by Gender and Municipality" xr:uid="{00000000-0004-0000-0100-000021620000}"/>
    <hyperlink ref="LUH105" location="'7 Членови во зпф '!A1" display="Table 3: Structure of the  MPF Members by Gender and Municipality" xr:uid="{00000000-0004-0000-0100-000022620000}"/>
    <hyperlink ref="LUI105" location="'7 Членови во зпф '!A1" display="Table 3: Structure of the  MPF Members by Gender and Municipality" xr:uid="{00000000-0004-0000-0100-000023620000}"/>
    <hyperlink ref="LUJ105" location="'7 Членови во зпф '!A1" display="Table 3: Structure of the  MPF Members by Gender and Municipality" xr:uid="{00000000-0004-0000-0100-000024620000}"/>
    <hyperlink ref="LUK105" location="'7 Членови во зпф '!A1" display="Table 3: Structure of the  MPF Members by Gender and Municipality" xr:uid="{00000000-0004-0000-0100-000025620000}"/>
    <hyperlink ref="LUL105" location="'7 Членови во зпф '!A1" display="Table 3: Structure of the  MPF Members by Gender and Municipality" xr:uid="{00000000-0004-0000-0100-000026620000}"/>
    <hyperlink ref="LUM105" location="'7 Членови во зпф '!A1" display="Table 3: Structure of the  MPF Members by Gender and Municipality" xr:uid="{00000000-0004-0000-0100-000027620000}"/>
    <hyperlink ref="LUN105" location="'7 Членови во зпф '!A1" display="Table 3: Structure of the  MPF Members by Gender and Municipality" xr:uid="{00000000-0004-0000-0100-000028620000}"/>
    <hyperlink ref="LUO105" location="'7 Членови во зпф '!A1" display="Table 3: Structure of the  MPF Members by Gender and Municipality" xr:uid="{00000000-0004-0000-0100-000029620000}"/>
    <hyperlink ref="LUP105" location="'7 Членови во зпф '!A1" display="Table 3: Structure of the  MPF Members by Gender and Municipality" xr:uid="{00000000-0004-0000-0100-00002A620000}"/>
    <hyperlink ref="LUQ105" location="'7 Членови во зпф '!A1" display="Table 3: Structure of the  MPF Members by Gender and Municipality" xr:uid="{00000000-0004-0000-0100-00002B620000}"/>
    <hyperlink ref="LUR105" location="'7 Членови во зпф '!A1" display="Table 3: Structure of the  MPF Members by Gender and Municipality" xr:uid="{00000000-0004-0000-0100-00002C620000}"/>
    <hyperlink ref="LUS105" location="'7 Членови во зпф '!A1" display="Table 3: Structure of the  MPF Members by Gender and Municipality" xr:uid="{00000000-0004-0000-0100-00002D620000}"/>
    <hyperlink ref="LUT105" location="'7 Членови во зпф '!A1" display="Table 3: Structure of the  MPF Members by Gender and Municipality" xr:uid="{00000000-0004-0000-0100-00002E620000}"/>
    <hyperlink ref="LUU105" location="'7 Членови во зпф '!A1" display="Table 3: Structure of the  MPF Members by Gender and Municipality" xr:uid="{00000000-0004-0000-0100-00002F620000}"/>
    <hyperlink ref="LUV105" location="'7 Членови во зпф '!A1" display="Table 3: Structure of the  MPF Members by Gender and Municipality" xr:uid="{00000000-0004-0000-0100-000030620000}"/>
    <hyperlink ref="LUW105" location="'7 Членови во зпф '!A1" display="Table 3: Structure of the  MPF Members by Gender and Municipality" xr:uid="{00000000-0004-0000-0100-000031620000}"/>
    <hyperlink ref="LUX105" location="'7 Членови во зпф '!A1" display="Table 3: Structure of the  MPF Members by Gender and Municipality" xr:uid="{00000000-0004-0000-0100-000032620000}"/>
    <hyperlink ref="LUY105" location="'7 Членови во зпф '!A1" display="Table 3: Structure of the  MPF Members by Gender and Municipality" xr:uid="{00000000-0004-0000-0100-000033620000}"/>
    <hyperlink ref="LUZ105" location="'7 Членови во зпф '!A1" display="Table 3: Structure of the  MPF Members by Gender and Municipality" xr:uid="{00000000-0004-0000-0100-000034620000}"/>
    <hyperlink ref="LVA105" location="'7 Членови во зпф '!A1" display="Table 3: Structure of the  MPF Members by Gender and Municipality" xr:uid="{00000000-0004-0000-0100-000035620000}"/>
    <hyperlink ref="LVB105" location="'7 Членови во зпф '!A1" display="Table 3: Structure of the  MPF Members by Gender and Municipality" xr:uid="{00000000-0004-0000-0100-000036620000}"/>
    <hyperlink ref="LVC105" location="'7 Членови во зпф '!A1" display="Table 3: Structure of the  MPF Members by Gender and Municipality" xr:uid="{00000000-0004-0000-0100-000037620000}"/>
    <hyperlink ref="LVD105" location="'7 Членови во зпф '!A1" display="Table 3: Structure of the  MPF Members by Gender and Municipality" xr:uid="{00000000-0004-0000-0100-000038620000}"/>
    <hyperlink ref="LVE105" location="'7 Членови во зпф '!A1" display="Table 3: Structure of the  MPF Members by Gender and Municipality" xr:uid="{00000000-0004-0000-0100-000039620000}"/>
    <hyperlink ref="LVF105" location="'7 Членови во зпф '!A1" display="Table 3: Structure of the  MPF Members by Gender and Municipality" xr:uid="{00000000-0004-0000-0100-00003A620000}"/>
    <hyperlink ref="LVG105" location="'7 Членови во зпф '!A1" display="Table 3: Structure of the  MPF Members by Gender and Municipality" xr:uid="{00000000-0004-0000-0100-00003B620000}"/>
    <hyperlink ref="LVH105" location="'7 Членови во зпф '!A1" display="Table 3: Structure of the  MPF Members by Gender and Municipality" xr:uid="{00000000-0004-0000-0100-00003C620000}"/>
    <hyperlink ref="LVI105" location="'7 Членови во зпф '!A1" display="Table 3: Structure of the  MPF Members by Gender and Municipality" xr:uid="{00000000-0004-0000-0100-00003D620000}"/>
    <hyperlink ref="LVJ105" location="'7 Членови во зпф '!A1" display="Table 3: Structure of the  MPF Members by Gender and Municipality" xr:uid="{00000000-0004-0000-0100-00003E620000}"/>
    <hyperlink ref="LVK105" location="'7 Членови во зпф '!A1" display="Table 3: Structure of the  MPF Members by Gender and Municipality" xr:uid="{00000000-0004-0000-0100-00003F620000}"/>
    <hyperlink ref="LVL105" location="'7 Членови во зпф '!A1" display="Table 3: Structure of the  MPF Members by Gender and Municipality" xr:uid="{00000000-0004-0000-0100-000040620000}"/>
    <hyperlink ref="LVM105" location="'7 Членови во зпф '!A1" display="Table 3: Structure of the  MPF Members by Gender and Municipality" xr:uid="{00000000-0004-0000-0100-000041620000}"/>
    <hyperlink ref="LVN105" location="'7 Членови во зпф '!A1" display="Table 3: Structure of the  MPF Members by Gender and Municipality" xr:uid="{00000000-0004-0000-0100-000042620000}"/>
    <hyperlink ref="LVO105" location="'7 Членови во зпф '!A1" display="Table 3: Structure of the  MPF Members by Gender and Municipality" xr:uid="{00000000-0004-0000-0100-000043620000}"/>
    <hyperlink ref="LVP105" location="'7 Членови во зпф '!A1" display="Table 3: Structure of the  MPF Members by Gender and Municipality" xr:uid="{00000000-0004-0000-0100-000044620000}"/>
    <hyperlink ref="LVQ105" location="'7 Членови во зпф '!A1" display="Table 3: Structure of the  MPF Members by Gender and Municipality" xr:uid="{00000000-0004-0000-0100-000045620000}"/>
    <hyperlink ref="LVR105" location="'7 Членови во зпф '!A1" display="Table 3: Structure of the  MPF Members by Gender and Municipality" xr:uid="{00000000-0004-0000-0100-000046620000}"/>
    <hyperlink ref="LVS105" location="'7 Членови во зпф '!A1" display="Table 3: Structure of the  MPF Members by Gender and Municipality" xr:uid="{00000000-0004-0000-0100-000047620000}"/>
    <hyperlink ref="LVT105" location="'7 Членови во зпф '!A1" display="Table 3: Structure of the  MPF Members by Gender and Municipality" xr:uid="{00000000-0004-0000-0100-000048620000}"/>
    <hyperlink ref="LVU105" location="'7 Членови во зпф '!A1" display="Table 3: Structure of the  MPF Members by Gender and Municipality" xr:uid="{00000000-0004-0000-0100-000049620000}"/>
    <hyperlink ref="LVV105" location="'7 Членови во зпф '!A1" display="Table 3: Structure of the  MPF Members by Gender and Municipality" xr:uid="{00000000-0004-0000-0100-00004A620000}"/>
    <hyperlink ref="LVW105" location="'7 Членови во зпф '!A1" display="Table 3: Structure of the  MPF Members by Gender and Municipality" xr:uid="{00000000-0004-0000-0100-00004B620000}"/>
    <hyperlink ref="LVX105" location="'7 Членови во зпф '!A1" display="Table 3: Structure of the  MPF Members by Gender and Municipality" xr:uid="{00000000-0004-0000-0100-00004C620000}"/>
    <hyperlink ref="LVY105" location="'7 Членови во зпф '!A1" display="Table 3: Structure of the  MPF Members by Gender and Municipality" xr:uid="{00000000-0004-0000-0100-00004D620000}"/>
    <hyperlink ref="LVZ105" location="'7 Членови во зпф '!A1" display="Table 3: Structure of the  MPF Members by Gender and Municipality" xr:uid="{00000000-0004-0000-0100-00004E620000}"/>
    <hyperlink ref="LWA105" location="'7 Членови во зпф '!A1" display="Table 3: Structure of the  MPF Members by Gender and Municipality" xr:uid="{00000000-0004-0000-0100-00004F620000}"/>
    <hyperlink ref="LWB105" location="'7 Членови во зпф '!A1" display="Table 3: Structure of the  MPF Members by Gender and Municipality" xr:uid="{00000000-0004-0000-0100-000050620000}"/>
    <hyperlink ref="LWC105" location="'7 Членови во зпф '!A1" display="Table 3: Structure of the  MPF Members by Gender and Municipality" xr:uid="{00000000-0004-0000-0100-000051620000}"/>
    <hyperlink ref="LWD105" location="'7 Членови во зпф '!A1" display="Table 3: Structure of the  MPF Members by Gender and Municipality" xr:uid="{00000000-0004-0000-0100-000052620000}"/>
    <hyperlink ref="LWE105" location="'7 Членови во зпф '!A1" display="Table 3: Structure of the  MPF Members by Gender and Municipality" xr:uid="{00000000-0004-0000-0100-000053620000}"/>
    <hyperlink ref="LWF105" location="'7 Членови во зпф '!A1" display="Table 3: Structure of the  MPF Members by Gender and Municipality" xr:uid="{00000000-0004-0000-0100-000054620000}"/>
    <hyperlink ref="LWG105" location="'7 Членови во зпф '!A1" display="Table 3: Structure of the  MPF Members by Gender and Municipality" xr:uid="{00000000-0004-0000-0100-000055620000}"/>
    <hyperlink ref="LWH105" location="'7 Членови во зпф '!A1" display="Table 3: Structure of the  MPF Members by Gender and Municipality" xr:uid="{00000000-0004-0000-0100-000056620000}"/>
    <hyperlink ref="LWI105" location="'7 Членови во зпф '!A1" display="Table 3: Structure of the  MPF Members by Gender and Municipality" xr:uid="{00000000-0004-0000-0100-000057620000}"/>
    <hyperlink ref="LWJ105" location="'7 Членови во зпф '!A1" display="Table 3: Structure of the  MPF Members by Gender and Municipality" xr:uid="{00000000-0004-0000-0100-000058620000}"/>
    <hyperlink ref="LWK105" location="'7 Членови во зпф '!A1" display="Table 3: Structure of the  MPF Members by Gender and Municipality" xr:uid="{00000000-0004-0000-0100-000059620000}"/>
    <hyperlink ref="LWL105" location="'7 Членови во зпф '!A1" display="Table 3: Structure of the  MPF Members by Gender and Municipality" xr:uid="{00000000-0004-0000-0100-00005A620000}"/>
    <hyperlink ref="LWM105" location="'7 Членови во зпф '!A1" display="Table 3: Structure of the  MPF Members by Gender and Municipality" xr:uid="{00000000-0004-0000-0100-00005B620000}"/>
    <hyperlink ref="LWN105" location="'7 Членови во зпф '!A1" display="Table 3: Structure of the  MPF Members by Gender and Municipality" xr:uid="{00000000-0004-0000-0100-00005C620000}"/>
    <hyperlink ref="LWO105" location="'7 Членови во зпф '!A1" display="Table 3: Structure of the  MPF Members by Gender and Municipality" xr:uid="{00000000-0004-0000-0100-00005D620000}"/>
    <hyperlink ref="LWP105" location="'7 Членови во зпф '!A1" display="Table 3: Structure of the  MPF Members by Gender and Municipality" xr:uid="{00000000-0004-0000-0100-00005E620000}"/>
    <hyperlink ref="LWQ105" location="'7 Членови во зпф '!A1" display="Table 3: Structure of the  MPF Members by Gender and Municipality" xr:uid="{00000000-0004-0000-0100-00005F620000}"/>
    <hyperlink ref="LWR105" location="'7 Членови во зпф '!A1" display="Table 3: Structure of the  MPF Members by Gender and Municipality" xr:uid="{00000000-0004-0000-0100-000060620000}"/>
    <hyperlink ref="LWS105" location="'7 Членови во зпф '!A1" display="Table 3: Structure of the  MPF Members by Gender and Municipality" xr:uid="{00000000-0004-0000-0100-000061620000}"/>
    <hyperlink ref="LWT105" location="'7 Членови во зпф '!A1" display="Table 3: Structure of the  MPF Members by Gender and Municipality" xr:uid="{00000000-0004-0000-0100-000062620000}"/>
    <hyperlink ref="LWU105" location="'7 Членови во зпф '!A1" display="Table 3: Structure of the  MPF Members by Gender and Municipality" xr:uid="{00000000-0004-0000-0100-000063620000}"/>
    <hyperlink ref="LWV105" location="'7 Членови во зпф '!A1" display="Table 3: Structure of the  MPF Members by Gender and Municipality" xr:uid="{00000000-0004-0000-0100-000064620000}"/>
    <hyperlink ref="LWW105" location="'7 Членови во зпф '!A1" display="Table 3: Structure of the  MPF Members by Gender and Municipality" xr:uid="{00000000-0004-0000-0100-000065620000}"/>
    <hyperlink ref="LWX105" location="'7 Членови во зпф '!A1" display="Table 3: Structure of the  MPF Members by Gender and Municipality" xr:uid="{00000000-0004-0000-0100-000066620000}"/>
    <hyperlink ref="LWY105" location="'7 Членови во зпф '!A1" display="Table 3: Structure of the  MPF Members by Gender and Municipality" xr:uid="{00000000-0004-0000-0100-000067620000}"/>
    <hyperlink ref="LWZ105" location="'7 Членови во зпф '!A1" display="Table 3: Structure of the  MPF Members by Gender and Municipality" xr:uid="{00000000-0004-0000-0100-000068620000}"/>
    <hyperlink ref="LXA105" location="'7 Членови во зпф '!A1" display="Table 3: Structure of the  MPF Members by Gender and Municipality" xr:uid="{00000000-0004-0000-0100-000069620000}"/>
    <hyperlink ref="LXB105" location="'7 Членови во зпф '!A1" display="Table 3: Structure of the  MPF Members by Gender and Municipality" xr:uid="{00000000-0004-0000-0100-00006A620000}"/>
    <hyperlink ref="LXC105" location="'7 Членови во зпф '!A1" display="Table 3: Structure of the  MPF Members by Gender and Municipality" xr:uid="{00000000-0004-0000-0100-00006B620000}"/>
    <hyperlink ref="LXD105" location="'7 Членови во зпф '!A1" display="Table 3: Structure of the  MPF Members by Gender and Municipality" xr:uid="{00000000-0004-0000-0100-00006C620000}"/>
    <hyperlink ref="LXE105" location="'7 Членови во зпф '!A1" display="Table 3: Structure of the  MPF Members by Gender and Municipality" xr:uid="{00000000-0004-0000-0100-00006D620000}"/>
    <hyperlink ref="LXF105" location="'7 Членови во зпф '!A1" display="Table 3: Structure of the  MPF Members by Gender and Municipality" xr:uid="{00000000-0004-0000-0100-00006E620000}"/>
    <hyperlink ref="LXG105" location="'7 Членови во зпф '!A1" display="Table 3: Structure of the  MPF Members by Gender and Municipality" xr:uid="{00000000-0004-0000-0100-00006F620000}"/>
    <hyperlink ref="LXH105" location="'7 Членови во зпф '!A1" display="Table 3: Structure of the  MPF Members by Gender and Municipality" xr:uid="{00000000-0004-0000-0100-000070620000}"/>
    <hyperlink ref="LXI105" location="'7 Членови во зпф '!A1" display="Table 3: Structure of the  MPF Members by Gender and Municipality" xr:uid="{00000000-0004-0000-0100-000071620000}"/>
    <hyperlink ref="LXJ105" location="'7 Членови во зпф '!A1" display="Table 3: Structure of the  MPF Members by Gender and Municipality" xr:uid="{00000000-0004-0000-0100-000072620000}"/>
    <hyperlink ref="LXK105" location="'7 Членови во зпф '!A1" display="Table 3: Structure of the  MPF Members by Gender and Municipality" xr:uid="{00000000-0004-0000-0100-000073620000}"/>
    <hyperlink ref="LXL105" location="'7 Членови во зпф '!A1" display="Table 3: Structure of the  MPF Members by Gender and Municipality" xr:uid="{00000000-0004-0000-0100-000074620000}"/>
    <hyperlink ref="LXM105" location="'7 Членови во зпф '!A1" display="Table 3: Structure of the  MPF Members by Gender and Municipality" xr:uid="{00000000-0004-0000-0100-000075620000}"/>
    <hyperlink ref="LXN105" location="'7 Членови во зпф '!A1" display="Table 3: Structure of the  MPF Members by Gender and Municipality" xr:uid="{00000000-0004-0000-0100-000076620000}"/>
    <hyperlink ref="LXO105" location="'7 Членови во зпф '!A1" display="Table 3: Structure of the  MPF Members by Gender and Municipality" xr:uid="{00000000-0004-0000-0100-000077620000}"/>
    <hyperlink ref="LXP105" location="'7 Членови во зпф '!A1" display="Table 3: Structure of the  MPF Members by Gender and Municipality" xr:uid="{00000000-0004-0000-0100-000078620000}"/>
    <hyperlink ref="LXQ105" location="'7 Членови во зпф '!A1" display="Table 3: Structure of the  MPF Members by Gender and Municipality" xr:uid="{00000000-0004-0000-0100-000079620000}"/>
    <hyperlink ref="LXR105" location="'7 Членови во зпф '!A1" display="Table 3: Structure of the  MPF Members by Gender and Municipality" xr:uid="{00000000-0004-0000-0100-00007A620000}"/>
    <hyperlink ref="LXS105" location="'7 Членови во зпф '!A1" display="Table 3: Structure of the  MPF Members by Gender and Municipality" xr:uid="{00000000-0004-0000-0100-00007B620000}"/>
    <hyperlink ref="LXT105" location="'7 Членови во зпф '!A1" display="Table 3: Structure of the  MPF Members by Gender and Municipality" xr:uid="{00000000-0004-0000-0100-00007C620000}"/>
    <hyperlink ref="LXU105" location="'7 Членови во зпф '!A1" display="Table 3: Structure of the  MPF Members by Gender and Municipality" xr:uid="{00000000-0004-0000-0100-00007D620000}"/>
    <hyperlink ref="LXV105" location="'7 Членови во зпф '!A1" display="Table 3: Structure of the  MPF Members by Gender and Municipality" xr:uid="{00000000-0004-0000-0100-00007E620000}"/>
    <hyperlink ref="LXW105" location="'7 Членови во зпф '!A1" display="Table 3: Structure of the  MPF Members by Gender and Municipality" xr:uid="{00000000-0004-0000-0100-00007F620000}"/>
    <hyperlink ref="LXX105" location="'7 Членови во зпф '!A1" display="Table 3: Structure of the  MPF Members by Gender and Municipality" xr:uid="{00000000-0004-0000-0100-000080620000}"/>
    <hyperlink ref="LXY105" location="'7 Членови во зпф '!A1" display="Table 3: Structure of the  MPF Members by Gender and Municipality" xr:uid="{00000000-0004-0000-0100-000081620000}"/>
    <hyperlink ref="LXZ105" location="'7 Членови во зпф '!A1" display="Table 3: Structure of the  MPF Members by Gender and Municipality" xr:uid="{00000000-0004-0000-0100-000082620000}"/>
    <hyperlink ref="LYA105" location="'7 Членови во зпф '!A1" display="Table 3: Structure of the  MPF Members by Gender and Municipality" xr:uid="{00000000-0004-0000-0100-000083620000}"/>
    <hyperlink ref="LYB105" location="'7 Членови во зпф '!A1" display="Table 3: Structure of the  MPF Members by Gender and Municipality" xr:uid="{00000000-0004-0000-0100-000084620000}"/>
    <hyperlink ref="LYC105" location="'7 Членови во зпф '!A1" display="Table 3: Structure of the  MPF Members by Gender and Municipality" xr:uid="{00000000-0004-0000-0100-000085620000}"/>
    <hyperlink ref="LYD105" location="'7 Членови во зпф '!A1" display="Table 3: Structure of the  MPF Members by Gender and Municipality" xr:uid="{00000000-0004-0000-0100-000086620000}"/>
    <hyperlink ref="LYE105" location="'7 Членови во зпф '!A1" display="Table 3: Structure of the  MPF Members by Gender and Municipality" xr:uid="{00000000-0004-0000-0100-000087620000}"/>
    <hyperlink ref="LYF105" location="'7 Членови во зпф '!A1" display="Table 3: Structure of the  MPF Members by Gender and Municipality" xr:uid="{00000000-0004-0000-0100-000088620000}"/>
    <hyperlink ref="LYG105" location="'7 Членови во зпф '!A1" display="Table 3: Structure of the  MPF Members by Gender and Municipality" xr:uid="{00000000-0004-0000-0100-000089620000}"/>
    <hyperlink ref="LYH105" location="'7 Членови во зпф '!A1" display="Table 3: Structure of the  MPF Members by Gender and Municipality" xr:uid="{00000000-0004-0000-0100-00008A620000}"/>
    <hyperlink ref="LYI105" location="'7 Членови во зпф '!A1" display="Table 3: Structure of the  MPF Members by Gender and Municipality" xr:uid="{00000000-0004-0000-0100-00008B620000}"/>
    <hyperlink ref="LYJ105" location="'7 Членови во зпф '!A1" display="Table 3: Structure of the  MPF Members by Gender and Municipality" xr:uid="{00000000-0004-0000-0100-00008C620000}"/>
    <hyperlink ref="LYK105" location="'7 Членови во зпф '!A1" display="Table 3: Structure of the  MPF Members by Gender and Municipality" xr:uid="{00000000-0004-0000-0100-00008D620000}"/>
    <hyperlink ref="LYL105" location="'7 Членови во зпф '!A1" display="Table 3: Structure of the  MPF Members by Gender and Municipality" xr:uid="{00000000-0004-0000-0100-00008E620000}"/>
    <hyperlink ref="LYM105" location="'7 Членови во зпф '!A1" display="Table 3: Structure of the  MPF Members by Gender and Municipality" xr:uid="{00000000-0004-0000-0100-00008F620000}"/>
    <hyperlink ref="LYN105" location="'7 Членови во зпф '!A1" display="Table 3: Structure of the  MPF Members by Gender and Municipality" xr:uid="{00000000-0004-0000-0100-000090620000}"/>
    <hyperlink ref="LYO105" location="'7 Членови во зпф '!A1" display="Table 3: Structure of the  MPF Members by Gender and Municipality" xr:uid="{00000000-0004-0000-0100-000091620000}"/>
    <hyperlink ref="LYP105" location="'7 Членови во зпф '!A1" display="Table 3: Structure of the  MPF Members by Gender and Municipality" xr:uid="{00000000-0004-0000-0100-000092620000}"/>
    <hyperlink ref="LYQ105" location="'7 Членови во зпф '!A1" display="Table 3: Structure of the  MPF Members by Gender and Municipality" xr:uid="{00000000-0004-0000-0100-000093620000}"/>
    <hyperlink ref="LYR105" location="'7 Членови во зпф '!A1" display="Table 3: Structure of the  MPF Members by Gender and Municipality" xr:uid="{00000000-0004-0000-0100-000094620000}"/>
    <hyperlink ref="LYS105" location="'7 Членови во зпф '!A1" display="Table 3: Structure of the  MPF Members by Gender and Municipality" xr:uid="{00000000-0004-0000-0100-000095620000}"/>
    <hyperlink ref="LYT105" location="'7 Членови во зпф '!A1" display="Table 3: Structure of the  MPF Members by Gender and Municipality" xr:uid="{00000000-0004-0000-0100-000096620000}"/>
    <hyperlink ref="LYU105" location="'7 Членови во зпф '!A1" display="Table 3: Structure of the  MPF Members by Gender and Municipality" xr:uid="{00000000-0004-0000-0100-000097620000}"/>
    <hyperlink ref="LYV105" location="'7 Членови во зпф '!A1" display="Table 3: Structure of the  MPF Members by Gender and Municipality" xr:uid="{00000000-0004-0000-0100-000098620000}"/>
    <hyperlink ref="LYW105" location="'7 Членови во зпф '!A1" display="Table 3: Structure of the  MPF Members by Gender and Municipality" xr:uid="{00000000-0004-0000-0100-000099620000}"/>
    <hyperlink ref="LYX105" location="'7 Членови во зпф '!A1" display="Table 3: Structure of the  MPF Members by Gender and Municipality" xr:uid="{00000000-0004-0000-0100-00009A620000}"/>
    <hyperlink ref="LYY105" location="'7 Членови во зпф '!A1" display="Table 3: Structure of the  MPF Members by Gender and Municipality" xr:uid="{00000000-0004-0000-0100-00009B620000}"/>
    <hyperlink ref="LYZ105" location="'7 Членови во зпф '!A1" display="Table 3: Structure of the  MPF Members by Gender and Municipality" xr:uid="{00000000-0004-0000-0100-00009C620000}"/>
    <hyperlink ref="LZA105" location="'7 Членови во зпф '!A1" display="Table 3: Structure of the  MPF Members by Gender and Municipality" xr:uid="{00000000-0004-0000-0100-00009D620000}"/>
    <hyperlink ref="LZB105" location="'7 Членови во зпф '!A1" display="Table 3: Structure of the  MPF Members by Gender and Municipality" xr:uid="{00000000-0004-0000-0100-00009E620000}"/>
    <hyperlink ref="LZC105" location="'7 Членови во зпф '!A1" display="Table 3: Structure of the  MPF Members by Gender and Municipality" xr:uid="{00000000-0004-0000-0100-00009F620000}"/>
    <hyperlink ref="LZD105" location="'7 Членови во зпф '!A1" display="Table 3: Structure of the  MPF Members by Gender and Municipality" xr:uid="{00000000-0004-0000-0100-0000A0620000}"/>
    <hyperlink ref="LZE105" location="'7 Членови во зпф '!A1" display="Table 3: Structure of the  MPF Members by Gender and Municipality" xr:uid="{00000000-0004-0000-0100-0000A1620000}"/>
    <hyperlink ref="LZF105" location="'7 Членови во зпф '!A1" display="Table 3: Structure of the  MPF Members by Gender and Municipality" xr:uid="{00000000-0004-0000-0100-0000A2620000}"/>
    <hyperlink ref="LZG105" location="'7 Членови во зпф '!A1" display="Table 3: Structure of the  MPF Members by Gender and Municipality" xr:uid="{00000000-0004-0000-0100-0000A3620000}"/>
    <hyperlink ref="LZH105" location="'7 Членови во зпф '!A1" display="Table 3: Structure of the  MPF Members by Gender and Municipality" xr:uid="{00000000-0004-0000-0100-0000A4620000}"/>
    <hyperlink ref="LZI105" location="'7 Членови во зпф '!A1" display="Table 3: Structure of the  MPF Members by Gender and Municipality" xr:uid="{00000000-0004-0000-0100-0000A5620000}"/>
    <hyperlink ref="LZJ105" location="'7 Членови во зпф '!A1" display="Table 3: Structure of the  MPF Members by Gender and Municipality" xr:uid="{00000000-0004-0000-0100-0000A6620000}"/>
    <hyperlink ref="LZK105" location="'7 Членови во зпф '!A1" display="Table 3: Structure of the  MPF Members by Gender and Municipality" xr:uid="{00000000-0004-0000-0100-0000A7620000}"/>
    <hyperlink ref="LZL105" location="'7 Членови во зпф '!A1" display="Table 3: Structure of the  MPF Members by Gender and Municipality" xr:uid="{00000000-0004-0000-0100-0000A8620000}"/>
    <hyperlink ref="LZM105" location="'7 Членови во зпф '!A1" display="Table 3: Structure of the  MPF Members by Gender and Municipality" xr:uid="{00000000-0004-0000-0100-0000A9620000}"/>
    <hyperlink ref="LZN105" location="'7 Членови во зпф '!A1" display="Table 3: Structure of the  MPF Members by Gender and Municipality" xr:uid="{00000000-0004-0000-0100-0000AA620000}"/>
    <hyperlink ref="LZO105" location="'7 Членови во зпф '!A1" display="Table 3: Structure of the  MPF Members by Gender and Municipality" xr:uid="{00000000-0004-0000-0100-0000AB620000}"/>
    <hyperlink ref="LZP105" location="'7 Членови во зпф '!A1" display="Table 3: Structure of the  MPF Members by Gender and Municipality" xr:uid="{00000000-0004-0000-0100-0000AC620000}"/>
    <hyperlink ref="LZQ105" location="'7 Членови во зпф '!A1" display="Table 3: Structure of the  MPF Members by Gender and Municipality" xr:uid="{00000000-0004-0000-0100-0000AD620000}"/>
    <hyperlink ref="LZR105" location="'7 Членови во зпф '!A1" display="Table 3: Structure of the  MPF Members by Gender and Municipality" xr:uid="{00000000-0004-0000-0100-0000AE620000}"/>
    <hyperlink ref="LZS105" location="'7 Членови во зпф '!A1" display="Table 3: Structure of the  MPF Members by Gender and Municipality" xr:uid="{00000000-0004-0000-0100-0000AF620000}"/>
    <hyperlink ref="LZT105" location="'7 Членови во зпф '!A1" display="Table 3: Structure of the  MPF Members by Gender and Municipality" xr:uid="{00000000-0004-0000-0100-0000B0620000}"/>
    <hyperlink ref="LZU105" location="'7 Членови во зпф '!A1" display="Table 3: Structure of the  MPF Members by Gender and Municipality" xr:uid="{00000000-0004-0000-0100-0000B1620000}"/>
    <hyperlink ref="LZV105" location="'7 Членови во зпф '!A1" display="Table 3: Structure of the  MPF Members by Gender and Municipality" xr:uid="{00000000-0004-0000-0100-0000B2620000}"/>
    <hyperlink ref="LZW105" location="'7 Членови во зпф '!A1" display="Table 3: Structure of the  MPF Members by Gender and Municipality" xr:uid="{00000000-0004-0000-0100-0000B3620000}"/>
    <hyperlink ref="LZX105" location="'7 Членови во зпф '!A1" display="Table 3: Structure of the  MPF Members by Gender and Municipality" xr:uid="{00000000-0004-0000-0100-0000B4620000}"/>
    <hyperlink ref="LZY105" location="'7 Членови во зпф '!A1" display="Table 3: Structure of the  MPF Members by Gender and Municipality" xr:uid="{00000000-0004-0000-0100-0000B5620000}"/>
    <hyperlink ref="LZZ105" location="'7 Членови во зпф '!A1" display="Table 3: Structure of the  MPF Members by Gender and Municipality" xr:uid="{00000000-0004-0000-0100-0000B6620000}"/>
    <hyperlink ref="MAA105" location="'7 Членови во зпф '!A1" display="Table 3: Structure of the  MPF Members by Gender and Municipality" xr:uid="{00000000-0004-0000-0100-0000B7620000}"/>
    <hyperlink ref="MAB105" location="'7 Членови во зпф '!A1" display="Table 3: Structure of the  MPF Members by Gender and Municipality" xr:uid="{00000000-0004-0000-0100-0000B8620000}"/>
    <hyperlink ref="MAC105" location="'7 Членови во зпф '!A1" display="Table 3: Structure of the  MPF Members by Gender and Municipality" xr:uid="{00000000-0004-0000-0100-0000B9620000}"/>
    <hyperlink ref="MAD105" location="'7 Членови во зпф '!A1" display="Table 3: Structure of the  MPF Members by Gender and Municipality" xr:uid="{00000000-0004-0000-0100-0000BA620000}"/>
    <hyperlink ref="MAE105" location="'7 Членови во зпф '!A1" display="Table 3: Structure of the  MPF Members by Gender and Municipality" xr:uid="{00000000-0004-0000-0100-0000BB620000}"/>
    <hyperlink ref="MAF105" location="'7 Членови во зпф '!A1" display="Table 3: Structure of the  MPF Members by Gender and Municipality" xr:uid="{00000000-0004-0000-0100-0000BC620000}"/>
    <hyperlink ref="MAG105" location="'7 Членови во зпф '!A1" display="Table 3: Structure of the  MPF Members by Gender and Municipality" xr:uid="{00000000-0004-0000-0100-0000BD620000}"/>
    <hyperlink ref="MAH105" location="'7 Членови во зпф '!A1" display="Table 3: Structure of the  MPF Members by Gender and Municipality" xr:uid="{00000000-0004-0000-0100-0000BE620000}"/>
    <hyperlink ref="MAI105" location="'7 Членови во зпф '!A1" display="Table 3: Structure of the  MPF Members by Gender and Municipality" xr:uid="{00000000-0004-0000-0100-0000BF620000}"/>
    <hyperlink ref="MAJ105" location="'7 Членови во зпф '!A1" display="Table 3: Structure of the  MPF Members by Gender and Municipality" xr:uid="{00000000-0004-0000-0100-0000C0620000}"/>
    <hyperlink ref="MAK105" location="'7 Членови во зпф '!A1" display="Table 3: Structure of the  MPF Members by Gender and Municipality" xr:uid="{00000000-0004-0000-0100-0000C1620000}"/>
    <hyperlink ref="MAL105" location="'7 Членови во зпф '!A1" display="Table 3: Structure of the  MPF Members by Gender and Municipality" xr:uid="{00000000-0004-0000-0100-0000C2620000}"/>
    <hyperlink ref="MAM105" location="'7 Членови во зпф '!A1" display="Table 3: Structure of the  MPF Members by Gender and Municipality" xr:uid="{00000000-0004-0000-0100-0000C3620000}"/>
    <hyperlink ref="MAN105" location="'7 Членови во зпф '!A1" display="Table 3: Structure of the  MPF Members by Gender and Municipality" xr:uid="{00000000-0004-0000-0100-0000C4620000}"/>
    <hyperlink ref="MAO105" location="'7 Членови во зпф '!A1" display="Table 3: Structure of the  MPF Members by Gender and Municipality" xr:uid="{00000000-0004-0000-0100-0000C5620000}"/>
    <hyperlink ref="MAP105" location="'7 Членови во зпф '!A1" display="Table 3: Structure of the  MPF Members by Gender and Municipality" xr:uid="{00000000-0004-0000-0100-0000C6620000}"/>
    <hyperlink ref="MAQ105" location="'7 Членови во зпф '!A1" display="Table 3: Structure of the  MPF Members by Gender and Municipality" xr:uid="{00000000-0004-0000-0100-0000C7620000}"/>
    <hyperlink ref="MAR105" location="'7 Членови во зпф '!A1" display="Table 3: Structure of the  MPF Members by Gender and Municipality" xr:uid="{00000000-0004-0000-0100-0000C8620000}"/>
    <hyperlink ref="MAS105" location="'7 Членови во зпф '!A1" display="Table 3: Structure of the  MPF Members by Gender and Municipality" xr:uid="{00000000-0004-0000-0100-0000C9620000}"/>
    <hyperlink ref="MAT105" location="'7 Членови во зпф '!A1" display="Table 3: Structure of the  MPF Members by Gender and Municipality" xr:uid="{00000000-0004-0000-0100-0000CA620000}"/>
    <hyperlink ref="MAU105" location="'7 Членови во зпф '!A1" display="Table 3: Structure of the  MPF Members by Gender and Municipality" xr:uid="{00000000-0004-0000-0100-0000CB620000}"/>
    <hyperlink ref="MAV105" location="'7 Членови во зпф '!A1" display="Table 3: Structure of the  MPF Members by Gender and Municipality" xr:uid="{00000000-0004-0000-0100-0000CC620000}"/>
    <hyperlink ref="MAW105" location="'7 Членови во зпф '!A1" display="Table 3: Structure of the  MPF Members by Gender and Municipality" xr:uid="{00000000-0004-0000-0100-0000CD620000}"/>
    <hyperlink ref="MAX105" location="'7 Членови во зпф '!A1" display="Table 3: Structure of the  MPF Members by Gender and Municipality" xr:uid="{00000000-0004-0000-0100-0000CE620000}"/>
    <hyperlink ref="MAY105" location="'7 Членови во зпф '!A1" display="Table 3: Structure of the  MPF Members by Gender and Municipality" xr:uid="{00000000-0004-0000-0100-0000CF620000}"/>
    <hyperlink ref="MAZ105" location="'7 Членови во зпф '!A1" display="Table 3: Structure of the  MPF Members by Gender and Municipality" xr:uid="{00000000-0004-0000-0100-0000D0620000}"/>
    <hyperlink ref="MBA105" location="'7 Членови во зпф '!A1" display="Table 3: Structure of the  MPF Members by Gender and Municipality" xr:uid="{00000000-0004-0000-0100-0000D1620000}"/>
    <hyperlink ref="MBB105" location="'7 Членови во зпф '!A1" display="Table 3: Structure of the  MPF Members by Gender and Municipality" xr:uid="{00000000-0004-0000-0100-0000D2620000}"/>
    <hyperlink ref="MBC105" location="'7 Членови во зпф '!A1" display="Table 3: Structure of the  MPF Members by Gender and Municipality" xr:uid="{00000000-0004-0000-0100-0000D3620000}"/>
    <hyperlink ref="MBD105" location="'7 Членови во зпф '!A1" display="Table 3: Structure of the  MPF Members by Gender and Municipality" xr:uid="{00000000-0004-0000-0100-0000D4620000}"/>
    <hyperlink ref="MBE105" location="'7 Членови во зпф '!A1" display="Table 3: Structure of the  MPF Members by Gender and Municipality" xr:uid="{00000000-0004-0000-0100-0000D5620000}"/>
    <hyperlink ref="MBF105" location="'7 Членови во зпф '!A1" display="Table 3: Structure of the  MPF Members by Gender and Municipality" xr:uid="{00000000-0004-0000-0100-0000D6620000}"/>
    <hyperlink ref="MBG105" location="'7 Членови во зпф '!A1" display="Table 3: Structure of the  MPF Members by Gender and Municipality" xr:uid="{00000000-0004-0000-0100-0000D7620000}"/>
    <hyperlink ref="MBH105" location="'7 Членови во зпф '!A1" display="Table 3: Structure of the  MPF Members by Gender and Municipality" xr:uid="{00000000-0004-0000-0100-0000D8620000}"/>
    <hyperlink ref="MBI105" location="'7 Членови во зпф '!A1" display="Table 3: Structure of the  MPF Members by Gender and Municipality" xr:uid="{00000000-0004-0000-0100-0000D9620000}"/>
    <hyperlink ref="MBJ105" location="'7 Членови во зпф '!A1" display="Table 3: Structure of the  MPF Members by Gender and Municipality" xr:uid="{00000000-0004-0000-0100-0000DA620000}"/>
    <hyperlink ref="MBK105" location="'7 Членови во зпф '!A1" display="Table 3: Structure of the  MPF Members by Gender and Municipality" xr:uid="{00000000-0004-0000-0100-0000DB620000}"/>
    <hyperlink ref="MBL105" location="'7 Членови во зпф '!A1" display="Table 3: Structure of the  MPF Members by Gender and Municipality" xr:uid="{00000000-0004-0000-0100-0000DC620000}"/>
    <hyperlink ref="MBM105" location="'7 Членови во зпф '!A1" display="Table 3: Structure of the  MPF Members by Gender and Municipality" xr:uid="{00000000-0004-0000-0100-0000DD620000}"/>
    <hyperlink ref="MBN105" location="'7 Членови во зпф '!A1" display="Table 3: Structure of the  MPF Members by Gender and Municipality" xr:uid="{00000000-0004-0000-0100-0000DE620000}"/>
    <hyperlink ref="MBO105" location="'7 Членови во зпф '!A1" display="Table 3: Structure of the  MPF Members by Gender and Municipality" xr:uid="{00000000-0004-0000-0100-0000DF620000}"/>
    <hyperlink ref="MBP105" location="'7 Членови во зпф '!A1" display="Table 3: Structure of the  MPF Members by Gender and Municipality" xr:uid="{00000000-0004-0000-0100-0000E0620000}"/>
    <hyperlink ref="MBQ105" location="'7 Членови во зпф '!A1" display="Table 3: Structure of the  MPF Members by Gender and Municipality" xr:uid="{00000000-0004-0000-0100-0000E1620000}"/>
    <hyperlink ref="MBR105" location="'7 Членови во зпф '!A1" display="Table 3: Structure of the  MPF Members by Gender and Municipality" xr:uid="{00000000-0004-0000-0100-0000E2620000}"/>
    <hyperlink ref="MBS105" location="'7 Членови во зпф '!A1" display="Table 3: Structure of the  MPF Members by Gender and Municipality" xr:uid="{00000000-0004-0000-0100-0000E3620000}"/>
    <hyperlink ref="MBT105" location="'7 Членови во зпф '!A1" display="Table 3: Structure of the  MPF Members by Gender and Municipality" xr:uid="{00000000-0004-0000-0100-0000E4620000}"/>
    <hyperlink ref="MBU105" location="'7 Членови во зпф '!A1" display="Table 3: Structure of the  MPF Members by Gender and Municipality" xr:uid="{00000000-0004-0000-0100-0000E5620000}"/>
    <hyperlink ref="MBV105" location="'7 Членови во зпф '!A1" display="Table 3: Structure of the  MPF Members by Gender and Municipality" xr:uid="{00000000-0004-0000-0100-0000E6620000}"/>
    <hyperlink ref="MBW105" location="'7 Членови во зпф '!A1" display="Table 3: Structure of the  MPF Members by Gender and Municipality" xr:uid="{00000000-0004-0000-0100-0000E7620000}"/>
    <hyperlink ref="MBX105" location="'7 Членови во зпф '!A1" display="Table 3: Structure of the  MPF Members by Gender and Municipality" xr:uid="{00000000-0004-0000-0100-0000E8620000}"/>
    <hyperlink ref="MBY105" location="'7 Членови во зпф '!A1" display="Table 3: Structure of the  MPF Members by Gender and Municipality" xr:uid="{00000000-0004-0000-0100-0000E9620000}"/>
    <hyperlink ref="MBZ105" location="'7 Членови во зпф '!A1" display="Table 3: Structure of the  MPF Members by Gender and Municipality" xr:uid="{00000000-0004-0000-0100-0000EA620000}"/>
    <hyperlink ref="MCA105" location="'7 Членови во зпф '!A1" display="Table 3: Structure of the  MPF Members by Gender and Municipality" xr:uid="{00000000-0004-0000-0100-0000EB620000}"/>
    <hyperlink ref="MCB105" location="'7 Членови во зпф '!A1" display="Table 3: Structure of the  MPF Members by Gender and Municipality" xr:uid="{00000000-0004-0000-0100-0000EC620000}"/>
    <hyperlink ref="MCC105" location="'7 Членови во зпф '!A1" display="Table 3: Structure of the  MPF Members by Gender and Municipality" xr:uid="{00000000-0004-0000-0100-0000ED620000}"/>
    <hyperlink ref="MCD105" location="'7 Членови во зпф '!A1" display="Table 3: Structure of the  MPF Members by Gender and Municipality" xr:uid="{00000000-0004-0000-0100-0000EE620000}"/>
    <hyperlink ref="MCE105" location="'7 Членови во зпф '!A1" display="Table 3: Structure of the  MPF Members by Gender and Municipality" xr:uid="{00000000-0004-0000-0100-0000EF620000}"/>
    <hyperlink ref="MCF105" location="'7 Членови во зпф '!A1" display="Table 3: Structure of the  MPF Members by Gender and Municipality" xr:uid="{00000000-0004-0000-0100-0000F0620000}"/>
    <hyperlink ref="MCG105" location="'7 Членови во зпф '!A1" display="Table 3: Structure of the  MPF Members by Gender and Municipality" xr:uid="{00000000-0004-0000-0100-0000F1620000}"/>
    <hyperlink ref="MCH105" location="'7 Членови во зпф '!A1" display="Table 3: Structure of the  MPF Members by Gender and Municipality" xr:uid="{00000000-0004-0000-0100-0000F2620000}"/>
    <hyperlink ref="MCI105" location="'7 Членови во зпф '!A1" display="Table 3: Structure of the  MPF Members by Gender and Municipality" xr:uid="{00000000-0004-0000-0100-0000F3620000}"/>
    <hyperlink ref="MCJ105" location="'7 Членови во зпф '!A1" display="Table 3: Structure of the  MPF Members by Gender and Municipality" xr:uid="{00000000-0004-0000-0100-0000F4620000}"/>
    <hyperlink ref="MCK105" location="'7 Членови во зпф '!A1" display="Table 3: Structure of the  MPF Members by Gender and Municipality" xr:uid="{00000000-0004-0000-0100-0000F5620000}"/>
    <hyperlink ref="MCL105" location="'7 Членови во зпф '!A1" display="Table 3: Structure of the  MPF Members by Gender and Municipality" xr:uid="{00000000-0004-0000-0100-0000F6620000}"/>
    <hyperlink ref="MCM105" location="'7 Членови во зпф '!A1" display="Table 3: Structure of the  MPF Members by Gender and Municipality" xr:uid="{00000000-0004-0000-0100-0000F7620000}"/>
    <hyperlink ref="MCN105" location="'7 Членови во зпф '!A1" display="Table 3: Structure of the  MPF Members by Gender and Municipality" xr:uid="{00000000-0004-0000-0100-0000F8620000}"/>
    <hyperlink ref="MCO105" location="'7 Членови во зпф '!A1" display="Table 3: Structure of the  MPF Members by Gender and Municipality" xr:uid="{00000000-0004-0000-0100-0000F9620000}"/>
    <hyperlink ref="MCP105" location="'7 Членови во зпф '!A1" display="Table 3: Structure of the  MPF Members by Gender and Municipality" xr:uid="{00000000-0004-0000-0100-0000FA620000}"/>
    <hyperlink ref="MCQ105" location="'7 Членови во зпф '!A1" display="Table 3: Structure of the  MPF Members by Gender and Municipality" xr:uid="{00000000-0004-0000-0100-0000FB620000}"/>
    <hyperlink ref="MCR105" location="'7 Членови во зпф '!A1" display="Table 3: Structure of the  MPF Members by Gender and Municipality" xr:uid="{00000000-0004-0000-0100-0000FC620000}"/>
    <hyperlink ref="MCS105" location="'7 Членови во зпф '!A1" display="Table 3: Structure of the  MPF Members by Gender and Municipality" xr:uid="{00000000-0004-0000-0100-0000FD620000}"/>
    <hyperlink ref="MCT105" location="'7 Членови во зпф '!A1" display="Table 3: Structure of the  MPF Members by Gender and Municipality" xr:uid="{00000000-0004-0000-0100-0000FE620000}"/>
    <hyperlink ref="MCU105" location="'7 Членови во зпф '!A1" display="Table 3: Structure of the  MPF Members by Gender and Municipality" xr:uid="{00000000-0004-0000-0100-0000FF620000}"/>
    <hyperlink ref="MCV105" location="'7 Членови во зпф '!A1" display="Table 3: Structure of the  MPF Members by Gender and Municipality" xr:uid="{00000000-0004-0000-0100-000000630000}"/>
    <hyperlink ref="MCW105" location="'7 Членови во зпф '!A1" display="Table 3: Structure of the  MPF Members by Gender and Municipality" xr:uid="{00000000-0004-0000-0100-000001630000}"/>
    <hyperlink ref="MCX105" location="'7 Членови во зпф '!A1" display="Table 3: Structure of the  MPF Members by Gender and Municipality" xr:uid="{00000000-0004-0000-0100-000002630000}"/>
    <hyperlink ref="MCY105" location="'7 Членови во зпф '!A1" display="Table 3: Structure of the  MPF Members by Gender and Municipality" xr:uid="{00000000-0004-0000-0100-000003630000}"/>
    <hyperlink ref="MCZ105" location="'7 Членови во зпф '!A1" display="Table 3: Structure of the  MPF Members by Gender and Municipality" xr:uid="{00000000-0004-0000-0100-000004630000}"/>
    <hyperlink ref="MDA105" location="'7 Членови во зпф '!A1" display="Table 3: Structure of the  MPF Members by Gender and Municipality" xr:uid="{00000000-0004-0000-0100-000005630000}"/>
    <hyperlink ref="MDB105" location="'7 Членови во зпф '!A1" display="Table 3: Structure of the  MPF Members by Gender and Municipality" xr:uid="{00000000-0004-0000-0100-000006630000}"/>
    <hyperlink ref="MDC105" location="'7 Членови во зпф '!A1" display="Table 3: Structure of the  MPF Members by Gender and Municipality" xr:uid="{00000000-0004-0000-0100-000007630000}"/>
    <hyperlink ref="MDD105" location="'7 Членови во зпф '!A1" display="Table 3: Structure of the  MPF Members by Gender and Municipality" xr:uid="{00000000-0004-0000-0100-000008630000}"/>
    <hyperlink ref="MDE105" location="'7 Членови во зпф '!A1" display="Table 3: Structure of the  MPF Members by Gender and Municipality" xr:uid="{00000000-0004-0000-0100-000009630000}"/>
    <hyperlink ref="MDF105" location="'7 Членови во зпф '!A1" display="Table 3: Structure of the  MPF Members by Gender and Municipality" xr:uid="{00000000-0004-0000-0100-00000A630000}"/>
    <hyperlink ref="MDG105" location="'7 Членови во зпф '!A1" display="Table 3: Structure of the  MPF Members by Gender and Municipality" xr:uid="{00000000-0004-0000-0100-00000B630000}"/>
    <hyperlink ref="MDH105" location="'7 Членови во зпф '!A1" display="Table 3: Structure of the  MPF Members by Gender and Municipality" xr:uid="{00000000-0004-0000-0100-00000C630000}"/>
    <hyperlink ref="MDI105" location="'7 Членови во зпф '!A1" display="Table 3: Structure of the  MPF Members by Gender and Municipality" xr:uid="{00000000-0004-0000-0100-00000D630000}"/>
    <hyperlink ref="MDJ105" location="'7 Членови во зпф '!A1" display="Table 3: Structure of the  MPF Members by Gender and Municipality" xr:uid="{00000000-0004-0000-0100-00000E630000}"/>
    <hyperlink ref="MDK105" location="'7 Членови во зпф '!A1" display="Table 3: Structure of the  MPF Members by Gender and Municipality" xr:uid="{00000000-0004-0000-0100-00000F630000}"/>
    <hyperlink ref="MDL105" location="'7 Членови во зпф '!A1" display="Table 3: Structure of the  MPF Members by Gender and Municipality" xr:uid="{00000000-0004-0000-0100-000010630000}"/>
    <hyperlink ref="MDM105" location="'7 Членови во зпф '!A1" display="Table 3: Structure of the  MPF Members by Gender and Municipality" xr:uid="{00000000-0004-0000-0100-000011630000}"/>
    <hyperlink ref="MDN105" location="'7 Членови во зпф '!A1" display="Table 3: Structure of the  MPF Members by Gender and Municipality" xr:uid="{00000000-0004-0000-0100-000012630000}"/>
    <hyperlink ref="MDO105" location="'7 Членови во зпф '!A1" display="Table 3: Structure of the  MPF Members by Gender and Municipality" xr:uid="{00000000-0004-0000-0100-000013630000}"/>
    <hyperlink ref="MDP105" location="'7 Членови во зпф '!A1" display="Table 3: Structure of the  MPF Members by Gender and Municipality" xr:uid="{00000000-0004-0000-0100-000014630000}"/>
    <hyperlink ref="MDQ105" location="'7 Членови во зпф '!A1" display="Table 3: Structure of the  MPF Members by Gender and Municipality" xr:uid="{00000000-0004-0000-0100-000015630000}"/>
    <hyperlink ref="MDR105" location="'7 Членови во зпф '!A1" display="Table 3: Structure of the  MPF Members by Gender and Municipality" xr:uid="{00000000-0004-0000-0100-000016630000}"/>
    <hyperlink ref="MDS105" location="'7 Членови во зпф '!A1" display="Table 3: Structure of the  MPF Members by Gender and Municipality" xr:uid="{00000000-0004-0000-0100-000017630000}"/>
    <hyperlink ref="MDT105" location="'7 Членови во зпф '!A1" display="Table 3: Structure of the  MPF Members by Gender and Municipality" xr:uid="{00000000-0004-0000-0100-000018630000}"/>
    <hyperlink ref="MDU105" location="'7 Членови во зпф '!A1" display="Table 3: Structure of the  MPF Members by Gender and Municipality" xr:uid="{00000000-0004-0000-0100-000019630000}"/>
    <hyperlink ref="MDV105" location="'7 Членови во зпф '!A1" display="Table 3: Structure of the  MPF Members by Gender and Municipality" xr:uid="{00000000-0004-0000-0100-00001A630000}"/>
    <hyperlink ref="MDW105" location="'7 Членови во зпф '!A1" display="Table 3: Structure of the  MPF Members by Gender and Municipality" xr:uid="{00000000-0004-0000-0100-00001B630000}"/>
    <hyperlink ref="MDX105" location="'7 Членови во зпф '!A1" display="Table 3: Structure of the  MPF Members by Gender and Municipality" xr:uid="{00000000-0004-0000-0100-00001C630000}"/>
    <hyperlink ref="MDY105" location="'7 Членови во зпф '!A1" display="Table 3: Structure of the  MPF Members by Gender and Municipality" xr:uid="{00000000-0004-0000-0100-00001D630000}"/>
    <hyperlink ref="MDZ105" location="'7 Членови во зпф '!A1" display="Table 3: Structure of the  MPF Members by Gender and Municipality" xr:uid="{00000000-0004-0000-0100-00001E630000}"/>
    <hyperlink ref="MEA105" location="'7 Членови во зпф '!A1" display="Table 3: Structure of the  MPF Members by Gender and Municipality" xr:uid="{00000000-0004-0000-0100-00001F630000}"/>
    <hyperlink ref="MEB105" location="'7 Членови во зпф '!A1" display="Table 3: Structure of the  MPF Members by Gender and Municipality" xr:uid="{00000000-0004-0000-0100-000020630000}"/>
    <hyperlink ref="MEC105" location="'7 Членови во зпф '!A1" display="Table 3: Structure of the  MPF Members by Gender and Municipality" xr:uid="{00000000-0004-0000-0100-000021630000}"/>
    <hyperlink ref="MED105" location="'7 Членови во зпф '!A1" display="Table 3: Structure of the  MPF Members by Gender and Municipality" xr:uid="{00000000-0004-0000-0100-000022630000}"/>
    <hyperlink ref="MEE105" location="'7 Членови во зпф '!A1" display="Table 3: Structure of the  MPF Members by Gender and Municipality" xr:uid="{00000000-0004-0000-0100-000023630000}"/>
    <hyperlink ref="MEF105" location="'7 Членови во зпф '!A1" display="Table 3: Structure of the  MPF Members by Gender and Municipality" xr:uid="{00000000-0004-0000-0100-000024630000}"/>
    <hyperlink ref="MEG105" location="'7 Членови во зпф '!A1" display="Table 3: Structure of the  MPF Members by Gender and Municipality" xr:uid="{00000000-0004-0000-0100-000025630000}"/>
    <hyperlink ref="MEH105" location="'7 Членови во зпф '!A1" display="Table 3: Structure of the  MPF Members by Gender and Municipality" xr:uid="{00000000-0004-0000-0100-000026630000}"/>
    <hyperlink ref="MEI105" location="'7 Членови во зпф '!A1" display="Table 3: Structure of the  MPF Members by Gender and Municipality" xr:uid="{00000000-0004-0000-0100-000027630000}"/>
    <hyperlink ref="MEJ105" location="'7 Членови во зпф '!A1" display="Table 3: Structure of the  MPF Members by Gender and Municipality" xr:uid="{00000000-0004-0000-0100-000028630000}"/>
    <hyperlink ref="MEK105" location="'7 Членови во зпф '!A1" display="Table 3: Structure of the  MPF Members by Gender and Municipality" xr:uid="{00000000-0004-0000-0100-000029630000}"/>
    <hyperlink ref="MEL105" location="'7 Членови во зпф '!A1" display="Table 3: Structure of the  MPF Members by Gender and Municipality" xr:uid="{00000000-0004-0000-0100-00002A630000}"/>
    <hyperlink ref="MEM105" location="'7 Членови во зпф '!A1" display="Table 3: Structure of the  MPF Members by Gender and Municipality" xr:uid="{00000000-0004-0000-0100-00002B630000}"/>
    <hyperlink ref="MEN105" location="'7 Членови во зпф '!A1" display="Table 3: Structure of the  MPF Members by Gender and Municipality" xr:uid="{00000000-0004-0000-0100-00002C630000}"/>
    <hyperlink ref="MEO105" location="'7 Членови во зпф '!A1" display="Table 3: Structure of the  MPF Members by Gender and Municipality" xr:uid="{00000000-0004-0000-0100-00002D630000}"/>
    <hyperlink ref="MEP105" location="'7 Членови во зпф '!A1" display="Table 3: Structure of the  MPF Members by Gender and Municipality" xr:uid="{00000000-0004-0000-0100-00002E630000}"/>
    <hyperlink ref="MEQ105" location="'7 Членови во зпф '!A1" display="Table 3: Structure of the  MPF Members by Gender and Municipality" xr:uid="{00000000-0004-0000-0100-00002F630000}"/>
    <hyperlink ref="MER105" location="'7 Членови во зпф '!A1" display="Table 3: Structure of the  MPF Members by Gender and Municipality" xr:uid="{00000000-0004-0000-0100-000030630000}"/>
    <hyperlink ref="MES105" location="'7 Членови во зпф '!A1" display="Table 3: Structure of the  MPF Members by Gender and Municipality" xr:uid="{00000000-0004-0000-0100-000031630000}"/>
    <hyperlink ref="MET105" location="'7 Членови во зпф '!A1" display="Table 3: Structure of the  MPF Members by Gender and Municipality" xr:uid="{00000000-0004-0000-0100-000032630000}"/>
    <hyperlink ref="MEU105" location="'7 Членови во зпф '!A1" display="Table 3: Structure of the  MPF Members by Gender and Municipality" xr:uid="{00000000-0004-0000-0100-000033630000}"/>
    <hyperlink ref="MEV105" location="'7 Членови во зпф '!A1" display="Table 3: Structure of the  MPF Members by Gender and Municipality" xr:uid="{00000000-0004-0000-0100-000034630000}"/>
    <hyperlink ref="MEW105" location="'7 Членови во зпф '!A1" display="Table 3: Structure of the  MPF Members by Gender and Municipality" xr:uid="{00000000-0004-0000-0100-000035630000}"/>
    <hyperlink ref="MEX105" location="'7 Членови во зпф '!A1" display="Table 3: Structure of the  MPF Members by Gender and Municipality" xr:uid="{00000000-0004-0000-0100-000036630000}"/>
    <hyperlink ref="MEY105" location="'7 Членови во зпф '!A1" display="Table 3: Structure of the  MPF Members by Gender and Municipality" xr:uid="{00000000-0004-0000-0100-000037630000}"/>
    <hyperlink ref="MEZ105" location="'7 Членови во зпф '!A1" display="Table 3: Structure of the  MPF Members by Gender and Municipality" xr:uid="{00000000-0004-0000-0100-000038630000}"/>
    <hyperlink ref="MFA105" location="'7 Членови во зпф '!A1" display="Table 3: Structure of the  MPF Members by Gender and Municipality" xr:uid="{00000000-0004-0000-0100-000039630000}"/>
    <hyperlink ref="MFB105" location="'7 Членови во зпф '!A1" display="Table 3: Structure of the  MPF Members by Gender and Municipality" xr:uid="{00000000-0004-0000-0100-00003A630000}"/>
    <hyperlink ref="MFC105" location="'7 Членови во зпф '!A1" display="Table 3: Structure of the  MPF Members by Gender and Municipality" xr:uid="{00000000-0004-0000-0100-00003B630000}"/>
    <hyperlink ref="MFD105" location="'7 Членови во зпф '!A1" display="Table 3: Structure of the  MPF Members by Gender and Municipality" xr:uid="{00000000-0004-0000-0100-00003C630000}"/>
    <hyperlink ref="MFE105" location="'7 Членови во зпф '!A1" display="Table 3: Structure of the  MPF Members by Gender and Municipality" xr:uid="{00000000-0004-0000-0100-00003D630000}"/>
    <hyperlink ref="MFF105" location="'7 Членови во зпф '!A1" display="Table 3: Structure of the  MPF Members by Gender and Municipality" xr:uid="{00000000-0004-0000-0100-00003E630000}"/>
    <hyperlink ref="MFG105" location="'7 Членови во зпф '!A1" display="Table 3: Structure of the  MPF Members by Gender and Municipality" xr:uid="{00000000-0004-0000-0100-00003F630000}"/>
    <hyperlink ref="MFH105" location="'7 Членови во зпф '!A1" display="Table 3: Structure of the  MPF Members by Gender and Municipality" xr:uid="{00000000-0004-0000-0100-000040630000}"/>
    <hyperlink ref="MFI105" location="'7 Членови во зпф '!A1" display="Table 3: Structure of the  MPF Members by Gender and Municipality" xr:uid="{00000000-0004-0000-0100-000041630000}"/>
    <hyperlink ref="MFJ105" location="'7 Членови во зпф '!A1" display="Table 3: Structure of the  MPF Members by Gender and Municipality" xr:uid="{00000000-0004-0000-0100-000042630000}"/>
    <hyperlink ref="MFK105" location="'7 Членови во зпф '!A1" display="Table 3: Structure of the  MPF Members by Gender and Municipality" xr:uid="{00000000-0004-0000-0100-000043630000}"/>
    <hyperlink ref="MFL105" location="'7 Членови во зпф '!A1" display="Table 3: Structure of the  MPF Members by Gender and Municipality" xr:uid="{00000000-0004-0000-0100-000044630000}"/>
    <hyperlink ref="MFM105" location="'7 Членови во зпф '!A1" display="Table 3: Structure of the  MPF Members by Gender and Municipality" xr:uid="{00000000-0004-0000-0100-000045630000}"/>
    <hyperlink ref="MFN105" location="'7 Членови во зпф '!A1" display="Table 3: Structure of the  MPF Members by Gender and Municipality" xr:uid="{00000000-0004-0000-0100-000046630000}"/>
    <hyperlink ref="MFO105" location="'7 Членови во зпф '!A1" display="Table 3: Structure of the  MPF Members by Gender and Municipality" xr:uid="{00000000-0004-0000-0100-000047630000}"/>
    <hyperlink ref="MFP105" location="'7 Членови во зпф '!A1" display="Table 3: Structure of the  MPF Members by Gender and Municipality" xr:uid="{00000000-0004-0000-0100-000048630000}"/>
    <hyperlink ref="MFQ105" location="'7 Членови во зпф '!A1" display="Table 3: Structure of the  MPF Members by Gender and Municipality" xr:uid="{00000000-0004-0000-0100-000049630000}"/>
    <hyperlink ref="MFR105" location="'7 Членови во зпф '!A1" display="Table 3: Structure of the  MPF Members by Gender and Municipality" xr:uid="{00000000-0004-0000-0100-00004A630000}"/>
    <hyperlink ref="MFS105" location="'7 Членови во зпф '!A1" display="Table 3: Structure of the  MPF Members by Gender and Municipality" xr:uid="{00000000-0004-0000-0100-00004B630000}"/>
    <hyperlink ref="MFT105" location="'7 Членови во зпф '!A1" display="Table 3: Structure of the  MPF Members by Gender and Municipality" xr:uid="{00000000-0004-0000-0100-00004C630000}"/>
    <hyperlink ref="MFU105" location="'7 Членови во зпф '!A1" display="Table 3: Structure of the  MPF Members by Gender and Municipality" xr:uid="{00000000-0004-0000-0100-00004D630000}"/>
    <hyperlink ref="MFV105" location="'7 Членови во зпф '!A1" display="Table 3: Structure of the  MPF Members by Gender and Municipality" xr:uid="{00000000-0004-0000-0100-00004E630000}"/>
    <hyperlink ref="MFW105" location="'7 Членови во зпф '!A1" display="Table 3: Structure of the  MPF Members by Gender and Municipality" xr:uid="{00000000-0004-0000-0100-00004F630000}"/>
    <hyperlink ref="MFX105" location="'7 Членови во зпф '!A1" display="Table 3: Structure of the  MPF Members by Gender and Municipality" xr:uid="{00000000-0004-0000-0100-000050630000}"/>
    <hyperlink ref="MFY105" location="'7 Членови во зпф '!A1" display="Table 3: Structure of the  MPF Members by Gender and Municipality" xr:uid="{00000000-0004-0000-0100-000051630000}"/>
    <hyperlink ref="MFZ105" location="'7 Членови во зпф '!A1" display="Table 3: Structure of the  MPF Members by Gender and Municipality" xr:uid="{00000000-0004-0000-0100-000052630000}"/>
    <hyperlink ref="MGA105" location="'7 Членови во зпф '!A1" display="Table 3: Structure of the  MPF Members by Gender and Municipality" xr:uid="{00000000-0004-0000-0100-000053630000}"/>
    <hyperlink ref="MGB105" location="'7 Членови во зпф '!A1" display="Table 3: Structure of the  MPF Members by Gender and Municipality" xr:uid="{00000000-0004-0000-0100-000054630000}"/>
    <hyperlink ref="MGC105" location="'7 Членови во зпф '!A1" display="Table 3: Structure of the  MPF Members by Gender and Municipality" xr:uid="{00000000-0004-0000-0100-000055630000}"/>
    <hyperlink ref="MGD105" location="'7 Членови во зпф '!A1" display="Table 3: Structure of the  MPF Members by Gender and Municipality" xr:uid="{00000000-0004-0000-0100-000056630000}"/>
    <hyperlink ref="MGE105" location="'7 Членови во зпф '!A1" display="Table 3: Structure of the  MPF Members by Gender and Municipality" xr:uid="{00000000-0004-0000-0100-000057630000}"/>
    <hyperlink ref="MGF105" location="'7 Членови во зпф '!A1" display="Table 3: Structure of the  MPF Members by Gender and Municipality" xr:uid="{00000000-0004-0000-0100-000058630000}"/>
    <hyperlink ref="MGG105" location="'7 Членови во зпф '!A1" display="Table 3: Structure of the  MPF Members by Gender and Municipality" xr:uid="{00000000-0004-0000-0100-000059630000}"/>
    <hyperlink ref="MGH105" location="'7 Членови во зпф '!A1" display="Table 3: Structure of the  MPF Members by Gender and Municipality" xr:uid="{00000000-0004-0000-0100-00005A630000}"/>
    <hyperlink ref="MGI105" location="'7 Членови во зпф '!A1" display="Table 3: Structure of the  MPF Members by Gender and Municipality" xr:uid="{00000000-0004-0000-0100-00005B630000}"/>
    <hyperlink ref="MGJ105" location="'7 Членови во зпф '!A1" display="Table 3: Structure of the  MPF Members by Gender and Municipality" xr:uid="{00000000-0004-0000-0100-00005C630000}"/>
    <hyperlink ref="MGK105" location="'7 Членови во зпф '!A1" display="Table 3: Structure of the  MPF Members by Gender and Municipality" xr:uid="{00000000-0004-0000-0100-00005D630000}"/>
    <hyperlink ref="MGL105" location="'7 Членови во зпф '!A1" display="Table 3: Structure of the  MPF Members by Gender and Municipality" xr:uid="{00000000-0004-0000-0100-00005E630000}"/>
    <hyperlink ref="MGM105" location="'7 Членови во зпф '!A1" display="Table 3: Structure of the  MPF Members by Gender and Municipality" xr:uid="{00000000-0004-0000-0100-00005F630000}"/>
    <hyperlink ref="MGN105" location="'7 Членови во зпф '!A1" display="Table 3: Structure of the  MPF Members by Gender and Municipality" xr:uid="{00000000-0004-0000-0100-000060630000}"/>
    <hyperlink ref="MGO105" location="'7 Членови во зпф '!A1" display="Table 3: Structure of the  MPF Members by Gender and Municipality" xr:uid="{00000000-0004-0000-0100-000061630000}"/>
    <hyperlink ref="MGP105" location="'7 Членови во зпф '!A1" display="Table 3: Structure of the  MPF Members by Gender and Municipality" xr:uid="{00000000-0004-0000-0100-000062630000}"/>
    <hyperlink ref="MGQ105" location="'7 Членови во зпф '!A1" display="Table 3: Structure of the  MPF Members by Gender and Municipality" xr:uid="{00000000-0004-0000-0100-000063630000}"/>
    <hyperlink ref="MGR105" location="'7 Членови во зпф '!A1" display="Table 3: Structure of the  MPF Members by Gender and Municipality" xr:uid="{00000000-0004-0000-0100-000064630000}"/>
    <hyperlink ref="MGS105" location="'7 Членови во зпф '!A1" display="Table 3: Structure of the  MPF Members by Gender and Municipality" xr:uid="{00000000-0004-0000-0100-000065630000}"/>
    <hyperlink ref="MGT105" location="'7 Членови во зпф '!A1" display="Table 3: Structure of the  MPF Members by Gender and Municipality" xr:uid="{00000000-0004-0000-0100-000066630000}"/>
    <hyperlink ref="MGU105" location="'7 Членови во зпф '!A1" display="Table 3: Structure of the  MPF Members by Gender and Municipality" xr:uid="{00000000-0004-0000-0100-000067630000}"/>
    <hyperlink ref="MGV105" location="'7 Членови во зпф '!A1" display="Table 3: Structure of the  MPF Members by Gender and Municipality" xr:uid="{00000000-0004-0000-0100-000068630000}"/>
    <hyperlink ref="MGW105" location="'7 Членови во зпф '!A1" display="Table 3: Structure of the  MPF Members by Gender and Municipality" xr:uid="{00000000-0004-0000-0100-000069630000}"/>
    <hyperlink ref="MGX105" location="'7 Членови во зпф '!A1" display="Table 3: Structure of the  MPF Members by Gender and Municipality" xr:uid="{00000000-0004-0000-0100-00006A630000}"/>
    <hyperlink ref="MGY105" location="'7 Членови во зпф '!A1" display="Table 3: Structure of the  MPF Members by Gender and Municipality" xr:uid="{00000000-0004-0000-0100-00006B630000}"/>
    <hyperlink ref="MGZ105" location="'7 Членови во зпф '!A1" display="Table 3: Structure of the  MPF Members by Gender and Municipality" xr:uid="{00000000-0004-0000-0100-00006C630000}"/>
    <hyperlink ref="MHA105" location="'7 Членови во зпф '!A1" display="Table 3: Structure of the  MPF Members by Gender and Municipality" xr:uid="{00000000-0004-0000-0100-00006D630000}"/>
    <hyperlink ref="MHB105" location="'7 Членови во зпф '!A1" display="Table 3: Structure of the  MPF Members by Gender and Municipality" xr:uid="{00000000-0004-0000-0100-00006E630000}"/>
    <hyperlink ref="MHC105" location="'7 Членови во зпф '!A1" display="Table 3: Structure of the  MPF Members by Gender and Municipality" xr:uid="{00000000-0004-0000-0100-00006F630000}"/>
    <hyperlink ref="MHD105" location="'7 Членови во зпф '!A1" display="Table 3: Structure of the  MPF Members by Gender and Municipality" xr:uid="{00000000-0004-0000-0100-000070630000}"/>
    <hyperlink ref="MHE105" location="'7 Членови во зпф '!A1" display="Table 3: Structure of the  MPF Members by Gender and Municipality" xr:uid="{00000000-0004-0000-0100-000071630000}"/>
    <hyperlink ref="MHF105" location="'7 Членови во зпф '!A1" display="Table 3: Structure of the  MPF Members by Gender and Municipality" xr:uid="{00000000-0004-0000-0100-000072630000}"/>
    <hyperlink ref="MHG105" location="'7 Членови во зпф '!A1" display="Table 3: Structure of the  MPF Members by Gender and Municipality" xr:uid="{00000000-0004-0000-0100-000073630000}"/>
    <hyperlink ref="MHH105" location="'7 Членови во зпф '!A1" display="Table 3: Structure of the  MPF Members by Gender and Municipality" xr:uid="{00000000-0004-0000-0100-000074630000}"/>
    <hyperlink ref="MHI105" location="'7 Членови во зпф '!A1" display="Table 3: Structure of the  MPF Members by Gender and Municipality" xr:uid="{00000000-0004-0000-0100-000075630000}"/>
    <hyperlink ref="MHJ105" location="'7 Членови во зпф '!A1" display="Table 3: Structure of the  MPF Members by Gender and Municipality" xr:uid="{00000000-0004-0000-0100-000076630000}"/>
    <hyperlink ref="MHK105" location="'7 Членови во зпф '!A1" display="Table 3: Structure of the  MPF Members by Gender and Municipality" xr:uid="{00000000-0004-0000-0100-000077630000}"/>
    <hyperlink ref="MHL105" location="'7 Членови во зпф '!A1" display="Table 3: Structure of the  MPF Members by Gender and Municipality" xr:uid="{00000000-0004-0000-0100-000078630000}"/>
    <hyperlink ref="MHM105" location="'7 Членови во зпф '!A1" display="Table 3: Structure of the  MPF Members by Gender and Municipality" xr:uid="{00000000-0004-0000-0100-000079630000}"/>
    <hyperlink ref="MHN105" location="'7 Членови во зпф '!A1" display="Table 3: Structure of the  MPF Members by Gender and Municipality" xr:uid="{00000000-0004-0000-0100-00007A630000}"/>
    <hyperlink ref="MHO105" location="'7 Членови во зпф '!A1" display="Table 3: Structure of the  MPF Members by Gender and Municipality" xr:uid="{00000000-0004-0000-0100-00007B630000}"/>
    <hyperlink ref="MHP105" location="'7 Членови во зпф '!A1" display="Table 3: Structure of the  MPF Members by Gender and Municipality" xr:uid="{00000000-0004-0000-0100-00007C630000}"/>
    <hyperlink ref="MHQ105" location="'7 Членови во зпф '!A1" display="Table 3: Structure of the  MPF Members by Gender and Municipality" xr:uid="{00000000-0004-0000-0100-00007D630000}"/>
    <hyperlink ref="MHR105" location="'7 Членови во зпф '!A1" display="Table 3: Structure of the  MPF Members by Gender and Municipality" xr:uid="{00000000-0004-0000-0100-00007E630000}"/>
    <hyperlink ref="MHS105" location="'7 Членови во зпф '!A1" display="Table 3: Structure of the  MPF Members by Gender and Municipality" xr:uid="{00000000-0004-0000-0100-00007F630000}"/>
    <hyperlink ref="MHT105" location="'7 Членови во зпф '!A1" display="Table 3: Structure of the  MPF Members by Gender and Municipality" xr:uid="{00000000-0004-0000-0100-000080630000}"/>
    <hyperlink ref="MHU105" location="'7 Членови во зпф '!A1" display="Table 3: Structure of the  MPF Members by Gender and Municipality" xr:uid="{00000000-0004-0000-0100-000081630000}"/>
    <hyperlink ref="MHV105" location="'7 Членови во зпф '!A1" display="Table 3: Structure of the  MPF Members by Gender and Municipality" xr:uid="{00000000-0004-0000-0100-000082630000}"/>
    <hyperlink ref="MHW105" location="'7 Членови во зпф '!A1" display="Table 3: Structure of the  MPF Members by Gender and Municipality" xr:uid="{00000000-0004-0000-0100-000083630000}"/>
    <hyperlink ref="MHX105" location="'7 Членови во зпф '!A1" display="Table 3: Structure of the  MPF Members by Gender and Municipality" xr:uid="{00000000-0004-0000-0100-000084630000}"/>
    <hyperlink ref="MHY105" location="'7 Членови во зпф '!A1" display="Table 3: Structure of the  MPF Members by Gender and Municipality" xr:uid="{00000000-0004-0000-0100-000085630000}"/>
    <hyperlink ref="MHZ105" location="'7 Членови во зпф '!A1" display="Table 3: Structure of the  MPF Members by Gender and Municipality" xr:uid="{00000000-0004-0000-0100-000086630000}"/>
    <hyperlink ref="MIA105" location="'7 Членови во зпф '!A1" display="Table 3: Structure of the  MPF Members by Gender and Municipality" xr:uid="{00000000-0004-0000-0100-000087630000}"/>
    <hyperlink ref="MIB105" location="'7 Членови во зпф '!A1" display="Table 3: Structure of the  MPF Members by Gender and Municipality" xr:uid="{00000000-0004-0000-0100-000088630000}"/>
    <hyperlink ref="MIC105" location="'7 Членови во зпф '!A1" display="Table 3: Structure of the  MPF Members by Gender and Municipality" xr:uid="{00000000-0004-0000-0100-000089630000}"/>
    <hyperlink ref="MID105" location="'7 Членови во зпф '!A1" display="Table 3: Structure of the  MPF Members by Gender and Municipality" xr:uid="{00000000-0004-0000-0100-00008A630000}"/>
    <hyperlink ref="MIE105" location="'7 Членови во зпф '!A1" display="Table 3: Structure of the  MPF Members by Gender and Municipality" xr:uid="{00000000-0004-0000-0100-00008B630000}"/>
    <hyperlink ref="MIF105" location="'7 Членови во зпф '!A1" display="Table 3: Structure of the  MPF Members by Gender and Municipality" xr:uid="{00000000-0004-0000-0100-00008C630000}"/>
    <hyperlink ref="MIG105" location="'7 Членови во зпф '!A1" display="Table 3: Structure of the  MPF Members by Gender and Municipality" xr:uid="{00000000-0004-0000-0100-00008D630000}"/>
    <hyperlink ref="MIH105" location="'7 Членови во зпф '!A1" display="Table 3: Structure of the  MPF Members by Gender and Municipality" xr:uid="{00000000-0004-0000-0100-00008E630000}"/>
    <hyperlink ref="MII105" location="'7 Членови во зпф '!A1" display="Table 3: Structure of the  MPF Members by Gender and Municipality" xr:uid="{00000000-0004-0000-0100-00008F630000}"/>
    <hyperlink ref="MIJ105" location="'7 Членови во зпф '!A1" display="Table 3: Structure of the  MPF Members by Gender and Municipality" xr:uid="{00000000-0004-0000-0100-000090630000}"/>
    <hyperlink ref="MIK105" location="'7 Членови во зпф '!A1" display="Table 3: Structure of the  MPF Members by Gender and Municipality" xr:uid="{00000000-0004-0000-0100-000091630000}"/>
    <hyperlink ref="MIL105" location="'7 Членови во зпф '!A1" display="Table 3: Structure of the  MPF Members by Gender and Municipality" xr:uid="{00000000-0004-0000-0100-000092630000}"/>
    <hyperlink ref="MIM105" location="'7 Членови во зпф '!A1" display="Table 3: Structure of the  MPF Members by Gender and Municipality" xr:uid="{00000000-0004-0000-0100-000093630000}"/>
    <hyperlink ref="MIN105" location="'7 Членови во зпф '!A1" display="Table 3: Structure of the  MPF Members by Gender and Municipality" xr:uid="{00000000-0004-0000-0100-000094630000}"/>
    <hyperlink ref="MIO105" location="'7 Членови во зпф '!A1" display="Table 3: Structure of the  MPF Members by Gender and Municipality" xr:uid="{00000000-0004-0000-0100-000095630000}"/>
    <hyperlink ref="MIP105" location="'7 Членови во зпф '!A1" display="Table 3: Structure of the  MPF Members by Gender and Municipality" xr:uid="{00000000-0004-0000-0100-000096630000}"/>
    <hyperlink ref="MIQ105" location="'7 Членови во зпф '!A1" display="Table 3: Structure of the  MPF Members by Gender and Municipality" xr:uid="{00000000-0004-0000-0100-000097630000}"/>
    <hyperlink ref="MIR105" location="'7 Членови во зпф '!A1" display="Table 3: Structure of the  MPF Members by Gender and Municipality" xr:uid="{00000000-0004-0000-0100-000098630000}"/>
    <hyperlink ref="MIS105" location="'7 Членови во зпф '!A1" display="Table 3: Structure of the  MPF Members by Gender and Municipality" xr:uid="{00000000-0004-0000-0100-000099630000}"/>
    <hyperlink ref="MIT105" location="'7 Членови во зпф '!A1" display="Table 3: Structure of the  MPF Members by Gender and Municipality" xr:uid="{00000000-0004-0000-0100-00009A630000}"/>
    <hyperlink ref="MIU105" location="'7 Членови во зпф '!A1" display="Table 3: Structure of the  MPF Members by Gender and Municipality" xr:uid="{00000000-0004-0000-0100-00009B630000}"/>
    <hyperlink ref="MIV105" location="'7 Членови во зпф '!A1" display="Table 3: Structure of the  MPF Members by Gender and Municipality" xr:uid="{00000000-0004-0000-0100-00009C630000}"/>
    <hyperlink ref="MIW105" location="'7 Членови во зпф '!A1" display="Table 3: Structure of the  MPF Members by Gender and Municipality" xr:uid="{00000000-0004-0000-0100-00009D630000}"/>
    <hyperlink ref="MIX105" location="'7 Членови во зпф '!A1" display="Table 3: Structure of the  MPF Members by Gender and Municipality" xr:uid="{00000000-0004-0000-0100-00009E630000}"/>
    <hyperlink ref="MIY105" location="'7 Членови во зпф '!A1" display="Table 3: Structure of the  MPF Members by Gender and Municipality" xr:uid="{00000000-0004-0000-0100-00009F630000}"/>
    <hyperlink ref="MIZ105" location="'7 Членови во зпф '!A1" display="Table 3: Structure of the  MPF Members by Gender and Municipality" xr:uid="{00000000-0004-0000-0100-0000A0630000}"/>
    <hyperlink ref="MJA105" location="'7 Членови во зпф '!A1" display="Table 3: Structure of the  MPF Members by Gender and Municipality" xr:uid="{00000000-0004-0000-0100-0000A1630000}"/>
    <hyperlink ref="MJB105" location="'7 Членови во зпф '!A1" display="Table 3: Structure of the  MPF Members by Gender and Municipality" xr:uid="{00000000-0004-0000-0100-0000A2630000}"/>
    <hyperlink ref="MJC105" location="'7 Членови во зпф '!A1" display="Table 3: Structure of the  MPF Members by Gender and Municipality" xr:uid="{00000000-0004-0000-0100-0000A3630000}"/>
    <hyperlink ref="MJD105" location="'7 Членови во зпф '!A1" display="Table 3: Structure of the  MPF Members by Gender and Municipality" xr:uid="{00000000-0004-0000-0100-0000A4630000}"/>
    <hyperlink ref="MJE105" location="'7 Членови во зпф '!A1" display="Table 3: Structure of the  MPF Members by Gender and Municipality" xr:uid="{00000000-0004-0000-0100-0000A5630000}"/>
    <hyperlink ref="MJF105" location="'7 Членови во зпф '!A1" display="Table 3: Structure of the  MPF Members by Gender and Municipality" xr:uid="{00000000-0004-0000-0100-0000A6630000}"/>
    <hyperlink ref="MJG105" location="'7 Членови во зпф '!A1" display="Table 3: Structure of the  MPF Members by Gender and Municipality" xr:uid="{00000000-0004-0000-0100-0000A7630000}"/>
    <hyperlink ref="MJH105" location="'7 Членови во зпф '!A1" display="Table 3: Structure of the  MPF Members by Gender and Municipality" xr:uid="{00000000-0004-0000-0100-0000A8630000}"/>
    <hyperlink ref="MJI105" location="'7 Членови во зпф '!A1" display="Table 3: Structure of the  MPF Members by Gender and Municipality" xr:uid="{00000000-0004-0000-0100-0000A9630000}"/>
    <hyperlink ref="MJJ105" location="'7 Членови во зпф '!A1" display="Table 3: Structure of the  MPF Members by Gender and Municipality" xr:uid="{00000000-0004-0000-0100-0000AA630000}"/>
    <hyperlink ref="MJK105" location="'7 Членови во зпф '!A1" display="Table 3: Structure of the  MPF Members by Gender and Municipality" xr:uid="{00000000-0004-0000-0100-0000AB630000}"/>
    <hyperlink ref="MJL105" location="'7 Членови во зпф '!A1" display="Table 3: Structure of the  MPF Members by Gender and Municipality" xr:uid="{00000000-0004-0000-0100-0000AC630000}"/>
    <hyperlink ref="MJM105" location="'7 Членови во зпф '!A1" display="Table 3: Structure of the  MPF Members by Gender and Municipality" xr:uid="{00000000-0004-0000-0100-0000AD630000}"/>
    <hyperlink ref="MJN105" location="'7 Членови во зпф '!A1" display="Table 3: Structure of the  MPF Members by Gender and Municipality" xr:uid="{00000000-0004-0000-0100-0000AE630000}"/>
    <hyperlink ref="MJO105" location="'7 Членови во зпф '!A1" display="Table 3: Structure of the  MPF Members by Gender and Municipality" xr:uid="{00000000-0004-0000-0100-0000AF630000}"/>
    <hyperlink ref="MJP105" location="'7 Членови во зпф '!A1" display="Table 3: Structure of the  MPF Members by Gender and Municipality" xr:uid="{00000000-0004-0000-0100-0000B0630000}"/>
    <hyperlink ref="MJQ105" location="'7 Членови во зпф '!A1" display="Table 3: Structure of the  MPF Members by Gender and Municipality" xr:uid="{00000000-0004-0000-0100-0000B1630000}"/>
    <hyperlink ref="MJR105" location="'7 Членови во зпф '!A1" display="Table 3: Structure of the  MPF Members by Gender and Municipality" xr:uid="{00000000-0004-0000-0100-0000B2630000}"/>
    <hyperlink ref="MJS105" location="'7 Членови во зпф '!A1" display="Table 3: Structure of the  MPF Members by Gender and Municipality" xr:uid="{00000000-0004-0000-0100-0000B3630000}"/>
    <hyperlink ref="MJT105" location="'7 Членови во зпф '!A1" display="Table 3: Structure of the  MPF Members by Gender and Municipality" xr:uid="{00000000-0004-0000-0100-0000B4630000}"/>
    <hyperlink ref="MJU105" location="'7 Членови во зпф '!A1" display="Table 3: Structure of the  MPF Members by Gender and Municipality" xr:uid="{00000000-0004-0000-0100-0000B5630000}"/>
    <hyperlink ref="MJV105" location="'7 Членови во зпф '!A1" display="Table 3: Structure of the  MPF Members by Gender and Municipality" xr:uid="{00000000-0004-0000-0100-0000B6630000}"/>
    <hyperlink ref="MJW105" location="'7 Членови во зпф '!A1" display="Table 3: Structure of the  MPF Members by Gender and Municipality" xr:uid="{00000000-0004-0000-0100-0000B7630000}"/>
    <hyperlink ref="MJX105" location="'7 Членови во зпф '!A1" display="Table 3: Structure of the  MPF Members by Gender and Municipality" xr:uid="{00000000-0004-0000-0100-0000B8630000}"/>
    <hyperlink ref="MJY105" location="'7 Членови во зпф '!A1" display="Table 3: Structure of the  MPF Members by Gender and Municipality" xr:uid="{00000000-0004-0000-0100-0000B9630000}"/>
    <hyperlink ref="MJZ105" location="'7 Членови во зпф '!A1" display="Table 3: Structure of the  MPF Members by Gender and Municipality" xr:uid="{00000000-0004-0000-0100-0000BA630000}"/>
    <hyperlink ref="MKA105" location="'7 Членови во зпф '!A1" display="Table 3: Structure of the  MPF Members by Gender and Municipality" xr:uid="{00000000-0004-0000-0100-0000BB630000}"/>
    <hyperlink ref="MKB105" location="'7 Членови во зпф '!A1" display="Table 3: Structure of the  MPF Members by Gender and Municipality" xr:uid="{00000000-0004-0000-0100-0000BC630000}"/>
    <hyperlink ref="MKC105" location="'7 Членови во зпф '!A1" display="Table 3: Structure of the  MPF Members by Gender and Municipality" xr:uid="{00000000-0004-0000-0100-0000BD630000}"/>
    <hyperlink ref="MKD105" location="'7 Членови во зпф '!A1" display="Table 3: Structure of the  MPF Members by Gender and Municipality" xr:uid="{00000000-0004-0000-0100-0000BE630000}"/>
    <hyperlink ref="MKE105" location="'7 Членови во зпф '!A1" display="Table 3: Structure of the  MPF Members by Gender and Municipality" xr:uid="{00000000-0004-0000-0100-0000BF630000}"/>
    <hyperlink ref="MKF105" location="'7 Членови во зпф '!A1" display="Table 3: Structure of the  MPF Members by Gender and Municipality" xr:uid="{00000000-0004-0000-0100-0000C0630000}"/>
    <hyperlink ref="MKG105" location="'7 Членови во зпф '!A1" display="Table 3: Structure of the  MPF Members by Gender and Municipality" xr:uid="{00000000-0004-0000-0100-0000C1630000}"/>
    <hyperlink ref="MKH105" location="'7 Членови во зпф '!A1" display="Table 3: Structure of the  MPF Members by Gender and Municipality" xr:uid="{00000000-0004-0000-0100-0000C2630000}"/>
    <hyperlink ref="MKI105" location="'7 Членови во зпф '!A1" display="Table 3: Structure of the  MPF Members by Gender and Municipality" xr:uid="{00000000-0004-0000-0100-0000C3630000}"/>
    <hyperlink ref="MKJ105" location="'7 Членови во зпф '!A1" display="Table 3: Structure of the  MPF Members by Gender and Municipality" xr:uid="{00000000-0004-0000-0100-0000C4630000}"/>
    <hyperlink ref="MKK105" location="'7 Членови во зпф '!A1" display="Table 3: Structure of the  MPF Members by Gender and Municipality" xr:uid="{00000000-0004-0000-0100-0000C5630000}"/>
    <hyperlink ref="MKL105" location="'7 Членови во зпф '!A1" display="Table 3: Structure of the  MPF Members by Gender and Municipality" xr:uid="{00000000-0004-0000-0100-0000C6630000}"/>
    <hyperlink ref="MKM105" location="'7 Членови во зпф '!A1" display="Table 3: Structure of the  MPF Members by Gender and Municipality" xr:uid="{00000000-0004-0000-0100-0000C7630000}"/>
    <hyperlink ref="MKN105" location="'7 Членови во зпф '!A1" display="Table 3: Structure of the  MPF Members by Gender and Municipality" xr:uid="{00000000-0004-0000-0100-0000C8630000}"/>
    <hyperlink ref="MKO105" location="'7 Членови во зпф '!A1" display="Table 3: Structure of the  MPF Members by Gender and Municipality" xr:uid="{00000000-0004-0000-0100-0000C9630000}"/>
    <hyperlink ref="MKP105" location="'7 Членови во зпф '!A1" display="Table 3: Structure of the  MPF Members by Gender and Municipality" xr:uid="{00000000-0004-0000-0100-0000CA630000}"/>
    <hyperlink ref="MKQ105" location="'7 Членови во зпф '!A1" display="Table 3: Structure of the  MPF Members by Gender and Municipality" xr:uid="{00000000-0004-0000-0100-0000CB630000}"/>
    <hyperlink ref="MKR105" location="'7 Членови во зпф '!A1" display="Table 3: Structure of the  MPF Members by Gender and Municipality" xr:uid="{00000000-0004-0000-0100-0000CC630000}"/>
    <hyperlink ref="MKS105" location="'7 Членови во зпф '!A1" display="Table 3: Structure of the  MPF Members by Gender and Municipality" xr:uid="{00000000-0004-0000-0100-0000CD630000}"/>
    <hyperlink ref="MKT105" location="'7 Членови во зпф '!A1" display="Table 3: Structure of the  MPF Members by Gender and Municipality" xr:uid="{00000000-0004-0000-0100-0000CE630000}"/>
    <hyperlink ref="MKU105" location="'7 Членови во зпф '!A1" display="Table 3: Structure of the  MPF Members by Gender and Municipality" xr:uid="{00000000-0004-0000-0100-0000CF630000}"/>
    <hyperlink ref="MKV105" location="'7 Членови во зпф '!A1" display="Table 3: Structure of the  MPF Members by Gender and Municipality" xr:uid="{00000000-0004-0000-0100-0000D0630000}"/>
    <hyperlink ref="MKW105" location="'7 Членови во зпф '!A1" display="Table 3: Structure of the  MPF Members by Gender and Municipality" xr:uid="{00000000-0004-0000-0100-0000D1630000}"/>
    <hyperlink ref="MKX105" location="'7 Членови во зпф '!A1" display="Table 3: Structure of the  MPF Members by Gender and Municipality" xr:uid="{00000000-0004-0000-0100-0000D2630000}"/>
    <hyperlink ref="MKY105" location="'7 Членови во зпф '!A1" display="Table 3: Structure of the  MPF Members by Gender and Municipality" xr:uid="{00000000-0004-0000-0100-0000D3630000}"/>
    <hyperlink ref="MKZ105" location="'7 Членови во зпф '!A1" display="Table 3: Structure of the  MPF Members by Gender and Municipality" xr:uid="{00000000-0004-0000-0100-0000D4630000}"/>
    <hyperlink ref="MLA105" location="'7 Членови во зпф '!A1" display="Table 3: Structure of the  MPF Members by Gender and Municipality" xr:uid="{00000000-0004-0000-0100-0000D5630000}"/>
    <hyperlink ref="MLB105" location="'7 Членови во зпф '!A1" display="Table 3: Structure of the  MPF Members by Gender and Municipality" xr:uid="{00000000-0004-0000-0100-0000D6630000}"/>
    <hyperlink ref="MLC105" location="'7 Членови во зпф '!A1" display="Table 3: Structure of the  MPF Members by Gender and Municipality" xr:uid="{00000000-0004-0000-0100-0000D7630000}"/>
    <hyperlink ref="MLD105" location="'7 Членови во зпф '!A1" display="Table 3: Structure of the  MPF Members by Gender and Municipality" xr:uid="{00000000-0004-0000-0100-0000D8630000}"/>
    <hyperlink ref="MLE105" location="'7 Членови во зпф '!A1" display="Table 3: Structure of the  MPF Members by Gender and Municipality" xr:uid="{00000000-0004-0000-0100-0000D9630000}"/>
    <hyperlink ref="MLF105" location="'7 Членови во зпф '!A1" display="Table 3: Structure of the  MPF Members by Gender and Municipality" xr:uid="{00000000-0004-0000-0100-0000DA630000}"/>
    <hyperlink ref="MLG105" location="'7 Членови во зпф '!A1" display="Table 3: Structure of the  MPF Members by Gender and Municipality" xr:uid="{00000000-0004-0000-0100-0000DB630000}"/>
    <hyperlink ref="MLH105" location="'7 Членови во зпф '!A1" display="Table 3: Structure of the  MPF Members by Gender and Municipality" xr:uid="{00000000-0004-0000-0100-0000DC630000}"/>
    <hyperlink ref="MLI105" location="'7 Членови во зпф '!A1" display="Table 3: Structure of the  MPF Members by Gender and Municipality" xr:uid="{00000000-0004-0000-0100-0000DD630000}"/>
    <hyperlink ref="MLJ105" location="'7 Членови во зпф '!A1" display="Table 3: Structure of the  MPF Members by Gender and Municipality" xr:uid="{00000000-0004-0000-0100-0000DE630000}"/>
    <hyperlink ref="MLK105" location="'7 Членови во зпф '!A1" display="Table 3: Structure of the  MPF Members by Gender and Municipality" xr:uid="{00000000-0004-0000-0100-0000DF630000}"/>
    <hyperlink ref="MLL105" location="'7 Членови во зпф '!A1" display="Table 3: Structure of the  MPF Members by Gender and Municipality" xr:uid="{00000000-0004-0000-0100-0000E0630000}"/>
    <hyperlink ref="MLM105" location="'7 Членови во зпф '!A1" display="Table 3: Structure of the  MPF Members by Gender and Municipality" xr:uid="{00000000-0004-0000-0100-0000E1630000}"/>
    <hyperlink ref="MLN105" location="'7 Членови во зпф '!A1" display="Table 3: Structure of the  MPF Members by Gender and Municipality" xr:uid="{00000000-0004-0000-0100-0000E2630000}"/>
    <hyperlink ref="MLO105" location="'7 Членови во зпф '!A1" display="Table 3: Structure of the  MPF Members by Gender and Municipality" xr:uid="{00000000-0004-0000-0100-0000E3630000}"/>
    <hyperlink ref="MLP105" location="'7 Членови во зпф '!A1" display="Table 3: Structure of the  MPF Members by Gender and Municipality" xr:uid="{00000000-0004-0000-0100-0000E4630000}"/>
    <hyperlink ref="MLQ105" location="'7 Членови во зпф '!A1" display="Table 3: Structure of the  MPF Members by Gender and Municipality" xr:uid="{00000000-0004-0000-0100-0000E5630000}"/>
    <hyperlink ref="MLR105" location="'7 Членови во зпф '!A1" display="Table 3: Structure of the  MPF Members by Gender and Municipality" xr:uid="{00000000-0004-0000-0100-0000E6630000}"/>
    <hyperlink ref="MLS105" location="'7 Членови во зпф '!A1" display="Table 3: Structure of the  MPF Members by Gender and Municipality" xr:uid="{00000000-0004-0000-0100-0000E7630000}"/>
    <hyperlink ref="MLT105" location="'7 Членови во зпф '!A1" display="Table 3: Structure of the  MPF Members by Gender and Municipality" xr:uid="{00000000-0004-0000-0100-0000E8630000}"/>
    <hyperlink ref="MLU105" location="'7 Членови во зпф '!A1" display="Table 3: Structure of the  MPF Members by Gender and Municipality" xr:uid="{00000000-0004-0000-0100-0000E9630000}"/>
    <hyperlink ref="MLV105" location="'7 Членови во зпф '!A1" display="Table 3: Structure of the  MPF Members by Gender and Municipality" xr:uid="{00000000-0004-0000-0100-0000EA630000}"/>
    <hyperlink ref="MLW105" location="'7 Членови во зпф '!A1" display="Table 3: Structure of the  MPF Members by Gender and Municipality" xr:uid="{00000000-0004-0000-0100-0000EB630000}"/>
    <hyperlink ref="MLX105" location="'7 Членови во зпф '!A1" display="Table 3: Structure of the  MPF Members by Gender and Municipality" xr:uid="{00000000-0004-0000-0100-0000EC630000}"/>
    <hyperlink ref="MLY105" location="'7 Членови во зпф '!A1" display="Table 3: Structure of the  MPF Members by Gender and Municipality" xr:uid="{00000000-0004-0000-0100-0000ED630000}"/>
    <hyperlink ref="MLZ105" location="'7 Членови во зпф '!A1" display="Table 3: Structure of the  MPF Members by Gender and Municipality" xr:uid="{00000000-0004-0000-0100-0000EE630000}"/>
    <hyperlink ref="MMA105" location="'7 Членови во зпф '!A1" display="Table 3: Structure of the  MPF Members by Gender and Municipality" xr:uid="{00000000-0004-0000-0100-0000EF630000}"/>
    <hyperlink ref="MMB105" location="'7 Членови во зпф '!A1" display="Table 3: Structure of the  MPF Members by Gender and Municipality" xr:uid="{00000000-0004-0000-0100-0000F0630000}"/>
    <hyperlink ref="MMC105" location="'7 Членови во зпф '!A1" display="Table 3: Structure of the  MPF Members by Gender and Municipality" xr:uid="{00000000-0004-0000-0100-0000F1630000}"/>
    <hyperlink ref="MMD105" location="'7 Членови во зпф '!A1" display="Table 3: Structure of the  MPF Members by Gender and Municipality" xr:uid="{00000000-0004-0000-0100-0000F2630000}"/>
    <hyperlink ref="MME105" location="'7 Членови во зпф '!A1" display="Table 3: Structure of the  MPF Members by Gender and Municipality" xr:uid="{00000000-0004-0000-0100-0000F3630000}"/>
    <hyperlink ref="MMF105" location="'7 Членови во зпф '!A1" display="Table 3: Structure of the  MPF Members by Gender and Municipality" xr:uid="{00000000-0004-0000-0100-0000F4630000}"/>
    <hyperlink ref="MMG105" location="'7 Членови во зпф '!A1" display="Table 3: Structure of the  MPF Members by Gender and Municipality" xr:uid="{00000000-0004-0000-0100-0000F5630000}"/>
    <hyperlink ref="MMH105" location="'7 Членови во зпф '!A1" display="Table 3: Structure of the  MPF Members by Gender and Municipality" xr:uid="{00000000-0004-0000-0100-0000F6630000}"/>
    <hyperlink ref="MMI105" location="'7 Членови во зпф '!A1" display="Table 3: Structure of the  MPF Members by Gender and Municipality" xr:uid="{00000000-0004-0000-0100-0000F7630000}"/>
    <hyperlink ref="MMJ105" location="'7 Членови во зпф '!A1" display="Table 3: Structure of the  MPF Members by Gender and Municipality" xr:uid="{00000000-0004-0000-0100-0000F8630000}"/>
    <hyperlink ref="MMK105" location="'7 Членови во зпф '!A1" display="Table 3: Structure of the  MPF Members by Gender and Municipality" xr:uid="{00000000-0004-0000-0100-0000F9630000}"/>
    <hyperlink ref="MML105" location="'7 Членови во зпф '!A1" display="Table 3: Structure of the  MPF Members by Gender and Municipality" xr:uid="{00000000-0004-0000-0100-0000FA630000}"/>
    <hyperlink ref="MMM105" location="'7 Членови во зпф '!A1" display="Table 3: Structure of the  MPF Members by Gender and Municipality" xr:uid="{00000000-0004-0000-0100-0000FB630000}"/>
    <hyperlink ref="MMN105" location="'7 Членови во зпф '!A1" display="Table 3: Structure of the  MPF Members by Gender and Municipality" xr:uid="{00000000-0004-0000-0100-0000FC630000}"/>
    <hyperlink ref="MMO105" location="'7 Членови во зпф '!A1" display="Table 3: Structure of the  MPF Members by Gender and Municipality" xr:uid="{00000000-0004-0000-0100-0000FD630000}"/>
    <hyperlink ref="MMP105" location="'7 Членови во зпф '!A1" display="Table 3: Structure of the  MPF Members by Gender and Municipality" xr:uid="{00000000-0004-0000-0100-0000FE630000}"/>
    <hyperlink ref="MMQ105" location="'7 Членови во зпф '!A1" display="Table 3: Structure of the  MPF Members by Gender and Municipality" xr:uid="{00000000-0004-0000-0100-0000FF630000}"/>
    <hyperlink ref="MMR105" location="'7 Членови во зпф '!A1" display="Table 3: Structure of the  MPF Members by Gender and Municipality" xr:uid="{00000000-0004-0000-0100-000000640000}"/>
    <hyperlink ref="MMS105" location="'7 Членови во зпф '!A1" display="Table 3: Structure of the  MPF Members by Gender and Municipality" xr:uid="{00000000-0004-0000-0100-000001640000}"/>
    <hyperlink ref="MMT105" location="'7 Членови во зпф '!A1" display="Table 3: Structure of the  MPF Members by Gender and Municipality" xr:uid="{00000000-0004-0000-0100-000002640000}"/>
    <hyperlink ref="MMU105" location="'7 Членови во зпф '!A1" display="Table 3: Structure of the  MPF Members by Gender and Municipality" xr:uid="{00000000-0004-0000-0100-000003640000}"/>
    <hyperlink ref="MMV105" location="'7 Членови во зпф '!A1" display="Table 3: Structure of the  MPF Members by Gender and Municipality" xr:uid="{00000000-0004-0000-0100-000004640000}"/>
    <hyperlink ref="MMW105" location="'7 Членови во зпф '!A1" display="Table 3: Structure of the  MPF Members by Gender and Municipality" xr:uid="{00000000-0004-0000-0100-000005640000}"/>
    <hyperlink ref="MMX105" location="'7 Членови во зпф '!A1" display="Table 3: Structure of the  MPF Members by Gender and Municipality" xr:uid="{00000000-0004-0000-0100-000006640000}"/>
    <hyperlink ref="MMY105" location="'7 Членови во зпф '!A1" display="Table 3: Structure of the  MPF Members by Gender and Municipality" xr:uid="{00000000-0004-0000-0100-000007640000}"/>
    <hyperlink ref="MMZ105" location="'7 Членови во зпф '!A1" display="Table 3: Structure of the  MPF Members by Gender and Municipality" xr:uid="{00000000-0004-0000-0100-000008640000}"/>
    <hyperlink ref="MNA105" location="'7 Членови во зпф '!A1" display="Table 3: Structure of the  MPF Members by Gender and Municipality" xr:uid="{00000000-0004-0000-0100-000009640000}"/>
    <hyperlink ref="MNB105" location="'7 Членови во зпф '!A1" display="Table 3: Structure of the  MPF Members by Gender and Municipality" xr:uid="{00000000-0004-0000-0100-00000A640000}"/>
    <hyperlink ref="MNC105" location="'7 Членови во зпф '!A1" display="Table 3: Structure of the  MPF Members by Gender and Municipality" xr:uid="{00000000-0004-0000-0100-00000B640000}"/>
    <hyperlink ref="MND105" location="'7 Членови во зпф '!A1" display="Table 3: Structure of the  MPF Members by Gender and Municipality" xr:uid="{00000000-0004-0000-0100-00000C640000}"/>
    <hyperlink ref="MNE105" location="'7 Членови во зпф '!A1" display="Table 3: Structure of the  MPF Members by Gender and Municipality" xr:uid="{00000000-0004-0000-0100-00000D640000}"/>
    <hyperlink ref="MNF105" location="'7 Членови во зпф '!A1" display="Table 3: Structure of the  MPF Members by Gender and Municipality" xr:uid="{00000000-0004-0000-0100-00000E640000}"/>
    <hyperlink ref="MNG105" location="'7 Членови во зпф '!A1" display="Table 3: Structure of the  MPF Members by Gender and Municipality" xr:uid="{00000000-0004-0000-0100-00000F640000}"/>
    <hyperlink ref="MNH105" location="'7 Членови во зпф '!A1" display="Table 3: Structure of the  MPF Members by Gender and Municipality" xr:uid="{00000000-0004-0000-0100-000010640000}"/>
    <hyperlink ref="MNI105" location="'7 Членови во зпф '!A1" display="Table 3: Structure of the  MPF Members by Gender and Municipality" xr:uid="{00000000-0004-0000-0100-000011640000}"/>
    <hyperlink ref="MNJ105" location="'7 Членови во зпф '!A1" display="Table 3: Structure of the  MPF Members by Gender and Municipality" xr:uid="{00000000-0004-0000-0100-000012640000}"/>
    <hyperlink ref="MNK105" location="'7 Членови во зпф '!A1" display="Table 3: Structure of the  MPF Members by Gender and Municipality" xr:uid="{00000000-0004-0000-0100-000013640000}"/>
    <hyperlink ref="MNL105" location="'7 Членови во зпф '!A1" display="Table 3: Structure of the  MPF Members by Gender and Municipality" xr:uid="{00000000-0004-0000-0100-000014640000}"/>
    <hyperlink ref="MNM105" location="'7 Членови во зпф '!A1" display="Table 3: Structure of the  MPF Members by Gender and Municipality" xr:uid="{00000000-0004-0000-0100-000015640000}"/>
    <hyperlink ref="MNN105" location="'7 Членови во зпф '!A1" display="Table 3: Structure of the  MPF Members by Gender and Municipality" xr:uid="{00000000-0004-0000-0100-000016640000}"/>
    <hyperlink ref="MNO105" location="'7 Членови во зпф '!A1" display="Table 3: Structure of the  MPF Members by Gender and Municipality" xr:uid="{00000000-0004-0000-0100-000017640000}"/>
    <hyperlink ref="MNP105" location="'7 Членови во зпф '!A1" display="Table 3: Structure of the  MPF Members by Gender and Municipality" xr:uid="{00000000-0004-0000-0100-000018640000}"/>
    <hyperlink ref="MNQ105" location="'7 Членови во зпф '!A1" display="Table 3: Structure of the  MPF Members by Gender and Municipality" xr:uid="{00000000-0004-0000-0100-000019640000}"/>
    <hyperlink ref="MNR105" location="'7 Членови во зпф '!A1" display="Table 3: Structure of the  MPF Members by Gender and Municipality" xr:uid="{00000000-0004-0000-0100-00001A640000}"/>
    <hyperlink ref="MNS105" location="'7 Членови во зпф '!A1" display="Table 3: Structure of the  MPF Members by Gender and Municipality" xr:uid="{00000000-0004-0000-0100-00001B640000}"/>
    <hyperlink ref="MNT105" location="'7 Членови во зпф '!A1" display="Table 3: Structure of the  MPF Members by Gender and Municipality" xr:uid="{00000000-0004-0000-0100-00001C640000}"/>
    <hyperlink ref="MNU105" location="'7 Членови во зпф '!A1" display="Table 3: Structure of the  MPF Members by Gender and Municipality" xr:uid="{00000000-0004-0000-0100-00001D640000}"/>
    <hyperlink ref="MNV105" location="'7 Членови во зпф '!A1" display="Table 3: Structure of the  MPF Members by Gender and Municipality" xr:uid="{00000000-0004-0000-0100-00001E640000}"/>
    <hyperlink ref="MNW105" location="'7 Членови во зпф '!A1" display="Table 3: Structure of the  MPF Members by Gender and Municipality" xr:uid="{00000000-0004-0000-0100-00001F640000}"/>
    <hyperlink ref="MNX105" location="'7 Членови во зпф '!A1" display="Table 3: Structure of the  MPF Members by Gender and Municipality" xr:uid="{00000000-0004-0000-0100-000020640000}"/>
    <hyperlink ref="MNY105" location="'7 Членови во зпф '!A1" display="Table 3: Structure of the  MPF Members by Gender and Municipality" xr:uid="{00000000-0004-0000-0100-000021640000}"/>
    <hyperlink ref="MNZ105" location="'7 Членови во зпф '!A1" display="Table 3: Structure of the  MPF Members by Gender and Municipality" xr:uid="{00000000-0004-0000-0100-000022640000}"/>
    <hyperlink ref="MOA105" location="'7 Членови во зпф '!A1" display="Table 3: Structure of the  MPF Members by Gender and Municipality" xr:uid="{00000000-0004-0000-0100-000023640000}"/>
    <hyperlink ref="MOB105" location="'7 Членови во зпф '!A1" display="Table 3: Structure of the  MPF Members by Gender and Municipality" xr:uid="{00000000-0004-0000-0100-000024640000}"/>
    <hyperlink ref="MOC105" location="'7 Членови во зпф '!A1" display="Table 3: Structure of the  MPF Members by Gender and Municipality" xr:uid="{00000000-0004-0000-0100-000025640000}"/>
    <hyperlink ref="MOD105" location="'7 Членови во зпф '!A1" display="Table 3: Structure of the  MPF Members by Gender and Municipality" xr:uid="{00000000-0004-0000-0100-000026640000}"/>
    <hyperlink ref="MOE105" location="'7 Членови во зпф '!A1" display="Table 3: Structure of the  MPF Members by Gender and Municipality" xr:uid="{00000000-0004-0000-0100-000027640000}"/>
    <hyperlink ref="MOF105" location="'7 Членови во зпф '!A1" display="Table 3: Structure of the  MPF Members by Gender and Municipality" xr:uid="{00000000-0004-0000-0100-000028640000}"/>
    <hyperlink ref="MOG105" location="'7 Членови во зпф '!A1" display="Table 3: Structure of the  MPF Members by Gender and Municipality" xr:uid="{00000000-0004-0000-0100-000029640000}"/>
    <hyperlink ref="MOH105" location="'7 Членови во зпф '!A1" display="Table 3: Structure of the  MPF Members by Gender and Municipality" xr:uid="{00000000-0004-0000-0100-00002A640000}"/>
    <hyperlink ref="MOI105" location="'7 Членови во зпф '!A1" display="Table 3: Structure of the  MPF Members by Gender and Municipality" xr:uid="{00000000-0004-0000-0100-00002B640000}"/>
    <hyperlink ref="MOJ105" location="'7 Членови во зпф '!A1" display="Table 3: Structure of the  MPF Members by Gender and Municipality" xr:uid="{00000000-0004-0000-0100-00002C640000}"/>
    <hyperlink ref="MOK105" location="'7 Членови во зпф '!A1" display="Table 3: Structure of the  MPF Members by Gender and Municipality" xr:uid="{00000000-0004-0000-0100-00002D640000}"/>
    <hyperlink ref="MOL105" location="'7 Членови во зпф '!A1" display="Table 3: Structure of the  MPF Members by Gender and Municipality" xr:uid="{00000000-0004-0000-0100-00002E640000}"/>
    <hyperlink ref="MOM105" location="'7 Членови во зпф '!A1" display="Table 3: Structure of the  MPF Members by Gender and Municipality" xr:uid="{00000000-0004-0000-0100-00002F640000}"/>
    <hyperlink ref="MON105" location="'7 Членови во зпф '!A1" display="Table 3: Structure of the  MPF Members by Gender and Municipality" xr:uid="{00000000-0004-0000-0100-000030640000}"/>
    <hyperlink ref="MOO105" location="'7 Членови во зпф '!A1" display="Table 3: Structure of the  MPF Members by Gender and Municipality" xr:uid="{00000000-0004-0000-0100-000031640000}"/>
    <hyperlink ref="MOP105" location="'7 Членови во зпф '!A1" display="Table 3: Structure of the  MPF Members by Gender and Municipality" xr:uid="{00000000-0004-0000-0100-000032640000}"/>
    <hyperlink ref="MOQ105" location="'7 Членови во зпф '!A1" display="Table 3: Structure of the  MPF Members by Gender and Municipality" xr:uid="{00000000-0004-0000-0100-000033640000}"/>
    <hyperlink ref="MOR105" location="'7 Членови во зпф '!A1" display="Table 3: Structure of the  MPF Members by Gender and Municipality" xr:uid="{00000000-0004-0000-0100-000034640000}"/>
    <hyperlink ref="MOS105" location="'7 Членови во зпф '!A1" display="Table 3: Structure of the  MPF Members by Gender and Municipality" xr:uid="{00000000-0004-0000-0100-000035640000}"/>
    <hyperlink ref="MOT105" location="'7 Членови во зпф '!A1" display="Table 3: Structure of the  MPF Members by Gender and Municipality" xr:uid="{00000000-0004-0000-0100-000036640000}"/>
    <hyperlink ref="MOU105" location="'7 Членови во зпф '!A1" display="Table 3: Structure of the  MPF Members by Gender and Municipality" xr:uid="{00000000-0004-0000-0100-000037640000}"/>
    <hyperlink ref="MOV105" location="'7 Членови во зпф '!A1" display="Table 3: Structure of the  MPF Members by Gender and Municipality" xr:uid="{00000000-0004-0000-0100-000038640000}"/>
    <hyperlink ref="MOW105" location="'7 Членови во зпф '!A1" display="Table 3: Structure of the  MPF Members by Gender and Municipality" xr:uid="{00000000-0004-0000-0100-000039640000}"/>
    <hyperlink ref="MOX105" location="'7 Членови во зпф '!A1" display="Table 3: Structure of the  MPF Members by Gender and Municipality" xr:uid="{00000000-0004-0000-0100-00003A640000}"/>
    <hyperlink ref="MOY105" location="'7 Членови во зпф '!A1" display="Table 3: Structure of the  MPF Members by Gender and Municipality" xr:uid="{00000000-0004-0000-0100-00003B640000}"/>
    <hyperlink ref="MOZ105" location="'7 Членови во зпф '!A1" display="Table 3: Structure of the  MPF Members by Gender and Municipality" xr:uid="{00000000-0004-0000-0100-00003C640000}"/>
    <hyperlink ref="MPA105" location="'7 Членови во зпф '!A1" display="Table 3: Structure of the  MPF Members by Gender and Municipality" xr:uid="{00000000-0004-0000-0100-00003D640000}"/>
    <hyperlink ref="MPB105" location="'7 Членови во зпф '!A1" display="Table 3: Structure of the  MPF Members by Gender and Municipality" xr:uid="{00000000-0004-0000-0100-00003E640000}"/>
    <hyperlink ref="MPC105" location="'7 Членови во зпф '!A1" display="Table 3: Structure of the  MPF Members by Gender and Municipality" xr:uid="{00000000-0004-0000-0100-00003F640000}"/>
    <hyperlink ref="MPD105" location="'7 Членови во зпф '!A1" display="Table 3: Structure of the  MPF Members by Gender and Municipality" xr:uid="{00000000-0004-0000-0100-000040640000}"/>
    <hyperlink ref="MPE105" location="'7 Членови во зпф '!A1" display="Table 3: Structure of the  MPF Members by Gender and Municipality" xr:uid="{00000000-0004-0000-0100-000041640000}"/>
    <hyperlink ref="MPF105" location="'7 Членови во зпф '!A1" display="Table 3: Structure of the  MPF Members by Gender and Municipality" xr:uid="{00000000-0004-0000-0100-000042640000}"/>
    <hyperlink ref="MPG105" location="'7 Членови во зпф '!A1" display="Table 3: Structure of the  MPF Members by Gender and Municipality" xr:uid="{00000000-0004-0000-0100-000043640000}"/>
    <hyperlink ref="MPH105" location="'7 Членови во зпф '!A1" display="Table 3: Structure of the  MPF Members by Gender and Municipality" xr:uid="{00000000-0004-0000-0100-000044640000}"/>
    <hyperlink ref="MPI105" location="'7 Членови во зпф '!A1" display="Table 3: Structure of the  MPF Members by Gender and Municipality" xr:uid="{00000000-0004-0000-0100-000045640000}"/>
    <hyperlink ref="MPJ105" location="'7 Членови во зпф '!A1" display="Table 3: Structure of the  MPF Members by Gender and Municipality" xr:uid="{00000000-0004-0000-0100-000046640000}"/>
    <hyperlink ref="MPK105" location="'7 Членови во зпф '!A1" display="Table 3: Structure of the  MPF Members by Gender and Municipality" xr:uid="{00000000-0004-0000-0100-000047640000}"/>
    <hyperlink ref="MPL105" location="'7 Членови во зпф '!A1" display="Table 3: Structure of the  MPF Members by Gender and Municipality" xr:uid="{00000000-0004-0000-0100-000048640000}"/>
    <hyperlink ref="MPM105" location="'7 Членови во зпф '!A1" display="Table 3: Structure of the  MPF Members by Gender and Municipality" xr:uid="{00000000-0004-0000-0100-000049640000}"/>
    <hyperlink ref="MPN105" location="'7 Членови во зпф '!A1" display="Table 3: Structure of the  MPF Members by Gender and Municipality" xr:uid="{00000000-0004-0000-0100-00004A640000}"/>
    <hyperlink ref="MPO105" location="'7 Членови во зпф '!A1" display="Table 3: Structure of the  MPF Members by Gender and Municipality" xr:uid="{00000000-0004-0000-0100-00004B640000}"/>
    <hyperlink ref="MPP105" location="'7 Членови во зпф '!A1" display="Table 3: Structure of the  MPF Members by Gender and Municipality" xr:uid="{00000000-0004-0000-0100-00004C640000}"/>
    <hyperlink ref="MPQ105" location="'7 Членови во зпф '!A1" display="Table 3: Structure of the  MPF Members by Gender and Municipality" xr:uid="{00000000-0004-0000-0100-00004D640000}"/>
    <hyperlink ref="MPR105" location="'7 Членови во зпф '!A1" display="Table 3: Structure of the  MPF Members by Gender and Municipality" xr:uid="{00000000-0004-0000-0100-00004E640000}"/>
    <hyperlink ref="MPS105" location="'7 Членови во зпф '!A1" display="Table 3: Structure of the  MPF Members by Gender and Municipality" xr:uid="{00000000-0004-0000-0100-00004F640000}"/>
    <hyperlink ref="MPT105" location="'7 Членови во зпф '!A1" display="Table 3: Structure of the  MPF Members by Gender and Municipality" xr:uid="{00000000-0004-0000-0100-000050640000}"/>
    <hyperlink ref="MPU105" location="'7 Членови во зпф '!A1" display="Table 3: Structure of the  MPF Members by Gender and Municipality" xr:uid="{00000000-0004-0000-0100-000051640000}"/>
    <hyperlink ref="MPV105" location="'7 Членови во зпф '!A1" display="Table 3: Structure of the  MPF Members by Gender and Municipality" xr:uid="{00000000-0004-0000-0100-000052640000}"/>
    <hyperlink ref="MPW105" location="'7 Членови во зпф '!A1" display="Table 3: Structure of the  MPF Members by Gender and Municipality" xr:uid="{00000000-0004-0000-0100-000053640000}"/>
    <hyperlink ref="MPX105" location="'7 Членови во зпф '!A1" display="Table 3: Structure of the  MPF Members by Gender and Municipality" xr:uid="{00000000-0004-0000-0100-000054640000}"/>
    <hyperlink ref="MPY105" location="'7 Членови во зпф '!A1" display="Table 3: Structure of the  MPF Members by Gender and Municipality" xr:uid="{00000000-0004-0000-0100-000055640000}"/>
    <hyperlink ref="MPZ105" location="'7 Членови во зпф '!A1" display="Table 3: Structure of the  MPF Members by Gender and Municipality" xr:uid="{00000000-0004-0000-0100-000056640000}"/>
    <hyperlink ref="MQA105" location="'7 Членови во зпф '!A1" display="Table 3: Structure of the  MPF Members by Gender and Municipality" xr:uid="{00000000-0004-0000-0100-000057640000}"/>
    <hyperlink ref="MQB105" location="'7 Членови во зпф '!A1" display="Table 3: Structure of the  MPF Members by Gender and Municipality" xr:uid="{00000000-0004-0000-0100-000058640000}"/>
    <hyperlink ref="MQC105" location="'7 Членови во зпф '!A1" display="Table 3: Structure of the  MPF Members by Gender and Municipality" xr:uid="{00000000-0004-0000-0100-000059640000}"/>
    <hyperlink ref="MQD105" location="'7 Членови во зпф '!A1" display="Table 3: Structure of the  MPF Members by Gender and Municipality" xr:uid="{00000000-0004-0000-0100-00005A640000}"/>
    <hyperlink ref="MQE105" location="'7 Членови во зпф '!A1" display="Table 3: Structure of the  MPF Members by Gender and Municipality" xr:uid="{00000000-0004-0000-0100-00005B640000}"/>
    <hyperlink ref="MQF105" location="'7 Членови во зпф '!A1" display="Table 3: Structure of the  MPF Members by Gender and Municipality" xr:uid="{00000000-0004-0000-0100-00005C640000}"/>
    <hyperlink ref="MQG105" location="'7 Членови во зпф '!A1" display="Table 3: Structure of the  MPF Members by Gender and Municipality" xr:uid="{00000000-0004-0000-0100-00005D640000}"/>
    <hyperlink ref="MQH105" location="'7 Членови во зпф '!A1" display="Table 3: Structure of the  MPF Members by Gender and Municipality" xr:uid="{00000000-0004-0000-0100-00005E640000}"/>
    <hyperlink ref="MQI105" location="'7 Членови во зпф '!A1" display="Table 3: Structure of the  MPF Members by Gender and Municipality" xr:uid="{00000000-0004-0000-0100-00005F640000}"/>
    <hyperlink ref="MQJ105" location="'7 Членови во зпф '!A1" display="Table 3: Structure of the  MPF Members by Gender and Municipality" xr:uid="{00000000-0004-0000-0100-000060640000}"/>
    <hyperlink ref="MQK105" location="'7 Членови во зпф '!A1" display="Table 3: Structure of the  MPF Members by Gender and Municipality" xr:uid="{00000000-0004-0000-0100-000061640000}"/>
    <hyperlink ref="MQL105" location="'7 Членови во зпф '!A1" display="Table 3: Structure of the  MPF Members by Gender and Municipality" xr:uid="{00000000-0004-0000-0100-000062640000}"/>
    <hyperlink ref="MQM105" location="'7 Членови во зпф '!A1" display="Table 3: Structure of the  MPF Members by Gender and Municipality" xr:uid="{00000000-0004-0000-0100-000063640000}"/>
    <hyperlink ref="MQN105" location="'7 Членови во зпф '!A1" display="Table 3: Structure of the  MPF Members by Gender and Municipality" xr:uid="{00000000-0004-0000-0100-000064640000}"/>
    <hyperlink ref="MQO105" location="'7 Членови во зпф '!A1" display="Table 3: Structure of the  MPF Members by Gender and Municipality" xr:uid="{00000000-0004-0000-0100-000065640000}"/>
    <hyperlink ref="MQP105" location="'7 Членови во зпф '!A1" display="Table 3: Structure of the  MPF Members by Gender and Municipality" xr:uid="{00000000-0004-0000-0100-000066640000}"/>
    <hyperlink ref="MQQ105" location="'7 Членови во зпф '!A1" display="Table 3: Structure of the  MPF Members by Gender and Municipality" xr:uid="{00000000-0004-0000-0100-000067640000}"/>
    <hyperlink ref="MQR105" location="'7 Членови во зпф '!A1" display="Table 3: Structure of the  MPF Members by Gender and Municipality" xr:uid="{00000000-0004-0000-0100-000068640000}"/>
    <hyperlink ref="MQS105" location="'7 Членови во зпф '!A1" display="Table 3: Structure of the  MPF Members by Gender and Municipality" xr:uid="{00000000-0004-0000-0100-000069640000}"/>
    <hyperlink ref="MQT105" location="'7 Членови во зпф '!A1" display="Table 3: Structure of the  MPF Members by Gender and Municipality" xr:uid="{00000000-0004-0000-0100-00006A640000}"/>
    <hyperlink ref="MQU105" location="'7 Членови во зпф '!A1" display="Table 3: Structure of the  MPF Members by Gender and Municipality" xr:uid="{00000000-0004-0000-0100-00006B640000}"/>
    <hyperlink ref="MQV105" location="'7 Членови во зпф '!A1" display="Table 3: Structure of the  MPF Members by Gender and Municipality" xr:uid="{00000000-0004-0000-0100-00006C640000}"/>
    <hyperlink ref="MQW105" location="'7 Членови во зпф '!A1" display="Table 3: Structure of the  MPF Members by Gender and Municipality" xr:uid="{00000000-0004-0000-0100-00006D640000}"/>
    <hyperlink ref="MQX105" location="'7 Членови во зпф '!A1" display="Table 3: Structure of the  MPF Members by Gender and Municipality" xr:uid="{00000000-0004-0000-0100-00006E640000}"/>
    <hyperlink ref="MQY105" location="'7 Членови во зпф '!A1" display="Table 3: Structure of the  MPF Members by Gender and Municipality" xr:uid="{00000000-0004-0000-0100-00006F640000}"/>
    <hyperlink ref="MQZ105" location="'7 Членови во зпф '!A1" display="Table 3: Structure of the  MPF Members by Gender and Municipality" xr:uid="{00000000-0004-0000-0100-000070640000}"/>
    <hyperlink ref="MRA105" location="'7 Членови во зпф '!A1" display="Table 3: Structure of the  MPF Members by Gender and Municipality" xr:uid="{00000000-0004-0000-0100-000071640000}"/>
    <hyperlink ref="MRB105" location="'7 Членови во зпф '!A1" display="Table 3: Structure of the  MPF Members by Gender and Municipality" xr:uid="{00000000-0004-0000-0100-000072640000}"/>
    <hyperlink ref="MRC105" location="'7 Членови во зпф '!A1" display="Table 3: Structure of the  MPF Members by Gender and Municipality" xr:uid="{00000000-0004-0000-0100-000073640000}"/>
    <hyperlink ref="MRD105" location="'7 Членови во зпф '!A1" display="Table 3: Structure of the  MPF Members by Gender and Municipality" xr:uid="{00000000-0004-0000-0100-000074640000}"/>
    <hyperlink ref="MRE105" location="'7 Членови во зпф '!A1" display="Table 3: Structure of the  MPF Members by Gender and Municipality" xr:uid="{00000000-0004-0000-0100-000075640000}"/>
    <hyperlink ref="MRF105" location="'7 Членови во зпф '!A1" display="Table 3: Structure of the  MPF Members by Gender and Municipality" xr:uid="{00000000-0004-0000-0100-000076640000}"/>
    <hyperlink ref="MRG105" location="'7 Членови во зпф '!A1" display="Table 3: Structure of the  MPF Members by Gender and Municipality" xr:uid="{00000000-0004-0000-0100-000077640000}"/>
    <hyperlink ref="MRH105" location="'7 Членови во зпф '!A1" display="Table 3: Structure of the  MPF Members by Gender and Municipality" xr:uid="{00000000-0004-0000-0100-000078640000}"/>
    <hyperlink ref="MRI105" location="'7 Членови во зпф '!A1" display="Table 3: Structure of the  MPF Members by Gender and Municipality" xr:uid="{00000000-0004-0000-0100-000079640000}"/>
    <hyperlink ref="MRJ105" location="'7 Членови во зпф '!A1" display="Table 3: Structure of the  MPF Members by Gender and Municipality" xr:uid="{00000000-0004-0000-0100-00007A640000}"/>
    <hyperlink ref="MRK105" location="'7 Членови во зпф '!A1" display="Table 3: Structure of the  MPF Members by Gender and Municipality" xr:uid="{00000000-0004-0000-0100-00007B640000}"/>
    <hyperlink ref="MRL105" location="'7 Членови во зпф '!A1" display="Table 3: Structure of the  MPF Members by Gender and Municipality" xr:uid="{00000000-0004-0000-0100-00007C640000}"/>
    <hyperlink ref="MRM105" location="'7 Членови во зпф '!A1" display="Table 3: Structure of the  MPF Members by Gender and Municipality" xr:uid="{00000000-0004-0000-0100-00007D640000}"/>
    <hyperlink ref="MRN105" location="'7 Членови во зпф '!A1" display="Table 3: Structure of the  MPF Members by Gender and Municipality" xr:uid="{00000000-0004-0000-0100-00007E640000}"/>
    <hyperlink ref="MRO105" location="'7 Членови во зпф '!A1" display="Table 3: Structure of the  MPF Members by Gender and Municipality" xr:uid="{00000000-0004-0000-0100-00007F640000}"/>
    <hyperlink ref="MRP105" location="'7 Членови во зпф '!A1" display="Table 3: Structure of the  MPF Members by Gender and Municipality" xr:uid="{00000000-0004-0000-0100-000080640000}"/>
    <hyperlink ref="MRQ105" location="'7 Членови во зпф '!A1" display="Table 3: Structure of the  MPF Members by Gender and Municipality" xr:uid="{00000000-0004-0000-0100-000081640000}"/>
    <hyperlink ref="MRR105" location="'7 Членови во зпф '!A1" display="Table 3: Structure of the  MPF Members by Gender and Municipality" xr:uid="{00000000-0004-0000-0100-000082640000}"/>
    <hyperlink ref="MRS105" location="'7 Членови во зпф '!A1" display="Table 3: Structure of the  MPF Members by Gender and Municipality" xr:uid="{00000000-0004-0000-0100-000083640000}"/>
    <hyperlink ref="MRT105" location="'7 Членови во зпф '!A1" display="Table 3: Structure of the  MPF Members by Gender and Municipality" xr:uid="{00000000-0004-0000-0100-000084640000}"/>
    <hyperlink ref="MRU105" location="'7 Членови во зпф '!A1" display="Table 3: Structure of the  MPF Members by Gender and Municipality" xr:uid="{00000000-0004-0000-0100-000085640000}"/>
    <hyperlink ref="MRV105" location="'7 Членови во зпф '!A1" display="Table 3: Structure of the  MPF Members by Gender and Municipality" xr:uid="{00000000-0004-0000-0100-000086640000}"/>
    <hyperlink ref="MRW105" location="'7 Членови во зпф '!A1" display="Table 3: Structure of the  MPF Members by Gender and Municipality" xr:uid="{00000000-0004-0000-0100-000087640000}"/>
    <hyperlink ref="MRX105" location="'7 Членови во зпф '!A1" display="Table 3: Structure of the  MPF Members by Gender and Municipality" xr:uid="{00000000-0004-0000-0100-000088640000}"/>
    <hyperlink ref="MRY105" location="'7 Членови во зпф '!A1" display="Table 3: Structure of the  MPF Members by Gender and Municipality" xr:uid="{00000000-0004-0000-0100-000089640000}"/>
    <hyperlink ref="MRZ105" location="'7 Членови во зпф '!A1" display="Table 3: Structure of the  MPF Members by Gender and Municipality" xr:uid="{00000000-0004-0000-0100-00008A640000}"/>
    <hyperlink ref="MSA105" location="'7 Членови во зпф '!A1" display="Table 3: Structure of the  MPF Members by Gender and Municipality" xr:uid="{00000000-0004-0000-0100-00008B640000}"/>
    <hyperlink ref="MSB105" location="'7 Членови во зпф '!A1" display="Table 3: Structure of the  MPF Members by Gender and Municipality" xr:uid="{00000000-0004-0000-0100-00008C640000}"/>
    <hyperlink ref="MSC105" location="'7 Членови во зпф '!A1" display="Table 3: Structure of the  MPF Members by Gender and Municipality" xr:uid="{00000000-0004-0000-0100-00008D640000}"/>
    <hyperlink ref="MSD105" location="'7 Членови во зпф '!A1" display="Table 3: Structure of the  MPF Members by Gender and Municipality" xr:uid="{00000000-0004-0000-0100-00008E640000}"/>
    <hyperlink ref="MSE105" location="'7 Членови во зпф '!A1" display="Table 3: Structure of the  MPF Members by Gender and Municipality" xr:uid="{00000000-0004-0000-0100-00008F640000}"/>
    <hyperlink ref="MSF105" location="'7 Членови во зпф '!A1" display="Table 3: Structure of the  MPF Members by Gender and Municipality" xr:uid="{00000000-0004-0000-0100-000090640000}"/>
    <hyperlink ref="MSG105" location="'7 Членови во зпф '!A1" display="Table 3: Structure of the  MPF Members by Gender and Municipality" xr:uid="{00000000-0004-0000-0100-000091640000}"/>
    <hyperlink ref="MSH105" location="'7 Членови во зпф '!A1" display="Table 3: Structure of the  MPF Members by Gender and Municipality" xr:uid="{00000000-0004-0000-0100-000092640000}"/>
    <hyperlink ref="MSI105" location="'7 Членови во зпф '!A1" display="Table 3: Structure of the  MPF Members by Gender and Municipality" xr:uid="{00000000-0004-0000-0100-000093640000}"/>
    <hyperlink ref="MSJ105" location="'7 Членови во зпф '!A1" display="Table 3: Structure of the  MPF Members by Gender and Municipality" xr:uid="{00000000-0004-0000-0100-000094640000}"/>
    <hyperlink ref="MSK105" location="'7 Членови во зпф '!A1" display="Table 3: Structure of the  MPF Members by Gender and Municipality" xr:uid="{00000000-0004-0000-0100-000095640000}"/>
    <hyperlink ref="MSL105" location="'7 Членови во зпф '!A1" display="Table 3: Structure of the  MPF Members by Gender and Municipality" xr:uid="{00000000-0004-0000-0100-000096640000}"/>
    <hyperlink ref="MSM105" location="'7 Членови во зпф '!A1" display="Table 3: Structure of the  MPF Members by Gender and Municipality" xr:uid="{00000000-0004-0000-0100-000097640000}"/>
    <hyperlink ref="MSN105" location="'7 Членови во зпф '!A1" display="Table 3: Structure of the  MPF Members by Gender and Municipality" xr:uid="{00000000-0004-0000-0100-000098640000}"/>
    <hyperlink ref="MSO105" location="'7 Членови во зпф '!A1" display="Table 3: Structure of the  MPF Members by Gender and Municipality" xr:uid="{00000000-0004-0000-0100-000099640000}"/>
    <hyperlink ref="MSP105" location="'7 Членови во зпф '!A1" display="Table 3: Structure of the  MPF Members by Gender and Municipality" xr:uid="{00000000-0004-0000-0100-00009A640000}"/>
    <hyperlink ref="MSQ105" location="'7 Членови во зпф '!A1" display="Table 3: Structure of the  MPF Members by Gender and Municipality" xr:uid="{00000000-0004-0000-0100-00009B640000}"/>
    <hyperlink ref="MSR105" location="'7 Членови во зпф '!A1" display="Table 3: Structure of the  MPF Members by Gender and Municipality" xr:uid="{00000000-0004-0000-0100-00009C640000}"/>
    <hyperlink ref="MSS105" location="'7 Членови во зпф '!A1" display="Table 3: Structure of the  MPF Members by Gender and Municipality" xr:uid="{00000000-0004-0000-0100-00009D640000}"/>
    <hyperlink ref="MST105" location="'7 Членови во зпф '!A1" display="Table 3: Structure of the  MPF Members by Gender and Municipality" xr:uid="{00000000-0004-0000-0100-00009E640000}"/>
    <hyperlink ref="MSU105" location="'7 Членови во зпф '!A1" display="Table 3: Structure of the  MPF Members by Gender and Municipality" xr:uid="{00000000-0004-0000-0100-00009F640000}"/>
    <hyperlink ref="MSV105" location="'7 Членови во зпф '!A1" display="Table 3: Structure of the  MPF Members by Gender and Municipality" xr:uid="{00000000-0004-0000-0100-0000A0640000}"/>
    <hyperlink ref="MSW105" location="'7 Членови во зпф '!A1" display="Table 3: Structure of the  MPF Members by Gender and Municipality" xr:uid="{00000000-0004-0000-0100-0000A1640000}"/>
    <hyperlink ref="MSX105" location="'7 Членови во зпф '!A1" display="Table 3: Structure of the  MPF Members by Gender and Municipality" xr:uid="{00000000-0004-0000-0100-0000A2640000}"/>
    <hyperlink ref="MSY105" location="'7 Членови во зпф '!A1" display="Table 3: Structure of the  MPF Members by Gender and Municipality" xr:uid="{00000000-0004-0000-0100-0000A3640000}"/>
    <hyperlink ref="MSZ105" location="'7 Членови во зпф '!A1" display="Table 3: Structure of the  MPF Members by Gender and Municipality" xr:uid="{00000000-0004-0000-0100-0000A4640000}"/>
    <hyperlink ref="MTA105" location="'7 Членови во зпф '!A1" display="Table 3: Structure of the  MPF Members by Gender and Municipality" xr:uid="{00000000-0004-0000-0100-0000A5640000}"/>
    <hyperlink ref="MTB105" location="'7 Членови во зпф '!A1" display="Table 3: Structure of the  MPF Members by Gender and Municipality" xr:uid="{00000000-0004-0000-0100-0000A6640000}"/>
    <hyperlink ref="MTC105" location="'7 Членови во зпф '!A1" display="Table 3: Structure of the  MPF Members by Gender and Municipality" xr:uid="{00000000-0004-0000-0100-0000A7640000}"/>
    <hyperlink ref="MTD105" location="'7 Членови во зпф '!A1" display="Table 3: Structure of the  MPF Members by Gender and Municipality" xr:uid="{00000000-0004-0000-0100-0000A8640000}"/>
    <hyperlink ref="MTE105" location="'7 Членови во зпф '!A1" display="Table 3: Structure of the  MPF Members by Gender and Municipality" xr:uid="{00000000-0004-0000-0100-0000A9640000}"/>
    <hyperlink ref="MTF105" location="'7 Членови во зпф '!A1" display="Table 3: Structure of the  MPF Members by Gender and Municipality" xr:uid="{00000000-0004-0000-0100-0000AA640000}"/>
    <hyperlink ref="MTG105" location="'7 Членови во зпф '!A1" display="Table 3: Structure of the  MPF Members by Gender and Municipality" xr:uid="{00000000-0004-0000-0100-0000AB640000}"/>
    <hyperlink ref="MTH105" location="'7 Членови во зпф '!A1" display="Table 3: Structure of the  MPF Members by Gender and Municipality" xr:uid="{00000000-0004-0000-0100-0000AC640000}"/>
    <hyperlink ref="MTI105" location="'7 Членови во зпф '!A1" display="Table 3: Structure of the  MPF Members by Gender and Municipality" xr:uid="{00000000-0004-0000-0100-0000AD640000}"/>
    <hyperlink ref="MTJ105" location="'7 Членови во зпф '!A1" display="Table 3: Structure of the  MPF Members by Gender and Municipality" xr:uid="{00000000-0004-0000-0100-0000AE640000}"/>
    <hyperlink ref="MTK105" location="'7 Членови во зпф '!A1" display="Table 3: Structure of the  MPF Members by Gender and Municipality" xr:uid="{00000000-0004-0000-0100-0000AF640000}"/>
    <hyperlink ref="MTL105" location="'7 Членови во зпф '!A1" display="Table 3: Structure of the  MPF Members by Gender and Municipality" xr:uid="{00000000-0004-0000-0100-0000B0640000}"/>
    <hyperlink ref="MTM105" location="'7 Членови во зпф '!A1" display="Table 3: Structure of the  MPF Members by Gender and Municipality" xr:uid="{00000000-0004-0000-0100-0000B1640000}"/>
    <hyperlink ref="MTN105" location="'7 Членови во зпф '!A1" display="Table 3: Structure of the  MPF Members by Gender and Municipality" xr:uid="{00000000-0004-0000-0100-0000B2640000}"/>
    <hyperlink ref="MTO105" location="'7 Членови во зпф '!A1" display="Table 3: Structure of the  MPF Members by Gender and Municipality" xr:uid="{00000000-0004-0000-0100-0000B3640000}"/>
    <hyperlink ref="MTP105" location="'7 Членови во зпф '!A1" display="Table 3: Structure of the  MPF Members by Gender and Municipality" xr:uid="{00000000-0004-0000-0100-0000B4640000}"/>
    <hyperlink ref="MTQ105" location="'7 Членови во зпф '!A1" display="Table 3: Structure of the  MPF Members by Gender and Municipality" xr:uid="{00000000-0004-0000-0100-0000B5640000}"/>
    <hyperlink ref="MTR105" location="'7 Членови во зпф '!A1" display="Table 3: Structure of the  MPF Members by Gender and Municipality" xr:uid="{00000000-0004-0000-0100-0000B6640000}"/>
    <hyperlink ref="MTS105" location="'7 Членови во зпф '!A1" display="Table 3: Structure of the  MPF Members by Gender and Municipality" xr:uid="{00000000-0004-0000-0100-0000B7640000}"/>
    <hyperlink ref="MTT105" location="'7 Членови во зпф '!A1" display="Table 3: Structure of the  MPF Members by Gender and Municipality" xr:uid="{00000000-0004-0000-0100-0000B8640000}"/>
    <hyperlink ref="MTU105" location="'7 Членови во зпф '!A1" display="Table 3: Structure of the  MPF Members by Gender and Municipality" xr:uid="{00000000-0004-0000-0100-0000B9640000}"/>
    <hyperlink ref="MTV105" location="'7 Членови во зпф '!A1" display="Table 3: Structure of the  MPF Members by Gender and Municipality" xr:uid="{00000000-0004-0000-0100-0000BA640000}"/>
    <hyperlink ref="MTW105" location="'7 Членови во зпф '!A1" display="Table 3: Structure of the  MPF Members by Gender and Municipality" xr:uid="{00000000-0004-0000-0100-0000BB640000}"/>
    <hyperlink ref="MTX105" location="'7 Членови во зпф '!A1" display="Table 3: Structure of the  MPF Members by Gender and Municipality" xr:uid="{00000000-0004-0000-0100-0000BC640000}"/>
    <hyperlink ref="MTY105" location="'7 Членови во зпф '!A1" display="Table 3: Structure of the  MPF Members by Gender and Municipality" xr:uid="{00000000-0004-0000-0100-0000BD640000}"/>
    <hyperlink ref="MTZ105" location="'7 Членови во зпф '!A1" display="Table 3: Structure of the  MPF Members by Gender and Municipality" xr:uid="{00000000-0004-0000-0100-0000BE640000}"/>
    <hyperlink ref="MUA105" location="'7 Членови во зпф '!A1" display="Table 3: Structure of the  MPF Members by Gender and Municipality" xr:uid="{00000000-0004-0000-0100-0000BF640000}"/>
    <hyperlink ref="MUB105" location="'7 Членови во зпф '!A1" display="Table 3: Structure of the  MPF Members by Gender and Municipality" xr:uid="{00000000-0004-0000-0100-0000C0640000}"/>
    <hyperlink ref="MUC105" location="'7 Членови во зпф '!A1" display="Table 3: Structure of the  MPF Members by Gender and Municipality" xr:uid="{00000000-0004-0000-0100-0000C1640000}"/>
    <hyperlink ref="MUD105" location="'7 Членови во зпф '!A1" display="Table 3: Structure of the  MPF Members by Gender and Municipality" xr:uid="{00000000-0004-0000-0100-0000C2640000}"/>
    <hyperlink ref="MUE105" location="'7 Членови во зпф '!A1" display="Table 3: Structure of the  MPF Members by Gender and Municipality" xr:uid="{00000000-0004-0000-0100-0000C3640000}"/>
    <hyperlink ref="MUF105" location="'7 Членови во зпф '!A1" display="Table 3: Structure of the  MPF Members by Gender and Municipality" xr:uid="{00000000-0004-0000-0100-0000C4640000}"/>
    <hyperlink ref="MUG105" location="'7 Членови во зпф '!A1" display="Table 3: Structure of the  MPF Members by Gender and Municipality" xr:uid="{00000000-0004-0000-0100-0000C5640000}"/>
    <hyperlink ref="MUH105" location="'7 Членови во зпф '!A1" display="Table 3: Structure of the  MPF Members by Gender and Municipality" xr:uid="{00000000-0004-0000-0100-0000C6640000}"/>
    <hyperlink ref="MUI105" location="'7 Членови во зпф '!A1" display="Table 3: Structure of the  MPF Members by Gender and Municipality" xr:uid="{00000000-0004-0000-0100-0000C7640000}"/>
    <hyperlink ref="MUJ105" location="'7 Членови во зпф '!A1" display="Table 3: Structure of the  MPF Members by Gender and Municipality" xr:uid="{00000000-0004-0000-0100-0000C8640000}"/>
    <hyperlink ref="MUK105" location="'7 Членови во зпф '!A1" display="Table 3: Structure of the  MPF Members by Gender and Municipality" xr:uid="{00000000-0004-0000-0100-0000C9640000}"/>
    <hyperlink ref="MUL105" location="'7 Членови во зпф '!A1" display="Table 3: Structure of the  MPF Members by Gender and Municipality" xr:uid="{00000000-0004-0000-0100-0000CA640000}"/>
    <hyperlink ref="MUM105" location="'7 Членови во зпф '!A1" display="Table 3: Structure of the  MPF Members by Gender and Municipality" xr:uid="{00000000-0004-0000-0100-0000CB640000}"/>
    <hyperlink ref="MUN105" location="'7 Членови во зпф '!A1" display="Table 3: Structure of the  MPF Members by Gender and Municipality" xr:uid="{00000000-0004-0000-0100-0000CC640000}"/>
    <hyperlink ref="MUO105" location="'7 Членови во зпф '!A1" display="Table 3: Structure of the  MPF Members by Gender and Municipality" xr:uid="{00000000-0004-0000-0100-0000CD640000}"/>
    <hyperlink ref="MUP105" location="'7 Членови во зпф '!A1" display="Table 3: Structure of the  MPF Members by Gender and Municipality" xr:uid="{00000000-0004-0000-0100-0000CE640000}"/>
    <hyperlink ref="MUQ105" location="'7 Членови во зпф '!A1" display="Table 3: Structure of the  MPF Members by Gender and Municipality" xr:uid="{00000000-0004-0000-0100-0000CF640000}"/>
    <hyperlink ref="MUR105" location="'7 Членови во зпф '!A1" display="Table 3: Structure of the  MPF Members by Gender and Municipality" xr:uid="{00000000-0004-0000-0100-0000D0640000}"/>
    <hyperlink ref="MUS105" location="'7 Членови во зпф '!A1" display="Table 3: Structure of the  MPF Members by Gender and Municipality" xr:uid="{00000000-0004-0000-0100-0000D1640000}"/>
    <hyperlink ref="MUT105" location="'7 Членови во зпф '!A1" display="Table 3: Structure of the  MPF Members by Gender and Municipality" xr:uid="{00000000-0004-0000-0100-0000D2640000}"/>
    <hyperlink ref="MUU105" location="'7 Членови во зпф '!A1" display="Table 3: Structure of the  MPF Members by Gender and Municipality" xr:uid="{00000000-0004-0000-0100-0000D3640000}"/>
    <hyperlink ref="MUV105" location="'7 Членови во зпф '!A1" display="Table 3: Structure of the  MPF Members by Gender and Municipality" xr:uid="{00000000-0004-0000-0100-0000D4640000}"/>
    <hyperlink ref="MUW105" location="'7 Членови во зпф '!A1" display="Table 3: Structure of the  MPF Members by Gender and Municipality" xr:uid="{00000000-0004-0000-0100-0000D5640000}"/>
    <hyperlink ref="MUX105" location="'7 Членови во зпф '!A1" display="Table 3: Structure of the  MPF Members by Gender and Municipality" xr:uid="{00000000-0004-0000-0100-0000D6640000}"/>
    <hyperlink ref="MUY105" location="'7 Членови во зпф '!A1" display="Table 3: Structure of the  MPF Members by Gender and Municipality" xr:uid="{00000000-0004-0000-0100-0000D7640000}"/>
    <hyperlink ref="MUZ105" location="'7 Членови во зпф '!A1" display="Table 3: Structure of the  MPF Members by Gender and Municipality" xr:uid="{00000000-0004-0000-0100-0000D8640000}"/>
    <hyperlink ref="MVA105" location="'7 Членови во зпф '!A1" display="Table 3: Structure of the  MPF Members by Gender and Municipality" xr:uid="{00000000-0004-0000-0100-0000D9640000}"/>
    <hyperlink ref="MVB105" location="'7 Членови во зпф '!A1" display="Table 3: Structure of the  MPF Members by Gender and Municipality" xr:uid="{00000000-0004-0000-0100-0000DA640000}"/>
    <hyperlink ref="MVC105" location="'7 Членови во зпф '!A1" display="Table 3: Structure of the  MPF Members by Gender and Municipality" xr:uid="{00000000-0004-0000-0100-0000DB640000}"/>
    <hyperlink ref="MVD105" location="'7 Членови во зпф '!A1" display="Table 3: Structure of the  MPF Members by Gender and Municipality" xr:uid="{00000000-0004-0000-0100-0000DC640000}"/>
    <hyperlink ref="MVE105" location="'7 Членови во зпф '!A1" display="Table 3: Structure of the  MPF Members by Gender and Municipality" xr:uid="{00000000-0004-0000-0100-0000DD640000}"/>
    <hyperlink ref="MVF105" location="'7 Членови во зпф '!A1" display="Table 3: Structure of the  MPF Members by Gender and Municipality" xr:uid="{00000000-0004-0000-0100-0000DE640000}"/>
    <hyperlink ref="MVG105" location="'7 Членови во зпф '!A1" display="Table 3: Structure of the  MPF Members by Gender and Municipality" xr:uid="{00000000-0004-0000-0100-0000DF640000}"/>
    <hyperlink ref="MVH105" location="'7 Членови во зпф '!A1" display="Table 3: Structure of the  MPF Members by Gender and Municipality" xr:uid="{00000000-0004-0000-0100-0000E0640000}"/>
    <hyperlink ref="MVI105" location="'7 Членови во зпф '!A1" display="Table 3: Structure of the  MPF Members by Gender and Municipality" xr:uid="{00000000-0004-0000-0100-0000E1640000}"/>
    <hyperlink ref="MVJ105" location="'7 Членови во зпф '!A1" display="Table 3: Structure of the  MPF Members by Gender and Municipality" xr:uid="{00000000-0004-0000-0100-0000E2640000}"/>
    <hyperlink ref="MVK105" location="'7 Членови во зпф '!A1" display="Table 3: Structure of the  MPF Members by Gender and Municipality" xr:uid="{00000000-0004-0000-0100-0000E3640000}"/>
    <hyperlink ref="MVL105" location="'7 Членови во зпф '!A1" display="Table 3: Structure of the  MPF Members by Gender and Municipality" xr:uid="{00000000-0004-0000-0100-0000E4640000}"/>
    <hyperlink ref="MVM105" location="'7 Членови во зпф '!A1" display="Table 3: Structure of the  MPF Members by Gender and Municipality" xr:uid="{00000000-0004-0000-0100-0000E5640000}"/>
    <hyperlink ref="MVN105" location="'7 Членови во зпф '!A1" display="Table 3: Structure of the  MPF Members by Gender and Municipality" xr:uid="{00000000-0004-0000-0100-0000E6640000}"/>
    <hyperlink ref="MVO105" location="'7 Членови во зпф '!A1" display="Table 3: Structure of the  MPF Members by Gender and Municipality" xr:uid="{00000000-0004-0000-0100-0000E7640000}"/>
    <hyperlink ref="MVP105" location="'7 Членови во зпф '!A1" display="Table 3: Structure of the  MPF Members by Gender and Municipality" xr:uid="{00000000-0004-0000-0100-0000E8640000}"/>
    <hyperlink ref="MVQ105" location="'7 Членови во зпф '!A1" display="Table 3: Structure of the  MPF Members by Gender and Municipality" xr:uid="{00000000-0004-0000-0100-0000E9640000}"/>
    <hyperlink ref="MVR105" location="'7 Членови во зпф '!A1" display="Table 3: Structure of the  MPF Members by Gender and Municipality" xr:uid="{00000000-0004-0000-0100-0000EA640000}"/>
    <hyperlink ref="MVS105" location="'7 Членови во зпф '!A1" display="Table 3: Structure of the  MPF Members by Gender and Municipality" xr:uid="{00000000-0004-0000-0100-0000EB640000}"/>
    <hyperlink ref="MVT105" location="'7 Членови во зпф '!A1" display="Table 3: Structure of the  MPF Members by Gender and Municipality" xr:uid="{00000000-0004-0000-0100-0000EC640000}"/>
    <hyperlink ref="MVU105" location="'7 Членови во зпф '!A1" display="Table 3: Structure of the  MPF Members by Gender and Municipality" xr:uid="{00000000-0004-0000-0100-0000ED640000}"/>
    <hyperlink ref="MVV105" location="'7 Членови во зпф '!A1" display="Table 3: Structure of the  MPF Members by Gender and Municipality" xr:uid="{00000000-0004-0000-0100-0000EE640000}"/>
    <hyperlink ref="MVW105" location="'7 Членови во зпф '!A1" display="Table 3: Structure of the  MPF Members by Gender and Municipality" xr:uid="{00000000-0004-0000-0100-0000EF640000}"/>
    <hyperlink ref="MVX105" location="'7 Членови во зпф '!A1" display="Table 3: Structure of the  MPF Members by Gender and Municipality" xr:uid="{00000000-0004-0000-0100-0000F0640000}"/>
    <hyperlink ref="MVY105" location="'7 Членови во зпф '!A1" display="Table 3: Structure of the  MPF Members by Gender and Municipality" xr:uid="{00000000-0004-0000-0100-0000F1640000}"/>
    <hyperlink ref="MVZ105" location="'7 Членови во зпф '!A1" display="Table 3: Structure of the  MPF Members by Gender and Municipality" xr:uid="{00000000-0004-0000-0100-0000F2640000}"/>
    <hyperlink ref="MWA105" location="'7 Членови во зпф '!A1" display="Table 3: Structure of the  MPF Members by Gender and Municipality" xr:uid="{00000000-0004-0000-0100-0000F3640000}"/>
    <hyperlink ref="MWB105" location="'7 Членови во зпф '!A1" display="Table 3: Structure of the  MPF Members by Gender and Municipality" xr:uid="{00000000-0004-0000-0100-0000F4640000}"/>
    <hyperlink ref="MWC105" location="'7 Членови во зпф '!A1" display="Table 3: Structure of the  MPF Members by Gender and Municipality" xr:uid="{00000000-0004-0000-0100-0000F5640000}"/>
    <hyperlink ref="MWD105" location="'7 Членови во зпф '!A1" display="Table 3: Structure of the  MPF Members by Gender and Municipality" xr:uid="{00000000-0004-0000-0100-0000F6640000}"/>
    <hyperlink ref="MWE105" location="'7 Членови во зпф '!A1" display="Table 3: Structure of the  MPF Members by Gender and Municipality" xr:uid="{00000000-0004-0000-0100-0000F7640000}"/>
    <hyperlink ref="MWF105" location="'7 Членови во зпф '!A1" display="Table 3: Structure of the  MPF Members by Gender and Municipality" xr:uid="{00000000-0004-0000-0100-0000F8640000}"/>
    <hyperlink ref="MWG105" location="'7 Членови во зпф '!A1" display="Table 3: Structure of the  MPF Members by Gender and Municipality" xr:uid="{00000000-0004-0000-0100-0000F9640000}"/>
    <hyperlink ref="MWH105" location="'7 Членови во зпф '!A1" display="Table 3: Structure of the  MPF Members by Gender and Municipality" xr:uid="{00000000-0004-0000-0100-0000FA640000}"/>
    <hyperlink ref="MWI105" location="'7 Членови во зпф '!A1" display="Table 3: Structure of the  MPF Members by Gender and Municipality" xr:uid="{00000000-0004-0000-0100-0000FB640000}"/>
    <hyperlink ref="MWJ105" location="'7 Членови во зпф '!A1" display="Table 3: Structure of the  MPF Members by Gender and Municipality" xr:uid="{00000000-0004-0000-0100-0000FC640000}"/>
    <hyperlink ref="MWK105" location="'7 Членови во зпф '!A1" display="Table 3: Structure of the  MPF Members by Gender and Municipality" xr:uid="{00000000-0004-0000-0100-0000FD640000}"/>
    <hyperlink ref="MWL105" location="'7 Членови во зпф '!A1" display="Table 3: Structure of the  MPF Members by Gender and Municipality" xr:uid="{00000000-0004-0000-0100-0000FE640000}"/>
    <hyperlink ref="MWM105" location="'7 Членови во зпф '!A1" display="Table 3: Structure of the  MPF Members by Gender and Municipality" xr:uid="{00000000-0004-0000-0100-0000FF640000}"/>
    <hyperlink ref="MWN105" location="'7 Членови во зпф '!A1" display="Table 3: Structure of the  MPF Members by Gender and Municipality" xr:uid="{00000000-0004-0000-0100-000000650000}"/>
    <hyperlink ref="MWO105" location="'7 Членови во зпф '!A1" display="Table 3: Structure of the  MPF Members by Gender and Municipality" xr:uid="{00000000-0004-0000-0100-000001650000}"/>
    <hyperlink ref="MWP105" location="'7 Членови во зпф '!A1" display="Table 3: Structure of the  MPF Members by Gender and Municipality" xr:uid="{00000000-0004-0000-0100-000002650000}"/>
    <hyperlink ref="MWQ105" location="'7 Членови во зпф '!A1" display="Table 3: Structure of the  MPF Members by Gender and Municipality" xr:uid="{00000000-0004-0000-0100-000003650000}"/>
    <hyperlink ref="MWR105" location="'7 Членови во зпф '!A1" display="Table 3: Structure of the  MPF Members by Gender and Municipality" xr:uid="{00000000-0004-0000-0100-000004650000}"/>
    <hyperlink ref="MWS105" location="'7 Членови во зпф '!A1" display="Table 3: Structure of the  MPF Members by Gender and Municipality" xr:uid="{00000000-0004-0000-0100-000005650000}"/>
    <hyperlink ref="MWT105" location="'7 Членови во зпф '!A1" display="Table 3: Structure of the  MPF Members by Gender and Municipality" xr:uid="{00000000-0004-0000-0100-000006650000}"/>
    <hyperlink ref="MWU105" location="'7 Членови во зпф '!A1" display="Table 3: Structure of the  MPF Members by Gender and Municipality" xr:uid="{00000000-0004-0000-0100-000007650000}"/>
    <hyperlink ref="MWV105" location="'7 Членови во зпф '!A1" display="Table 3: Structure of the  MPF Members by Gender and Municipality" xr:uid="{00000000-0004-0000-0100-000008650000}"/>
    <hyperlink ref="MWW105" location="'7 Членови во зпф '!A1" display="Table 3: Structure of the  MPF Members by Gender and Municipality" xr:uid="{00000000-0004-0000-0100-000009650000}"/>
    <hyperlink ref="MWX105" location="'7 Членови во зпф '!A1" display="Table 3: Structure of the  MPF Members by Gender and Municipality" xr:uid="{00000000-0004-0000-0100-00000A650000}"/>
    <hyperlink ref="MWY105" location="'7 Членови во зпф '!A1" display="Table 3: Structure of the  MPF Members by Gender and Municipality" xr:uid="{00000000-0004-0000-0100-00000B650000}"/>
    <hyperlink ref="MWZ105" location="'7 Членови во зпф '!A1" display="Table 3: Structure of the  MPF Members by Gender and Municipality" xr:uid="{00000000-0004-0000-0100-00000C650000}"/>
    <hyperlink ref="MXA105" location="'7 Членови во зпф '!A1" display="Table 3: Structure of the  MPF Members by Gender and Municipality" xr:uid="{00000000-0004-0000-0100-00000D650000}"/>
    <hyperlink ref="MXB105" location="'7 Членови во зпф '!A1" display="Table 3: Structure of the  MPF Members by Gender and Municipality" xr:uid="{00000000-0004-0000-0100-00000E650000}"/>
    <hyperlink ref="MXC105" location="'7 Членови во зпф '!A1" display="Table 3: Structure of the  MPF Members by Gender and Municipality" xr:uid="{00000000-0004-0000-0100-00000F650000}"/>
    <hyperlink ref="MXD105" location="'7 Членови во зпф '!A1" display="Table 3: Structure of the  MPF Members by Gender and Municipality" xr:uid="{00000000-0004-0000-0100-000010650000}"/>
    <hyperlink ref="MXE105" location="'7 Членови во зпф '!A1" display="Table 3: Structure of the  MPF Members by Gender and Municipality" xr:uid="{00000000-0004-0000-0100-000011650000}"/>
    <hyperlink ref="MXF105" location="'7 Членови во зпф '!A1" display="Table 3: Structure of the  MPF Members by Gender and Municipality" xr:uid="{00000000-0004-0000-0100-000012650000}"/>
    <hyperlink ref="MXG105" location="'7 Членови во зпф '!A1" display="Table 3: Structure of the  MPF Members by Gender and Municipality" xr:uid="{00000000-0004-0000-0100-000013650000}"/>
    <hyperlink ref="MXH105" location="'7 Членови во зпф '!A1" display="Table 3: Structure of the  MPF Members by Gender and Municipality" xr:uid="{00000000-0004-0000-0100-000014650000}"/>
    <hyperlink ref="MXI105" location="'7 Членови во зпф '!A1" display="Table 3: Structure of the  MPF Members by Gender and Municipality" xr:uid="{00000000-0004-0000-0100-000015650000}"/>
    <hyperlink ref="MXJ105" location="'7 Членови во зпф '!A1" display="Table 3: Structure of the  MPF Members by Gender and Municipality" xr:uid="{00000000-0004-0000-0100-000016650000}"/>
    <hyperlink ref="MXK105" location="'7 Членови во зпф '!A1" display="Table 3: Structure of the  MPF Members by Gender and Municipality" xr:uid="{00000000-0004-0000-0100-000017650000}"/>
    <hyperlink ref="MXL105" location="'7 Членови во зпф '!A1" display="Table 3: Structure of the  MPF Members by Gender and Municipality" xr:uid="{00000000-0004-0000-0100-000018650000}"/>
    <hyperlink ref="MXM105" location="'7 Членови во зпф '!A1" display="Table 3: Structure of the  MPF Members by Gender and Municipality" xr:uid="{00000000-0004-0000-0100-000019650000}"/>
    <hyperlink ref="MXN105" location="'7 Членови во зпф '!A1" display="Table 3: Structure of the  MPF Members by Gender and Municipality" xr:uid="{00000000-0004-0000-0100-00001A650000}"/>
    <hyperlink ref="MXO105" location="'7 Членови во зпф '!A1" display="Table 3: Structure of the  MPF Members by Gender and Municipality" xr:uid="{00000000-0004-0000-0100-00001B650000}"/>
    <hyperlink ref="MXP105" location="'7 Членови во зпф '!A1" display="Table 3: Structure of the  MPF Members by Gender and Municipality" xr:uid="{00000000-0004-0000-0100-00001C650000}"/>
    <hyperlink ref="MXQ105" location="'7 Членови во зпф '!A1" display="Table 3: Structure of the  MPF Members by Gender and Municipality" xr:uid="{00000000-0004-0000-0100-00001D650000}"/>
    <hyperlink ref="MXR105" location="'7 Членови во зпф '!A1" display="Table 3: Structure of the  MPF Members by Gender and Municipality" xr:uid="{00000000-0004-0000-0100-00001E650000}"/>
    <hyperlink ref="MXS105" location="'7 Членови во зпф '!A1" display="Table 3: Structure of the  MPF Members by Gender and Municipality" xr:uid="{00000000-0004-0000-0100-00001F650000}"/>
    <hyperlink ref="MXT105" location="'7 Членови во зпф '!A1" display="Table 3: Structure of the  MPF Members by Gender and Municipality" xr:uid="{00000000-0004-0000-0100-000020650000}"/>
    <hyperlink ref="MXU105" location="'7 Членови во зпф '!A1" display="Table 3: Structure of the  MPF Members by Gender and Municipality" xr:uid="{00000000-0004-0000-0100-000021650000}"/>
    <hyperlink ref="MXV105" location="'7 Членови во зпф '!A1" display="Table 3: Structure of the  MPF Members by Gender and Municipality" xr:uid="{00000000-0004-0000-0100-000022650000}"/>
    <hyperlink ref="MXW105" location="'7 Членови во зпф '!A1" display="Table 3: Structure of the  MPF Members by Gender and Municipality" xr:uid="{00000000-0004-0000-0100-000023650000}"/>
    <hyperlink ref="MXX105" location="'7 Членови во зпф '!A1" display="Table 3: Structure of the  MPF Members by Gender and Municipality" xr:uid="{00000000-0004-0000-0100-000024650000}"/>
    <hyperlink ref="MXY105" location="'7 Членови во зпф '!A1" display="Table 3: Structure of the  MPF Members by Gender and Municipality" xr:uid="{00000000-0004-0000-0100-000025650000}"/>
    <hyperlink ref="MXZ105" location="'7 Членови во зпф '!A1" display="Table 3: Structure of the  MPF Members by Gender and Municipality" xr:uid="{00000000-0004-0000-0100-000026650000}"/>
    <hyperlink ref="MYA105" location="'7 Членови во зпф '!A1" display="Table 3: Structure of the  MPF Members by Gender and Municipality" xr:uid="{00000000-0004-0000-0100-000027650000}"/>
    <hyperlink ref="MYB105" location="'7 Членови во зпф '!A1" display="Table 3: Structure of the  MPF Members by Gender and Municipality" xr:uid="{00000000-0004-0000-0100-000028650000}"/>
    <hyperlink ref="MYC105" location="'7 Членови во зпф '!A1" display="Table 3: Structure of the  MPF Members by Gender and Municipality" xr:uid="{00000000-0004-0000-0100-000029650000}"/>
    <hyperlink ref="MYD105" location="'7 Членови во зпф '!A1" display="Table 3: Structure of the  MPF Members by Gender and Municipality" xr:uid="{00000000-0004-0000-0100-00002A650000}"/>
    <hyperlink ref="MYE105" location="'7 Членови во зпф '!A1" display="Table 3: Structure of the  MPF Members by Gender and Municipality" xr:uid="{00000000-0004-0000-0100-00002B650000}"/>
    <hyperlink ref="MYF105" location="'7 Членови во зпф '!A1" display="Table 3: Structure of the  MPF Members by Gender and Municipality" xr:uid="{00000000-0004-0000-0100-00002C650000}"/>
    <hyperlink ref="MYG105" location="'7 Членови во зпф '!A1" display="Table 3: Structure of the  MPF Members by Gender and Municipality" xr:uid="{00000000-0004-0000-0100-00002D650000}"/>
    <hyperlink ref="MYH105" location="'7 Членови во зпф '!A1" display="Table 3: Structure of the  MPF Members by Gender and Municipality" xr:uid="{00000000-0004-0000-0100-00002E650000}"/>
    <hyperlink ref="MYI105" location="'7 Членови во зпф '!A1" display="Table 3: Structure of the  MPF Members by Gender and Municipality" xr:uid="{00000000-0004-0000-0100-00002F650000}"/>
    <hyperlink ref="MYJ105" location="'7 Членови во зпф '!A1" display="Table 3: Structure of the  MPF Members by Gender and Municipality" xr:uid="{00000000-0004-0000-0100-000030650000}"/>
    <hyperlink ref="MYK105" location="'7 Членови во зпф '!A1" display="Table 3: Structure of the  MPF Members by Gender and Municipality" xr:uid="{00000000-0004-0000-0100-000031650000}"/>
    <hyperlink ref="MYL105" location="'7 Членови во зпф '!A1" display="Table 3: Structure of the  MPF Members by Gender and Municipality" xr:uid="{00000000-0004-0000-0100-000032650000}"/>
    <hyperlink ref="MYM105" location="'7 Членови во зпф '!A1" display="Table 3: Structure of the  MPF Members by Gender and Municipality" xr:uid="{00000000-0004-0000-0100-000033650000}"/>
    <hyperlink ref="MYN105" location="'7 Членови во зпф '!A1" display="Table 3: Structure of the  MPF Members by Gender and Municipality" xr:uid="{00000000-0004-0000-0100-000034650000}"/>
    <hyperlink ref="MYO105" location="'7 Членови во зпф '!A1" display="Table 3: Structure of the  MPF Members by Gender and Municipality" xr:uid="{00000000-0004-0000-0100-000035650000}"/>
    <hyperlink ref="MYP105" location="'7 Членови во зпф '!A1" display="Table 3: Structure of the  MPF Members by Gender and Municipality" xr:uid="{00000000-0004-0000-0100-000036650000}"/>
    <hyperlink ref="MYQ105" location="'7 Членови во зпф '!A1" display="Table 3: Structure of the  MPF Members by Gender and Municipality" xr:uid="{00000000-0004-0000-0100-000037650000}"/>
    <hyperlink ref="MYR105" location="'7 Членови во зпф '!A1" display="Table 3: Structure of the  MPF Members by Gender and Municipality" xr:uid="{00000000-0004-0000-0100-000038650000}"/>
    <hyperlink ref="MYS105" location="'7 Членови во зпф '!A1" display="Table 3: Structure of the  MPF Members by Gender and Municipality" xr:uid="{00000000-0004-0000-0100-000039650000}"/>
    <hyperlink ref="MYT105" location="'7 Членови во зпф '!A1" display="Table 3: Structure of the  MPF Members by Gender and Municipality" xr:uid="{00000000-0004-0000-0100-00003A650000}"/>
    <hyperlink ref="MYU105" location="'7 Членови во зпф '!A1" display="Table 3: Structure of the  MPF Members by Gender and Municipality" xr:uid="{00000000-0004-0000-0100-00003B650000}"/>
    <hyperlink ref="MYV105" location="'7 Членови во зпф '!A1" display="Table 3: Structure of the  MPF Members by Gender and Municipality" xr:uid="{00000000-0004-0000-0100-00003C650000}"/>
    <hyperlink ref="MYW105" location="'7 Членови во зпф '!A1" display="Table 3: Structure of the  MPF Members by Gender and Municipality" xr:uid="{00000000-0004-0000-0100-00003D650000}"/>
    <hyperlink ref="MYX105" location="'7 Членови во зпф '!A1" display="Table 3: Structure of the  MPF Members by Gender and Municipality" xr:uid="{00000000-0004-0000-0100-00003E650000}"/>
    <hyperlink ref="MYY105" location="'7 Членови во зпф '!A1" display="Table 3: Structure of the  MPF Members by Gender and Municipality" xr:uid="{00000000-0004-0000-0100-00003F650000}"/>
    <hyperlink ref="MYZ105" location="'7 Членови во зпф '!A1" display="Table 3: Structure of the  MPF Members by Gender and Municipality" xr:uid="{00000000-0004-0000-0100-000040650000}"/>
    <hyperlink ref="MZA105" location="'7 Членови во зпф '!A1" display="Table 3: Structure of the  MPF Members by Gender and Municipality" xr:uid="{00000000-0004-0000-0100-000041650000}"/>
    <hyperlink ref="MZB105" location="'7 Членови во зпф '!A1" display="Table 3: Structure of the  MPF Members by Gender and Municipality" xr:uid="{00000000-0004-0000-0100-000042650000}"/>
    <hyperlink ref="MZC105" location="'7 Членови во зпф '!A1" display="Table 3: Structure of the  MPF Members by Gender and Municipality" xr:uid="{00000000-0004-0000-0100-000043650000}"/>
    <hyperlink ref="MZD105" location="'7 Членови во зпф '!A1" display="Table 3: Structure of the  MPF Members by Gender and Municipality" xr:uid="{00000000-0004-0000-0100-000044650000}"/>
    <hyperlink ref="MZE105" location="'7 Членови во зпф '!A1" display="Table 3: Structure of the  MPF Members by Gender and Municipality" xr:uid="{00000000-0004-0000-0100-000045650000}"/>
    <hyperlink ref="MZF105" location="'7 Членови во зпф '!A1" display="Table 3: Structure of the  MPF Members by Gender and Municipality" xr:uid="{00000000-0004-0000-0100-000046650000}"/>
    <hyperlink ref="MZG105" location="'7 Членови во зпф '!A1" display="Table 3: Structure of the  MPF Members by Gender and Municipality" xr:uid="{00000000-0004-0000-0100-000047650000}"/>
    <hyperlink ref="MZH105" location="'7 Членови во зпф '!A1" display="Table 3: Structure of the  MPF Members by Gender and Municipality" xr:uid="{00000000-0004-0000-0100-000048650000}"/>
    <hyperlink ref="MZI105" location="'7 Членови во зпф '!A1" display="Table 3: Structure of the  MPF Members by Gender and Municipality" xr:uid="{00000000-0004-0000-0100-000049650000}"/>
    <hyperlink ref="MZJ105" location="'7 Членови во зпф '!A1" display="Table 3: Structure of the  MPF Members by Gender and Municipality" xr:uid="{00000000-0004-0000-0100-00004A650000}"/>
    <hyperlink ref="MZK105" location="'7 Членови во зпф '!A1" display="Table 3: Structure of the  MPF Members by Gender and Municipality" xr:uid="{00000000-0004-0000-0100-00004B650000}"/>
    <hyperlink ref="MZL105" location="'7 Членови во зпф '!A1" display="Table 3: Structure of the  MPF Members by Gender and Municipality" xr:uid="{00000000-0004-0000-0100-00004C650000}"/>
    <hyperlink ref="MZM105" location="'7 Членови во зпф '!A1" display="Table 3: Structure of the  MPF Members by Gender and Municipality" xr:uid="{00000000-0004-0000-0100-00004D650000}"/>
    <hyperlink ref="MZN105" location="'7 Членови во зпф '!A1" display="Table 3: Structure of the  MPF Members by Gender and Municipality" xr:uid="{00000000-0004-0000-0100-00004E650000}"/>
    <hyperlink ref="MZO105" location="'7 Членови во зпф '!A1" display="Table 3: Structure of the  MPF Members by Gender and Municipality" xr:uid="{00000000-0004-0000-0100-00004F650000}"/>
    <hyperlink ref="MZP105" location="'7 Членови во зпф '!A1" display="Table 3: Structure of the  MPF Members by Gender and Municipality" xr:uid="{00000000-0004-0000-0100-000050650000}"/>
    <hyperlink ref="MZQ105" location="'7 Членови во зпф '!A1" display="Table 3: Structure of the  MPF Members by Gender and Municipality" xr:uid="{00000000-0004-0000-0100-000051650000}"/>
    <hyperlink ref="MZR105" location="'7 Членови во зпф '!A1" display="Table 3: Structure of the  MPF Members by Gender and Municipality" xr:uid="{00000000-0004-0000-0100-000052650000}"/>
    <hyperlink ref="MZS105" location="'7 Членови во зпф '!A1" display="Table 3: Structure of the  MPF Members by Gender and Municipality" xr:uid="{00000000-0004-0000-0100-000053650000}"/>
    <hyperlink ref="MZT105" location="'7 Членови во зпф '!A1" display="Table 3: Structure of the  MPF Members by Gender and Municipality" xr:uid="{00000000-0004-0000-0100-000054650000}"/>
    <hyperlink ref="MZU105" location="'7 Членови во зпф '!A1" display="Table 3: Structure of the  MPF Members by Gender and Municipality" xr:uid="{00000000-0004-0000-0100-000055650000}"/>
    <hyperlink ref="MZV105" location="'7 Членови во зпф '!A1" display="Table 3: Structure of the  MPF Members by Gender and Municipality" xr:uid="{00000000-0004-0000-0100-000056650000}"/>
    <hyperlink ref="MZW105" location="'7 Членови во зпф '!A1" display="Table 3: Structure of the  MPF Members by Gender and Municipality" xr:uid="{00000000-0004-0000-0100-000057650000}"/>
    <hyperlink ref="MZX105" location="'7 Членови во зпф '!A1" display="Table 3: Structure of the  MPF Members by Gender and Municipality" xr:uid="{00000000-0004-0000-0100-000058650000}"/>
    <hyperlink ref="MZY105" location="'7 Членови во зпф '!A1" display="Table 3: Structure of the  MPF Members by Gender and Municipality" xr:uid="{00000000-0004-0000-0100-000059650000}"/>
    <hyperlink ref="MZZ105" location="'7 Членови во зпф '!A1" display="Table 3: Structure of the  MPF Members by Gender and Municipality" xr:uid="{00000000-0004-0000-0100-00005A650000}"/>
    <hyperlink ref="NAA105" location="'7 Членови во зпф '!A1" display="Table 3: Structure of the  MPF Members by Gender and Municipality" xr:uid="{00000000-0004-0000-0100-00005B650000}"/>
    <hyperlink ref="NAB105" location="'7 Членови во зпф '!A1" display="Table 3: Structure of the  MPF Members by Gender and Municipality" xr:uid="{00000000-0004-0000-0100-00005C650000}"/>
    <hyperlink ref="NAC105" location="'7 Членови во зпф '!A1" display="Table 3: Structure of the  MPF Members by Gender and Municipality" xr:uid="{00000000-0004-0000-0100-00005D650000}"/>
    <hyperlink ref="NAD105" location="'7 Членови во зпф '!A1" display="Table 3: Structure of the  MPF Members by Gender and Municipality" xr:uid="{00000000-0004-0000-0100-00005E650000}"/>
    <hyperlink ref="NAE105" location="'7 Членови во зпф '!A1" display="Table 3: Structure of the  MPF Members by Gender and Municipality" xr:uid="{00000000-0004-0000-0100-00005F650000}"/>
    <hyperlink ref="NAF105" location="'7 Членови во зпф '!A1" display="Table 3: Structure of the  MPF Members by Gender and Municipality" xr:uid="{00000000-0004-0000-0100-000060650000}"/>
    <hyperlink ref="NAG105" location="'7 Членови во зпф '!A1" display="Table 3: Structure of the  MPF Members by Gender and Municipality" xr:uid="{00000000-0004-0000-0100-000061650000}"/>
    <hyperlink ref="NAH105" location="'7 Членови во зпф '!A1" display="Table 3: Structure of the  MPF Members by Gender and Municipality" xr:uid="{00000000-0004-0000-0100-000062650000}"/>
    <hyperlink ref="NAI105" location="'7 Членови во зпф '!A1" display="Table 3: Structure of the  MPF Members by Gender and Municipality" xr:uid="{00000000-0004-0000-0100-000063650000}"/>
    <hyperlink ref="NAJ105" location="'7 Членови во зпф '!A1" display="Table 3: Structure of the  MPF Members by Gender and Municipality" xr:uid="{00000000-0004-0000-0100-000064650000}"/>
    <hyperlink ref="NAK105" location="'7 Членови во зпф '!A1" display="Table 3: Structure of the  MPF Members by Gender and Municipality" xr:uid="{00000000-0004-0000-0100-000065650000}"/>
    <hyperlink ref="NAL105" location="'7 Членови во зпф '!A1" display="Table 3: Structure of the  MPF Members by Gender and Municipality" xr:uid="{00000000-0004-0000-0100-000066650000}"/>
    <hyperlink ref="NAM105" location="'7 Членови во зпф '!A1" display="Table 3: Structure of the  MPF Members by Gender and Municipality" xr:uid="{00000000-0004-0000-0100-000067650000}"/>
    <hyperlink ref="NAN105" location="'7 Членови во зпф '!A1" display="Table 3: Structure of the  MPF Members by Gender and Municipality" xr:uid="{00000000-0004-0000-0100-000068650000}"/>
    <hyperlink ref="NAO105" location="'7 Членови во зпф '!A1" display="Table 3: Structure of the  MPF Members by Gender and Municipality" xr:uid="{00000000-0004-0000-0100-000069650000}"/>
    <hyperlink ref="NAP105" location="'7 Членови во зпф '!A1" display="Table 3: Structure of the  MPF Members by Gender and Municipality" xr:uid="{00000000-0004-0000-0100-00006A650000}"/>
    <hyperlink ref="NAQ105" location="'7 Членови во зпф '!A1" display="Table 3: Structure of the  MPF Members by Gender and Municipality" xr:uid="{00000000-0004-0000-0100-00006B650000}"/>
    <hyperlink ref="NAR105" location="'7 Членови во зпф '!A1" display="Table 3: Structure of the  MPF Members by Gender and Municipality" xr:uid="{00000000-0004-0000-0100-00006C650000}"/>
    <hyperlink ref="NAS105" location="'7 Членови во зпф '!A1" display="Table 3: Structure of the  MPF Members by Gender and Municipality" xr:uid="{00000000-0004-0000-0100-00006D650000}"/>
    <hyperlink ref="NAT105" location="'7 Членови во зпф '!A1" display="Table 3: Structure of the  MPF Members by Gender and Municipality" xr:uid="{00000000-0004-0000-0100-00006E650000}"/>
    <hyperlink ref="NAU105" location="'7 Членови во зпф '!A1" display="Table 3: Structure of the  MPF Members by Gender and Municipality" xr:uid="{00000000-0004-0000-0100-00006F650000}"/>
    <hyperlink ref="NAV105" location="'7 Членови во зпф '!A1" display="Table 3: Structure of the  MPF Members by Gender and Municipality" xr:uid="{00000000-0004-0000-0100-000070650000}"/>
    <hyperlink ref="NAW105" location="'7 Членови во зпф '!A1" display="Table 3: Structure of the  MPF Members by Gender and Municipality" xr:uid="{00000000-0004-0000-0100-000071650000}"/>
    <hyperlink ref="NAX105" location="'7 Членови во зпф '!A1" display="Table 3: Structure of the  MPF Members by Gender and Municipality" xr:uid="{00000000-0004-0000-0100-000072650000}"/>
    <hyperlink ref="NAY105" location="'7 Членови во зпф '!A1" display="Table 3: Structure of the  MPF Members by Gender and Municipality" xr:uid="{00000000-0004-0000-0100-000073650000}"/>
    <hyperlink ref="NAZ105" location="'7 Членови во зпф '!A1" display="Table 3: Structure of the  MPF Members by Gender and Municipality" xr:uid="{00000000-0004-0000-0100-000074650000}"/>
    <hyperlink ref="NBA105" location="'7 Членови во зпф '!A1" display="Table 3: Structure of the  MPF Members by Gender and Municipality" xr:uid="{00000000-0004-0000-0100-000075650000}"/>
    <hyperlink ref="NBB105" location="'7 Членови во зпф '!A1" display="Table 3: Structure of the  MPF Members by Gender and Municipality" xr:uid="{00000000-0004-0000-0100-000076650000}"/>
    <hyperlink ref="NBC105" location="'7 Членови во зпф '!A1" display="Table 3: Structure of the  MPF Members by Gender and Municipality" xr:uid="{00000000-0004-0000-0100-000077650000}"/>
    <hyperlink ref="NBD105" location="'7 Членови во зпф '!A1" display="Table 3: Structure of the  MPF Members by Gender and Municipality" xr:uid="{00000000-0004-0000-0100-000078650000}"/>
    <hyperlink ref="NBE105" location="'7 Членови во зпф '!A1" display="Table 3: Structure of the  MPF Members by Gender and Municipality" xr:uid="{00000000-0004-0000-0100-000079650000}"/>
    <hyperlink ref="NBF105" location="'7 Членови во зпф '!A1" display="Table 3: Structure of the  MPF Members by Gender and Municipality" xr:uid="{00000000-0004-0000-0100-00007A650000}"/>
    <hyperlink ref="NBG105" location="'7 Членови во зпф '!A1" display="Table 3: Structure of the  MPF Members by Gender and Municipality" xr:uid="{00000000-0004-0000-0100-00007B650000}"/>
    <hyperlink ref="NBH105" location="'7 Членови во зпф '!A1" display="Table 3: Structure of the  MPF Members by Gender and Municipality" xr:uid="{00000000-0004-0000-0100-00007C650000}"/>
    <hyperlink ref="NBI105" location="'7 Членови во зпф '!A1" display="Table 3: Structure of the  MPF Members by Gender and Municipality" xr:uid="{00000000-0004-0000-0100-00007D650000}"/>
    <hyperlink ref="NBJ105" location="'7 Членови во зпф '!A1" display="Table 3: Structure of the  MPF Members by Gender and Municipality" xr:uid="{00000000-0004-0000-0100-00007E650000}"/>
    <hyperlink ref="NBK105" location="'7 Членови во зпф '!A1" display="Table 3: Structure of the  MPF Members by Gender and Municipality" xr:uid="{00000000-0004-0000-0100-00007F650000}"/>
    <hyperlink ref="NBL105" location="'7 Членови во зпф '!A1" display="Table 3: Structure of the  MPF Members by Gender and Municipality" xr:uid="{00000000-0004-0000-0100-000080650000}"/>
    <hyperlink ref="NBM105" location="'7 Членови во зпф '!A1" display="Table 3: Structure of the  MPF Members by Gender and Municipality" xr:uid="{00000000-0004-0000-0100-000081650000}"/>
    <hyperlink ref="NBN105" location="'7 Членови во зпф '!A1" display="Table 3: Structure of the  MPF Members by Gender and Municipality" xr:uid="{00000000-0004-0000-0100-000082650000}"/>
    <hyperlink ref="NBO105" location="'7 Членови во зпф '!A1" display="Table 3: Structure of the  MPF Members by Gender and Municipality" xr:uid="{00000000-0004-0000-0100-000083650000}"/>
    <hyperlink ref="NBP105" location="'7 Членови во зпф '!A1" display="Table 3: Structure of the  MPF Members by Gender and Municipality" xr:uid="{00000000-0004-0000-0100-000084650000}"/>
    <hyperlink ref="NBQ105" location="'7 Членови во зпф '!A1" display="Table 3: Structure of the  MPF Members by Gender and Municipality" xr:uid="{00000000-0004-0000-0100-000085650000}"/>
    <hyperlink ref="NBR105" location="'7 Членови во зпф '!A1" display="Table 3: Structure of the  MPF Members by Gender and Municipality" xr:uid="{00000000-0004-0000-0100-000086650000}"/>
    <hyperlink ref="NBS105" location="'7 Членови во зпф '!A1" display="Table 3: Structure of the  MPF Members by Gender and Municipality" xr:uid="{00000000-0004-0000-0100-000087650000}"/>
    <hyperlink ref="NBT105" location="'7 Членови во зпф '!A1" display="Table 3: Structure of the  MPF Members by Gender and Municipality" xr:uid="{00000000-0004-0000-0100-000088650000}"/>
    <hyperlink ref="NBU105" location="'7 Членови во зпф '!A1" display="Table 3: Structure of the  MPF Members by Gender and Municipality" xr:uid="{00000000-0004-0000-0100-000089650000}"/>
    <hyperlink ref="NBV105" location="'7 Членови во зпф '!A1" display="Table 3: Structure of the  MPF Members by Gender and Municipality" xr:uid="{00000000-0004-0000-0100-00008A650000}"/>
    <hyperlink ref="NBW105" location="'7 Членови во зпф '!A1" display="Table 3: Structure of the  MPF Members by Gender and Municipality" xr:uid="{00000000-0004-0000-0100-00008B650000}"/>
    <hyperlink ref="NBX105" location="'7 Членови во зпф '!A1" display="Table 3: Structure of the  MPF Members by Gender and Municipality" xr:uid="{00000000-0004-0000-0100-00008C650000}"/>
    <hyperlink ref="NBY105" location="'7 Членови во зпф '!A1" display="Table 3: Structure of the  MPF Members by Gender and Municipality" xr:uid="{00000000-0004-0000-0100-00008D650000}"/>
    <hyperlink ref="NBZ105" location="'7 Членови во зпф '!A1" display="Table 3: Structure of the  MPF Members by Gender and Municipality" xr:uid="{00000000-0004-0000-0100-00008E650000}"/>
    <hyperlink ref="NCA105" location="'7 Членови во зпф '!A1" display="Table 3: Structure of the  MPF Members by Gender and Municipality" xr:uid="{00000000-0004-0000-0100-00008F650000}"/>
    <hyperlink ref="NCB105" location="'7 Членови во зпф '!A1" display="Table 3: Structure of the  MPF Members by Gender and Municipality" xr:uid="{00000000-0004-0000-0100-000090650000}"/>
    <hyperlink ref="NCC105" location="'7 Членови во зпф '!A1" display="Table 3: Structure of the  MPF Members by Gender and Municipality" xr:uid="{00000000-0004-0000-0100-000091650000}"/>
    <hyperlink ref="NCD105" location="'7 Членови во зпф '!A1" display="Table 3: Structure of the  MPF Members by Gender and Municipality" xr:uid="{00000000-0004-0000-0100-000092650000}"/>
    <hyperlink ref="NCE105" location="'7 Членови во зпф '!A1" display="Table 3: Structure of the  MPF Members by Gender and Municipality" xr:uid="{00000000-0004-0000-0100-000093650000}"/>
    <hyperlink ref="NCF105" location="'7 Членови во зпф '!A1" display="Table 3: Structure of the  MPF Members by Gender and Municipality" xr:uid="{00000000-0004-0000-0100-000094650000}"/>
    <hyperlink ref="NCG105" location="'7 Членови во зпф '!A1" display="Table 3: Structure of the  MPF Members by Gender and Municipality" xr:uid="{00000000-0004-0000-0100-000095650000}"/>
    <hyperlink ref="NCH105" location="'7 Членови во зпф '!A1" display="Table 3: Structure of the  MPF Members by Gender and Municipality" xr:uid="{00000000-0004-0000-0100-000096650000}"/>
    <hyperlink ref="NCI105" location="'7 Членови во зпф '!A1" display="Table 3: Structure of the  MPF Members by Gender and Municipality" xr:uid="{00000000-0004-0000-0100-000097650000}"/>
    <hyperlink ref="NCJ105" location="'7 Членови во зпф '!A1" display="Table 3: Structure of the  MPF Members by Gender and Municipality" xr:uid="{00000000-0004-0000-0100-000098650000}"/>
    <hyperlink ref="NCK105" location="'7 Членови во зпф '!A1" display="Table 3: Structure of the  MPF Members by Gender and Municipality" xr:uid="{00000000-0004-0000-0100-000099650000}"/>
    <hyperlink ref="NCL105" location="'7 Членови во зпф '!A1" display="Table 3: Structure of the  MPF Members by Gender and Municipality" xr:uid="{00000000-0004-0000-0100-00009A650000}"/>
    <hyperlink ref="NCM105" location="'7 Членови во зпф '!A1" display="Table 3: Structure of the  MPF Members by Gender and Municipality" xr:uid="{00000000-0004-0000-0100-00009B650000}"/>
    <hyperlink ref="NCN105" location="'7 Членови во зпф '!A1" display="Table 3: Structure of the  MPF Members by Gender and Municipality" xr:uid="{00000000-0004-0000-0100-00009C650000}"/>
    <hyperlink ref="NCO105" location="'7 Членови во зпф '!A1" display="Table 3: Structure of the  MPF Members by Gender and Municipality" xr:uid="{00000000-0004-0000-0100-00009D650000}"/>
    <hyperlink ref="NCP105" location="'7 Членови во зпф '!A1" display="Table 3: Structure of the  MPF Members by Gender and Municipality" xr:uid="{00000000-0004-0000-0100-00009E650000}"/>
    <hyperlink ref="NCQ105" location="'7 Членови во зпф '!A1" display="Table 3: Structure of the  MPF Members by Gender and Municipality" xr:uid="{00000000-0004-0000-0100-00009F650000}"/>
    <hyperlink ref="NCR105" location="'7 Членови во зпф '!A1" display="Table 3: Structure of the  MPF Members by Gender and Municipality" xr:uid="{00000000-0004-0000-0100-0000A0650000}"/>
    <hyperlink ref="NCS105" location="'7 Членови во зпф '!A1" display="Table 3: Structure of the  MPF Members by Gender and Municipality" xr:uid="{00000000-0004-0000-0100-0000A1650000}"/>
    <hyperlink ref="NCT105" location="'7 Членови во зпф '!A1" display="Table 3: Structure of the  MPF Members by Gender and Municipality" xr:uid="{00000000-0004-0000-0100-0000A2650000}"/>
    <hyperlink ref="NCU105" location="'7 Членови во зпф '!A1" display="Table 3: Structure of the  MPF Members by Gender and Municipality" xr:uid="{00000000-0004-0000-0100-0000A3650000}"/>
    <hyperlink ref="NCV105" location="'7 Членови во зпф '!A1" display="Table 3: Structure of the  MPF Members by Gender and Municipality" xr:uid="{00000000-0004-0000-0100-0000A4650000}"/>
    <hyperlink ref="NCW105" location="'7 Членови во зпф '!A1" display="Table 3: Structure of the  MPF Members by Gender and Municipality" xr:uid="{00000000-0004-0000-0100-0000A5650000}"/>
    <hyperlink ref="NCX105" location="'7 Членови во зпф '!A1" display="Table 3: Structure of the  MPF Members by Gender and Municipality" xr:uid="{00000000-0004-0000-0100-0000A6650000}"/>
    <hyperlink ref="NCY105" location="'7 Членови во зпф '!A1" display="Table 3: Structure of the  MPF Members by Gender and Municipality" xr:uid="{00000000-0004-0000-0100-0000A7650000}"/>
    <hyperlink ref="NCZ105" location="'7 Членови во зпф '!A1" display="Table 3: Structure of the  MPF Members by Gender and Municipality" xr:uid="{00000000-0004-0000-0100-0000A8650000}"/>
    <hyperlink ref="NDA105" location="'7 Членови во зпф '!A1" display="Table 3: Structure of the  MPF Members by Gender and Municipality" xr:uid="{00000000-0004-0000-0100-0000A9650000}"/>
    <hyperlink ref="NDB105" location="'7 Членови во зпф '!A1" display="Table 3: Structure of the  MPF Members by Gender and Municipality" xr:uid="{00000000-0004-0000-0100-0000AA650000}"/>
    <hyperlink ref="NDC105" location="'7 Членови во зпф '!A1" display="Table 3: Structure of the  MPF Members by Gender and Municipality" xr:uid="{00000000-0004-0000-0100-0000AB650000}"/>
    <hyperlink ref="NDD105" location="'7 Членови во зпф '!A1" display="Table 3: Structure of the  MPF Members by Gender and Municipality" xr:uid="{00000000-0004-0000-0100-0000AC650000}"/>
    <hyperlink ref="NDE105" location="'7 Членови во зпф '!A1" display="Table 3: Structure of the  MPF Members by Gender and Municipality" xr:uid="{00000000-0004-0000-0100-0000AD650000}"/>
    <hyperlink ref="NDF105" location="'7 Членови во зпф '!A1" display="Table 3: Structure of the  MPF Members by Gender and Municipality" xr:uid="{00000000-0004-0000-0100-0000AE650000}"/>
    <hyperlink ref="NDG105" location="'7 Членови во зпф '!A1" display="Table 3: Structure of the  MPF Members by Gender and Municipality" xr:uid="{00000000-0004-0000-0100-0000AF650000}"/>
    <hyperlink ref="NDH105" location="'7 Членови во зпф '!A1" display="Table 3: Structure of the  MPF Members by Gender and Municipality" xr:uid="{00000000-0004-0000-0100-0000B0650000}"/>
    <hyperlink ref="NDI105" location="'7 Членови во зпф '!A1" display="Table 3: Structure of the  MPF Members by Gender and Municipality" xr:uid="{00000000-0004-0000-0100-0000B1650000}"/>
    <hyperlink ref="NDJ105" location="'7 Членови во зпф '!A1" display="Table 3: Structure of the  MPF Members by Gender and Municipality" xr:uid="{00000000-0004-0000-0100-0000B2650000}"/>
    <hyperlink ref="NDK105" location="'7 Членови во зпф '!A1" display="Table 3: Structure of the  MPF Members by Gender and Municipality" xr:uid="{00000000-0004-0000-0100-0000B3650000}"/>
    <hyperlink ref="NDL105" location="'7 Членови во зпф '!A1" display="Table 3: Structure of the  MPF Members by Gender and Municipality" xr:uid="{00000000-0004-0000-0100-0000B4650000}"/>
    <hyperlink ref="NDM105" location="'7 Членови во зпф '!A1" display="Table 3: Structure of the  MPF Members by Gender and Municipality" xr:uid="{00000000-0004-0000-0100-0000B5650000}"/>
    <hyperlink ref="NDN105" location="'7 Членови во зпф '!A1" display="Table 3: Structure of the  MPF Members by Gender and Municipality" xr:uid="{00000000-0004-0000-0100-0000B6650000}"/>
    <hyperlink ref="NDO105" location="'7 Членови во зпф '!A1" display="Table 3: Structure of the  MPF Members by Gender and Municipality" xr:uid="{00000000-0004-0000-0100-0000B7650000}"/>
    <hyperlink ref="NDP105" location="'7 Членови во зпф '!A1" display="Table 3: Structure of the  MPF Members by Gender and Municipality" xr:uid="{00000000-0004-0000-0100-0000B8650000}"/>
    <hyperlink ref="NDQ105" location="'7 Членови во зпф '!A1" display="Table 3: Structure of the  MPF Members by Gender and Municipality" xr:uid="{00000000-0004-0000-0100-0000B9650000}"/>
    <hyperlink ref="NDR105" location="'7 Членови во зпф '!A1" display="Table 3: Structure of the  MPF Members by Gender and Municipality" xr:uid="{00000000-0004-0000-0100-0000BA650000}"/>
    <hyperlink ref="NDS105" location="'7 Членови во зпф '!A1" display="Table 3: Structure of the  MPF Members by Gender and Municipality" xr:uid="{00000000-0004-0000-0100-0000BB650000}"/>
    <hyperlink ref="NDT105" location="'7 Членови во зпф '!A1" display="Table 3: Structure of the  MPF Members by Gender and Municipality" xr:uid="{00000000-0004-0000-0100-0000BC650000}"/>
    <hyperlink ref="NDU105" location="'7 Членови во зпф '!A1" display="Table 3: Structure of the  MPF Members by Gender and Municipality" xr:uid="{00000000-0004-0000-0100-0000BD650000}"/>
    <hyperlink ref="NDV105" location="'7 Членови во зпф '!A1" display="Table 3: Structure of the  MPF Members by Gender and Municipality" xr:uid="{00000000-0004-0000-0100-0000BE650000}"/>
    <hyperlink ref="NDW105" location="'7 Членови во зпф '!A1" display="Table 3: Structure of the  MPF Members by Gender and Municipality" xr:uid="{00000000-0004-0000-0100-0000BF650000}"/>
    <hyperlink ref="NDX105" location="'7 Членови во зпф '!A1" display="Table 3: Structure of the  MPF Members by Gender and Municipality" xr:uid="{00000000-0004-0000-0100-0000C0650000}"/>
    <hyperlink ref="NDY105" location="'7 Членови во зпф '!A1" display="Table 3: Structure of the  MPF Members by Gender and Municipality" xr:uid="{00000000-0004-0000-0100-0000C1650000}"/>
    <hyperlink ref="NDZ105" location="'7 Членови во зпф '!A1" display="Table 3: Structure of the  MPF Members by Gender and Municipality" xr:uid="{00000000-0004-0000-0100-0000C2650000}"/>
    <hyperlink ref="NEA105" location="'7 Членови во зпф '!A1" display="Table 3: Structure of the  MPF Members by Gender and Municipality" xr:uid="{00000000-0004-0000-0100-0000C3650000}"/>
    <hyperlink ref="NEB105" location="'7 Членови во зпф '!A1" display="Table 3: Structure of the  MPF Members by Gender and Municipality" xr:uid="{00000000-0004-0000-0100-0000C4650000}"/>
    <hyperlink ref="NEC105" location="'7 Членови во зпф '!A1" display="Table 3: Structure of the  MPF Members by Gender and Municipality" xr:uid="{00000000-0004-0000-0100-0000C5650000}"/>
    <hyperlink ref="NED105" location="'7 Членови во зпф '!A1" display="Table 3: Structure of the  MPF Members by Gender and Municipality" xr:uid="{00000000-0004-0000-0100-0000C6650000}"/>
    <hyperlink ref="NEE105" location="'7 Членови во зпф '!A1" display="Table 3: Structure of the  MPF Members by Gender and Municipality" xr:uid="{00000000-0004-0000-0100-0000C7650000}"/>
    <hyperlink ref="NEF105" location="'7 Членови во зпф '!A1" display="Table 3: Structure of the  MPF Members by Gender and Municipality" xr:uid="{00000000-0004-0000-0100-0000C8650000}"/>
    <hyperlink ref="NEG105" location="'7 Членови во зпф '!A1" display="Table 3: Structure of the  MPF Members by Gender and Municipality" xr:uid="{00000000-0004-0000-0100-0000C9650000}"/>
    <hyperlink ref="NEH105" location="'7 Членови во зпф '!A1" display="Table 3: Structure of the  MPF Members by Gender and Municipality" xr:uid="{00000000-0004-0000-0100-0000CA650000}"/>
    <hyperlink ref="NEI105" location="'7 Членови во зпф '!A1" display="Table 3: Structure of the  MPF Members by Gender and Municipality" xr:uid="{00000000-0004-0000-0100-0000CB650000}"/>
    <hyperlink ref="NEJ105" location="'7 Членови во зпф '!A1" display="Table 3: Structure of the  MPF Members by Gender and Municipality" xr:uid="{00000000-0004-0000-0100-0000CC650000}"/>
    <hyperlink ref="NEK105" location="'7 Членови во зпф '!A1" display="Table 3: Structure of the  MPF Members by Gender and Municipality" xr:uid="{00000000-0004-0000-0100-0000CD650000}"/>
    <hyperlink ref="NEL105" location="'7 Членови во зпф '!A1" display="Table 3: Structure of the  MPF Members by Gender and Municipality" xr:uid="{00000000-0004-0000-0100-0000CE650000}"/>
    <hyperlink ref="NEM105" location="'7 Членови во зпф '!A1" display="Table 3: Structure of the  MPF Members by Gender and Municipality" xr:uid="{00000000-0004-0000-0100-0000CF650000}"/>
    <hyperlink ref="NEN105" location="'7 Членови во зпф '!A1" display="Table 3: Structure of the  MPF Members by Gender and Municipality" xr:uid="{00000000-0004-0000-0100-0000D0650000}"/>
    <hyperlink ref="NEO105" location="'7 Членови во зпф '!A1" display="Table 3: Structure of the  MPF Members by Gender and Municipality" xr:uid="{00000000-0004-0000-0100-0000D1650000}"/>
    <hyperlink ref="NEP105" location="'7 Членови во зпф '!A1" display="Table 3: Structure of the  MPF Members by Gender and Municipality" xr:uid="{00000000-0004-0000-0100-0000D2650000}"/>
    <hyperlink ref="NEQ105" location="'7 Членови во зпф '!A1" display="Table 3: Structure of the  MPF Members by Gender and Municipality" xr:uid="{00000000-0004-0000-0100-0000D3650000}"/>
    <hyperlink ref="NER105" location="'7 Членови во зпф '!A1" display="Table 3: Structure of the  MPF Members by Gender and Municipality" xr:uid="{00000000-0004-0000-0100-0000D4650000}"/>
    <hyperlink ref="NES105" location="'7 Членови во зпф '!A1" display="Table 3: Structure of the  MPF Members by Gender and Municipality" xr:uid="{00000000-0004-0000-0100-0000D5650000}"/>
    <hyperlink ref="NET105" location="'7 Членови во зпф '!A1" display="Table 3: Structure of the  MPF Members by Gender and Municipality" xr:uid="{00000000-0004-0000-0100-0000D6650000}"/>
    <hyperlink ref="NEU105" location="'7 Членови во зпф '!A1" display="Table 3: Structure of the  MPF Members by Gender and Municipality" xr:uid="{00000000-0004-0000-0100-0000D7650000}"/>
    <hyperlink ref="NEV105" location="'7 Членови во зпф '!A1" display="Table 3: Structure of the  MPF Members by Gender and Municipality" xr:uid="{00000000-0004-0000-0100-0000D8650000}"/>
    <hyperlink ref="NEW105" location="'7 Членови во зпф '!A1" display="Table 3: Structure of the  MPF Members by Gender and Municipality" xr:uid="{00000000-0004-0000-0100-0000D9650000}"/>
    <hyperlink ref="NEX105" location="'7 Членови во зпф '!A1" display="Table 3: Structure of the  MPF Members by Gender and Municipality" xr:uid="{00000000-0004-0000-0100-0000DA650000}"/>
    <hyperlink ref="NEY105" location="'7 Членови во зпф '!A1" display="Table 3: Structure of the  MPF Members by Gender and Municipality" xr:uid="{00000000-0004-0000-0100-0000DB650000}"/>
    <hyperlink ref="NEZ105" location="'7 Членови во зпф '!A1" display="Table 3: Structure of the  MPF Members by Gender and Municipality" xr:uid="{00000000-0004-0000-0100-0000DC650000}"/>
    <hyperlink ref="NFA105" location="'7 Членови во зпф '!A1" display="Table 3: Structure of the  MPF Members by Gender and Municipality" xr:uid="{00000000-0004-0000-0100-0000DD650000}"/>
    <hyperlink ref="NFB105" location="'7 Членови во зпф '!A1" display="Table 3: Structure of the  MPF Members by Gender and Municipality" xr:uid="{00000000-0004-0000-0100-0000DE650000}"/>
    <hyperlink ref="NFC105" location="'7 Членови во зпф '!A1" display="Table 3: Structure of the  MPF Members by Gender and Municipality" xr:uid="{00000000-0004-0000-0100-0000DF650000}"/>
    <hyperlink ref="NFD105" location="'7 Членови во зпф '!A1" display="Table 3: Structure of the  MPF Members by Gender and Municipality" xr:uid="{00000000-0004-0000-0100-0000E0650000}"/>
    <hyperlink ref="NFE105" location="'7 Членови во зпф '!A1" display="Table 3: Structure of the  MPF Members by Gender and Municipality" xr:uid="{00000000-0004-0000-0100-0000E1650000}"/>
    <hyperlink ref="NFF105" location="'7 Членови во зпф '!A1" display="Table 3: Structure of the  MPF Members by Gender and Municipality" xr:uid="{00000000-0004-0000-0100-0000E2650000}"/>
    <hyperlink ref="NFG105" location="'7 Членови во зпф '!A1" display="Table 3: Structure of the  MPF Members by Gender and Municipality" xr:uid="{00000000-0004-0000-0100-0000E3650000}"/>
    <hyperlink ref="NFH105" location="'7 Членови во зпф '!A1" display="Table 3: Structure of the  MPF Members by Gender and Municipality" xr:uid="{00000000-0004-0000-0100-0000E4650000}"/>
    <hyperlink ref="NFI105" location="'7 Членови во зпф '!A1" display="Table 3: Structure of the  MPF Members by Gender and Municipality" xr:uid="{00000000-0004-0000-0100-0000E5650000}"/>
    <hyperlink ref="NFJ105" location="'7 Членови во зпф '!A1" display="Table 3: Structure of the  MPF Members by Gender and Municipality" xr:uid="{00000000-0004-0000-0100-0000E6650000}"/>
    <hyperlink ref="NFK105" location="'7 Членови во зпф '!A1" display="Table 3: Structure of the  MPF Members by Gender and Municipality" xr:uid="{00000000-0004-0000-0100-0000E7650000}"/>
    <hyperlink ref="NFL105" location="'7 Членови во зпф '!A1" display="Table 3: Structure of the  MPF Members by Gender and Municipality" xr:uid="{00000000-0004-0000-0100-0000E8650000}"/>
    <hyperlink ref="NFM105" location="'7 Членови во зпф '!A1" display="Table 3: Structure of the  MPF Members by Gender and Municipality" xr:uid="{00000000-0004-0000-0100-0000E9650000}"/>
    <hyperlink ref="NFN105" location="'7 Членови во зпф '!A1" display="Table 3: Structure of the  MPF Members by Gender and Municipality" xr:uid="{00000000-0004-0000-0100-0000EA650000}"/>
    <hyperlink ref="NFO105" location="'7 Членови во зпф '!A1" display="Table 3: Structure of the  MPF Members by Gender and Municipality" xr:uid="{00000000-0004-0000-0100-0000EB650000}"/>
    <hyperlink ref="NFP105" location="'7 Членови во зпф '!A1" display="Table 3: Structure of the  MPF Members by Gender and Municipality" xr:uid="{00000000-0004-0000-0100-0000EC650000}"/>
    <hyperlink ref="NFQ105" location="'7 Членови во зпф '!A1" display="Table 3: Structure of the  MPF Members by Gender and Municipality" xr:uid="{00000000-0004-0000-0100-0000ED650000}"/>
    <hyperlink ref="NFR105" location="'7 Членови во зпф '!A1" display="Table 3: Structure of the  MPF Members by Gender and Municipality" xr:uid="{00000000-0004-0000-0100-0000EE650000}"/>
    <hyperlink ref="NFS105" location="'7 Членови во зпф '!A1" display="Table 3: Structure of the  MPF Members by Gender and Municipality" xr:uid="{00000000-0004-0000-0100-0000EF650000}"/>
    <hyperlink ref="NFT105" location="'7 Членови во зпф '!A1" display="Table 3: Structure of the  MPF Members by Gender and Municipality" xr:uid="{00000000-0004-0000-0100-0000F0650000}"/>
    <hyperlink ref="NFU105" location="'7 Членови во зпф '!A1" display="Table 3: Structure of the  MPF Members by Gender and Municipality" xr:uid="{00000000-0004-0000-0100-0000F1650000}"/>
    <hyperlink ref="NFV105" location="'7 Членови во зпф '!A1" display="Table 3: Structure of the  MPF Members by Gender and Municipality" xr:uid="{00000000-0004-0000-0100-0000F2650000}"/>
    <hyperlink ref="NFW105" location="'7 Членови во зпф '!A1" display="Table 3: Structure of the  MPF Members by Gender and Municipality" xr:uid="{00000000-0004-0000-0100-0000F3650000}"/>
    <hyperlink ref="NFX105" location="'7 Членови во зпф '!A1" display="Table 3: Structure of the  MPF Members by Gender and Municipality" xr:uid="{00000000-0004-0000-0100-0000F4650000}"/>
    <hyperlink ref="NFY105" location="'7 Членови во зпф '!A1" display="Table 3: Structure of the  MPF Members by Gender and Municipality" xr:uid="{00000000-0004-0000-0100-0000F5650000}"/>
    <hyperlink ref="NFZ105" location="'7 Членови во зпф '!A1" display="Table 3: Structure of the  MPF Members by Gender and Municipality" xr:uid="{00000000-0004-0000-0100-0000F6650000}"/>
    <hyperlink ref="NGA105" location="'7 Членови во зпф '!A1" display="Table 3: Structure of the  MPF Members by Gender and Municipality" xr:uid="{00000000-0004-0000-0100-0000F7650000}"/>
    <hyperlink ref="NGB105" location="'7 Членови во зпф '!A1" display="Table 3: Structure of the  MPF Members by Gender and Municipality" xr:uid="{00000000-0004-0000-0100-0000F8650000}"/>
    <hyperlink ref="NGC105" location="'7 Членови во зпф '!A1" display="Table 3: Structure of the  MPF Members by Gender and Municipality" xr:uid="{00000000-0004-0000-0100-0000F9650000}"/>
    <hyperlink ref="NGD105" location="'7 Членови во зпф '!A1" display="Table 3: Structure of the  MPF Members by Gender and Municipality" xr:uid="{00000000-0004-0000-0100-0000FA650000}"/>
    <hyperlink ref="NGE105" location="'7 Членови во зпф '!A1" display="Table 3: Structure of the  MPF Members by Gender and Municipality" xr:uid="{00000000-0004-0000-0100-0000FB650000}"/>
    <hyperlink ref="NGF105" location="'7 Членови во зпф '!A1" display="Table 3: Structure of the  MPF Members by Gender and Municipality" xr:uid="{00000000-0004-0000-0100-0000FC650000}"/>
    <hyperlink ref="NGG105" location="'7 Членови во зпф '!A1" display="Table 3: Structure of the  MPF Members by Gender and Municipality" xr:uid="{00000000-0004-0000-0100-0000FD650000}"/>
    <hyperlink ref="NGH105" location="'7 Членови во зпф '!A1" display="Table 3: Structure of the  MPF Members by Gender and Municipality" xr:uid="{00000000-0004-0000-0100-0000FE650000}"/>
    <hyperlink ref="NGI105" location="'7 Членови во зпф '!A1" display="Table 3: Structure of the  MPF Members by Gender and Municipality" xr:uid="{00000000-0004-0000-0100-0000FF650000}"/>
    <hyperlink ref="NGJ105" location="'7 Членови во зпф '!A1" display="Table 3: Structure of the  MPF Members by Gender and Municipality" xr:uid="{00000000-0004-0000-0100-000000660000}"/>
    <hyperlink ref="NGK105" location="'7 Членови во зпф '!A1" display="Table 3: Structure of the  MPF Members by Gender and Municipality" xr:uid="{00000000-0004-0000-0100-000001660000}"/>
    <hyperlink ref="NGL105" location="'7 Членови во зпф '!A1" display="Table 3: Structure of the  MPF Members by Gender and Municipality" xr:uid="{00000000-0004-0000-0100-000002660000}"/>
    <hyperlink ref="NGM105" location="'7 Членови во зпф '!A1" display="Table 3: Structure of the  MPF Members by Gender and Municipality" xr:uid="{00000000-0004-0000-0100-000003660000}"/>
    <hyperlink ref="NGN105" location="'7 Членови во зпф '!A1" display="Table 3: Structure of the  MPF Members by Gender and Municipality" xr:uid="{00000000-0004-0000-0100-000004660000}"/>
    <hyperlink ref="NGO105" location="'7 Членови во зпф '!A1" display="Table 3: Structure of the  MPF Members by Gender and Municipality" xr:uid="{00000000-0004-0000-0100-000005660000}"/>
    <hyperlink ref="NGP105" location="'7 Членови во зпф '!A1" display="Table 3: Structure of the  MPF Members by Gender and Municipality" xr:uid="{00000000-0004-0000-0100-000006660000}"/>
    <hyperlink ref="NGQ105" location="'7 Членови во зпф '!A1" display="Table 3: Structure of the  MPF Members by Gender and Municipality" xr:uid="{00000000-0004-0000-0100-000007660000}"/>
    <hyperlink ref="NGR105" location="'7 Членови во зпф '!A1" display="Table 3: Structure of the  MPF Members by Gender and Municipality" xr:uid="{00000000-0004-0000-0100-000008660000}"/>
    <hyperlink ref="NGS105" location="'7 Членови во зпф '!A1" display="Table 3: Structure of the  MPF Members by Gender and Municipality" xr:uid="{00000000-0004-0000-0100-000009660000}"/>
    <hyperlink ref="NGT105" location="'7 Членови во зпф '!A1" display="Table 3: Structure of the  MPF Members by Gender and Municipality" xr:uid="{00000000-0004-0000-0100-00000A660000}"/>
    <hyperlink ref="NGU105" location="'7 Членови во зпф '!A1" display="Table 3: Structure of the  MPF Members by Gender and Municipality" xr:uid="{00000000-0004-0000-0100-00000B660000}"/>
    <hyperlink ref="NGV105" location="'7 Членови во зпф '!A1" display="Table 3: Structure of the  MPF Members by Gender and Municipality" xr:uid="{00000000-0004-0000-0100-00000C660000}"/>
    <hyperlink ref="NGW105" location="'7 Членови во зпф '!A1" display="Table 3: Structure of the  MPF Members by Gender and Municipality" xr:uid="{00000000-0004-0000-0100-00000D660000}"/>
    <hyperlink ref="NGX105" location="'7 Членови во зпф '!A1" display="Table 3: Structure of the  MPF Members by Gender and Municipality" xr:uid="{00000000-0004-0000-0100-00000E660000}"/>
    <hyperlink ref="NGY105" location="'7 Членови во зпф '!A1" display="Table 3: Structure of the  MPF Members by Gender and Municipality" xr:uid="{00000000-0004-0000-0100-00000F660000}"/>
    <hyperlink ref="NGZ105" location="'7 Членови во зпф '!A1" display="Table 3: Structure of the  MPF Members by Gender and Municipality" xr:uid="{00000000-0004-0000-0100-000010660000}"/>
    <hyperlink ref="NHA105" location="'7 Членови во зпф '!A1" display="Table 3: Structure of the  MPF Members by Gender and Municipality" xr:uid="{00000000-0004-0000-0100-000011660000}"/>
    <hyperlink ref="NHB105" location="'7 Членови во зпф '!A1" display="Table 3: Structure of the  MPF Members by Gender and Municipality" xr:uid="{00000000-0004-0000-0100-000012660000}"/>
    <hyperlink ref="NHC105" location="'7 Членови во зпф '!A1" display="Table 3: Structure of the  MPF Members by Gender and Municipality" xr:uid="{00000000-0004-0000-0100-000013660000}"/>
    <hyperlink ref="NHD105" location="'7 Членови во зпф '!A1" display="Table 3: Structure of the  MPF Members by Gender and Municipality" xr:uid="{00000000-0004-0000-0100-000014660000}"/>
    <hyperlink ref="NHE105" location="'7 Членови во зпф '!A1" display="Table 3: Structure of the  MPF Members by Gender and Municipality" xr:uid="{00000000-0004-0000-0100-000015660000}"/>
    <hyperlink ref="NHF105" location="'7 Членови во зпф '!A1" display="Table 3: Structure of the  MPF Members by Gender and Municipality" xr:uid="{00000000-0004-0000-0100-000016660000}"/>
    <hyperlink ref="NHG105" location="'7 Членови во зпф '!A1" display="Table 3: Structure of the  MPF Members by Gender and Municipality" xr:uid="{00000000-0004-0000-0100-000017660000}"/>
    <hyperlink ref="NHH105" location="'7 Членови во зпф '!A1" display="Table 3: Structure of the  MPF Members by Gender and Municipality" xr:uid="{00000000-0004-0000-0100-000018660000}"/>
    <hyperlink ref="NHI105" location="'7 Членови во зпф '!A1" display="Table 3: Structure of the  MPF Members by Gender and Municipality" xr:uid="{00000000-0004-0000-0100-000019660000}"/>
    <hyperlink ref="NHJ105" location="'7 Членови во зпф '!A1" display="Table 3: Structure of the  MPF Members by Gender and Municipality" xr:uid="{00000000-0004-0000-0100-00001A660000}"/>
    <hyperlink ref="NHK105" location="'7 Членови во зпф '!A1" display="Table 3: Structure of the  MPF Members by Gender and Municipality" xr:uid="{00000000-0004-0000-0100-00001B660000}"/>
    <hyperlink ref="NHL105" location="'7 Членови во зпф '!A1" display="Table 3: Structure of the  MPF Members by Gender and Municipality" xr:uid="{00000000-0004-0000-0100-00001C660000}"/>
    <hyperlink ref="NHM105" location="'7 Членови во зпф '!A1" display="Table 3: Structure of the  MPF Members by Gender and Municipality" xr:uid="{00000000-0004-0000-0100-00001D660000}"/>
    <hyperlink ref="NHN105" location="'7 Членови во зпф '!A1" display="Table 3: Structure of the  MPF Members by Gender and Municipality" xr:uid="{00000000-0004-0000-0100-00001E660000}"/>
    <hyperlink ref="NHO105" location="'7 Членови во зпф '!A1" display="Table 3: Structure of the  MPF Members by Gender and Municipality" xr:uid="{00000000-0004-0000-0100-00001F660000}"/>
    <hyperlink ref="NHP105" location="'7 Членови во зпф '!A1" display="Table 3: Structure of the  MPF Members by Gender and Municipality" xr:uid="{00000000-0004-0000-0100-000020660000}"/>
    <hyperlink ref="NHQ105" location="'7 Членови во зпф '!A1" display="Table 3: Structure of the  MPF Members by Gender and Municipality" xr:uid="{00000000-0004-0000-0100-000021660000}"/>
    <hyperlink ref="NHR105" location="'7 Членови во зпф '!A1" display="Table 3: Structure of the  MPF Members by Gender and Municipality" xr:uid="{00000000-0004-0000-0100-000022660000}"/>
    <hyperlink ref="NHS105" location="'7 Членови во зпф '!A1" display="Table 3: Structure of the  MPF Members by Gender and Municipality" xr:uid="{00000000-0004-0000-0100-000023660000}"/>
    <hyperlink ref="NHT105" location="'7 Членови во зпф '!A1" display="Table 3: Structure of the  MPF Members by Gender and Municipality" xr:uid="{00000000-0004-0000-0100-000024660000}"/>
    <hyperlink ref="NHU105" location="'7 Членови во зпф '!A1" display="Table 3: Structure of the  MPF Members by Gender and Municipality" xr:uid="{00000000-0004-0000-0100-000025660000}"/>
    <hyperlink ref="NHV105" location="'7 Членови во зпф '!A1" display="Table 3: Structure of the  MPF Members by Gender and Municipality" xr:uid="{00000000-0004-0000-0100-000026660000}"/>
    <hyperlink ref="NHW105" location="'7 Членови во зпф '!A1" display="Table 3: Structure of the  MPF Members by Gender and Municipality" xr:uid="{00000000-0004-0000-0100-000027660000}"/>
    <hyperlink ref="NHX105" location="'7 Членови во зпф '!A1" display="Table 3: Structure of the  MPF Members by Gender and Municipality" xr:uid="{00000000-0004-0000-0100-000028660000}"/>
    <hyperlink ref="NHY105" location="'7 Членови во зпф '!A1" display="Table 3: Structure of the  MPF Members by Gender and Municipality" xr:uid="{00000000-0004-0000-0100-000029660000}"/>
    <hyperlink ref="NHZ105" location="'7 Членови во зпф '!A1" display="Table 3: Structure of the  MPF Members by Gender and Municipality" xr:uid="{00000000-0004-0000-0100-00002A660000}"/>
    <hyperlink ref="NIA105" location="'7 Членови во зпф '!A1" display="Table 3: Structure of the  MPF Members by Gender and Municipality" xr:uid="{00000000-0004-0000-0100-00002B660000}"/>
    <hyperlink ref="NIB105" location="'7 Членови во зпф '!A1" display="Table 3: Structure of the  MPF Members by Gender and Municipality" xr:uid="{00000000-0004-0000-0100-00002C660000}"/>
    <hyperlink ref="NIC105" location="'7 Членови во зпф '!A1" display="Table 3: Structure of the  MPF Members by Gender and Municipality" xr:uid="{00000000-0004-0000-0100-00002D660000}"/>
    <hyperlink ref="NID105" location="'7 Членови во зпф '!A1" display="Table 3: Structure of the  MPF Members by Gender and Municipality" xr:uid="{00000000-0004-0000-0100-00002E660000}"/>
    <hyperlink ref="NIE105" location="'7 Членови во зпф '!A1" display="Table 3: Structure of the  MPF Members by Gender and Municipality" xr:uid="{00000000-0004-0000-0100-00002F660000}"/>
    <hyperlink ref="NIF105" location="'7 Членови во зпф '!A1" display="Table 3: Structure of the  MPF Members by Gender and Municipality" xr:uid="{00000000-0004-0000-0100-000030660000}"/>
    <hyperlink ref="NIG105" location="'7 Членови во зпф '!A1" display="Table 3: Structure of the  MPF Members by Gender and Municipality" xr:uid="{00000000-0004-0000-0100-000031660000}"/>
    <hyperlink ref="NIH105" location="'7 Членови во зпф '!A1" display="Table 3: Structure of the  MPF Members by Gender and Municipality" xr:uid="{00000000-0004-0000-0100-000032660000}"/>
    <hyperlink ref="NII105" location="'7 Членови во зпф '!A1" display="Table 3: Structure of the  MPF Members by Gender and Municipality" xr:uid="{00000000-0004-0000-0100-000033660000}"/>
    <hyperlink ref="NIJ105" location="'7 Членови во зпф '!A1" display="Table 3: Structure of the  MPF Members by Gender and Municipality" xr:uid="{00000000-0004-0000-0100-000034660000}"/>
    <hyperlink ref="NIK105" location="'7 Членови во зпф '!A1" display="Table 3: Structure of the  MPF Members by Gender and Municipality" xr:uid="{00000000-0004-0000-0100-000035660000}"/>
    <hyperlink ref="NIL105" location="'7 Членови во зпф '!A1" display="Table 3: Structure of the  MPF Members by Gender and Municipality" xr:uid="{00000000-0004-0000-0100-000036660000}"/>
    <hyperlink ref="NIM105" location="'7 Членови во зпф '!A1" display="Table 3: Structure of the  MPF Members by Gender and Municipality" xr:uid="{00000000-0004-0000-0100-000037660000}"/>
    <hyperlink ref="NIN105" location="'7 Членови во зпф '!A1" display="Table 3: Structure of the  MPF Members by Gender and Municipality" xr:uid="{00000000-0004-0000-0100-000038660000}"/>
    <hyperlink ref="NIO105" location="'7 Членови во зпф '!A1" display="Table 3: Structure of the  MPF Members by Gender and Municipality" xr:uid="{00000000-0004-0000-0100-000039660000}"/>
    <hyperlink ref="NIP105" location="'7 Членови во зпф '!A1" display="Table 3: Structure of the  MPF Members by Gender and Municipality" xr:uid="{00000000-0004-0000-0100-00003A660000}"/>
    <hyperlink ref="NIQ105" location="'7 Членови во зпф '!A1" display="Table 3: Structure of the  MPF Members by Gender and Municipality" xr:uid="{00000000-0004-0000-0100-00003B660000}"/>
    <hyperlink ref="NIR105" location="'7 Членови во зпф '!A1" display="Table 3: Structure of the  MPF Members by Gender and Municipality" xr:uid="{00000000-0004-0000-0100-00003C660000}"/>
    <hyperlink ref="NIS105" location="'7 Членови во зпф '!A1" display="Table 3: Structure of the  MPF Members by Gender and Municipality" xr:uid="{00000000-0004-0000-0100-00003D660000}"/>
    <hyperlink ref="NIT105" location="'7 Членови во зпф '!A1" display="Table 3: Structure of the  MPF Members by Gender and Municipality" xr:uid="{00000000-0004-0000-0100-00003E660000}"/>
    <hyperlink ref="NIU105" location="'7 Членови во зпф '!A1" display="Table 3: Structure of the  MPF Members by Gender and Municipality" xr:uid="{00000000-0004-0000-0100-00003F660000}"/>
    <hyperlink ref="NIV105" location="'7 Членови во зпф '!A1" display="Table 3: Structure of the  MPF Members by Gender and Municipality" xr:uid="{00000000-0004-0000-0100-000040660000}"/>
    <hyperlink ref="NIW105" location="'7 Членови во зпф '!A1" display="Table 3: Structure of the  MPF Members by Gender and Municipality" xr:uid="{00000000-0004-0000-0100-000041660000}"/>
    <hyperlink ref="NIX105" location="'7 Членови во зпф '!A1" display="Table 3: Structure of the  MPF Members by Gender and Municipality" xr:uid="{00000000-0004-0000-0100-000042660000}"/>
    <hyperlink ref="NIY105" location="'7 Членови во зпф '!A1" display="Table 3: Structure of the  MPF Members by Gender and Municipality" xr:uid="{00000000-0004-0000-0100-000043660000}"/>
    <hyperlink ref="NIZ105" location="'7 Членови во зпф '!A1" display="Table 3: Structure of the  MPF Members by Gender and Municipality" xr:uid="{00000000-0004-0000-0100-000044660000}"/>
    <hyperlink ref="NJA105" location="'7 Членови во зпф '!A1" display="Table 3: Structure of the  MPF Members by Gender and Municipality" xr:uid="{00000000-0004-0000-0100-000045660000}"/>
    <hyperlink ref="NJB105" location="'7 Членови во зпф '!A1" display="Table 3: Structure of the  MPF Members by Gender and Municipality" xr:uid="{00000000-0004-0000-0100-000046660000}"/>
    <hyperlink ref="NJC105" location="'7 Членови во зпф '!A1" display="Table 3: Structure of the  MPF Members by Gender and Municipality" xr:uid="{00000000-0004-0000-0100-000047660000}"/>
    <hyperlink ref="NJD105" location="'7 Членови во зпф '!A1" display="Table 3: Structure of the  MPF Members by Gender and Municipality" xr:uid="{00000000-0004-0000-0100-000048660000}"/>
    <hyperlink ref="NJE105" location="'7 Членови во зпф '!A1" display="Table 3: Structure of the  MPF Members by Gender and Municipality" xr:uid="{00000000-0004-0000-0100-000049660000}"/>
    <hyperlink ref="NJF105" location="'7 Членови во зпф '!A1" display="Table 3: Structure of the  MPF Members by Gender and Municipality" xr:uid="{00000000-0004-0000-0100-00004A660000}"/>
    <hyperlink ref="NJG105" location="'7 Членови во зпф '!A1" display="Table 3: Structure of the  MPF Members by Gender and Municipality" xr:uid="{00000000-0004-0000-0100-00004B660000}"/>
    <hyperlink ref="NJH105" location="'7 Членови во зпф '!A1" display="Table 3: Structure of the  MPF Members by Gender and Municipality" xr:uid="{00000000-0004-0000-0100-00004C660000}"/>
    <hyperlink ref="NJI105" location="'7 Членови во зпф '!A1" display="Table 3: Structure of the  MPF Members by Gender and Municipality" xr:uid="{00000000-0004-0000-0100-00004D660000}"/>
    <hyperlink ref="NJJ105" location="'7 Членови во зпф '!A1" display="Table 3: Structure of the  MPF Members by Gender and Municipality" xr:uid="{00000000-0004-0000-0100-00004E660000}"/>
    <hyperlink ref="NJK105" location="'7 Членови во зпф '!A1" display="Table 3: Structure of the  MPF Members by Gender and Municipality" xr:uid="{00000000-0004-0000-0100-00004F660000}"/>
    <hyperlink ref="NJL105" location="'7 Членови во зпф '!A1" display="Table 3: Structure of the  MPF Members by Gender and Municipality" xr:uid="{00000000-0004-0000-0100-000050660000}"/>
    <hyperlink ref="NJM105" location="'7 Членови во зпф '!A1" display="Table 3: Structure of the  MPF Members by Gender and Municipality" xr:uid="{00000000-0004-0000-0100-000051660000}"/>
    <hyperlink ref="NJN105" location="'7 Членови во зпф '!A1" display="Table 3: Structure of the  MPF Members by Gender and Municipality" xr:uid="{00000000-0004-0000-0100-000052660000}"/>
    <hyperlink ref="NJO105" location="'7 Членови во зпф '!A1" display="Table 3: Structure of the  MPF Members by Gender and Municipality" xr:uid="{00000000-0004-0000-0100-000053660000}"/>
    <hyperlink ref="NJP105" location="'7 Членови во зпф '!A1" display="Table 3: Structure of the  MPF Members by Gender and Municipality" xr:uid="{00000000-0004-0000-0100-000054660000}"/>
    <hyperlink ref="NJQ105" location="'7 Членови во зпф '!A1" display="Table 3: Structure of the  MPF Members by Gender and Municipality" xr:uid="{00000000-0004-0000-0100-000055660000}"/>
    <hyperlink ref="NJR105" location="'7 Членови во зпф '!A1" display="Table 3: Structure of the  MPF Members by Gender and Municipality" xr:uid="{00000000-0004-0000-0100-000056660000}"/>
    <hyperlink ref="NJS105" location="'7 Членови во зпф '!A1" display="Table 3: Structure of the  MPF Members by Gender and Municipality" xr:uid="{00000000-0004-0000-0100-000057660000}"/>
    <hyperlink ref="NJT105" location="'7 Членови во зпф '!A1" display="Table 3: Structure of the  MPF Members by Gender and Municipality" xr:uid="{00000000-0004-0000-0100-000058660000}"/>
    <hyperlink ref="NJU105" location="'7 Членови во зпф '!A1" display="Table 3: Structure of the  MPF Members by Gender and Municipality" xr:uid="{00000000-0004-0000-0100-000059660000}"/>
    <hyperlink ref="NJV105" location="'7 Членови во зпф '!A1" display="Table 3: Structure of the  MPF Members by Gender and Municipality" xr:uid="{00000000-0004-0000-0100-00005A660000}"/>
    <hyperlink ref="NJW105" location="'7 Членови во зпф '!A1" display="Table 3: Structure of the  MPF Members by Gender and Municipality" xr:uid="{00000000-0004-0000-0100-00005B660000}"/>
    <hyperlink ref="NJX105" location="'7 Членови во зпф '!A1" display="Table 3: Structure of the  MPF Members by Gender and Municipality" xr:uid="{00000000-0004-0000-0100-00005C660000}"/>
    <hyperlink ref="NJY105" location="'7 Членови во зпф '!A1" display="Table 3: Structure of the  MPF Members by Gender and Municipality" xr:uid="{00000000-0004-0000-0100-00005D660000}"/>
    <hyperlink ref="NJZ105" location="'7 Членови во зпф '!A1" display="Table 3: Structure of the  MPF Members by Gender and Municipality" xr:uid="{00000000-0004-0000-0100-00005E660000}"/>
    <hyperlink ref="NKA105" location="'7 Членови во зпф '!A1" display="Table 3: Structure of the  MPF Members by Gender and Municipality" xr:uid="{00000000-0004-0000-0100-00005F660000}"/>
    <hyperlink ref="NKB105" location="'7 Членови во зпф '!A1" display="Table 3: Structure of the  MPF Members by Gender and Municipality" xr:uid="{00000000-0004-0000-0100-000060660000}"/>
    <hyperlink ref="NKC105" location="'7 Членови во зпф '!A1" display="Table 3: Structure of the  MPF Members by Gender and Municipality" xr:uid="{00000000-0004-0000-0100-000061660000}"/>
    <hyperlink ref="NKD105" location="'7 Членови во зпф '!A1" display="Table 3: Structure of the  MPF Members by Gender and Municipality" xr:uid="{00000000-0004-0000-0100-000062660000}"/>
    <hyperlink ref="NKE105" location="'7 Членови во зпф '!A1" display="Table 3: Structure of the  MPF Members by Gender and Municipality" xr:uid="{00000000-0004-0000-0100-000063660000}"/>
    <hyperlink ref="NKF105" location="'7 Членови во зпф '!A1" display="Table 3: Structure of the  MPF Members by Gender and Municipality" xr:uid="{00000000-0004-0000-0100-000064660000}"/>
    <hyperlink ref="NKG105" location="'7 Членови во зпф '!A1" display="Table 3: Structure of the  MPF Members by Gender and Municipality" xr:uid="{00000000-0004-0000-0100-000065660000}"/>
    <hyperlink ref="NKH105" location="'7 Членови во зпф '!A1" display="Table 3: Structure of the  MPF Members by Gender and Municipality" xr:uid="{00000000-0004-0000-0100-000066660000}"/>
    <hyperlink ref="NKI105" location="'7 Членови во зпф '!A1" display="Table 3: Structure of the  MPF Members by Gender and Municipality" xr:uid="{00000000-0004-0000-0100-000067660000}"/>
    <hyperlink ref="NKJ105" location="'7 Членови во зпф '!A1" display="Table 3: Structure of the  MPF Members by Gender and Municipality" xr:uid="{00000000-0004-0000-0100-000068660000}"/>
    <hyperlink ref="NKK105" location="'7 Членови во зпф '!A1" display="Table 3: Structure of the  MPF Members by Gender and Municipality" xr:uid="{00000000-0004-0000-0100-000069660000}"/>
    <hyperlink ref="NKL105" location="'7 Членови во зпф '!A1" display="Table 3: Structure of the  MPF Members by Gender and Municipality" xr:uid="{00000000-0004-0000-0100-00006A660000}"/>
    <hyperlink ref="NKM105" location="'7 Членови во зпф '!A1" display="Table 3: Structure of the  MPF Members by Gender and Municipality" xr:uid="{00000000-0004-0000-0100-00006B660000}"/>
    <hyperlink ref="NKN105" location="'7 Членови во зпф '!A1" display="Table 3: Structure of the  MPF Members by Gender and Municipality" xr:uid="{00000000-0004-0000-0100-00006C660000}"/>
    <hyperlink ref="NKO105" location="'7 Членови во зпф '!A1" display="Table 3: Structure of the  MPF Members by Gender and Municipality" xr:uid="{00000000-0004-0000-0100-00006D660000}"/>
    <hyperlink ref="NKP105" location="'7 Членови во зпф '!A1" display="Table 3: Structure of the  MPF Members by Gender and Municipality" xr:uid="{00000000-0004-0000-0100-00006E660000}"/>
    <hyperlink ref="NKQ105" location="'7 Членови во зпф '!A1" display="Table 3: Structure of the  MPF Members by Gender and Municipality" xr:uid="{00000000-0004-0000-0100-00006F660000}"/>
    <hyperlink ref="NKR105" location="'7 Членови во зпф '!A1" display="Table 3: Structure of the  MPF Members by Gender and Municipality" xr:uid="{00000000-0004-0000-0100-000070660000}"/>
    <hyperlink ref="NKS105" location="'7 Членови во зпф '!A1" display="Table 3: Structure of the  MPF Members by Gender and Municipality" xr:uid="{00000000-0004-0000-0100-000071660000}"/>
    <hyperlink ref="NKT105" location="'7 Членови во зпф '!A1" display="Table 3: Structure of the  MPF Members by Gender and Municipality" xr:uid="{00000000-0004-0000-0100-000072660000}"/>
    <hyperlink ref="NKU105" location="'7 Членови во зпф '!A1" display="Table 3: Structure of the  MPF Members by Gender and Municipality" xr:uid="{00000000-0004-0000-0100-000073660000}"/>
    <hyperlink ref="NKV105" location="'7 Членови во зпф '!A1" display="Table 3: Structure of the  MPF Members by Gender and Municipality" xr:uid="{00000000-0004-0000-0100-000074660000}"/>
    <hyperlink ref="NKW105" location="'7 Членови во зпф '!A1" display="Table 3: Structure of the  MPF Members by Gender and Municipality" xr:uid="{00000000-0004-0000-0100-000075660000}"/>
    <hyperlink ref="NKX105" location="'7 Членови во зпф '!A1" display="Table 3: Structure of the  MPF Members by Gender and Municipality" xr:uid="{00000000-0004-0000-0100-000076660000}"/>
    <hyperlink ref="NKY105" location="'7 Членови во зпф '!A1" display="Table 3: Structure of the  MPF Members by Gender and Municipality" xr:uid="{00000000-0004-0000-0100-000077660000}"/>
    <hyperlink ref="NKZ105" location="'7 Членови во зпф '!A1" display="Table 3: Structure of the  MPF Members by Gender and Municipality" xr:uid="{00000000-0004-0000-0100-000078660000}"/>
    <hyperlink ref="NLA105" location="'7 Членови во зпф '!A1" display="Table 3: Structure of the  MPF Members by Gender and Municipality" xr:uid="{00000000-0004-0000-0100-000079660000}"/>
    <hyperlink ref="NLB105" location="'7 Членови во зпф '!A1" display="Table 3: Structure of the  MPF Members by Gender and Municipality" xr:uid="{00000000-0004-0000-0100-00007A660000}"/>
    <hyperlink ref="NLC105" location="'7 Членови во зпф '!A1" display="Table 3: Structure of the  MPF Members by Gender and Municipality" xr:uid="{00000000-0004-0000-0100-00007B660000}"/>
    <hyperlink ref="NLD105" location="'7 Членови во зпф '!A1" display="Table 3: Structure of the  MPF Members by Gender and Municipality" xr:uid="{00000000-0004-0000-0100-00007C660000}"/>
    <hyperlink ref="NLE105" location="'7 Членови во зпф '!A1" display="Table 3: Structure of the  MPF Members by Gender and Municipality" xr:uid="{00000000-0004-0000-0100-00007D660000}"/>
    <hyperlink ref="NLF105" location="'7 Членови во зпф '!A1" display="Table 3: Structure of the  MPF Members by Gender and Municipality" xr:uid="{00000000-0004-0000-0100-00007E660000}"/>
    <hyperlink ref="NLG105" location="'7 Членови во зпф '!A1" display="Table 3: Structure of the  MPF Members by Gender and Municipality" xr:uid="{00000000-0004-0000-0100-00007F660000}"/>
    <hyperlink ref="NLH105" location="'7 Членови во зпф '!A1" display="Table 3: Structure of the  MPF Members by Gender and Municipality" xr:uid="{00000000-0004-0000-0100-000080660000}"/>
    <hyperlink ref="NLI105" location="'7 Членови во зпф '!A1" display="Table 3: Structure of the  MPF Members by Gender and Municipality" xr:uid="{00000000-0004-0000-0100-000081660000}"/>
    <hyperlink ref="NLJ105" location="'7 Членови во зпф '!A1" display="Table 3: Structure of the  MPF Members by Gender and Municipality" xr:uid="{00000000-0004-0000-0100-000082660000}"/>
    <hyperlink ref="NLK105" location="'7 Членови во зпф '!A1" display="Table 3: Structure of the  MPF Members by Gender and Municipality" xr:uid="{00000000-0004-0000-0100-000083660000}"/>
    <hyperlink ref="NLL105" location="'7 Членови во зпф '!A1" display="Table 3: Structure of the  MPF Members by Gender and Municipality" xr:uid="{00000000-0004-0000-0100-000084660000}"/>
    <hyperlink ref="NLM105" location="'7 Членови во зпф '!A1" display="Table 3: Structure of the  MPF Members by Gender and Municipality" xr:uid="{00000000-0004-0000-0100-000085660000}"/>
    <hyperlink ref="NLN105" location="'7 Членови во зпф '!A1" display="Table 3: Structure of the  MPF Members by Gender and Municipality" xr:uid="{00000000-0004-0000-0100-000086660000}"/>
    <hyperlink ref="NLO105" location="'7 Членови во зпф '!A1" display="Table 3: Structure of the  MPF Members by Gender and Municipality" xr:uid="{00000000-0004-0000-0100-000087660000}"/>
    <hyperlink ref="NLP105" location="'7 Членови во зпф '!A1" display="Table 3: Structure of the  MPF Members by Gender and Municipality" xr:uid="{00000000-0004-0000-0100-000088660000}"/>
    <hyperlink ref="NLQ105" location="'7 Членови во зпф '!A1" display="Table 3: Structure of the  MPF Members by Gender and Municipality" xr:uid="{00000000-0004-0000-0100-000089660000}"/>
    <hyperlink ref="NLR105" location="'7 Членови во зпф '!A1" display="Table 3: Structure of the  MPF Members by Gender and Municipality" xr:uid="{00000000-0004-0000-0100-00008A660000}"/>
    <hyperlink ref="NLS105" location="'7 Членови во зпф '!A1" display="Table 3: Structure of the  MPF Members by Gender and Municipality" xr:uid="{00000000-0004-0000-0100-00008B660000}"/>
    <hyperlink ref="NLT105" location="'7 Членови во зпф '!A1" display="Table 3: Structure of the  MPF Members by Gender and Municipality" xr:uid="{00000000-0004-0000-0100-00008C660000}"/>
    <hyperlink ref="NLU105" location="'7 Членови во зпф '!A1" display="Table 3: Structure of the  MPF Members by Gender and Municipality" xr:uid="{00000000-0004-0000-0100-00008D660000}"/>
    <hyperlink ref="NLV105" location="'7 Членови во зпф '!A1" display="Table 3: Structure of the  MPF Members by Gender and Municipality" xr:uid="{00000000-0004-0000-0100-00008E660000}"/>
    <hyperlink ref="NLW105" location="'7 Членови во зпф '!A1" display="Table 3: Structure of the  MPF Members by Gender and Municipality" xr:uid="{00000000-0004-0000-0100-00008F660000}"/>
    <hyperlink ref="NLX105" location="'7 Членови во зпф '!A1" display="Table 3: Structure of the  MPF Members by Gender and Municipality" xr:uid="{00000000-0004-0000-0100-000090660000}"/>
    <hyperlink ref="NLY105" location="'7 Членови во зпф '!A1" display="Table 3: Structure of the  MPF Members by Gender and Municipality" xr:uid="{00000000-0004-0000-0100-000091660000}"/>
    <hyperlink ref="NLZ105" location="'7 Членови во зпф '!A1" display="Table 3: Structure of the  MPF Members by Gender and Municipality" xr:uid="{00000000-0004-0000-0100-000092660000}"/>
    <hyperlink ref="NMA105" location="'7 Членови во зпф '!A1" display="Table 3: Structure of the  MPF Members by Gender and Municipality" xr:uid="{00000000-0004-0000-0100-000093660000}"/>
    <hyperlink ref="NMB105" location="'7 Членови во зпф '!A1" display="Table 3: Structure of the  MPF Members by Gender and Municipality" xr:uid="{00000000-0004-0000-0100-000094660000}"/>
    <hyperlink ref="NMC105" location="'7 Членови во зпф '!A1" display="Table 3: Structure of the  MPF Members by Gender and Municipality" xr:uid="{00000000-0004-0000-0100-000095660000}"/>
    <hyperlink ref="NMD105" location="'7 Членови во зпф '!A1" display="Table 3: Structure of the  MPF Members by Gender and Municipality" xr:uid="{00000000-0004-0000-0100-000096660000}"/>
    <hyperlink ref="NME105" location="'7 Членови во зпф '!A1" display="Table 3: Structure of the  MPF Members by Gender and Municipality" xr:uid="{00000000-0004-0000-0100-000097660000}"/>
    <hyperlink ref="NMF105" location="'7 Членови во зпф '!A1" display="Table 3: Structure of the  MPF Members by Gender and Municipality" xr:uid="{00000000-0004-0000-0100-000098660000}"/>
    <hyperlink ref="NMG105" location="'7 Членови во зпф '!A1" display="Table 3: Structure of the  MPF Members by Gender and Municipality" xr:uid="{00000000-0004-0000-0100-000099660000}"/>
    <hyperlink ref="NMH105" location="'7 Членови во зпф '!A1" display="Table 3: Structure of the  MPF Members by Gender and Municipality" xr:uid="{00000000-0004-0000-0100-00009A660000}"/>
    <hyperlink ref="NMI105" location="'7 Членови во зпф '!A1" display="Table 3: Structure of the  MPF Members by Gender and Municipality" xr:uid="{00000000-0004-0000-0100-00009B660000}"/>
    <hyperlink ref="NMJ105" location="'7 Членови во зпф '!A1" display="Table 3: Structure of the  MPF Members by Gender and Municipality" xr:uid="{00000000-0004-0000-0100-00009C660000}"/>
    <hyperlink ref="NMK105" location="'7 Членови во зпф '!A1" display="Table 3: Structure of the  MPF Members by Gender and Municipality" xr:uid="{00000000-0004-0000-0100-00009D660000}"/>
    <hyperlink ref="NML105" location="'7 Членови во зпф '!A1" display="Table 3: Structure of the  MPF Members by Gender and Municipality" xr:uid="{00000000-0004-0000-0100-00009E660000}"/>
    <hyperlink ref="NMM105" location="'7 Членови во зпф '!A1" display="Table 3: Structure of the  MPF Members by Gender and Municipality" xr:uid="{00000000-0004-0000-0100-00009F660000}"/>
    <hyperlink ref="NMN105" location="'7 Членови во зпф '!A1" display="Table 3: Structure of the  MPF Members by Gender and Municipality" xr:uid="{00000000-0004-0000-0100-0000A0660000}"/>
    <hyperlink ref="NMO105" location="'7 Членови во зпф '!A1" display="Table 3: Structure of the  MPF Members by Gender and Municipality" xr:uid="{00000000-0004-0000-0100-0000A1660000}"/>
    <hyperlink ref="NMP105" location="'7 Членови во зпф '!A1" display="Table 3: Structure of the  MPF Members by Gender and Municipality" xr:uid="{00000000-0004-0000-0100-0000A2660000}"/>
    <hyperlink ref="NMQ105" location="'7 Членови во зпф '!A1" display="Table 3: Structure of the  MPF Members by Gender and Municipality" xr:uid="{00000000-0004-0000-0100-0000A3660000}"/>
    <hyperlink ref="NMR105" location="'7 Членови во зпф '!A1" display="Table 3: Structure of the  MPF Members by Gender and Municipality" xr:uid="{00000000-0004-0000-0100-0000A4660000}"/>
    <hyperlink ref="NMS105" location="'7 Членови во зпф '!A1" display="Table 3: Structure of the  MPF Members by Gender and Municipality" xr:uid="{00000000-0004-0000-0100-0000A5660000}"/>
    <hyperlink ref="NMT105" location="'7 Членови во зпф '!A1" display="Table 3: Structure of the  MPF Members by Gender and Municipality" xr:uid="{00000000-0004-0000-0100-0000A6660000}"/>
    <hyperlink ref="NMU105" location="'7 Членови во зпф '!A1" display="Table 3: Structure of the  MPF Members by Gender and Municipality" xr:uid="{00000000-0004-0000-0100-0000A7660000}"/>
    <hyperlink ref="NMV105" location="'7 Членови во зпф '!A1" display="Table 3: Structure of the  MPF Members by Gender and Municipality" xr:uid="{00000000-0004-0000-0100-0000A8660000}"/>
    <hyperlink ref="NMW105" location="'7 Членови во зпф '!A1" display="Table 3: Structure of the  MPF Members by Gender and Municipality" xr:uid="{00000000-0004-0000-0100-0000A9660000}"/>
    <hyperlink ref="NMX105" location="'7 Членови во зпф '!A1" display="Table 3: Structure of the  MPF Members by Gender and Municipality" xr:uid="{00000000-0004-0000-0100-0000AA660000}"/>
    <hyperlink ref="NMY105" location="'7 Членови во зпф '!A1" display="Table 3: Structure of the  MPF Members by Gender and Municipality" xr:uid="{00000000-0004-0000-0100-0000AB660000}"/>
    <hyperlink ref="NMZ105" location="'7 Членови во зпф '!A1" display="Table 3: Structure of the  MPF Members by Gender and Municipality" xr:uid="{00000000-0004-0000-0100-0000AC660000}"/>
    <hyperlink ref="NNA105" location="'7 Членови во зпф '!A1" display="Table 3: Structure of the  MPF Members by Gender and Municipality" xr:uid="{00000000-0004-0000-0100-0000AD660000}"/>
    <hyperlink ref="NNB105" location="'7 Членови во зпф '!A1" display="Table 3: Structure of the  MPF Members by Gender and Municipality" xr:uid="{00000000-0004-0000-0100-0000AE660000}"/>
    <hyperlink ref="NNC105" location="'7 Членови во зпф '!A1" display="Table 3: Structure of the  MPF Members by Gender and Municipality" xr:uid="{00000000-0004-0000-0100-0000AF660000}"/>
    <hyperlink ref="NND105" location="'7 Членови во зпф '!A1" display="Table 3: Structure of the  MPF Members by Gender and Municipality" xr:uid="{00000000-0004-0000-0100-0000B0660000}"/>
    <hyperlink ref="NNE105" location="'7 Членови во зпф '!A1" display="Table 3: Structure of the  MPF Members by Gender and Municipality" xr:uid="{00000000-0004-0000-0100-0000B1660000}"/>
    <hyperlink ref="NNF105" location="'7 Членови во зпф '!A1" display="Table 3: Structure of the  MPF Members by Gender and Municipality" xr:uid="{00000000-0004-0000-0100-0000B2660000}"/>
    <hyperlink ref="NNG105" location="'7 Членови во зпф '!A1" display="Table 3: Structure of the  MPF Members by Gender and Municipality" xr:uid="{00000000-0004-0000-0100-0000B3660000}"/>
    <hyperlink ref="NNH105" location="'7 Членови во зпф '!A1" display="Table 3: Structure of the  MPF Members by Gender and Municipality" xr:uid="{00000000-0004-0000-0100-0000B4660000}"/>
    <hyperlink ref="NNI105" location="'7 Членови во зпф '!A1" display="Table 3: Structure of the  MPF Members by Gender and Municipality" xr:uid="{00000000-0004-0000-0100-0000B5660000}"/>
    <hyperlink ref="NNJ105" location="'7 Членови во зпф '!A1" display="Table 3: Structure of the  MPF Members by Gender and Municipality" xr:uid="{00000000-0004-0000-0100-0000B6660000}"/>
    <hyperlink ref="NNK105" location="'7 Членови во зпф '!A1" display="Table 3: Structure of the  MPF Members by Gender and Municipality" xr:uid="{00000000-0004-0000-0100-0000B7660000}"/>
    <hyperlink ref="NNL105" location="'7 Членови во зпф '!A1" display="Table 3: Structure of the  MPF Members by Gender and Municipality" xr:uid="{00000000-0004-0000-0100-0000B8660000}"/>
    <hyperlink ref="NNM105" location="'7 Членови во зпф '!A1" display="Table 3: Structure of the  MPF Members by Gender and Municipality" xr:uid="{00000000-0004-0000-0100-0000B9660000}"/>
    <hyperlink ref="NNN105" location="'7 Членови во зпф '!A1" display="Table 3: Structure of the  MPF Members by Gender and Municipality" xr:uid="{00000000-0004-0000-0100-0000BA660000}"/>
    <hyperlink ref="NNO105" location="'7 Членови во зпф '!A1" display="Table 3: Structure of the  MPF Members by Gender and Municipality" xr:uid="{00000000-0004-0000-0100-0000BB660000}"/>
    <hyperlink ref="NNP105" location="'7 Членови во зпф '!A1" display="Table 3: Structure of the  MPF Members by Gender and Municipality" xr:uid="{00000000-0004-0000-0100-0000BC660000}"/>
    <hyperlink ref="NNQ105" location="'7 Членови во зпф '!A1" display="Table 3: Structure of the  MPF Members by Gender and Municipality" xr:uid="{00000000-0004-0000-0100-0000BD660000}"/>
    <hyperlink ref="NNR105" location="'7 Членови во зпф '!A1" display="Table 3: Structure of the  MPF Members by Gender and Municipality" xr:uid="{00000000-0004-0000-0100-0000BE660000}"/>
    <hyperlink ref="NNS105" location="'7 Членови во зпф '!A1" display="Table 3: Structure of the  MPF Members by Gender and Municipality" xr:uid="{00000000-0004-0000-0100-0000BF660000}"/>
    <hyperlink ref="NNT105" location="'7 Членови во зпф '!A1" display="Table 3: Structure of the  MPF Members by Gender and Municipality" xr:uid="{00000000-0004-0000-0100-0000C0660000}"/>
    <hyperlink ref="NNU105" location="'7 Членови во зпф '!A1" display="Table 3: Structure of the  MPF Members by Gender and Municipality" xr:uid="{00000000-0004-0000-0100-0000C1660000}"/>
    <hyperlink ref="NNV105" location="'7 Членови во зпф '!A1" display="Table 3: Structure of the  MPF Members by Gender and Municipality" xr:uid="{00000000-0004-0000-0100-0000C2660000}"/>
    <hyperlink ref="NNW105" location="'7 Членови во зпф '!A1" display="Table 3: Structure of the  MPF Members by Gender and Municipality" xr:uid="{00000000-0004-0000-0100-0000C3660000}"/>
    <hyperlink ref="NNX105" location="'7 Членови во зпф '!A1" display="Table 3: Structure of the  MPF Members by Gender and Municipality" xr:uid="{00000000-0004-0000-0100-0000C4660000}"/>
    <hyperlink ref="NNY105" location="'7 Членови во зпф '!A1" display="Table 3: Structure of the  MPF Members by Gender and Municipality" xr:uid="{00000000-0004-0000-0100-0000C5660000}"/>
    <hyperlink ref="NNZ105" location="'7 Членови во зпф '!A1" display="Table 3: Structure of the  MPF Members by Gender and Municipality" xr:uid="{00000000-0004-0000-0100-0000C6660000}"/>
    <hyperlink ref="NOA105" location="'7 Членови во зпф '!A1" display="Table 3: Structure of the  MPF Members by Gender and Municipality" xr:uid="{00000000-0004-0000-0100-0000C7660000}"/>
    <hyperlink ref="NOB105" location="'7 Членови во зпф '!A1" display="Table 3: Structure of the  MPF Members by Gender and Municipality" xr:uid="{00000000-0004-0000-0100-0000C8660000}"/>
    <hyperlink ref="NOC105" location="'7 Членови во зпф '!A1" display="Table 3: Structure of the  MPF Members by Gender and Municipality" xr:uid="{00000000-0004-0000-0100-0000C9660000}"/>
    <hyperlink ref="NOD105" location="'7 Членови во зпф '!A1" display="Table 3: Structure of the  MPF Members by Gender and Municipality" xr:uid="{00000000-0004-0000-0100-0000CA660000}"/>
    <hyperlink ref="NOE105" location="'7 Членови во зпф '!A1" display="Table 3: Structure of the  MPF Members by Gender and Municipality" xr:uid="{00000000-0004-0000-0100-0000CB660000}"/>
    <hyperlink ref="NOF105" location="'7 Членови во зпф '!A1" display="Table 3: Structure of the  MPF Members by Gender and Municipality" xr:uid="{00000000-0004-0000-0100-0000CC660000}"/>
    <hyperlink ref="NOG105" location="'7 Членови во зпф '!A1" display="Table 3: Structure of the  MPF Members by Gender and Municipality" xr:uid="{00000000-0004-0000-0100-0000CD660000}"/>
    <hyperlink ref="NOH105" location="'7 Членови во зпф '!A1" display="Table 3: Structure of the  MPF Members by Gender and Municipality" xr:uid="{00000000-0004-0000-0100-0000CE660000}"/>
    <hyperlink ref="NOI105" location="'7 Членови во зпф '!A1" display="Table 3: Structure of the  MPF Members by Gender and Municipality" xr:uid="{00000000-0004-0000-0100-0000CF660000}"/>
    <hyperlink ref="NOJ105" location="'7 Членови во зпф '!A1" display="Table 3: Structure of the  MPF Members by Gender and Municipality" xr:uid="{00000000-0004-0000-0100-0000D0660000}"/>
    <hyperlink ref="NOK105" location="'7 Членови во зпф '!A1" display="Table 3: Structure of the  MPF Members by Gender and Municipality" xr:uid="{00000000-0004-0000-0100-0000D1660000}"/>
    <hyperlink ref="NOL105" location="'7 Членови во зпф '!A1" display="Table 3: Structure of the  MPF Members by Gender and Municipality" xr:uid="{00000000-0004-0000-0100-0000D2660000}"/>
    <hyperlink ref="NOM105" location="'7 Членови во зпф '!A1" display="Table 3: Structure of the  MPF Members by Gender and Municipality" xr:uid="{00000000-0004-0000-0100-0000D3660000}"/>
    <hyperlink ref="NON105" location="'7 Членови во зпф '!A1" display="Table 3: Structure of the  MPF Members by Gender and Municipality" xr:uid="{00000000-0004-0000-0100-0000D4660000}"/>
    <hyperlink ref="NOO105" location="'7 Членови во зпф '!A1" display="Table 3: Structure of the  MPF Members by Gender and Municipality" xr:uid="{00000000-0004-0000-0100-0000D5660000}"/>
    <hyperlink ref="NOP105" location="'7 Членови во зпф '!A1" display="Table 3: Structure of the  MPF Members by Gender and Municipality" xr:uid="{00000000-0004-0000-0100-0000D6660000}"/>
    <hyperlink ref="NOQ105" location="'7 Членови во зпф '!A1" display="Table 3: Structure of the  MPF Members by Gender and Municipality" xr:uid="{00000000-0004-0000-0100-0000D7660000}"/>
    <hyperlink ref="NOR105" location="'7 Членови во зпф '!A1" display="Table 3: Structure of the  MPF Members by Gender and Municipality" xr:uid="{00000000-0004-0000-0100-0000D8660000}"/>
    <hyperlink ref="NOS105" location="'7 Членови во зпф '!A1" display="Table 3: Structure of the  MPF Members by Gender and Municipality" xr:uid="{00000000-0004-0000-0100-0000D9660000}"/>
    <hyperlink ref="NOT105" location="'7 Членови во зпф '!A1" display="Table 3: Structure of the  MPF Members by Gender and Municipality" xr:uid="{00000000-0004-0000-0100-0000DA660000}"/>
    <hyperlink ref="NOU105" location="'7 Членови во зпф '!A1" display="Table 3: Structure of the  MPF Members by Gender and Municipality" xr:uid="{00000000-0004-0000-0100-0000DB660000}"/>
    <hyperlink ref="NOV105" location="'7 Членови во зпф '!A1" display="Table 3: Structure of the  MPF Members by Gender and Municipality" xr:uid="{00000000-0004-0000-0100-0000DC660000}"/>
    <hyperlink ref="NOW105" location="'7 Членови во зпф '!A1" display="Table 3: Structure of the  MPF Members by Gender and Municipality" xr:uid="{00000000-0004-0000-0100-0000DD660000}"/>
    <hyperlink ref="NOX105" location="'7 Членови во зпф '!A1" display="Table 3: Structure of the  MPF Members by Gender and Municipality" xr:uid="{00000000-0004-0000-0100-0000DE660000}"/>
    <hyperlink ref="NOY105" location="'7 Членови во зпф '!A1" display="Table 3: Structure of the  MPF Members by Gender and Municipality" xr:uid="{00000000-0004-0000-0100-0000DF660000}"/>
    <hyperlink ref="NOZ105" location="'7 Членови во зпф '!A1" display="Table 3: Structure of the  MPF Members by Gender and Municipality" xr:uid="{00000000-0004-0000-0100-0000E0660000}"/>
    <hyperlink ref="NPA105" location="'7 Членови во зпф '!A1" display="Table 3: Structure of the  MPF Members by Gender and Municipality" xr:uid="{00000000-0004-0000-0100-0000E1660000}"/>
    <hyperlink ref="NPB105" location="'7 Членови во зпф '!A1" display="Table 3: Structure of the  MPF Members by Gender and Municipality" xr:uid="{00000000-0004-0000-0100-0000E2660000}"/>
    <hyperlink ref="NPC105" location="'7 Членови во зпф '!A1" display="Table 3: Structure of the  MPF Members by Gender and Municipality" xr:uid="{00000000-0004-0000-0100-0000E3660000}"/>
    <hyperlink ref="NPD105" location="'7 Членови во зпф '!A1" display="Table 3: Structure of the  MPF Members by Gender and Municipality" xr:uid="{00000000-0004-0000-0100-0000E4660000}"/>
    <hyperlink ref="NPE105" location="'7 Членови во зпф '!A1" display="Table 3: Structure of the  MPF Members by Gender and Municipality" xr:uid="{00000000-0004-0000-0100-0000E5660000}"/>
    <hyperlink ref="NPF105" location="'7 Членови во зпф '!A1" display="Table 3: Structure of the  MPF Members by Gender and Municipality" xr:uid="{00000000-0004-0000-0100-0000E6660000}"/>
    <hyperlink ref="NPG105" location="'7 Членови во зпф '!A1" display="Table 3: Structure of the  MPF Members by Gender and Municipality" xr:uid="{00000000-0004-0000-0100-0000E7660000}"/>
    <hyperlink ref="NPH105" location="'7 Членови во зпф '!A1" display="Table 3: Structure of the  MPF Members by Gender and Municipality" xr:uid="{00000000-0004-0000-0100-0000E8660000}"/>
    <hyperlink ref="NPI105" location="'7 Членови во зпф '!A1" display="Table 3: Structure of the  MPF Members by Gender and Municipality" xr:uid="{00000000-0004-0000-0100-0000E9660000}"/>
    <hyperlink ref="NPJ105" location="'7 Членови во зпф '!A1" display="Table 3: Structure of the  MPF Members by Gender and Municipality" xr:uid="{00000000-0004-0000-0100-0000EA660000}"/>
    <hyperlink ref="NPK105" location="'7 Членови во зпф '!A1" display="Table 3: Structure of the  MPF Members by Gender and Municipality" xr:uid="{00000000-0004-0000-0100-0000EB660000}"/>
    <hyperlink ref="NPL105" location="'7 Членови во зпф '!A1" display="Table 3: Structure of the  MPF Members by Gender and Municipality" xr:uid="{00000000-0004-0000-0100-0000EC660000}"/>
    <hyperlink ref="NPM105" location="'7 Членови во зпф '!A1" display="Table 3: Structure of the  MPF Members by Gender and Municipality" xr:uid="{00000000-0004-0000-0100-0000ED660000}"/>
    <hyperlink ref="NPN105" location="'7 Членови во зпф '!A1" display="Table 3: Structure of the  MPF Members by Gender and Municipality" xr:uid="{00000000-0004-0000-0100-0000EE660000}"/>
    <hyperlink ref="NPO105" location="'7 Членови во зпф '!A1" display="Table 3: Structure of the  MPF Members by Gender and Municipality" xr:uid="{00000000-0004-0000-0100-0000EF660000}"/>
    <hyperlink ref="NPP105" location="'7 Членови во зпф '!A1" display="Table 3: Structure of the  MPF Members by Gender and Municipality" xr:uid="{00000000-0004-0000-0100-0000F0660000}"/>
    <hyperlink ref="NPQ105" location="'7 Членови во зпф '!A1" display="Table 3: Structure of the  MPF Members by Gender and Municipality" xr:uid="{00000000-0004-0000-0100-0000F1660000}"/>
    <hyperlink ref="NPR105" location="'7 Членови во зпф '!A1" display="Table 3: Structure of the  MPF Members by Gender and Municipality" xr:uid="{00000000-0004-0000-0100-0000F2660000}"/>
    <hyperlink ref="NPS105" location="'7 Членови во зпф '!A1" display="Table 3: Structure of the  MPF Members by Gender and Municipality" xr:uid="{00000000-0004-0000-0100-0000F3660000}"/>
    <hyperlink ref="NPT105" location="'7 Членови во зпф '!A1" display="Table 3: Structure of the  MPF Members by Gender and Municipality" xr:uid="{00000000-0004-0000-0100-0000F4660000}"/>
    <hyperlink ref="NPU105" location="'7 Членови во зпф '!A1" display="Table 3: Structure of the  MPF Members by Gender and Municipality" xr:uid="{00000000-0004-0000-0100-0000F5660000}"/>
    <hyperlink ref="NPV105" location="'7 Членови во зпф '!A1" display="Table 3: Structure of the  MPF Members by Gender and Municipality" xr:uid="{00000000-0004-0000-0100-0000F6660000}"/>
    <hyperlink ref="NPW105" location="'7 Членови во зпф '!A1" display="Table 3: Structure of the  MPF Members by Gender and Municipality" xr:uid="{00000000-0004-0000-0100-0000F7660000}"/>
    <hyperlink ref="NPX105" location="'7 Членови во зпф '!A1" display="Table 3: Structure of the  MPF Members by Gender and Municipality" xr:uid="{00000000-0004-0000-0100-0000F8660000}"/>
    <hyperlink ref="NPY105" location="'7 Членови во зпф '!A1" display="Table 3: Structure of the  MPF Members by Gender and Municipality" xr:uid="{00000000-0004-0000-0100-0000F9660000}"/>
    <hyperlink ref="NPZ105" location="'7 Членови во зпф '!A1" display="Table 3: Structure of the  MPF Members by Gender and Municipality" xr:uid="{00000000-0004-0000-0100-0000FA660000}"/>
    <hyperlink ref="NQA105" location="'7 Членови во зпф '!A1" display="Table 3: Structure of the  MPF Members by Gender and Municipality" xr:uid="{00000000-0004-0000-0100-0000FB660000}"/>
    <hyperlink ref="NQB105" location="'7 Членови во зпф '!A1" display="Table 3: Structure of the  MPF Members by Gender and Municipality" xr:uid="{00000000-0004-0000-0100-0000FC660000}"/>
    <hyperlink ref="NQC105" location="'7 Членови во зпф '!A1" display="Table 3: Structure of the  MPF Members by Gender and Municipality" xr:uid="{00000000-0004-0000-0100-0000FD660000}"/>
    <hyperlink ref="NQD105" location="'7 Членови во зпф '!A1" display="Table 3: Structure of the  MPF Members by Gender and Municipality" xr:uid="{00000000-0004-0000-0100-0000FE660000}"/>
    <hyperlink ref="NQE105" location="'7 Членови во зпф '!A1" display="Table 3: Structure of the  MPF Members by Gender and Municipality" xr:uid="{00000000-0004-0000-0100-0000FF660000}"/>
    <hyperlink ref="NQF105" location="'7 Членови во зпф '!A1" display="Table 3: Structure of the  MPF Members by Gender and Municipality" xr:uid="{00000000-0004-0000-0100-000000670000}"/>
    <hyperlink ref="NQG105" location="'7 Членови во зпф '!A1" display="Table 3: Structure of the  MPF Members by Gender and Municipality" xr:uid="{00000000-0004-0000-0100-000001670000}"/>
    <hyperlink ref="NQH105" location="'7 Членови во зпф '!A1" display="Table 3: Structure of the  MPF Members by Gender and Municipality" xr:uid="{00000000-0004-0000-0100-000002670000}"/>
    <hyperlink ref="NQI105" location="'7 Членови во зпф '!A1" display="Table 3: Structure of the  MPF Members by Gender and Municipality" xr:uid="{00000000-0004-0000-0100-000003670000}"/>
    <hyperlink ref="NQJ105" location="'7 Членови во зпф '!A1" display="Table 3: Structure of the  MPF Members by Gender and Municipality" xr:uid="{00000000-0004-0000-0100-000004670000}"/>
    <hyperlink ref="NQK105" location="'7 Членови во зпф '!A1" display="Table 3: Structure of the  MPF Members by Gender and Municipality" xr:uid="{00000000-0004-0000-0100-000005670000}"/>
    <hyperlink ref="NQL105" location="'7 Членови во зпф '!A1" display="Table 3: Structure of the  MPF Members by Gender and Municipality" xr:uid="{00000000-0004-0000-0100-000006670000}"/>
    <hyperlink ref="NQM105" location="'7 Членови во зпф '!A1" display="Table 3: Structure of the  MPF Members by Gender and Municipality" xr:uid="{00000000-0004-0000-0100-000007670000}"/>
    <hyperlink ref="NQN105" location="'7 Членови во зпф '!A1" display="Table 3: Structure of the  MPF Members by Gender and Municipality" xr:uid="{00000000-0004-0000-0100-000008670000}"/>
    <hyperlink ref="NQO105" location="'7 Членови во зпф '!A1" display="Table 3: Structure of the  MPF Members by Gender and Municipality" xr:uid="{00000000-0004-0000-0100-000009670000}"/>
    <hyperlink ref="NQP105" location="'7 Членови во зпф '!A1" display="Table 3: Structure of the  MPF Members by Gender and Municipality" xr:uid="{00000000-0004-0000-0100-00000A670000}"/>
    <hyperlink ref="NQQ105" location="'7 Членови во зпф '!A1" display="Table 3: Structure of the  MPF Members by Gender and Municipality" xr:uid="{00000000-0004-0000-0100-00000B670000}"/>
    <hyperlink ref="NQR105" location="'7 Членови во зпф '!A1" display="Table 3: Structure of the  MPF Members by Gender and Municipality" xr:uid="{00000000-0004-0000-0100-00000C670000}"/>
    <hyperlink ref="NQS105" location="'7 Членови во зпф '!A1" display="Table 3: Structure of the  MPF Members by Gender and Municipality" xr:uid="{00000000-0004-0000-0100-00000D670000}"/>
    <hyperlink ref="NQT105" location="'7 Членови во зпф '!A1" display="Table 3: Structure of the  MPF Members by Gender and Municipality" xr:uid="{00000000-0004-0000-0100-00000E670000}"/>
    <hyperlink ref="NQU105" location="'7 Членови во зпф '!A1" display="Table 3: Structure of the  MPF Members by Gender and Municipality" xr:uid="{00000000-0004-0000-0100-00000F670000}"/>
    <hyperlink ref="NQV105" location="'7 Членови во зпф '!A1" display="Table 3: Structure of the  MPF Members by Gender and Municipality" xr:uid="{00000000-0004-0000-0100-000010670000}"/>
    <hyperlink ref="NQW105" location="'7 Членови во зпф '!A1" display="Table 3: Structure of the  MPF Members by Gender and Municipality" xr:uid="{00000000-0004-0000-0100-000011670000}"/>
    <hyperlink ref="NQX105" location="'7 Членови во зпф '!A1" display="Table 3: Structure of the  MPF Members by Gender and Municipality" xr:uid="{00000000-0004-0000-0100-000012670000}"/>
    <hyperlink ref="NQY105" location="'7 Членови во зпф '!A1" display="Table 3: Structure of the  MPF Members by Gender and Municipality" xr:uid="{00000000-0004-0000-0100-000013670000}"/>
    <hyperlink ref="NQZ105" location="'7 Членови во зпф '!A1" display="Table 3: Structure of the  MPF Members by Gender and Municipality" xr:uid="{00000000-0004-0000-0100-000014670000}"/>
    <hyperlink ref="NRA105" location="'7 Членови во зпф '!A1" display="Table 3: Structure of the  MPF Members by Gender and Municipality" xr:uid="{00000000-0004-0000-0100-000015670000}"/>
    <hyperlink ref="NRB105" location="'7 Членови во зпф '!A1" display="Table 3: Structure of the  MPF Members by Gender and Municipality" xr:uid="{00000000-0004-0000-0100-000016670000}"/>
    <hyperlink ref="NRC105" location="'7 Членови во зпф '!A1" display="Table 3: Structure of the  MPF Members by Gender and Municipality" xr:uid="{00000000-0004-0000-0100-000017670000}"/>
    <hyperlink ref="NRD105" location="'7 Членови во зпф '!A1" display="Table 3: Structure of the  MPF Members by Gender and Municipality" xr:uid="{00000000-0004-0000-0100-000018670000}"/>
    <hyperlink ref="NRE105" location="'7 Членови во зпф '!A1" display="Table 3: Structure of the  MPF Members by Gender and Municipality" xr:uid="{00000000-0004-0000-0100-000019670000}"/>
    <hyperlink ref="NRF105" location="'7 Членови во зпф '!A1" display="Table 3: Structure of the  MPF Members by Gender and Municipality" xr:uid="{00000000-0004-0000-0100-00001A670000}"/>
    <hyperlink ref="NRG105" location="'7 Членови во зпф '!A1" display="Table 3: Structure of the  MPF Members by Gender and Municipality" xr:uid="{00000000-0004-0000-0100-00001B670000}"/>
    <hyperlink ref="NRH105" location="'7 Членови во зпф '!A1" display="Table 3: Structure of the  MPF Members by Gender and Municipality" xr:uid="{00000000-0004-0000-0100-00001C670000}"/>
    <hyperlink ref="NRI105" location="'7 Членови во зпф '!A1" display="Table 3: Structure of the  MPF Members by Gender and Municipality" xr:uid="{00000000-0004-0000-0100-00001D670000}"/>
    <hyperlink ref="NRJ105" location="'7 Членови во зпф '!A1" display="Table 3: Structure of the  MPF Members by Gender and Municipality" xr:uid="{00000000-0004-0000-0100-00001E670000}"/>
    <hyperlink ref="NRK105" location="'7 Членови во зпф '!A1" display="Table 3: Structure of the  MPF Members by Gender and Municipality" xr:uid="{00000000-0004-0000-0100-00001F670000}"/>
    <hyperlink ref="NRL105" location="'7 Членови во зпф '!A1" display="Table 3: Structure of the  MPF Members by Gender and Municipality" xr:uid="{00000000-0004-0000-0100-000020670000}"/>
    <hyperlink ref="NRM105" location="'7 Членови во зпф '!A1" display="Table 3: Structure of the  MPF Members by Gender and Municipality" xr:uid="{00000000-0004-0000-0100-000021670000}"/>
    <hyperlink ref="NRN105" location="'7 Членови во зпф '!A1" display="Table 3: Structure of the  MPF Members by Gender and Municipality" xr:uid="{00000000-0004-0000-0100-000022670000}"/>
    <hyperlink ref="NRO105" location="'7 Членови во зпф '!A1" display="Table 3: Structure of the  MPF Members by Gender and Municipality" xr:uid="{00000000-0004-0000-0100-000023670000}"/>
    <hyperlink ref="NRP105" location="'7 Членови во зпф '!A1" display="Table 3: Structure of the  MPF Members by Gender and Municipality" xr:uid="{00000000-0004-0000-0100-000024670000}"/>
    <hyperlink ref="NRQ105" location="'7 Членови во зпф '!A1" display="Table 3: Structure of the  MPF Members by Gender and Municipality" xr:uid="{00000000-0004-0000-0100-000025670000}"/>
    <hyperlink ref="NRR105" location="'7 Членови во зпф '!A1" display="Table 3: Structure of the  MPF Members by Gender and Municipality" xr:uid="{00000000-0004-0000-0100-000026670000}"/>
    <hyperlink ref="NRS105" location="'7 Членови во зпф '!A1" display="Table 3: Structure of the  MPF Members by Gender and Municipality" xr:uid="{00000000-0004-0000-0100-000027670000}"/>
    <hyperlink ref="NRT105" location="'7 Членови во зпф '!A1" display="Table 3: Structure of the  MPF Members by Gender and Municipality" xr:uid="{00000000-0004-0000-0100-000028670000}"/>
    <hyperlink ref="NRU105" location="'7 Членови во зпф '!A1" display="Table 3: Structure of the  MPF Members by Gender and Municipality" xr:uid="{00000000-0004-0000-0100-000029670000}"/>
    <hyperlink ref="NRV105" location="'7 Членови во зпф '!A1" display="Table 3: Structure of the  MPF Members by Gender and Municipality" xr:uid="{00000000-0004-0000-0100-00002A670000}"/>
    <hyperlink ref="NRW105" location="'7 Членови во зпф '!A1" display="Table 3: Structure of the  MPF Members by Gender and Municipality" xr:uid="{00000000-0004-0000-0100-00002B670000}"/>
    <hyperlink ref="NRX105" location="'7 Членови во зпф '!A1" display="Table 3: Structure of the  MPF Members by Gender and Municipality" xr:uid="{00000000-0004-0000-0100-00002C670000}"/>
    <hyperlink ref="NRY105" location="'7 Членови во зпф '!A1" display="Table 3: Structure of the  MPF Members by Gender and Municipality" xr:uid="{00000000-0004-0000-0100-00002D670000}"/>
    <hyperlink ref="NRZ105" location="'7 Членови во зпф '!A1" display="Table 3: Structure of the  MPF Members by Gender and Municipality" xr:uid="{00000000-0004-0000-0100-00002E670000}"/>
    <hyperlink ref="NSA105" location="'7 Членови во зпф '!A1" display="Table 3: Structure of the  MPF Members by Gender and Municipality" xr:uid="{00000000-0004-0000-0100-00002F670000}"/>
    <hyperlink ref="NSB105" location="'7 Членови во зпф '!A1" display="Table 3: Structure of the  MPF Members by Gender and Municipality" xr:uid="{00000000-0004-0000-0100-000030670000}"/>
    <hyperlink ref="NSC105" location="'7 Членови во зпф '!A1" display="Table 3: Structure of the  MPF Members by Gender and Municipality" xr:uid="{00000000-0004-0000-0100-000031670000}"/>
    <hyperlink ref="NSD105" location="'7 Членови во зпф '!A1" display="Table 3: Structure of the  MPF Members by Gender and Municipality" xr:uid="{00000000-0004-0000-0100-000032670000}"/>
    <hyperlink ref="NSE105" location="'7 Членови во зпф '!A1" display="Table 3: Structure of the  MPF Members by Gender and Municipality" xr:uid="{00000000-0004-0000-0100-000033670000}"/>
    <hyperlink ref="NSF105" location="'7 Членови во зпф '!A1" display="Table 3: Structure of the  MPF Members by Gender and Municipality" xr:uid="{00000000-0004-0000-0100-000034670000}"/>
    <hyperlink ref="NSG105" location="'7 Членови во зпф '!A1" display="Table 3: Structure of the  MPF Members by Gender and Municipality" xr:uid="{00000000-0004-0000-0100-000035670000}"/>
    <hyperlink ref="NSH105" location="'7 Членови во зпф '!A1" display="Table 3: Structure of the  MPF Members by Gender and Municipality" xr:uid="{00000000-0004-0000-0100-000036670000}"/>
    <hyperlink ref="NSI105" location="'7 Членови во зпф '!A1" display="Table 3: Structure of the  MPF Members by Gender and Municipality" xr:uid="{00000000-0004-0000-0100-000037670000}"/>
    <hyperlink ref="NSJ105" location="'7 Членови во зпф '!A1" display="Table 3: Structure of the  MPF Members by Gender and Municipality" xr:uid="{00000000-0004-0000-0100-000038670000}"/>
    <hyperlink ref="NSK105" location="'7 Членови во зпф '!A1" display="Table 3: Structure of the  MPF Members by Gender and Municipality" xr:uid="{00000000-0004-0000-0100-000039670000}"/>
    <hyperlink ref="NSL105" location="'7 Членови во зпф '!A1" display="Table 3: Structure of the  MPF Members by Gender and Municipality" xr:uid="{00000000-0004-0000-0100-00003A670000}"/>
    <hyperlink ref="NSM105" location="'7 Членови во зпф '!A1" display="Table 3: Structure of the  MPF Members by Gender and Municipality" xr:uid="{00000000-0004-0000-0100-00003B670000}"/>
    <hyperlink ref="NSN105" location="'7 Членови во зпф '!A1" display="Table 3: Structure of the  MPF Members by Gender and Municipality" xr:uid="{00000000-0004-0000-0100-00003C670000}"/>
    <hyperlink ref="NSO105" location="'7 Членови во зпф '!A1" display="Table 3: Structure of the  MPF Members by Gender and Municipality" xr:uid="{00000000-0004-0000-0100-00003D670000}"/>
    <hyperlink ref="NSP105" location="'7 Членови во зпф '!A1" display="Table 3: Structure of the  MPF Members by Gender and Municipality" xr:uid="{00000000-0004-0000-0100-00003E670000}"/>
    <hyperlink ref="NSQ105" location="'7 Членови во зпф '!A1" display="Table 3: Structure of the  MPF Members by Gender and Municipality" xr:uid="{00000000-0004-0000-0100-00003F670000}"/>
    <hyperlink ref="NSR105" location="'7 Членови во зпф '!A1" display="Table 3: Structure of the  MPF Members by Gender and Municipality" xr:uid="{00000000-0004-0000-0100-000040670000}"/>
    <hyperlink ref="NSS105" location="'7 Членови во зпф '!A1" display="Table 3: Structure of the  MPF Members by Gender and Municipality" xr:uid="{00000000-0004-0000-0100-000041670000}"/>
    <hyperlink ref="NST105" location="'7 Членови во зпф '!A1" display="Table 3: Structure of the  MPF Members by Gender and Municipality" xr:uid="{00000000-0004-0000-0100-000042670000}"/>
    <hyperlink ref="NSU105" location="'7 Членови во зпф '!A1" display="Table 3: Structure of the  MPF Members by Gender and Municipality" xr:uid="{00000000-0004-0000-0100-000043670000}"/>
    <hyperlink ref="NSV105" location="'7 Членови во зпф '!A1" display="Table 3: Structure of the  MPF Members by Gender and Municipality" xr:uid="{00000000-0004-0000-0100-000044670000}"/>
    <hyperlink ref="NSW105" location="'7 Членови во зпф '!A1" display="Table 3: Structure of the  MPF Members by Gender and Municipality" xr:uid="{00000000-0004-0000-0100-000045670000}"/>
    <hyperlink ref="NSX105" location="'7 Членови во зпф '!A1" display="Table 3: Structure of the  MPF Members by Gender and Municipality" xr:uid="{00000000-0004-0000-0100-000046670000}"/>
    <hyperlink ref="NSY105" location="'7 Членови во зпф '!A1" display="Table 3: Structure of the  MPF Members by Gender and Municipality" xr:uid="{00000000-0004-0000-0100-000047670000}"/>
    <hyperlink ref="NSZ105" location="'7 Членови во зпф '!A1" display="Table 3: Structure of the  MPF Members by Gender and Municipality" xr:uid="{00000000-0004-0000-0100-000048670000}"/>
    <hyperlink ref="NTA105" location="'7 Членови во зпф '!A1" display="Table 3: Structure of the  MPF Members by Gender and Municipality" xr:uid="{00000000-0004-0000-0100-000049670000}"/>
    <hyperlink ref="NTB105" location="'7 Членови во зпф '!A1" display="Table 3: Structure of the  MPF Members by Gender and Municipality" xr:uid="{00000000-0004-0000-0100-00004A670000}"/>
    <hyperlink ref="NTC105" location="'7 Членови во зпф '!A1" display="Table 3: Structure of the  MPF Members by Gender and Municipality" xr:uid="{00000000-0004-0000-0100-00004B670000}"/>
    <hyperlink ref="NTD105" location="'7 Членови во зпф '!A1" display="Table 3: Structure of the  MPF Members by Gender and Municipality" xr:uid="{00000000-0004-0000-0100-00004C670000}"/>
    <hyperlink ref="NTE105" location="'7 Членови во зпф '!A1" display="Table 3: Structure of the  MPF Members by Gender and Municipality" xr:uid="{00000000-0004-0000-0100-00004D670000}"/>
    <hyperlink ref="NTF105" location="'7 Членови во зпф '!A1" display="Table 3: Structure of the  MPF Members by Gender and Municipality" xr:uid="{00000000-0004-0000-0100-00004E670000}"/>
    <hyperlink ref="NTG105" location="'7 Членови во зпф '!A1" display="Table 3: Structure of the  MPF Members by Gender and Municipality" xr:uid="{00000000-0004-0000-0100-00004F670000}"/>
    <hyperlink ref="NTH105" location="'7 Членови во зпф '!A1" display="Table 3: Structure of the  MPF Members by Gender and Municipality" xr:uid="{00000000-0004-0000-0100-000050670000}"/>
    <hyperlink ref="NTI105" location="'7 Членови во зпф '!A1" display="Table 3: Structure of the  MPF Members by Gender and Municipality" xr:uid="{00000000-0004-0000-0100-000051670000}"/>
    <hyperlink ref="NTJ105" location="'7 Членови во зпф '!A1" display="Table 3: Structure of the  MPF Members by Gender and Municipality" xr:uid="{00000000-0004-0000-0100-000052670000}"/>
    <hyperlink ref="NTK105" location="'7 Членови во зпф '!A1" display="Table 3: Structure of the  MPF Members by Gender and Municipality" xr:uid="{00000000-0004-0000-0100-000053670000}"/>
    <hyperlink ref="NTL105" location="'7 Членови во зпф '!A1" display="Table 3: Structure of the  MPF Members by Gender and Municipality" xr:uid="{00000000-0004-0000-0100-000054670000}"/>
    <hyperlink ref="NTM105" location="'7 Членови во зпф '!A1" display="Table 3: Structure of the  MPF Members by Gender and Municipality" xr:uid="{00000000-0004-0000-0100-000055670000}"/>
    <hyperlink ref="NTN105" location="'7 Членови во зпф '!A1" display="Table 3: Structure of the  MPF Members by Gender and Municipality" xr:uid="{00000000-0004-0000-0100-000056670000}"/>
    <hyperlink ref="NTO105" location="'7 Членови во зпф '!A1" display="Table 3: Structure of the  MPF Members by Gender and Municipality" xr:uid="{00000000-0004-0000-0100-000057670000}"/>
    <hyperlink ref="NTP105" location="'7 Членови во зпф '!A1" display="Table 3: Structure of the  MPF Members by Gender and Municipality" xr:uid="{00000000-0004-0000-0100-000058670000}"/>
    <hyperlink ref="NTQ105" location="'7 Членови во зпф '!A1" display="Table 3: Structure of the  MPF Members by Gender and Municipality" xr:uid="{00000000-0004-0000-0100-000059670000}"/>
    <hyperlink ref="NTR105" location="'7 Членови во зпф '!A1" display="Table 3: Structure of the  MPF Members by Gender and Municipality" xr:uid="{00000000-0004-0000-0100-00005A670000}"/>
    <hyperlink ref="NTS105" location="'7 Членови во зпф '!A1" display="Table 3: Structure of the  MPF Members by Gender and Municipality" xr:uid="{00000000-0004-0000-0100-00005B670000}"/>
    <hyperlink ref="NTT105" location="'7 Членови во зпф '!A1" display="Table 3: Structure of the  MPF Members by Gender and Municipality" xr:uid="{00000000-0004-0000-0100-00005C670000}"/>
    <hyperlink ref="NTU105" location="'7 Членови во зпф '!A1" display="Table 3: Structure of the  MPF Members by Gender and Municipality" xr:uid="{00000000-0004-0000-0100-00005D670000}"/>
    <hyperlink ref="NTV105" location="'7 Членови во зпф '!A1" display="Table 3: Structure of the  MPF Members by Gender and Municipality" xr:uid="{00000000-0004-0000-0100-00005E670000}"/>
    <hyperlink ref="NTW105" location="'7 Членови во зпф '!A1" display="Table 3: Structure of the  MPF Members by Gender and Municipality" xr:uid="{00000000-0004-0000-0100-00005F670000}"/>
    <hyperlink ref="NTX105" location="'7 Членови во зпф '!A1" display="Table 3: Structure of the  MPF Members by Gender and Municipality" xr:uid="{00000000-0004-0000-0100-000060670000}"/>
    <hyperlink ref="NTY105" location="'7 Членови во зпф '!A1" display="Table 3: Structure of the  MPF Members by Gender and Municipality" xr:uid="{00000000-0004-0000-0100-000061670000}"/>
    <hyperlink ref="NTZ105" location="'7 Членови во зпф '!A1" display="Table 3: Structure of the  MPF Members by Gender and Municipality" xr:uid="{00000000-0004-0000-0100-000062670000}"/>
    <hyperlink ref="NUA105" location="'7 Членови во зпф '!A1" display="Table 3: Structure of the  MPF Members by Gender and Municipality" xr:uid="{00000000-0004-0000-0100-000063670000}"/>
    <hyperlink ref="NUB105" location="'7 Членови во зпф '!A1" display="Table 3: Structure of the  MPF Members by Gender and Municipality" xr:uid="{00000000-0004-0000-0100-000064670000}"/>
    <hyperlink ref="NUC105" location="'7 Членови во зпф '!A1" display="Table 3: Structure of the  MPF Members by Gender and Municipality" xr:uid="{00000000-0004-0000-0100-000065670000}"/>
    <hyperlink ref="NUD105" location="'7 Членови во зпф '!A1" display="Table 3: Structure of the  MPF Members by Gender and Municipality" xr:uid="{00000000-0004-0000-0100-000066670000}"/>
    <hyperlink ref="NUE105" location="'7 Членови во зпф '!A1" display="Table 3: Structure of the  MPF Members by Gender and Municipality" xr:uid="{00000000-0004-0000-0100-000067670000}"/>
    <hyperlink ref="NUF105" location="'7 Членови во зпф '!A1" display="Table 3: Structure of the  MPF Members by Gender and Municipality" xr:uid="{00000000-0004-0000-0100-000068670000}"/>
    <hyperlink ref="NUG105" location="'7 Членови во зпф '!A1" display="Table 3: Structure of the  MPF Members by Gender and Municipality" xr:uid="{00000000-0004-0000-0100-000069670000}"/>
    <hyperlink ref="NUH105" location="'7 Членови во зпф '!A1" display="Table 3: Structure of the  MPF Members by Gender and Municipality" xr:uid="{00000000-0004-0000-0100-00006A670000}"/>
    <hyperlink ref="NUI105" location="'7 Членови во зпф '!A1" display="Table 3: Structure of the  MPF Members by Gender and Municipality" xr:uid="{00000000-0004-0000-0100-00006B670000}"/>
    <hyperlink ref="NUJ105" location="'7 Членови во зпф '!A1" display="Table 3: Structure of the  MPF Members by Gender and Municipality" xr:uid="{00000000-0004-0000-0100-00006C670000}"/>
    <hyperlink ref="NUK105" location="'7 Членови во зпф '!A1" display="Table 3: Structure of the  MPF Members by Gender and Municipality" xr:uid="{00000000-0004-0000-0100-00006D670000}"/>
    <hyperlink ref="NUL105" location="'7 Членови во зпф '!A1" display="Table 3: Structure of the  MPF Members by Gender and Municipality" xr:uid="{00000000-0004-0000-0100-00006E670000}"/>
    <hyperlink ref="NUM105" location="'7 Членови во зпф '!A1" display="Table 3: Structure of the  MPF Members by Gender and Municipality" xr:uid="{00000000-0004-0000-0100-00006F670000}"/>
    <hyperlink ref="NUN105" location="'7 Членови во зпф '!A1" display="Table 3: Structure of the  MPF Members by Gender and Municipality" xr:uid="{00000000-0004-0000-0100-000070670000}"/>
    <hyperlink ref="NUO105" location="'7 Членови во зпф '!A1" display="Table 3: Structure of the  MPF Members by Gender and Municipality" xr:uid="{00000000-0004-0000-0100-000071670000}"/>
    <hyperlink ref="NUP105" location="'7 Членови во зпф '!A1" display="Table 3: Structure of the  MPF Members by Gender and Municipality" xr:uid="{00000000-0004-0000-0100-000072670000}"/>
    <hyperlink ref="NUQ105" location="'7 Членови во зпф '!A1" display="Table 3: Structure of the  MPF Members by Gender and Municipality" xr:uid="{00000000-0004-0000-0100-000073670000}"/>
    <hyperlink ref="NUR105" location="'7 Членови во зпф '!A1" display="Table 3: Structure of the  MPF Members by Gender and Municipality" xr:uid="{00000000-0004-0000-0100-000074670000}"/>
    <hyperlink ref="NUS105" location="'7 Членови во зпф '!A1" display="Table 3: Structure of the  MPF Members by Gender and Municipality" xr:uid="{00000000-0004-0000-0100-000075670000}"/>
    <hyperlink ref="NUT105" location="'7 Членови во зпф '!A1" display="Table 3: Structure of the  MPF Members by Gender and Municipality" xr:uid="{00000000-0004-0000-0100-000076670000}"/>
    <hyperlink ref="NUU105" location="'7 Членови во зпф '!A1" display="Table 3: Structure of the  MPF Members by Gender and Municipality" xr:uid="{00000000-0004-0000-0100-000077670000}"/>
    <hyperlink ref="NUV105" location="'7 Членови во зпф '!A1" display="Table 3: Structure of the  MPF Members by Gender and Municipality" xr:uid="{00000000-0004-0000-0100-000078670000}"/>
    <hyperlink ref="NUW105" location="'7 Членови во зпф '!A1" display="Table 3: Structure of the  MPF Members by Gender and Municipality" xr:uid="{00000000-0004-0000-0100-000079670000}"/>
    <hyperlink ref="NUX105" location="'7 Членови во зпф '!A1" display="Table 3: Structure of the  MPF Members by Gender and Municipality" xr:uid="{00000000-0004-0000-0100-00007A670000}"/>
    <hyperlink ref="NUY105" location="'7 Членови во зпф '!A1" display="Table 3: Structure of the  MPF Members by Gender and Municipality" xr:uid="{00000000-0004-0000-0100-00007B670000}"/>
    <hyperlink ref="NUZ105" location="'7 Членови во зпф '!A1" display="Table 3: Structure of the  MPF Members by Gender and Municipality" xr:uid="{00000000-0004-0000-0100-00007C670000}"/>
    <hyperlink ref="NVA105" location="'7 Членови во зпф '!A1" display="Table 3: Structure of the  MPF Members by Gender and Municipality" xr:uid="{00000000-0004-0000-0100-00007D670000}"/>
    <hyperlink ref="NVB105" location="'7 Членови во зпф '!A1" display="Table 3: Structure of the  MPF Members by Gender and Municipality" xr:uid="{00000000-0004-0000-0100-00007E670000}"/>
    <hyperlink ref="NVC105" location="'7 Членови во зпф '!A1" display="Table 3: Structure of the  MPF Members by Gender and Municipality" xr:uid="{00000000-0004-0000-0100-00007F670000}"/>
    <hyperlink ref="NVD105" location="'7 Членови во зпф '!A1" display="Table 3: Structure of the  MPF Members by Gender and Municipality" xr:uid="{00000000-0004-0000-0100-000080670000}"/>
    <hyperlink ref="NVE105" location="'7 Членови во зпф '!A1" display="Table 3: Structure of the  MPF Members by Gender and Municipality" xr:uid="{00000000-0004-0000-0100-000081670000}"/>
    <hyperlink ref="NVF105" location="'7 Членови во зпф '!A1" display="Table 3: Structure of the  MPF Members by Gender and Municipality" xr:uid="{00000000-0004-0000-0100-000082670000}"/>
    <hyperlink ref="NVG105" location="'7 Членови во зпф '!A1" display="Table 3: Structure of the  MPF Members by Gender and Municipality" xr:uid="{00000000-0004-0000-0100-000083670000}"/>
    <hyperlink ref="NVH105" location="'7 Членови во зпф '!A1" display="Table 3: Structure of the  MPF Members by Gender and Municipality" xr:uid="{00000000-0004-0000-0100-000084670000}"/>
    <hyperlink ref="NVI105" location="'7 Членови во зпф '!A1" display="Table 3: Structure of the  MPF Members by Gender and Municipality" xr:uid="{00000000-0004-0000-0100-000085670000}"/>
    <hyperlink ref="NVJ105" location="'7 Членови во зпф '!A1" display="Table 3: Structure of the  MPF Members by Gender and Municipality" xr:uid="{00000000-0004-0000-0100-000086670000}"/>
    <hyperlink ref="NVK105" location="'7 Членови во зпф '!A1" display="Table 3: Structure of the  MPF Members by Gender and Municipality" xr:uid="{00000000-0004-0000-0100-000087670000}"/>
    <hyperlink ref="NVL105" location="'7 Членови во зпф '!A1" display="Table 3: Structure of the  MPF Members by Gender and Municipality" xr:uid="{00000000-0004-0000-0100-000088670000}"/>
    <hyperlink ref="NVM105" location="'7 Членови во зпф '!A1" display="Table 3: Structure of the  MPF Members by Gender and Municipality" xr:uid="{00000000-0004-0000-0100-000089670000}"/>
    <hyperlink ref="NVN105" location="'7 Членови во зпф '!A1" display="Table 3: Structure of the  MPF Members by Gender and Municipality" xr:uid="{00000000-0004-0000-0100-00008A670000}"/>
    <hyperlink ref="NVO105" location="'7 Членови во зпф '!A1" display="Table 3: Structure of the  MPF Members by Gender and Municipality" xr:uid="{00000000-0004-0000-0100-00008B670000}"/>
    <hyperlink ref="NVP105" location="'7 Членови во зпф '!A1" display="Table 3: Structure of the  MPF Members by Gender and Municipality" xr:uid="{00000000-0004-0000-0100-00008C670000}"/>
    <hyperlink ref="NVQ105" location="'7 Членови во зпф '!A1" display="Table 3: Structure of the  MPF Members by Gender and Municipality" xr:uid="{00000000-0004-0000-0100-00008D670000}"/>
    <hyperlink ref="NVR105" location="'7 Членови во зпф '!A1" display="Table 3: Structure of the  MPF Members by Gender and Municipality" xr:uid="{00000000-0004-0000-0100-00008E670000}"/>
    <hyperlink ref="NVS105" location="'7 Членови во зпф '!A1" display="Table 3: Structure of the  MPF Members by Gender and Municipality" xr:uid="{00000000-0004-0000-0100-00008F670000}"/>
    <hyperlink ref="NVT105" location="'7 Членови во зпф '!A1" display="Table 3: Structure of the  MPF Members by Gender and Municipality" xr:uid="{00000000-0004-0000-0100-000090670000}"/>
    <hyperlink ref="NVU105" location="'7 Членови во зпф '!A1" display="Table 3: Structure of the  MPF Members by Gender and Municipality" xr:uid="{00000000-0004-0000-0100-000091670000}"/>
    <hyperlink ref="NVV105" location="'7 Членови во зпф '!A1" display="Table 3: Structure of the  MPF Members by Gender and Municipality" xr:uid="{00000000-0004-0000-0100-000092670000}"/>
    <hyperlink ref="NVW105" location="'7 Членови во зпф '!A1" display="Table 3: Structure of the  MPF Members by Gender and Municipality" xr:uid="{00000000-0004-0000-0100-000093670000}"/>
    <hyperlink ref="NVX105" location="'7 Членови во зпф '!A1" display="Table 3: Structure of the  MPF Members by Gender and Municipality" xr:uid="{00000000-0004-0000-0100-000094670000}"/>
    <hyperlink ref="NVY105" location="'7 Членови во зпф '!A1" display="Table 3: Structure of the  MPF Members by Gender and Municipality" xr:uid="{00000000-0004-0000-0100-000095670000}"/>
    <hyperlink ref="NVZ105" location="'7 Членови во зпф '!A1" display="Table 3: Structure of the  MPF Members by Gender and Municipality" xr:uid="{00000000-0004-0000-0100-000096670000}"/>
    <hyperlink ref="NWA105" location="'7 Членови во зпф '!A1" display="Table 3: Structure of the  MPF Members by Gender and Municipality" xr:uid="{00000000-0004-0000-0100-000097670000}"/>
    <hyperlink ref="NWB105" location="'7 Членови во зпф '!A1" display="Table 3: Structure of the  MPF Members by Gender and Municipality" xr:uid="{00000000-0004-0000-0100-000098670000}"/>
    <hyperlink ref="NWC105" location="'7 Членови во зпф '!A1" display="Table 3: Structure of the  MPF Members by Gender and Municipality" xr:uid="{00000000-0004-0000-0100-000099670000}"/>
    <hyperlink ref="NWD105" location="'7 Членови во зпф '!A1" display="Table 3: Structure of the  MPF Members by Gender and Municipality" xr:uid="{00000000-0004-0000-0100-00009A670000}"/>
    <hyperlink ref="NWE105" location="'7 Членови во зпф '!A1" display="Table 3: Structure of the  MPF Members by Gender and Municipality" xr:uid="{00000000-0004-0000-0100-00009B670000}"/>
    <hyperlink ref="NWF105" location="'7 Членови во зпф '!A1" display="Table 3: Structure of the  MPF Members by Gender and Municipality" xr:uid="{00000000-0004-0000-0100-00009C670000}"/>
    <hyperlink ref="NWG105" location="'7 Членови во зпф '!A1" display="Table 3: Structure of the  MPF Members by Gender and Municipality" xr:uid="{00000000-0004-0000-0100-00009D670000}"/>
    <hyperlink ref="NWH105" location="'7 Членови во зпф '!A1" display="Table 3: Structure of the  MPF Members by Gender and Municipality" xr:uid="{00000000-0004-0000-0100-00009E670000}"/>
    <hyperlink ref="NWI105" location="'7 Членови во зпф '!A1" display="Table 3: Structure of the  MPF Members by Gender and Municipality" xr:uid="{00000000-0004-0000-0100-00009F670000}"/>
    <hyperlink ref="NWJ105" location="'7 Членови во зпф '!A1" display="Table 3: Structure of the  MPF Members by Gender and Municipality" xr:uid="{00000000-0004-0000-0100-0000A0670000}"/>
    <hyperlink ref="NWK105" location="'7 Членови во зпф '!A1" display="Table 3: Structure of the  MPF Members by Gender and Municipality" xr:uid="{00000000-0004-0000-0100-0000A1670000}"/>
    <hyperlink ref="NWL105" location="'7 Членови во зпф '!A1" display="Table 3: Structure of the  MPF Members by Gender and Municipality" xr:uid="{00000000-0004-0000-0100-0000A2670000}"/>
    <hyperlink ref="NWM105" location="'7 Членови во зпф '!A1" display="Table 3: Structure of the  MPF Members by Gender and Municipality" xr:uid="{00000000-0004-0000-0100-0000A3670000}"/>
    <hyperlink ref="NWN105" location="'7 Членови во зпф '!A1" display="Table 3: Structure of the  MPF Members by Gender and Municipality" xr:uid="{00000000-0004-0000-0100-0000A4670000}"/>
    <hyperlink ref="NWO105" location="'7 Членови во зпф '!A1" display="Table 3: Structure of the  MPF Members by Gender and Municipality" xr:uid="{00000000-0004-0000-0100-0000A5670000}"/>
    <hyperlink ref="NWP105" location="'7 Членови во зпф '!A1" display="Table 3: Structure of the  MPF Members by Gender and Municipality" xr:uid="{00000000-0004-0000-0100-0000A6670000}"/>
    <hyperlink ref="NWQ105" location="'7 Членови во зпф '!A1" display="Table 3: Structure of the  MPF Members by Gender and Municipality" xr:uid="{00000000-0004-0000-0100-0000A7670000}"/>
    <hyperlink ref="NWR105" location="'7 Членови во зпф '!A1" display="Table 3: Structure of the  MPF Members by Gender and Municipality" xr:uid="{00000000-0004-0000-0100-0000A8670000}"/>
    <hyperlink ref="NWS105" location="'7 Членови во зпф '!A1" display="Table 3: Structure of the  MPF Members by Gender and Municipality" xr:uid="{00000000-0004-0000-0100-0000A9670000}"/>
    <hyperlink ref="NWT105" location="'7 Членови во зпф '!A1" display="Table 3: Structure of the  MPF Members by Gender and Municipality" xr:uid="{00000000-0004-0000-0100-0000AA670000}"/>
    <hyperlink ref="NWU105" location="'7 Членови во зпф '!A1" display="Table 3: Structure of the  MPF Members by Gender and Municipality" xr:uid="{00000000-0004-0000-0100-0000AB670000}"/>
    <hyperlink ref="NWV105" location="'7 Членови во зпф '!A1" display="Table 3: Structure of the  MPF Members by Gender and Municipality" xr:uid="{00000000-0004-0000-0100-0000AC670000}"/>
    <hyperlink ref="NWW105" location="'7 Членови во зпф '!A1" display="Table 3: Structure of the  MPF Members by Gender and Municipality" xr:uid="{00000000-0004-0000-0100-0000AD670000}"/>
    <hyperlink ref="NWX105" location="'7 Членови во зпф '!A1" display="Table 3: Structure of the  MPF Members by Gender and Municipality" xr:uid="{00000000-0004-0000-0100-0000AE670000}"/>
    <hyperlink ref="NWY105" location="'7 Членови во зпф '!A1" display="Table 3: Structure of the  MPF Members by Gender and Municipality" xr:uid="{00000000-0004-0000-0100-0000AF670000}"/>
    <hyperlink ref="NWZ105" location="'7 Членови во зпф '!A1" display="Table 3: Structure of the  MPF Members by Gender and Municipality" xr:uid="{00000000-0004-0000-0100-0000B0670000}"/>
    <hyperlink ref="NXA105" location="'7 Членови во зпф '!A1" display="Table 3: Structure of the  MPF Members by Gender and Municipality" xr:uid="{00000000-0004-0000-0100-0000B1670000}"/>
    <hyperlink ref="NXB105" location="'7 Членови во зпф '!A1" display="Table 3: Structure of the  MPF Members by Gender and Municipality" xr:uid="{00000000-0004-0000-0100-0000B2670000}"/>
    <hyperlink ref="NXC105" location="'7 Членови во зпф '!A1" display="Table 3: Structure of the  MPF Members by Gender and Municipality" xr:uid="{00000000-0004-0000-0100-0000B3670000}"/>
    <hyperlink ref="NXD105" location="'7 Членови во зпф '!A1" display="Table 3: Structure of the  MPF Members by Gender and Municipality" xr:uid="{00000000-0004-0000-0100-0000B4670000}"/>
    <hyperlink ref="NXE105" location="'7 Членови во зпф '!A1" display="Table 3: Structure of the  MPF Members by Gender and Municipality" xr:uid="{00000000-0004-0000-0100-0000B5670000}"/>
    <hyperlink ref="NXF105" location="'7 Членови во зпф '!A1" display="Table 3: Structure of the  MPF Members by Gender and Municipality" xr:uid="{00000000-0004-0000-0100-0000B6670000}"/>
    <hyperlink ref="NXG105" location="'7 Членови во зпф '!A1" display="Table 3: Structure of the  MPF Members by Gender and Municipality" xr:uid="{00000000-0004-0000-0100-0000B7670000}"/>
    <hyperlink ref="NXH105" location="'7 Членови во зпф '!A1" display="Table 3: Structure of the  MPF Members by Gender and Municipality" xr:uid="{00000000-0004-0000-0100-0000B8670000}"/>
    <hyperlink ref="NXI105" location="'7 Членови во зпф '!A1" display="Table 3: Structure of the  MPF Members by Gender and Municipality" xr:uid="{00000000-0004-0000-0100-0000B9670000}"/>
    <hyperlink ref="NXJ105" location="'7 Членови во зпф '!A1" display="Table 3: Structure of the  MPF Members by Gender and Municipality" xr:uid="{00000000-0004-0000-0100-0000BA670000}"/>
    <hyperlink ref="NXK105" location="'7 Членови во зпф '!A1" display="Table 3: Structure of the  MPF Members by Gender and Municipality" xr:uid="{00000000-0004-0000-0100-0000BB670000}"/>
    <hyperlink ref="NXL105" location="'7 Членови во зпф '!A1" display="Table 3: Structure of the  MPF Members by Gender and Municipality" xr:uid="{00000000-0004-0000-0100-0000BC670000}"/>
    <hyperlink ref="NXM105" location="'7 Членови во зпф '!A1" display="Table 3: Structure of the  MPF Members by Gender and Municipality" xr:uid="{00000000-0004-0000-0100-0000BD670000}"/>
    <hyperlink ref="NXN105" location="'7 Членови во зпф '!A1" display="Table 3: Structure of the  MPF Members by Gender and Municipality" xr:uid="{00000000-0004-0000-0100-0000BE670000}"/>
    <hyperlink ref="NXO105" location="'7 Членови во зпф '!A1" display="Table 3: Structure of the  MPF Members by Gender and Municipality" xr:uid="{00000000-0004-0000-0100-0000BF670000}"/>
    <hyperlink ref="NXP105" location="'7 Членови во зпф '!A1" display="Table 3: Structure of the  MPF Members by Gender and Municipality" xr:uid="{00000000-0004-0000-0100-0000C0670000}"/>
    <hyperlink ref="NXQ105" location="'7 Членови во зпф '!A1" display="Table 3: Structure of the  MPF Members by Gender and Municipality" xr:uid="{00000000-0004-0000-0100-0000C1670000}"/>
    <hyperlink ref="NXR105" location="'7 Членови во зпф '!A1" display="Table 3: Structure of the  MPF Members by Gender and Municipality" xr:uid="{00000000-0004-0000-0100-0000C2670000}"/>
    <hyperlink ref="NXS105" location="'7 Членови во зпф '!A1" display="Table 3: Structure of the  MPF Members by Gender and Municipality" xr:uid="{00000000-0004-0000-0100-0000C3670000}"/>
    <hyperlink ref="NXT105" location="'7 Членови во зпф '!A1" display="Table 3: Structure of the  MPF Members by Gender and Municipality" xr:uid="{00000000-0004-0000-0100-0000C4670000}"/>
    <hyperlink ref="NXU105" location="'7 Членови во зпф '!A1" display="Table 3: Structure of the  MPF Members by Gender and Municipality" xr:uid="{00000000-0004-0000-0100-0000C5670000}"/>
    <hyperlink ref="NXV105" location="'7 Членови во зпф '!A1" display="Table 3: Structure of the  MPF Members by Gender and Municipality" xr:uid="{00000000-0004-0000-0100-0000C6670000}"/>
    <hyperlink ref="NXW105" location="'7 Членови во зпф '!A1" display="Table 3: Structure of the  MPF Members by Gender and Municipality" xr:uid="{00000000-0004-0000-0100-0000C7670000}"/>
    <hyperlink ref="NXX105" location="'7 Членови во зпф '!A1" display="Table 3: Structure of the  MPF Members by Gender and Municipality" xr:uid="{00000000-0004-0000-0100-0000C8670000}"/>
    <hyperlink ref="NXY105" location="'7 Членови во зпф '!A1" display="Table 3: Structure of the  MPF Members by Gender and Municipality" xr:uid="{00000000-0004-0000-0100-0000C9670000}"/>
    <hyperlink ref="NXZ105" location="'7 Членови во зпф '!A1" display="Table 3: Structure of the  MPF Members by Gender and Municipality" xr:uid="{00000000-0004-0000-0100-0000CA670000}"/>
    <hyperlink ref="NYA105" location="'7 Членови во зпф '!A1" display="Table 3: Structure of the  MPF Members by Gender and Municipality" xr:uid="{00000000-0004-0000-0100-0000CB670000}"/>
    <hyperlink ref="NYB105" location="'7 Членови во зпф '!A1" display="Table 3: Structure of the  MPF Members by Gender and Municipality" xr:uid="{00000000-0004-0000-0100-0000CC670000}"/>
    <hyperlink ref="NYC105" location="'7 Членови во зпф '!A1" display="Table 3: Structure of the  MPF Members by Gender and Municipality" xr:uid="{00000000-0004-0000-0100-0000CD670000}"/>
    <hyperlink ref="NYD105" location="'7 Членови во зпф '!A1" display="Table 3: Structure of the  MPF Members by Gender and Municipality" xr:uid="{00000000-0004-0000-0100-0000CE670000}"/>
    <hyperlink ref="NYE105" location="'7 Членови во зпф '!A1" display="Table 3: Structure of the  MPF Members by Gender and Municipality" xr:uid="{00000000-0004-0000-0100-0000CF670000}"/>
    <hyperlink ref="NYF105" location="'7 Членови во зпф '!A1" display="Table 3: Structure of the  MPF Members by Gender and Municipality" xr:uid="{00000000-0004-0000-0100-0000D0670000}"/>
    <hyperlink ref="NYG105" location="'7 Членови во зпф '!A1" display="Table 3: Structure of the  MPF Members by Gender and Municipality" xr:uid="{00000000-0004-0000-0100-0000D1670000}"/>
    <hyperlink ref="NYH105" location="'7 Членови во зпф '!A1" display="Table 3: Structure of the  MPF Members by Gender and Municipality" xr:uid="{00000000-0004-0000-0100-0000D2670000}"/>
    <hyperlink ref="NYI105" location="'7 Членови во зпф '!A1" display="Table 3: Structure of the  MPF Members by Gender and Municipality" xr:uid="{00000000-0004-0000-0100-0000D3670000}"/>
    <hyperlink ref="NYJ105" location="'7 Членови во зпф '!A1" display="Table 3: Structure of the  MPF Members by Gender and Municipality" xr:uid="{00000000-0004-0000-0100-0000D4670000}"/>
    <hyperlink ref="NYK105" location="'7 Членови во зпф '!A1" display="Table 3: Structure of the  MPF Members by Gender and Municipality" xr:uid="{00000000-0004-0000-0100-0000D5670000}"/>
    <hyperlink ref="NYL105" location="'7 Членови во зпф '!A1" display="Table 3: Structure of the  MPF Members by Gender and Municipality" xr:uid="{00000000-0004-0000-0100-0000D6670000}"/>
    <hyperlink ref="NYM105" location="'7 Членови во зпф '!A1" display="Table 3: Structure of the  MPF Members by Gender and Municipality" xr:uid="{00000000-0004-0000-0100-0000D7670000}"/>
    <hyperlink ref="NYN105" location="'7 Членови во зпф '!A1" display="Table 3: Structure of the  MPF Members by Gender and Municipality" xr:uid="{00000000-0004-0000-0100-0000D8670000}"/>
    <hyperlink ref="NYO105" location="'7 Членови во зпф '!A1" display="Table 3: Structure of the  MPF Members by Gender and Municipality" xr:uid="{00000000-0004-0000-0100-0000D9670000}"/>
    <hyperlink ref="NYP105" location="'7 Членови во зпф '!A1" display="Table 3: Structure of the  MPF Members by Gender and Municipality" xr:uid="{00000000-0004-0000-0100-0000DA670000}"/>
    <hyperlink ref="NYQ105" location="'7 Членови во зпф '!A1" display="Table 3: Structure of the  MPF Members by Gender and Municipality" xr:uid="{00000000-0004-0000-0100-0000DB670000}"/>
    <hyperlink ref="NYR105" location="'7 Членови во зпф '!A1" display="Table 3: Structure of the  MPF Members by Gender and Municipality" xr:uid="{00000000-0004-0000-0100-0000DC670000}"/>
    <hyperlink ref="NYS105" location="'7 Членови во зпф '!A1" display="Table 3: Structure of the  MPF Members by Gender and Municipality" xr:uid="{00000000-0004-0000-0100-0000DD670000}"/>
    <hyperlink ref="NYT105" location="'7 Членови во зпф '!A1" display="Table 3: Structure of the  MPF Members by Gender and Municipality" xr:uid="{00000000-0004-0000-0100-0000DE670000}"/>
    <hyperlink ref="NYU105" location="'7 Членови во зпф '!A1" display="Table 3: Structure of the  MPF Members by Gender and Municipality" xr:uid="{00000000-0004-0000-0100-0000DF670000}"/>
    <hyperlink ref="NYV105" location="'7 Членови во зпф '!A1" display="Table 3: Structure of the  MPF Members by Gender and Municipality" xr:uid="{00000000-0004-0000-0100-0000E0670000}"/>
    <hyperlink ref="NYW105" location="'7 Членови во зпф '!A1" display="Table 3: Structure of the  MPF Members by Gender and Municipality" xr:uid="{00000000-0004-0000-0100-0000E1670000}"/>
    <hyperlink ref="NYX105" location="'7 Членови во зпф '!A1" display="Table 3: Structure of the  MPF Members by Gender and Municipality" xr:uid="{00000000-0004-0000-0100-0000E2670000}"/>
    <hyperlink ref="NYY105" location="'7 Членови во зпф '!A1" display="Table 3: Structure of the  MPF Members by Gender and Municipality" xr:uid="{00000000-0004-0000-0100-0000E3670000}"/>
    <hyperlink ref="NYZ105" location="'7 Членови во зпф '!A1" display="Table 3: Structure of the  MPF Members by Gender and Municipality" xr:uid="{00000000-0004-0000-0100-0000E4670000}"/>
    <hyperlink ref="NZA105" location="'7 Членови во зпф '!A1" display="Table 3: Structure of the  MPF Members by Gender and Municipality" xr:uid="{00000000-0004-0000-0100-0000E5670000}"/>
    <hyperlink ref="NZB105" location="'7 Членови во зпф '!A1" display="Table 3: Structure of the  MPF Members by Gender and Municipality" xr:uid="{00000000-0004-0000-0100-0000E6670000}"/>
    <hyperlink ref="NZC105" location="'7 Членови во зпф '!A1" display="Table 3: Structure of the  MPF Members by Gender and Municipality" xr:uid="{00000000-0004-0000-0100-0000E7670000}"/>
    <hyperlink ref="NZD105" location="'7 Членови во зпф '!A1" display="Table 3: Structure of the  MPF Members by Gender and Municipality" xr:uid="{00000000-0004-0000-0100-0000E8670000}"/>
    <hyperlink ref="NZE105" location="'7 Членови во зпф '!A1" display="Table 3: Structure of the  MPF Members by Gender and Municipality" xr:uid="{00000000-0004-0000-0100-0000E9670000}"/>
    <hyperlink ref="NZF105" location="'7 Членови во зпф '!A1" display="Table 3: Structure of the  MPF Members by Gender and Municipality" xr:uid="{00000000-0004-0000-0100-0000EA670000}"/>
    <hyperlink ref="NZG105" location="'7 Членови во зпф '!A1" display="Table 3: Structure of the  MPF Members by Gender and Municipality" xr:uid="{00000000-0004-0000-0100-0000EB670000}"/>
    <hyperlink ref="NZH105" location="'7 Членови во зпф '!A1" display="Table 3: Structure of the  MPF Members by Gender and Municipality" xr:uid="{00000000-0004-0000-0100-0000EC670000}"/>
    <hyperlink ref="NZI105" location="'7 Членови во зпф '!A1" display="Table 3: Structure of the  MPF Members by Gender and Municipality" xr:uid="{00000000-0004-0000-0100-0000ED670000}"/>
    <hyperlink ref="NZJ105" location="'7 Членови во зпф '!A1" display="Table 3: Structure of the  MPF Members by Gender and Municipality" xr:uid="{00000000-0004-0000-0100-0000EE670000}"/>
    <hyperlink ref="NZK105" location="'7 Членови во зпф '!A1" display="Table 3: Structure of the  MPF Members by Gender and Municipality" xr:uid="{00000000-0004-0000-0100-0000EF670000}"/>
    <hyperlink ref="NZL105" location="'7 Членови во зпф '!A1" display="Table 3: Structure of the  MPF Members by Gender and Municipality" xr:uid="{00000000-0004-0000-0100-0000F0670000}"/>
    <hyperlink ref="NZM105" location="'7 Членови во зпф '!A1" display="Table 3: Structure of the  MPF Members by Gender and Municipality" xr:uid="{00000000-0004-0000-0100-0000F1670000}"/>
    <hyperlink ref="NZN105" location="'7 Членови во зпф '!A1" display="Table 3: Structure of the  MPF Members by Gender and Municipality" xr:uid="{00000000-0004-0000-0100-0000F2670000}"/>
    <hyperlink ref="NZO105" location="'7 Членови во зпф '!A1" display="Table 3: Structure of the  MPF Members by Gender and Municipality" xr:uid="{00000000-0004-0000-0100-0000F3670000}"/>
    <hyperlink ref="NZP105" location="'7 Членови во зпф '!A1" display="Table 3: Structure of the  MPF Members by Gender and Municipality" xr:uid="{00000000-0004-0000-0100-0000F4670000}"/>
    <hyperlink ref="NZQ105" location="'7 Членови во зпф '!A1" display="Table 3: Structure of the  MPF Members by Gender and Municipality" xr:uid="{00000000-0004-0000-0100-0000F5670000}"/>
    <hyperlink ref="NZR105" location="'7 Членови во зпф '!A1" display="Table 3: Structure of the  MPF Members by Gender and Municipality" xr:uid="{00000000-0004-0000-0100-0000F6670000}"/>
    <hyperlink ref="NZS105" location="'7 Членови во зпф '!A1" display="Table 3: Structure of the  MPF Members by Gender and Municipality" xr:uid="{00000000-0004-0000-0100-0000F7670000}"/>
    <hyperlink ref="NZT105" location="'7 Членови во зпф '!A1" display="Table 3: Structure of the  MPF Members by Gender and Municipality" xr:uid="{00000000-0004-0000-0100-0000F8670000}"/>
    <hyperlink ref="NZU105" location="'7 Членови во зпф '!A1" display="Table 3: Structure of the  MPF Members by Gender and Municipality" xr:uid="{00000000-0004-0000-0100-0000F9670000}"/>
    <hyperlink ref="NZV105" location="'7 Членови во зпф '!A1" display="Table 3: Structure of the  MPF Members by Gender and Municipality" xr:uid="{00000000-0004-0000-0100-0000FA670000}"/>
    <hyperlink ref="NZW105" location="'7 Членови во зпф '!A1" display="Table 3: Structure of the  MPF Members by Gender and Municipality" xr:uid="{00000000-0004-0000-0100-0000FB670000}"/>
    <hyperlink ref="NZX105" location="'7 Членови во зпф '!A1" display="Table 3: Structure of the  MPF Members by Gender and Municipality" xr:uid="{00000000-0004-0000-0100-0000FC670000}"/>
    <hyperlink ref="NZY105" location="'7 Членови во зпф '!A1" display="Table 3: Structure of the  MPF Members by Gender and Municipality" xr:uid="{00000000-0004-0000-0100-0000FD670000}"/>
    <hyperlink ref="NZZ105" location="'7 Членови во зпф '!A1" display="Table 3: Structure of the  MPF Members by Gender and Municipality" xr:uid="{00000000-0004-0000-0100-0000FE670000}"/>
    <hyperlink ref="OAA105" location="'7 Членови во зпф '!A1" display="Table 3: Structure of the  MPF Members by Gender and Municipality" xr:uid="{00000000-0004-0000-0100-0000FF670000}"/>
    <hyperlink ref="OAB105" location="'7 Членови во зпф '!A1" display="Table 3: Structure of the  MPF Members by Gender and Municipality" xr:uid="{00000000-0004-0000-0100-000000680000}"/>
    <hyperlink ref="OAC105" location="'7 Членови во зпф '!A1" display="Table 3: Structure of the  MPF Members by Gender and Municipality" xr:uid="{00000000-0004-0000-0100-000001680000}"/>
    <hyperlink ref="OAD105" location="'7 Членови во зпф '!A1" display="Table 3: Structure of the  MPF Members by Gender and Municipality" xr:uid="{00000000-0004-0000-0100-000002680000}"/>
    <hyperlink ref="OAE105" location="'7 Членови во зпф '!A1" display="Table 3: Structure of the  MPF Members by Gender and Municipality" xr:uid="{00000000-0004-0000-0100-000003680000}"/>
    <hyperlink ref="OAF105" location="'7 Членови во зпф '!A1" display="Table 3: Structure of the  MPF Members by Gender and Municipality" xr:uid="{00000000-0004-0000-0100-000004680000}"/>
    <hyperlink ref="OAG105" location="'7 Членови во зпф '!A1" display="Table 3: Structure of the  MPF Members by Gender and Municipality" xr:uid="{00000000-0004-0000-0100-000005680000}"/>
    <hyperlink ref="OAH105" location="'7 Членови во зпф '!A1" display="Table 3: Structure of the  MPF Members by Gender and Municipality" xr:uid="{00000000-0004-0000-0100-000006680000}"/>
    <hyperlink ref="OAI105" location="'7 Членови во зпф '!A1" display="Table 3: Structure of the  MPF Members by Gender and Municipality" xr:uid="{00000000-0004-0000-0100-000007680000}"/>
    <hyperlink ref="OAJ105" location="'7 Членови во зпф '!A1" display="Table 3: Structure of the  MPF Members by Gender and Municipality" xr:uid="{00000000-0004-0000-0100-000008680000}"/>
    <hyperlink ref="OAK105" location="'7 Членови во зпф '!A1" display="Table 3: Structure of the  MPF Members by Gender and Municipality" xr:uid="{00000000-0004-0000-0100-000009680000}"/>
    <hyperlink ref="OAL105" location="'7 Членови во зпф '!A1" display="Table 3: Structure of the  MPF Members by Gender and Municipality" xr:uid="{00000000-0004-0000-0100-00000A680000}"/>
    <hyperlink ref="OAM105" location="'7 Членови во зпф '!A1" display="Table 3: Structure of the  MPF Members by Gender and Municipality" xr:uid="{00000000-0004-0000-0100-00000B680000}"/>
    <hyperlink ref="OAN105" location="'7 Членови во зпф '!A1" display="Table 3: Structure of the  MPF Members by Gender and Municipality" xr:uid="{00000000-0004-0000-0100-00000C680000}"/>
    <hyperlink ref="OAO105" location="'7 Членови во зпф '!A1" display="Table 3: Structure of the  MPF Members by Gender and Municipality" xr:uid="{00000000-0004-0000-0100-00000D680000}"/>
    <hyperlink ref="OAP105" location="'7 Членови во зпф '!A1" display="Table 3: Structure of the  MPF Members by Gender and Municipality" xr:uid="{00000000-0004-0000-0100-00000E680000}"/>
    <hyperlink ref="OAQ105" location="'7 Членови во зпф '!A1" display="Table 3: Structure of the  MPF Members by Gender and Municipality" xr:uid="{00000000-0004-0000-0100-00000F680000}"/>
    <hyperlink ref="OAR105" location="'7 Членови во зпф '!A1" display="Table 3: Structure of the  MPF Members by Gender and Municipality" xr:uid="{00000000-0004-0000-0100-000010680000}"/>
    <hyperlink ref="OAS105" location="'7 Членови во зпф '!A1" display="Table 3: Structure of the  MPF Members by Gender and Municipality" xr:uid="{00000000-0004-0000-0100-000011680000}"/>
    <hyperlink ref="OAT105" location="'7 Членови во зпф '!A1" display="Table 3: Structure of the  MPF Members by Gender and Municipality" xr:uid="{00000000-0004-0000-0100-000012680000}"/>
    <hyperlink ref="OAU105" location="'7 Членови во зпф '!A1" display="Table 3: Structure of the  MPF Members by Gender and Municipality" xr:uid="{00000000-0004-0000-0100-000013680000}"/>
    <hyperlink ref="OAV105" location="'7 Членови во зпф '!A1" display="Table 3: Structure of the  MPF Members by Gender and Municipality" xr:uid="{00000000-0004-0000-0100-000014680000}"/>
    <hyperlink ref="OAW105" location="'7 Членови во зпф '!A1" display="Table 3: Structure of the  MPF Members by Gender and Municipality" xr:uid="{00000000-0004-0000-0100-000015680000}"/>
    <hyperlink ref="OAX105" location="'7 Членови во зпф '!A1" display="Table 3: Structure of the  MPF Members by Gender and Municipality" xr:uid="{00000000-0004-0000-0100-000016680000}"/>
    <hyperlink ref="OAY105" location="'7 Членови во зпф '!A1" display="Table 3: Structure of the  MPF Members by Gender and Municipality" xr:uid="{00000000-0004-0000-0100-000017680000}"/>
    <hyperlink ref="OAZ105" location="'7 Членови во зпф '!A1" display="Table 3: Structure of the  MPF Members by Gender and Municipality" xr:uid="{00000000-0004-0000-0100-000018680000}"/>
    <hyperlink ref="OBA105" location="'7 Членови во зпф '!A1" display="Table 3: Structure of the  MPF Members by Gender and Municipality" xr:uid="{00000000-0004-0000-0100-000019680000}"/>
    <hyperlink ref="OBB105" location="'7 Членови во зпф '!A1" display="Table 3: Structure of the  MPF Members by Gender and Municipality" xr:uid="{00000000-0004-0000-0100-00001A680000}"/>
    <hyperlink ref="OBC105" location="'7 Членови во зпф '!A1" display="Table 3: Structure of the  MPF Members by Gender and Municipality" xr:uid="{00000000-0004-0000-0100-00001B680000}"/>
    <hyperlink ref="OBD105" location="'7 Членови во зпф '!A1" display="Table 3: Structure of the  MPF Members by Gender and Municipality" xr:uid="{00000000-0004-0000-0100-00001C680000}"/>
    <hyperlink ref="OBE105" location="'7 Членови во зпф '!A1" display="Table 3: Structure of the  MPF Members by Gender and Municipality" xr:uid="{00000000-0004-0000-0100-00001D680000}"/>
    <hyperlink ref="OBF105" location="'7 Членови во зпф '!A1" display="Table 3: Structure of the  MPF Members by Gender and Municipality" xr:uid="{00000000-0004-0000-0100-00001E680000}"/>
    <hyperlink ref="OBG105" location="'7 Членови во зпф '!A1" display="Table 3: Structure of the  MPF Members by Gender and Municipality" xr:uid="{00000000-0004-0000-0100-00001F680000}"/>
    <hyperlink ref="OBH105" location="'7 Членови во зпф '!A1" display="Table 3: Structure of the  MPF Members by Gender and Municipality" xr:uid="{00000000-0004-0000-0100-000020680000}"/>
    <hyperlink ref="OBI105" location="'7 Членови во зпф '!A1" display="Table 3: Structure of the  MPF Members by Gender and Municipality" xr:uid="{00000000-0004-0000-0100-000021680000}"/>
    <hyperlink ref="OBJ105" location="'7 Членови во зпф '!A1" display="Table 3: Structure of the  MPF Members by Gender and Municipality" xr:uid="{00000000-0004-0000-0100-000022680000}"/>
    <hyperlink ref="OBK105" location="'7 Членови во зпф '!A1" display="Table 3: Structure of the  MPF Members by Gender and Municipality" xr:uid="{00000000-0004-0000-0100-000023680000}"/>
    <hyperlink ref="OBL105" location="'7 Членови во зпф '!A1" display="Table 3: Structure of the  MPF Members by Gender and Municipality" xr:uid="{00000000-0004-0000-0100-000024680000}"/>
    <hyperlink ref="OBM105" location="'7 Членови во зпф '!A1" display="Table 3: Structure of the  MPF Members by Gender and Municipality" xr:uid="{00000000-0004-0000-0100-000025680000}"/>
    <hyperlink ref="OBN105" location="'7 Членови во зпф '!A1" display="Table 3: Structure of the  MPF Members by Gender and Municipality" xr:uid="{00000000-0004-0000-0100-000026680000}"/>
    <hyperlink ref="OBO105" location="'7 Членови во зпф '!A1" display="Table 3: Structure of the  MPF Members by Gender and Municipality" xr:uid="{00000000-0004-0000-0100-000027680000}"/>
    <hyperlink ref="OBP105" location="'7 Членови во зпф '!A1" display="Table 3: Structure of the  MPF Members by Gender and Municipality" xr:uid="{00000000-0004-0000-0100-000028680000}"/>
    <hyperlink ref="OBQ105" location="'7 Членови во зпф '!A1" display="Table 3: Structure of the  MPF Members by Gender and Municipality" xr:uid="{00000000-0004-0000-0100-000029680000}"/>
    <hyperlink ref="OBR105" location="'7 Членови во зпф '!A1" display="Table 3: Structure of the  MPF Members by Gender and Municipality" xr:uid="{00000000-0004-0000-0100-00002A680000}"/>
    <hyperlink ref="OBS105" location="'7 Членови во зпф '!A1" display="Table 3: Structure of the  MPF Members by Gender and Municipality" xr:uid="{00000000-0004-0000-0100-00002B680000}"/>
    <hyperlink ref="OBT105" location="'7 Членови во зпф '!A1" display="Table 3: Structure of the  MPF Members by Gender and Municipality" xr:uid="{00000000-0004-0000-0100-00002C680000}"/>
    <hyperlink ref="OBU105" location="'7 Членови во зпф '!A1" display="Table 3: Structure of the  MPF Members by Gender and Municipality" xr:uid="{00000000-0004-0000-0100-00002D680000}"/>
    <hyperlink ref="OBV105" location="'7 Членови во зпф '!A1" display="Table 3: Structure of the  MPF Members by Gender and Municipality" xr:uid="{00000000-0004-0000-0100-00002E680000}"/>
    <hyperlink ref="OBW105" location="'7 Членови во зпф '!A1" display="Table 3: Structure of the  MPF Members by Gender and Municipality" xr:uid="{00000000-0004-0000-0100-00002F680000}"/>
    <hyperlink ref="OBX105" location="'7 Членови во зпф '!A1" display="Table 3: Structure of the  MPF Members by Gender and Municipality" xr:uid="{00000000-0004-0000-0100-000030680000}"/>
    <hyperlink ref="OBY105" location="'7 Членови во зпф '!A1" display="Table 3: Structure of the  MPF Members by Gender and Municipality" xr:uid="{00000000-0004-0000-0100-000031680000}"/>
    <hyperlink ref="OBZ105" location="'7 Членови во зпф '!A1" display="Table 3: Structure of the  MPF Members by Gender and Municipality" xr:uid="{00000000-0004-0000-0100-000032680000}"/>
    <hyperlink ref="OCA105" location="'7 Членови во зпф '!A1" display="Table 3: Structure of the  MPF Members by Gender and Municipality" xr:uid="{00000000-0004-0000-0100-000033680000}"/>
    <hyperlink ref="OCB105" location="'7 Членови во зпф '!A1" display="Table 3: Structure of the  MPF Members by Gender and Municipality" xr:uid="{00000000-0004-0000-0100-000034680000}"/>
    <hyperlink ref="OCC105" location="'7 Членови во зпф '!A1" display="Table 3: Structure of the  MPF Members by Gender and Municipality" xr:uid="{00000000-0004-0000-0100-000035680000}"/>
    <hyperlink ref="OCD105" location="'7 Членови во зпф '!A1" display="Table 3: Structure of the  MPF Members by Gender and Municipality" xr:uid="{00000000-0004-0000-0100-000036680000}"/>
    <hyperlink ref="OCE105" location="'7 Членови во зпф '!A1" display="Table 3: Structure of the  MPF Members by Gender and Municipality" xr:uid="{00000000-0004-0000-0100-000037680000}"/>
    <hyperlink ref="OCF105" location="'7 Членови во зпф '!A1" display="Table 3: Structure of the  MPF Members by Gender and Municipality" xr:uid="{00000000-0004-0000-0100-000038680000}"/>
    <hyperlink ref="OCG105" location="'7 Членови во зпф '!A1" display="Table 3: Structure of the  MPF Members by Gender and Municipality" xr:uid="{00000000-0004-0000-0100-000039680000}"/>
    <hyperlink ref="OCH105" location="'7 Членови во зпф '!A1" display="Table 3: Structure of the  MPF Members by Gender and Municipality" xr:uid="{00000000-0004-0000-0100-00003A680000}"/>
    <hyperlink ref="OCI105" location="'7 Членови во зпф '!A1" display="Table 3: Structure of the  MPF Members by Gender and Municipality" xr:uid="{00000000-0004-0000-0100-00003B680000}"/>
    <hyperlink ref="OCJ105" location="'7 Членови во зпф '!A1" display="Table 3: Structure of the  MPF Members by Gender and Municipality" xr:uid="{00000000-0004-0000-0100-00003C680000}"/>
    <hyperlink ref="OCK105" location="'7 Членови во зпф '!A1" display="Table 3: Structure of the  MPF Members by Gender and Municipality" xr:uid="{00000000-0004-0000-0100-00003D680000}"/>
    <hyperlink ref="OCL105" location="'7 Членови во зпф '!A1" display="Table 3: Structure of the  MPF Members by Gender and Municipality" xr:uid="{00000000-0004-0000-0100-00003E680000}"/>
    <hyperlink ref="OCM105" location="'7 Членови во зпф '!A1" display="Table 3: Structure of the  MPF Members by Gender and Municipality" xr:uid="{00000000-0004-0000-0100-00003F680000}"/>
    <hyperlink ref="OCN105" location="'7 Членови во зпф '!A1" display="Table 3: Structure of the  MPF Members by Gender and Municipality" xr:uid="{00000000-0004-0000-0100-000040680000}"/>
    <hyperlink ref="OCO105" location="'7 Членови во зпф '!A1" display="Table 3: Structure of the  MPF Members by Gender and Municipality" xr:uid="{00000000-0004-0000-0100-000041680000}"/>
    <hyperlink ref="OCP105" location="'7 Членови во зпф '!A1" display="Table 3: Structure of the  MPF Members by Gender and Municipality" xr:uid="{00000000-0004-0000-0100-000042680000}"/>
    <hyperlink ref="OCQ105" location="'7 Членови во зпф '!A1" display="Table 3: Structure of the  MPF Members by Gender and Municipality" xr:uid="{00000000-0004-0000-0100-000043680000}"/>
    <hyperlink ref="OCR105" location="'7 Членови во зпф '!A1" display="Table 3: Structure of the  MPF Members by Gender and Municipality" xr:uid="{00000000-0004-0000-0100-000044680000}"/>
    <hyperlink ref="OCS105" location="'7 Членови во зпф '!A1" display="Table 3: Structure of the  MPF Members by Gender and Municipality" xr:uid="{00000000-0004-0000-0100-000045680000}"/>
    <hyperlink ref="OCT105" location="'7 Членови во зпф '!A1" display="Table 3: Structure of the  MPF Members by Gender and Municipality" xr:uid="{00000000-0004-0000-0100-000046680000}"/>
    <hyperlink ref="OCU105" location="'7 Членови во зпф '!A1" display="Table 3: Structure of the  MPF Members by Gender and Municipality" xr:uid="{00000000-0004-0000-0100-000047680000}"/>
    <hyperlink ref="OCV105" location="'7 Членови во зпф '!A1" display="Table 3: Structure of the  MPF Members by Gender and Municipality" xr:uid="{00000000-0004-0000-0100-000048680000}"/>
    <hyperlink ref="OCW105" location="'7 Членови во зпф '!A1" display="Table 3: Structure of the  MPF Members by Gender and Municipality" xr:uid="{00000000-0004-0000-0100-000049680000}"/>
    <hyperlink ref="OCX105" location="'7 Членови во зпф '!A1" display="Table 3: Structure of the  MPF Members by Gender and Municipality" xr:uid="{00000000-0004-0000-0100-00004A680000}"/>
    <hyperlink ref="OCY105" location="'7 Членови во зпф '!A1" display="Table 3: Structure of the  MPF Members by Gender and Municipality" xr:uid="{00000000-0004-0000-0100-00004B680000}"/>
    <hyperlink ref="OCZ105" location="'7 Членови во зпф '!A1" display="Table 3: Structure of the  MPF Members by Gender and Municipality" xr:uid="{00000000-0004-0000-0100-00004C680000}"/>
    <hyperlink ref="ODA105" location="'7 Членови во зпф '!A1" display="Table 3: Structure of the  MPF Members by Gender and Municipality" xr:uid="{00000000-0004-0000-0100-00004D680000}"/>
    <hyperlink ref="ODB105" location="'7 Членови во зпф '!A1" display="Table 3: Structure of the  MPF Members by Gender and Municipality" xr:uid="{00000000-0004-0000-0100-00004E680000}"/>
    <hyperlink ref="ODC105" location="'7 Членови во зпф '!A1" display="Table 3: Structure of the  MPF Members by Gender and Municipality" xr:uid="{00000000-0004-0000-0100-00004F680000}"/>
    <hyperlink ref="ODD105" location="'7 Членови во зпф '!A1" display="Table 3: Structure of the  MPF Members by Gender and Municipality" xr:uid="{00000000-0004-0000-0100-000050680000}"/>
    <hyperlink ref="ODE105" location="'7 Членови во зпф '!A1" display="Table 3: Structure of the  MPF Members by Gender and Municipality" xr:uid="{00000000-0004-0000-0100-000051680000}"/>
    <hyperlink ref="ODF105" location="'7 Членови во зпф '!A1" display="Table 3: Structure of the  MPF Members by Gender and Municipality" xr:uid="{00000000-0004-0000-0100-000052680000}"/>
    <hyperlink ref="ODG105" location="'7 Членови во зпф '!A1" display="Table 3: Structure of the  MPF Members by Gender and Municipality" xr:uid="{00000000-0004-0000-0100-000053680000}"/>
    <hyperlink ref="ODH105" location="'7 Членови во зпф '!A1" display="Table 3: Structure of the  MPF Members by Gender and Municipality" xr:uid="{00000000-0004-0000-0100-000054680000}"/>
    <hyperlink ref="ODI105" location="'7 Членови во зпф '!A1" display="Table 3: Structure of the  MPF Members by Gender and Municipality" xr:uid="{00000000-0004-0000-0100-000055680000}"/>
    <hyperlink ref="ODJ105" location="'7 Членови во зпф '!A1" display="Table 3: Structure of the  MPF Members by Gender and Municipality" xr:uid="{00000000-0004-0000-0100-000056680000}"/>
    <hyperlink ref="ODK105" location="'7 Членови во зпф '!A1" display="Table 3: Structure of the  MPF Members by Gender and Municipality" xr:uid="{00000000-0004-0000-0100-000057680000}"/>
    <hyperlink ref="ODL105" location="'7 Членови во зпф '!A1" display="Table 3: Structure of the  MPF Members by Gender and Municipality" xr:uid="{00000000-0004-0000-0100-000058680000}"/>
    <hyperlink ref="ODM105" location="'7 Членови во зпф '!A1" display="Table 3: Structure of the  MPF Members by Gender and Municipality" xr:uid="{00000000-0004-0000-0100-000059680000}"/>
    <hyperlink ref="ODN105" location="'7 Членови во зпф '!A1" display="Table 3: Structure of the  MPF Members by Gender and Municipality" xr:uid="{00000000-0004-0000-0100-00005A680000}"/>
    <hyperlink ref="ODO105" location="'7 Членови во зпф '!A1" display="Table 3: Structure of the  MPF Members by Gender and Municipality" xr:uid="{00000000-0004-0000-0100-00005B680000}"/>
    <hyperlink ref="ODP105" location="'7 Членови во зпф '!A1" display="Table 3: Structure of the  MPF Members by Gender and Municipality" xr:uid="{00000000-0004-0000-0100-00005C680000}"/>
    <hyperlink ref="ODQ105" location="'7 Членови во зпф '!A1" display="Table 3: Structure of the  MPF Members by Gender and Municipality" xr:uid="{00000000-0004-0000-0100-00005D680000}"/>
    <hyperlink ref="ODR105" location="'7 Членови во зпф '!A1" display="Table 3: Structure of the  MPF Members by Gender and Municipality" xr:uid="{00000000-0004-0000-0100-00005E680000}"/>
    <hyperlink ref="ODS105" location="'7 Членови во зпф '!A1" display="Table 3: Structure of the  MPF Members by Gender and Municipality" xr:uid="{00000000-0004-0000-0100-00005F680000}"/>
    <hyperlink ref="ODT105" location="'7 Членови во зпф '!A1" display="Table 3: Structure of the  MPF Members by Gender and Municipality" xr:uid="{00000000-0004-0000-0100-000060680000}"/>
    <hyperlink ref="ODU105" location="'7 Членови во зпф '!A1" display="Table 3: Structure of the  MPF Members by Gender and Municipality" xr:uid="{00000000-0004-0000-0100-000061680000}"/>
    <hyperlink ref="ODV105" location="'7 Членови во зпф '!A1" display="Table 3: Structure of the  MPF Members by Gender and Municipality" xr:uid="{00000000-0004-0000-0100-000062680000}"/>
    <hyperlink ref="ODW105" location="'7 Членови во зпф '!A1" display="Table 3: Structure of the  MPF Members by Gender and Municipality" xr:uid="{00000000-0004-0000-0100-000063680000}"/>
    <hyperlink ref="ODX105" location="'7 Членови во зпф '!A1" display="Table 3: Structure of the  MPF Members by Gender and Municipality" xr:uid="{00000000-0004-0000-0100-000064680000}"/>
    <hyperlink ref="ODY105" location="'7 Членови во зпф '!A1" display="Table 3: Structure of the  MPF Members by Gender and Municipality" xr:uid="{00000000-0004-0000-0100-000065680000}"/>
    <hyperlink ref="ODZ105" location="'7 Членови во зпф '!A1" display="Table 3: Structure of the  MPF Members by Gender and Municipality" xr:uid="{00000000-0004-0000-0100-000066680000}"/>
    <hyperlink ref="OEA105" location="'7 Членови во зпф '!A1" display="Table 3: Structure of the  MPF Members by Gender and Municipality" xr:uid="{00000000-0004-0000-0100-000067680000}"/>
    <hyperlink ref="OEB105" location="'7 Членови во зпф '!A1" display="Table 3: Structure of the  MPF Members by Gender and Municipality" xr:uid="{00000000-0004-0000-0100-000068680000}"/>
    <hyperlink ref="OEC105" location="'7 Членови во зпф '!A1" display="Table 3: Structure of the  MPF Members by Gender and Municipality" xr:uid="{00000000-0004-0000-0100-000069680000}"/>
    <hyperlink ref="OED105" location="'7 Членови во зпф '!A1" display="Table 3: Structure of the  MPF Members by Gender and Municipality" xr:uid="{00000000-0004-0000-0100-00006A680000}"/>
    <hyperlink ref="OEE105" location="'7 Членови во зпф '!A1" display="Table 3: Structure of the  MPF Members by Gender and Municipality" xr:uid="{00000000-0004-0000-0100-00006B680000}"/>
    <hyperlink ref="OEF105" location="'7 Членови во зпф '!A1" display="Table 3: Structure of the  MPF Members by Gender and Municipality" xr:uid="{00000000-0004-0000-0100-00006C680000}"/>
    <hyperlink ref="OEG105" location="'7 Членови во зпф '!A1" display="Table 3: Structure of the  MPF Members by Gender and Municipality" xr:uid="{00000000-0004-0000-0100-00006D680000}"/>
    <hyperlink ref="OEH105" location="'7 Членови во зпф '!A1" display="Table 3: Structure of the  MPF Members by Gender and Municipality" xr:uid="{00000000-0004-0000-0100-00006E680000}"/>
    <hyperlink ref="OEI105" location="'7 Членови во зпф '!A1" display="Table 3: Structure of the  MPF Members by Gender and Municipality" xr:uid="{00000000-0004-0000-0100-00006F680000}"/>
    <hyperlink ref="OEJ105" location="'7 Членови во зпф '!A1" display="Table 3: Structure of the  MPF Members by Gender and Municipality" xr:uid="{00000000-0004-0000-0100-000070680000}"/>
    <hyperlink ref="OEK105" location="'7 Членови во зпф '!A1" display="Table 3: Structure of the  MPF Members by Gender and Municipality" xr:uid="{00000000-0004-0000-0100-000071680000}"/>
    <hyperlink ref="OEL105" location="'7 Членови во зпф '!A1" display="Table 3: Structure of the  MPF Members by Gender and Municipality" xr:uid="{00000000-0004-0000-0100-000072680000}"/>
    <hyperlink ref="OEM105" location="'7 Членови во зпф '!A1" display="Table 3: Structure of the  MPF Members by Gender and Municipality" xr:uid="{00000000-0004-0000-0100-000073680000}"/>
    <hyperlink ref="OEN105" location="'7 Членови во зпф '!A1" display="Table 3: Structure of the  MPF Members by Gender and Municipality" xr:uid="{00000000-0004-0000-0100-000074680000}"/>
    <hyperlink ref="OEO105" location="'7 Членови во зпф '!A1" display="Table 3: Structure of the  MPF Members by Gender and Municipality" xr:uid="{00000000-0004-0000-0100-000075680000}"/>
    <hyperlink ref="OEP105" location="'7 Членови во зпф '!A1" display="Table 3: Structure of the  MPF Members by Gender and Municipality" xr:uid="{00000000-0004-0000-0100-000076680000}"/>
    <hyperlink ref="OEQ105" location="'7 Членови во зпф '!A1" display="Table 3: Structure of the  MPF Members by Gender and Municipality" xr:uid="{00000000-0004-0000-0100-000077680000}"/>
    <hyperlink ref="OER105" location="'7 Членови во зпф '!A1" display="Table 3: Structure of the  MPF Members by Gender and Municipality" xr:uid="{00000000-0004-0000-0100-000078680000}"/>
    <hyperlink ref="OES105" location="'7 Членови во зпф '!A1" display="Table 3: Structure of the  MPF Members by Gender and Municipality" xr:uid="{00000000-0004-0000-0100-000079680000}"/>
    <hyperlink ref="OET105" location="'7 Членови во зпф '!A1" display="Table 3: Structure of the  MPF Members by Gender and Municipality" xr:uid="{00000000-0004-0000-0100-00007A680000}"/>
    <hyperlink ref="OEU105" location="'7 Членови во зпф '!A1" display="Table 3: Structure of the  MPF Members by Gender and Municipality" xr:uid="{00000000-0004-0000-0100-00007B680000}"/>
    <hyperlink ref="OEV105" location="'7 Членови во зпф '!A1" display="Table 3: Structure of the  MPF Members by Gender and Municipality" xr:uid="{00000000-0004-0000-0100-00007C680000}"/>
    <hyperlink ref="OEW105" location="'7 Членови во зпф '!A1" display="Table 3: Structure of the  MPF Members by Gender and Municipality" xr:uid="{00000000-0004-0000-0100-00007D680000}"/>
    <hyperlink ref="OEX105" location="'7 Членови во зпф '!A1" display="Table 3: Structure of the  MPF Members by Gender and Municipality" xr:uid="{00000000-0004-0000-0100-00007E680000}"/>
    <hyperlink ref="OEY105" location="'7 Членови во зпф '!A1" display="Table 3: Structure of the  MPF Members by Gender and Municipality" xr:uid="{00000000-0004-0000-0100-00007F680000}"/>
    <hyperlink ref="OEZ105" location="'7 Членови во зпф '!A1" display="Table 3: Structure of the  MPF Members by Gender and Municipality" xr:uid="{00000000-0004-0000-0100-000080680000}"/>
    <hyperlink ref="OFA105" location="'7 Членови во зпф '!A1" display="Table 3: Structure of the  MPF Members by Gender and Municipality" xr:uid="{00000000-0004-0000-0100-000081680000}"/>
    <hyperlink ref="OFB105" location="'7 Членови во зпф '!A1" display="Table 3: Structure of the  MPF Members by Gender and Municipality" xr:uid="{00000000-0004-0000-0100-000082680000}"/>
    <hyperlink ref="OFC105" location="'7 Членови во зпф '!A1" display="Table 3: Structure of the  MPF Members by Gender and Municipality" xr:uid="{00000000-0004-0000-0100-000083680000}"/>
    <hyperlink ref="OFD105" location="'7 Членови во зпф '!A1" display="Table 3: Structure of the  MPF Members by Gender and Municipality" xr:uid="{00000000-0004-0000-0100-000084680000}"/>
    <hyperlink ref="OFE105" location="'7 Членови во зпф '!A1" display="Table 3: Structure of the  MPF Members by Gender and Municipality" xr:uid="{00000000-0004-0000-0100-000085680000}"/>
    <hyperlink ref="OFF105" location="'7 Членови во зпф '!A1" display="Table 3: Structure of the  MPF Members by Gender and Municipality" xr:uid="{00000000-0004-0000-0100-000086680000}"/>
    <hyperlink ref="OFG105" location="'7 Членови во зпф '!A1" display="Table 3: Structure of the  MPF Members by Gender and Municipality" xr:uid="{00000000-0004-0000-0100-000087680000}"/>
    <hyperlink ref="OFH105" location="'7 Членови во зпф '!A1" display="Table 3: Structure of the  MPF Members by Gender and Municipality" xr:uid="{00000000-0004-0000-0100-000088680000}"/>
    <hyperlink ref="OFI105" location="'7 Членови во зпф '!A1" display="Table 3: Structure of the  MPF Members by Gender and Municipality" xr:uid="{00000000-0004-0000-0100-000089680000}"/>
    <hyperlink ref="OFJ105" location="'7 Членови во зпф '!A1" display="Table 3: Structure of the  MPF Members by Gender and Municipality" xr:uid="{00000000-0004-0000-0100-00008A680000}"/>
    <hyperlink ref="OFK105" location="'7 Членови во зпф '!A1" display="Table 3: Structure of the  MPF Members by Gender and Municipality" xr:uid="{00000000-0004-0000-0100-00008B680000}"/>
    <hyperlink ref="OFL105" location="'7 Членови во зпф '!A1" display="Table 3: Structure of the  MPF Members by Gender and Municipality" xr:uid="{00000000-0004-0000-0100-00008C680000}"/>
    <hyperlink ref="OFM105" location="'7 Членови во зпф '!A1" display="Table 3: Structure of the  MPF Members by Gender and Municipality" xr:uid="{00000000-0004-0000-0100-00008D680000}"/>
    <hyperlink ref="OFN105" location="'7 Членови во зпф '!A1" display="Table 3: Structure of the  MPF Members by Gender and Municipality" xr:uid="{00000000-0004-0000-0100-00008E680000}"/>
    <hyperlink ref="OFO105" location="'7 Членови во зпф '!A1" display="Table 3: Structure of the  MPF Members by Gender and Municipality" xr:uid="{00000000-0004-0000-0100-00008F680000}"/>
    <hyperlink ref="OFP105" location="'7 Членови во зпф '!A1" display="Table 3: Structure of the  MPF Members by Gender and Municipality" xr:uid="{00000000-0004-0000-0100-000090680000}"/>
    <hyperlink ref="OFQ105" location="'7 Членови во зпф '!A1" display="Table 3: Structure of the  MPF Members by Gender and Municipality" xr:uid="{00000000-0004-0000-0100-000091680000}"/>
    <hyperlink ref="OFR105" location="'7 Членови во зпф '!A1" display="Table 3: Structure of the  MPF Members by Gender and Municipality" xr:uid="{00000000-0004-0000-0100-000092680000}"/>
    <hyperlink ref="OFS105" location="'7 Членови во зпф '!A1" display="Table 3: Structure of the  MPF Members by Gender and Municipality" xr:uid="{00000000-0004-0000-0100-000093680000}"/>
    <hyperlink ref="OFT105" location="'7 Членови во зпф '!A1" display="Table 3: Structure of the  MPF Members by Gender and Municipality" xr:uid="{00000000-0004-0000-0100-000094680000}"/>
    <hyperlink ref="OFU105" location="'7 Членови во зпф '!A1" display="Table 3: Structure of the  MPF Members by Gender and Municipality" xr:uid="{00000000-0004-0000-0100-000095680000}"/>
    <hyperlink ref="OFV105" location="'7 Членови во зпф '!A1" display="Table 3: Structure of the  MPF Members by Gender and Municipality" xr:uid="{00000000-0004-0000-0100-000096680000}"/>
    <hyperlink ref="OFW105" location="'7 Членови во зпф '!A1" display="Table 3: Structure of the  MPF Members by Gender and Municipality" xr:uid="{00000000-0004-0000-0100-000097680000}"/>
    <hyperlink ref="OFX105" location="'7 Членови во зпф '!A1" display="Table 3: Structure of the  MPF Members by Gender and Municipality" xr:uid="{00000000-0004-0000-0100-000098680000}"/>
    <hyperlink ref="OFY105" location="'7 Членови во зпф '!A1" display="Table 3: Structure of the  MPF Members by Gender and Municipality" xr:uid="{00000000-0004-0000-0100-000099680000}"/>
    <hyperlink ref="OFZ105" location="'7 Членови во зпф '!A1" display="Table 3: Structure of the  MPF Members by Gender and Municipality" xr:uid="{00000000-0004-0000-0100-00009A680000}"/>
    <hyperlink ref="OGA105" location="'7 Членови во зпф '!A1" display="Table 3: Structure of the  MPF Members by Gender and Municipality" xr:uid="{00000000-0004-0000-0100-00009B680000}"/>
    <hyperlink ref="OGB105" location="'7 Членови во зпф '!A1" display="Table 3: Structure of the  MPF Members by Gender and Municipality" xr:uid="{00000000-0004-0000-0100-00009C680000}"/>
    <hyperlink ref="OGC105" location="'7 Членови во зпф '!A1" display="Table 3: Structure of the  MPF Members by Gender and Municipality" xr:uid="{00000000-0004-0000-0100-00009D680000}"/>
    <hyperlink ref="OGD105" location="'7 Членови во зпф '!A1" display="Table 3: Structure of the  MPF Members by Gender and Municipality" xr:uid="{00000000-0004-0000-0100-00009E680000}"/>
    <hyperlink ref="OGE105" location="'7 Членови во зпф '!A1" display="Table 3: Structure of the  MPF Members by Gender and Municipality" xr:uid="{00000000-0004-0000-0100-00009F680000}"/>
    <hyperlink ref="OGF105" location="'7 Членови во зпф '!A1" display="Table 3: Structure of the  MPF Members by Gender and Municipality" xr:uid="{00000000-0004-0000-0100-0000A0680000}"/>
    <hyperlink ref="OGG105" location="'7 Членови во зпф '!A1" display="Table 3: Structure of the  MPF Members by Gender and Municipality" xr:uid="{00000000-0004-0000-0100-0000A1680000}"/>
    <hyperlink ref="OGH105" location="'7 Членови во зпф '!A1" display="Table 3: Structure of the  MPF Members by Gender and Municipality" xr:uid="{00000000-0004-0000-0100-0000A2680000}"/>
    <hyperlink ref="OGI105" location="'7 Членови во зпф '!A1" display="Table 3: Structure of the  MPF Members by Gender and Municipality" xr:uid="{00000000-0004-0000-0100-0000A3680000}"/>
    <hyperlink ref="OGJ105" location="'7 Членови во зпф '!A1" display="Table 3: Structure of the  MPF Members by Gender and Municipality" xr:uid="{00000000-0004-0000-0100-0000A4680000}"/>
    <hyperlink ref="OGK105" location="'7 Членови во зпф '!A1" display="Table 3: Structure of the  MPF Members by Gender and Municipality" xr:uid="{00000000-0004-0000-0100-0000A5680000}"/>
    <hyperlink ref="OGL105" location="'7 Членови во зпф '!A1" display="Table 3: Structure of the  MPF Members by Gender and Municipality" xr:uid="{00000000-0004-0000-0100-0000A6680000}"/>
    <hyperlink ref="OGM105" location="'7 Членови во зпф '!A1" display="Table 3: Structure of the  MPF Members by Gender and Municipality" xr:uid="{00000000-0004-0000-0100-0000A7680000}"/>
    <hyperlink ref="OGN105" location="'7 Членови во зпф '!A1" display="Table 3: Structure of the  MPF Members by Gender and Municipality" xr:uid="{00000000-0004-0000-0100-0000A8680000}"/>
    <hyperlink ref="OGO105" location="'7 Членови во зпф '!A1" display="Table 3: Structure of the  MPF Members by Gender and Municipality" xr:uid="{00000000-0004-0000-0100-0000A9680000}"/>
    <hyperlink ref="OGP105" location="'7 Членови во зпф '!A1" display="Table 3: Structure of the  MPF Members by Gender and Municipality" xr:uid="{00000000-0004-0000-0100-0000AA680000}"/>
    <hyperlink ref="OGQ105" location="'7 Членови во зпф '!A1" display="Table 3: Structure of the  MPF Members by Gender and Municipality" xr:uid="{00000000-0004-0000-0100-0000AB680000}"/>
    <hyperlink ref="OGR105" location="'7 Членови во зпф '!A1" display="Table 3: Structure of the  MPF Members by Gender and Municipality" xr:uid="{00000000-0004-0000-0100-0000AC680000}"/>
    <hyperlink ref="OGS105" location="'7 Членови во зпф '!A1" display="Table 3: Structure of the  MPF Members by Gender and Municipality" xr:uid="{00000000-0004-0000-0100-0000AD680000}"/>
    <hyperlink ref="OGT105" location="'7 Членови во зпф '!A1" display="Table 3: Structure of the  MPF Members by Gender and Municipality" xr:uid="{00000000-0004-0000-0100-0000AE680000}"/>
    <hyperlink ref="OGU105" location="'7 Членови во зпф '!A1" display="Table 3: Structure of the  MPF Members by Gender and Municipality" xr:uid="{00000000-0004-0000-0100-0000AF680000}"/>
    <hyperlink ref="OGV105" location="'7 Членови во зпф '!A1" display="Table 3: Structure of the  MPF Members by Gender and Municipality" xr:uid="{00000000-0004-0000-0100-0000B0680000}"/>
    <hyperlink ref="OGW105" location="'7 Членови во зпф '!A1" display="Table 3: Structure of the  MPF Members by Gender and Municipality" xr:uid="{00000000-0004-0000-0100-0000B1680000}"/>
    <hyperlink ref="OGX105" location="'7 Членови во зпф '!A1" display="Table 3: Structure of the  MPF Members by Gender and Municipality" xr:uid="{00000000-0004-0000-0100-0000B2680000}"/>
    <hyperlink ref="OGY105" location="'7 Членови во зпф '!A1" display="Table 3: Structure of the  MPF Members by Gender and Municipality" xr:uid="{00000000-0004-0000-0100-0000B3680000}"/>
    <hyperlink ref="OGZ105" location="'7 Членови во зпф '!A1" display="Table 3: Structure of the  MPF Members by Gender and Municipality" xr:uid="{00000000-0004-0000-0100-0000B4680000}"/>
    <hyperlink ref="OHA105" location="'7 Членови во зпф '!A1" display="Table 3: Structure of the  MPF Members by Gender and Municipality" xr:uid="{00000000-0004-0000-0100-0000B5680000}"/>
    <hyperlink ref="OHB105" location="'7 Членови во зпф '!A1" display="Table 3: Structure of the  MPF Members by Gender and Municipality" xr:uid="{00000000-0004-0000-0100-0000B6680000}"/>
    <hyperlink ref="OHC105" location="'7 Членови во зпф '!A1" display="Table 3: Structure of the  MPF Members by Gender and Municipality" xr:uid="{00000000-0004-0000-0100-0000B7680000}"/>
    <hyperlink ref="OHD105" location="'7 Членови во зпф '!A1" display="Table 3: Structure of the  MPF Members by Gender and Municipality" xr:uid="{00000000-0004-0000-0100-0000B8680000}"/>
    <hyperlink ref="OHE105" location="'7 Членови во зпф '!A1" display="Table 3: Structure of the  MPF Members by Gender and Municipality" xr:uid="{00000000-0004-0000-0100-0000B9680000}"/>
    <hyperlink ref="OHF105" location="'7 Членови во зпф '!A1" display="Table 3: Structure of the  MPF Members by Gender and Municipality" xr:uid="{00000000-0004-0000-0100-0000BA680000}"/>
    <hyperlink ref="OHG105" location="'7 Членови во зпф '!A1" display="Table 3: Structure of the  MPF Members by Gender and Municipality" xr:uid="{00000000-0004-0000-0100-0000BB680000}"/>
    <hyperlink ref="OHH105" location="'7 Членови во зпф '!A1" display="Table 3: Structure of the  MPF Members by Gender and Municipality" xr:uid="{00000000-0004-0000-0100-0000BC680000}"/>
    <hyperlink ref="OHI105" location="'7 Членови во зпф '!A1" display="Table 3: Structure of the  MPF Members by Gender and Municipality" xr:uid="{00000000-0004-0000-0100-0000BD680000}"/>
    <hyperlink ref="OHJ105" location="'7 Членови во зпф '!A1" display="Table 3: Structure of the  MPF Members by Gender and Municipality" xr:uid="{00000000-0004-0000-0100-0000BE680000}"/>
    <hyperlink ref="OHK105" location="'7 Членови во зпф '!A1" display="Table 3: Structure of the  MPF Members by Gender and Municipality" xr:uid="{00000000-0004-0000-0100-0000BF680000}"/>
    <hyperlink ref="OHL105" location="'7 Членови во зпф '!A1" display="Table 3: Structure of the  MPF Members by Gender and Municipality" xr:uid="{00000000-0004-0000-0100-0000C0680000}"/>
    <hyperlink ref="OHM105" location="'7 Членови во зпф '!A1" display="Table 3: Structure of the  MPF Members by Gender and Municipality" xr:uid="{00000000-0004-0000-0100-0000C1680000}"/>
    <hyperlink ref="OHN105" location="'7 Членови во зпф '!A1" display="Table 3: Structure of the  MPF Members by Gender and Municipality" xr:uid="{00000000-0004-0000-0100-0000C2680000}"/>
    <hyperlink ref="OHO105" location="'7 Членови во зпф '!A1" display="Table 3: Structure of the  MPF Members by Gender and Municipality" xr:uid="{00000000-0004-0000-0100-0000C3680000}"/>
    <hyperlink ref="OHP105" location="'7 Членови во зпф '!A1" display="Table 3: Structure of the  MPF Members by Gender and Municipality" xr:uid="{00000000-0004-0000-0100-0000C4680000}"/>
    <hyperlink ref="OHQ105" location="'7 Членови во зпф '!A1" display="Table 3: Structure of the  MPF Members by Gender and Municipality" xr:uid="{00000000-0004-0000-0100-0000C5680000}"/>
    <hyperlink ref="OHR105" location="'7 Членови во зпф '!A1" display="Table 3: Structure of the  MPF Members by Gender and Municipality" xr:uid="{00000000-0004-0000-0100-0000C6680000}"/>
    <hyperlink ref="OHS105" location="'7 Членови во зпф '!A1" display="Table 3: Structure of the  MPF Members by Gender and Municipality" xr:uid="{00000000-0004-0000-0100-0000C7680000}"/>
    <hyperlink ref="OHT105" location="'7 Членови во зпф '!A1" display="Table 3: Structure of the  MPF Members by Gender and Municipality" xr:uid="{00000000-0004-0000-0100-0000C8680000}"/>
    <hyperlink ref="OHU105" location="'7 Членови во зпф '!A1" display="Table 3: Structure of the  MPF Members by Gender and Municipality" xr:uid="{00000000-0004-0000-0100-0000C9680000}"/>
    <hyperlink ref="OHV105" location="'7 Членови во зпф '!A1" display="Table 3: Structure of the  MPF Members by Gender and Municipality" xr:uid="{00000000-0004-0000-0100-0000CA680000}"/>
    <hyperlink ref="OHW105" location="'7 Членови во зпф '!A1" display="Table 3: Structure of the  MPF Members by Gender and Municipality" xr:uid="{00000000-0004-0000-0100-0000CB680000}"/>
    <hyperlink ref="OHX105" location="'7 Членови во зпф '!A1" display="Table 3: Structure of the  MPF Members by Gender and Municipality" xr:uid="{00000000-0004-0000-0100-0000CC680000}"/>
    <hyperlink ref="OHY105" location="'7 Членови во зпф '!A1" display="Table 3: Structure of the  MPF Members by Gender and Municipality" xr:uid="{00000000-0004-0000-0100-0000CD680000}"/>
    <hyperlink ref="OHZ105" location="'7 Членови во зпф '!A1" display="Table 3: Structure of the  MPF Members by Gender and Municipality" xr:uid="{00000000-0004-0000-0100-0000CE680000}"/>
    <hyperlink ref="OIA105" location="'7 Членови во зпф '!A1" display="Table 3: Structure of the  MPF Members by Gender and Municipality" xr:uid="{00000000-0004-0000-0100-0000CF680000}"/>
    <hyperlink ref="OIB105" location="'7 Членови во зпф '!A1" display="Table 3: Structure of the  MPF Members by Gender and Municipality" xr:uid="{00000000-0004-0000-0100-0000D0680000}"/>
    <hyperlink ref="OIC105" location="'7 Членови во зпф '!A1" display="Table 3: Structure of the  MPF Members by Gender and Municipality" xr:uid="{00000000-0004-0000-0100-0000D1680000}"/>
    <hyperlink ref="OID105" location="'7 Членови во зпф '!A1" display="Table 3: Structure of the  MPF Members by Gender and Municipality" xr:uid="{00000000-0004-0000-0100-0000D2680000}"/>
    <hyperlink ref="OIE105" location="'7 Членови во зпф '!A1" display="Table 3: Structure of the  MPF Members by Gender and Municipality" xr:uid="{00000000-0004-0000-0100-0000D3680000}"/>
    <hyperlink ref="OIF105" location="'7 Членови во зпф '!A1" display="Table 3: Structure of the  MPF Members by Gender and Municipality" xr:uid="{00000000-0004-0000-0100-0000D4680000}"/>
    <hyperlink ref="OIG105" location="'7 Членови во зпф '!A1" display="Table 3: Structure of the  MPF Members by Gender and Municipality" xr:uid="{00000000-0004-0000-0100-0000D5680000}"/>
    <hyperlink ref="OIH105" location="'7 Членови во зпф '!A1" display="Table 3: Structure of the  MPF Members by Gender and Municipality" xr:uid="{00000000-0004-0000-0100-0000D6680000}"/>
    <hyperlink ref="OII105" location="'7 Членови во зпф '!A1" display="Table 3: Structure of the  MPF Members by Gender and Municipality" xr:uid="{00000000-0004-0000-0100-0000D7680000}"/>
    <hyperlink ref="OIJ105" location="'7 Членови во зпф '!A1" display="Table 3: Structure of the  MPF Members by Gender and Municipality" xr:uid="{00000000-0004-0000-0100-0000D8680000}"/>
    <hyperlink ref="OIK105" location="'7 Членови во зпф '!A1" display="Table 3: Structure of the  MPF Members by Gender and Municipality" xr:uid="{00000000-0004-0000-0100-0000D9680000}"/>
    <hyperlink ref="OIL105" location="'7 Членови во зпф '!A1" display="Table 3: Structure of the  MPF Members by Gender and Municipality" xr:uid="{00000000-0004-0000-0100-0000DA680000}"/>
    <hyperlink ref="OIM105" location="'7 Членови во зпф '!A1" display="Table 3: Structure of the  MPF Members by Gender and Municipality" xr:uid="{00000000-0004-0000-0100-0000DB680000}"/>
    <hyperlink ref="OIN105" location="'7 Членови во зпф '!A1" display="Table 3: Structure of the  MPF Members by Gender and Municipality" xr:uid="{00000000-0004-0000-0100-0000DC680000}"/>
    <hyperlink ref="OIO105" location="'7 Членови во зпф '!A1" display="Table 3: Structure of the  MPF Members by Gender and Municipality" xr:uid="{00000000-0004-0000-0100-0000DD680000}"/>
    <hyperlink ref="OIP105" location="'7 Членови во зпф '!A1" display="Table 3: Structure of the  MPF Members by Gender and Municipality" xr:uid="{00000000-0004-0000-0100-0000DE680000}"/>
    <hyperlink ref="OIQ105" location="'7 Членови во зпф '!A1" display="Table 3: Structure of the  MPF Members by Gender and Municipality" xr:uid="{00000000-0004-0000-0100-0000DF680000}"/>
    <hyperlink ref="OIR105" location="'7 Членови во зпф '!A1" display="Table 3: Structure of the  MPF Members by Gender and Municipality" xr:uid="{00000000-0004-0000-0100-0000E0680000}"/>
    <hyperlink ref="OIS105" location="'7 Членови во зпф '!A1" display="Table 3: Structure of the  MPF Members by Gender and Municipality" xr:uid="{00000000-0004-0000-0100-0000E1680000}"/>
    <hyperlink ref="OIT105" location="'7 Членови во зпф '!A1" display="Table 3: Structure of the  MPF Members by Gender and Municipality" xr:uid="{00000000-0004-0000-0100-0000E2680000}"/>
    <hyperlink ref="OIU105" location="'7 Членови во зпф '!A1" display="Table 3: Structure of the  MPF Members by Gender and Municipality" xr:uid="{00000000-0004-0000-0100-0000E3680000}"/>
    <hyperlink ref="OIV105" location="'7 Членови во зпф '!A1" display="Table 3: Structure of the  MPF Members by Gender and Municipality" xr:uid="{00000000-0004-0000-0100-0000E4680000}"/>
    <hyperlink ref="OIW105" location="'7 Членови во зпф '!A1" display="Table 3: Structure of the  MPF Members by Gender and Municipality" xr:uid="{00000000-0004-0000-0100-0000E5680000}"/>
    <hyperlink ref="OIX105" location="'7 Членови во зпф '!A1" display="Table 3: Structure of the  MPF Members by Gender and Municipality" xr:uid="{00000000-0004-0000-0100-0000E6680000}"/>
    <hyperlink ref="OIY105" location="'7 Членови во зпф '!A1" display="Table 3: Structure of the  MPF Members by Gender and Municipality" xr:uid="{00000000-0004-0000-0100-0000E7680000}"/>
    <hyperlink ref="OIZ105" location="'7 Членови во зпф '!A1" display="Table 3: Structure of the  MPF Members by Gender and Municipality" xr:uid="{00000000-0004-0000-0100-0000E8680000}"/>
    <hyperlink ref="OJA105" location="'7 Членови во зпф '!A1" display="Table 3: Structure of the  MPF Members by Gender and Municipality" xr:uid="{00000000-0004-0000-0100-0000E9680000}"/>
    <hyperlink ref="OJB105" location="'7 Членови во зпф '!A1" display="Table 3: Structure of the  MPF Members by Gender and Municipality" xr:uid="{00000000-0004-0000-0100-0000EA680000}"/>
    <hyperlink ref="OJC105" location="'7 Членови во зпф '!A1" display="Table 3: Structure of the  MPF Members by Gender and Municipality" xr:uid="{00000000-0004-0000-0100-0000EB680000}"/>
    <hyperlink ref="OJD105" location="'7 Членови во зпф '!A1" display="Table 3: Structure of the  MPF Members by Gender and Municipality" xr:uid="{00000000-0004-0000-0100-0000EC680000}"/>
    <hyperlink ref="OJE105" location="'7 Членови во зпф '!A1" display="Table 3: Structure of the  MPF Members by Gender and Municipality" xr:uid="{00000000-0004-0000-0100-0000ED680000}"/>
    <hyperlink ref="OJF105" location="'7 Членови во зпф '!A1" display="Table 3: Structure of the  MPF Members by Gender and Municipality" xr:uid="{00000000-0004-0000-0100-0000EE680000}"/>
    <hyperlink ref="OJG105" location="'7 Членови во зпф '!A1" display="Table 3: Structure of the  MPF Members by Gender and Municipality" xr:uid="{00000000-0004-0000-0100-0000EF680000}"/>
    <hyperlink ref="OJH105" location="'7 Членови во зпф '!A1" display="Table 3: Structure of the  MPF Members by Gender and Municipality" xr:uid="{00000000-0004-0000-0100-0000F0680000}"/>
    <hyperlink ref="OJI105" location="'7 Членови во зпф '!A1" display="Table 3: Structure of the  MPF Members by Gender and Municipality" xr:uid="{00000000-0004-0000-0100-0000F1680000}"/>
    <hyperlink ref="OJJ105" location="'7 Членови во зпф '!A1" display="Table 3: Structure of the  MPF Members by Gender and Municipality" xr:uid="{00000000-0004-0000-0100-0000F2680000}"/>
    <hyperlink ref="OJK105" location="'7 Членови во зпф '!A1" display="Table 3: Structure of the  MPF Members by Gender and Municipality" xr:uid="{00000000-0004-0000-0100-0000F3680000}"/>
    <hyperlink ref="OJL105" location="'7 Членови во зпф '!A1" display="Table 3: Structure of the  MPF Members by Gender and Municipality" xr:uid="{00000000-0004-0000-0100-0000F4680000}"/>
    <hyperlink ref="OJM105" location="'7 Членови во зпф '!A1" display="Table 3: Structure of the  MPF Members by Gender and Municipality" xr:uid="{00000000-0004-0000-0100-0000F5680000}"/>
    <hyperlink ref="OJN105" location="'7 Членови во зпф '!A1" display="Table 3: Structure of the  MPF Members by Gender and Municipality" xr:uid="{00000000-0004-0000-0100-0000F6680000}"/>
    <hyperlink ref="OJO105" location="'7 Членови во зпф '!A1" display="Table 3: Structure of the  MPF Members by Gender and Municipality" xr:uid="{00000000-0004-0000-0100-0000F7680000}"/>
    <hyperlink ref="OJP105" location="'7 Членови во зпф '!A1" display="Table 3: Structure of the  MPF Members by Gender and Municipality" xr:uid="{00000000-0004-0000-0100-0000F8680000}"/>
    <hyperlink ref="OJQ105" location="'7 Членови во зпф '!A1" display="Table 3: Structure of the  MPF Members by Gender and Municipality" xr:uid="{00000000-0004-0000-0100-0000F9680000}"/>
    <hyperlink ref="OJR105" location="'7 Членови во зпф '!A1" display="Table 3: Structure of the  MPF Members by Gender and Municipality" xr:uid="{00000000-0004-0000-0100-0000FA680000}"/>
    <hyperlink ref="OJS105" location="'7 Членови во зпф '!A1" display="Table 3: Structure of the  MPF Members by Gender and Municipality" xr:uid="{00000000-0004-0000-0100-0000FB680000}"/>
    <hyperlink ref="OJT105" location="'7 Членови во зпф '!A1" display="Table 3: Structure of the  MPF Members by Gender and Municipality" xr:uid="{00000000-0004-0000-0100-0000FC680000}"/>
    <hyperlink ref="OJU105" location="'7 Членови во зпф '!A1" display="Table 3: Structure of the  MPF Members by Gender and Municipality" xr:uid="{00000000-0004-0000-0100-0000FD680000}"/>
    <hyperlink ref="OJV105" location="'7 Членови во зпф '!A1" display="Table 3: Structure of the  MPF Members by Gender and Municipality" xr:uid="{00000000-0004-0000-0100-0000FE680000}"/>
    <hyperlink ref="OJW105" location="'7 Членови во зпф '!A1" display="Table 3: Structure of the  MPF Members by Gender and Municipality" xr:uid="{00000000-0004-0000-0100-0000FF680000}"/>
    <hyperlink ref="OJX105" location="'7 Членови во зпф '!A1" display="Table 3: Structure of the  MPF Members by Gender and Municipality" xr:uid="{00000000-0004-0000-0100-000000690000}"/>
    <hyperlink ref="OJY105" location="'7 Членови во зпф '!A1" display="Table 3: Structure of the  MPF Members by Gender and Municipality" xr:uid="{00000000-0004-0000-0100-000001690000}"/>
    <hyperlink ref="OJZ105" location="'7 Членови во зпф '!A1" display="Table 3: Structure of the  MPF Members by Gender and Municipality" xr:uid="{00000000-0004-0000-0100-000002690000}"/>
    <hyperlink ref="OKA105" location="'7 Членови во зпф '!A1" display="Table 3: Structure of the  MPF Members by Gender and Municipality" xr:uid="{00000000-0004-0000-0100-000003690000}"/>
    <hyperlink ref="OKB105" location="'7 Членови во зпф '!A1" display="Table 3: Structure of the  MPF Members by Gender and Municipality" xr:uid="{00000000-0004-0000-0100-000004690000}"/>
    <hyperlink ref="OKC105" location="'7 Членови во зпф '!A1" display="Table 3: Structure of the  MPF Members by Gender and Municipality" xr:uid="{00000000-0004-0000-0100-000005690000}"/>
    <hyperlink ref="OKD105" location="'7 Членови во зпф '!A1" display="Table 3: Structure of the  MPF Members by Gender and Municipality" xr:uid="{00000000-0004-0000-0100-000006690000}"/>
    <hyperlink ref="OKE105" location="'7 Членови во зпф '!A1" display="Table 3: Structure of the  MPF Members by Gender and Municipality" xr:uid="{00000000-0004-0000-0100-000007690000}"/>
    <hyperlink ref="OKF105" location="'7 Членови во зпф '!A1" display="Table 3: Structure of the  MPF Members by Gender and Municipality" xr:uid="{00000000-0004-0000-0100-000008690000}"/>
    <hyperlink ref="OKG105" location="'7 Членови во зпф '!A1" display="Table 3: Structure of the  MPF Members by Gender and Municipality" xr:uid="{00000000-0004-0000-0100-000009690000}"/>
    <hyperlink ref="OKH105" location="'7 Членови во зпф '!A1" display="Table 3: Structure of the  MPF Members by Gender and Municipality" xr:uid="{00000000-0004-0000-0100-00000A690000}"/>
    <hyperlink ref="OKI105" location="'7 Членови во зпф '!A1" display="Table 3: Structure of the  MPF Members by Gender and Municipality" xr:uid="{00000000-0004-0000-0100-00000B690000}"/>
    <hyperlink ref="OKJ105" location="'7 Членови во зпф '!A1" display="Table 3: Structure of the  MPF Members by Gender and Municipality" xr:uid="{00000000-0004-0000-0100-00000C690000}"/>
    <hyperlink ref="OKK105" location="'7 Членови во зпф '!A1" display="Table 3: Structure of the  MPF Members by Gender and Municipality" xr:uid="{00000000-0004-0000-0100-00000D690000}"/>
    <hyperlink ref="OKL105" location="'7 Членови во зпф '!A1" display="Table 3: Structure of the  MPF Members by Gender and Municipality" xr:uid="{00000000-0004-0000-0100-00000E690000}"/>
    <hyperlink ref="OKM105" location="'7 Членови во зпф '!A1" display="Table 3: Structure of the  MPF Members by Gender and Municipality" xr:uid="{00000000-0004-0000-0100-00000F690000}"/>
    <hyperlink ref="OKN105" location="'7 Членови во зпф '!A1" display="Table 3: Structure of the  MPF Members by Gender and Municipality" xr:uid="{00000000-0004-0000-0100-000010690000}"/>
    <hyperlink ref="OKO105" location="'7 Членови во зпф '!A1" display="Table 3: Structure of the  MPF Members by Gender and Municipality" xr:uid="{00000000-0004-0000-0100-000011690000}"/>
    <hyperlink ref="OKP105" location="'7 Членови во зпф '!A1" display="Table 3: Structure of the  MPF Members by Gender and Municipality" xr:uid="{00000000-0004-0000-0100-000012690000}"/>
    <hyperlink ref="OKQ105" location="'7 Членови во зпф '!A1" display="Table 3: Structure of the  MPF Members by Gender and Municipality" xr:uid="{00000000-0004-0000-0100-000013690000}"/>
    <hyperlink ref="OKR105" location="'7 Членови во зпф '!A1" display="Table 3: Structure of the  MPF Members by Gender and Municipality" xr:uid="{00000000-0004-0000-0100-000014690000}"/>
    <hyperlink ref="OKS105" location="'7 Членови во зпф '!A1" display="Table 3: Structure of the  MPF Members by Gender and Municipality" xr:uid="{00000000-0004-0000-0100-000015690000}"/>
    <hyperlink ref="OKT105" location="'7 Членови во зпф '!A1" display="Table 3: Structure of the  MPF Members by Gender and Municipality" xr:uid="{00000000-0004-0000-0100-000016690000}"/>
    <hyperlink ref="OKU105" location="'7 Членови во зпф '!A1" display="Table 3: Structure of the  MPF Members by Gender and Municipality" xr:uid="{00000000-0004-0000-0100-000017690000}"/>
    <hyperlink ref="OKV105" location="'7 Членови во зпф '!A1" display="Table 3: Structure of the  MPF Members by Gender and Municipality" xr:uid="{00000000-0004-0000-0100-000018690000}"/>
    <hyperlink ref="OKW105" location="'7 Членови во зпф '!A1" display="Table 3: Structure of the  MPF Members by Gender and Municipality" xr:uid="{00000000-0004-0000-0100-000019690000}"/>
    <hyperlink ref="OKX105" location="'7 Членови во зпф '!A1" display="Table 3: Structure of the  MPF Members by Gender and Municipality" xr:uid="{00000000-0004-0000-0100-00001A690000}"/>
    <hyperlink ref="OKY105" location="'7 Членови во зпф '!A1" display="Table 3: Structure of the  MPF Members by Gender and Municipality" xr:uid="{00000000-0004-0000-0100-00001B690000}"/>
    <hyperlink ref="OKZ105" location="'7 Членови во зпф '!A1" display="Table 3: Structure of the  MPF Members by Gender and Municipality" xr:uid="{00000000-0004-0000-0100-00001C690000}"/>
    <hyperlink ref="OLA105" location="'7 Членови во зпф '!A1" display="Table 3: Structure of the  MPF Members by Gender and Municipality" xr:uid="{00000000-0004-0000-0100-00001D690000}"/>
    <hyperlink ref="OLB105" location="'7 Членови во зпф '!A1" display="Table 3: Structure of the  MPF Members by Gender and Municipality" xr:uid="{00000000-0004-0000-0100-00001E690000}"/>
    <hyperlink ref="OLC105" location="'7 Членови во зпф '!A1" display="Table 3: Structure of the  MPF Members by Gender and Municipality" xr:uid="{00000000-0004-0000-0100-00001F690000}"/>
    <hyperlink ref="OLD105" location="'7 Членови во зпф '!A1" display="Table 3: Structure of the  MPF Members by Gender and Municipality" xr:uid="{00000000-0004-0000-0100-000020690000}"/>
    <hyperlink ref="OLE105" location="'7 Членови во зпф '!A1" display="Table 3: Structure of the  MPF Members by Gender and Municipality" xr:uid="{00000000-0004-0000-0100-000021690000}"/>
    <hyperlink ref="OLF105" location="'7 Членови во зпф '!A1" display="Table 3: Structure of the  MPF Members by Gender and Municipality" xr:uid="{00000000-0004-0000-0100-000022690000}"/>
    <hyperlink ref="OLG105" location="'7 Членови во зпф '!A1" display="Table 3: Structure of the  MPF Members by Gender and Municipality" xr:uid="{00000000-0004-0000-0100-000023690000}"/>
    <hyperlink ref="OLH105" location="'7 Членови во зпф '!A1" display="Table 3: Structure of the  MPF Members by Gender and Municipality" xr:uid="{00000000-0004-0000-0100-000024690000}"/>
    <hyperlink ref="OLI105" location="'7 Членови во зпф '!A1" display="Table 3: Structure of the  MPF Members by Gender and Municipality" xr:uid="{00000000-0004-0000-0100-000025690000}"/>
    <hyperlink ref="OLJ105" location="'7 Членови во зпф '!A1" display="Table 3: Structure of the  MPF Members by Gender and Municipality" xr:uid="{00000000-0004-0000-0100-000026690000}"/>
    <hyperlink ref="OLK105" location="'7 Членови во зпф '!A1" display="Table 3: Structure of the  MPF Members by Gender and Municipality" xr:uid="{00000000-0004-0000-0100-000027690000}"/>
    <hyperlink ref="OLL105" location="'7 Членови во зпф '!A1" display="Table 3: Structure of the  MPF Members by Gender and Municipality" xr:uid="{00000000-0004-0000-0100-000028690000}"/>
    <hyperlink ref="OLM105" location="'7 Членови во зпф '!A1" display="Table 3: Structure of the  MPF Members by Gender and Municipality" xr:uid="{00000000-0004-0000-0100-000029690000}"/>
    <hyperlink ref="OLN105" location="'7 Членови во зпф '!A1" display="Table 3: Structure of the  MPF Members by Gender and Municipality" xr:uid="{00000000-0004-0000-0100-00002A690000}"/>
    <hyperlink ref="OLO105" location="'7 Членови во зпф '!A1" display="Table 3: Structure of the  MPF Members by Gender and Municipality" xr:uid="{00000000-0004-0000-0100-00002B690000}"/>
    <hyperlink ref="OLP105" location="'7 Членови во зпф '!A1" display="Table 3: Structure of the  MPF Members by Gender and Municipality" xr:uid="{00000000-0004-0000-0100-00002C690000}"/>
    <hyperlink ref="OLQ105" location="'7 Членови во зпф '!A1" display="Table 3: Structure of the  MPF Members by Gender and Municipality" xr:uid="{00000000-0004-0000-0100-00002D690000}"/>
    <hyperlink ref="OLR105" location="'7 Членови во зпф '!A1" display="Table 3: Structure of the  MPF Members by Gender and Municipality" xr:uid="{00000000-0004-0000-0100-00002E690000}"/>
    <hyperlink ref="OLS105" location="'7 Членови во зпф '!A1" display="Table 3: Structure of the  MPF Members by Gender and Municipality" xr:uid="{00000000-0004-0000-0100-00002F690000}"/>
    <hyperlink ref="OLT105" location="'7 Членови во зпф '!A1" display="Table 3: Structure of the  MPF Members by Gender and Municipality" xr:uid="{00000000-0004-0000-0100-000030690000}"/>
    <hyperlink ref="OLU105" location="'7 Членови во зпф '!A1" display="Table 3: Structure of the  MPF Members by Gender and Municipality" xr:uid="{00000000-0004-0000-0100-000031690000}"/>
    <hyperlink ref="OLV105" location="'7 Членови во зпф '!A1" display="Table 3: Structure of the  MPF Members by Gender and Municipality" xr:uid="{00000000-0004-0000-0100-000032690000}"/>
    <hyperlink ref="OLW105" location="'7 Членови во зпф '!A1" display="Table 3: Structure of the  MPF Members by Gender and Municipality" xr:uid="{00000000-0004-0000-0100-000033690000}"/>
    <hyperlink ref="OLX105" location="'7 Членови во зпф '!A1" display="Table 3: Structure of the  MPF Members by Gender and Municipality" xr:uid="{00000000-0004-0000-0100-000034690000}"/>
    <hyperlink ref="OLY105" location="'7 Членови во зпф '!A1" display="Table 3: Structure of the  MPF Members by Gender and Municipality" xr:uid="{00000000-0004-0000-0100-000035690000}"/>
    <hyperlink ref="OLZ105" location="'7 Членови во зпф '!A1" display="Table 3: Structure of the  MPF Members by Gender and Municipality" xr:uid="{00000000-0004-0000-0100-000036690000}"/>
    <hyperlink ref="OMA105" location="'7 Членови во зпф '!A1" display="Table 3: Structure of the  MPF Members by Gender and Municipality" xr:uid="{00000000-0004-0000-0100-000037690000}"/>
    <hyperlink ref="OMB105" location="'7 Членови во зпф '!A1" display="Table 3: Structure of the  MPF Members by Gender and Municipality" xr:uid="{00000000-0004-0000-0100-000038690000}"/>
    <hyperlink ref="OMC105" location="'7 Членови во зпф '!A1" display="Table 3: Structure of the  MPF Members by Gender and Municipality" xr:uid="{00000000-0004-0000-0100-000039690000}"/>
    <hyperlink ref="OMD105" location="'7 Членови во зпф '!A1" display="Table 3: Structure of the  MPF Members by Gender and Municipality" xr:uid="{00000000-0004-0000-0100-00003A690000}"/>
    <hyperlink ref="OME105" location="'7 Членови во зпф '!A1" display="Table 3: Structure of the  MPF Members by Gender and Municipality" xr:uid="{00000000-0004-0000-0100-00003B690000}"/>
    <hyperlink ref="OMF105" location="'7 Членови во зпф '!A1" display="Table 3: Structure of the  MPF Members by Gender and Municipality" xr:uid="{00000000-0004-0000-0100-00003C690000}"/>
    <hyperlink ref="OMG105" location="'7 Членови во зпф '!A1" display="Table 3: Structure of the  MPF Members by Gender and Municipality" xr:uid="{00000000-0004-0000-0100-00003D690000}"/>
    <hyperlink ref="OMH105" location="'7 Членови во зпф '!A1" display="Table 3: Structure of the  MPF Members by Gender and Municipality" xr:uid="{00000000-0004-0000-0100-00003E690000}"/>
    <hyperlink ref="OMI105" location="'7 Членови во зпф '!A1" display="Table 3: Structure of the  MPF Members by Gender and Municipality" xr:uid="{00000000-0004-0000-0100-00003F690000}"/>
    <hyperlink ref="OMJ105" location="'7 Членови во зпф '!A1" display="Table 3: Structure of the  MPF Members by Gender and Municipality" xr:uid="{00000000-0004-0000-0100-000040690000}"/>
    <hyperlink ref="OMK105" location="'7 Членови во зпф '!A1" display="Table 3: Structure of the  MPF Members by Gender and Municipality" xr:uid="{00000000-0004-0000-0100-000041690000}"/>
    <hyperlink ref="OML105" location="'7 Членови во зпф '!A1" display="Table 3: Structure of the  MPF Members by Gender and Municipality" xr:uid="{00000000-0004-0000-0100-000042690000}"/>
    <hyperlink ref="OMM105" location="'7 Членови во зпф '!A1" display="Table 3: Structure of the  MPF Members by Gender and Municipality" xr:uid="{00000000-0004-0000-0100-000043690000}"/>
    <hyperlink ref="OMN105" location="'7 Членови во зпф '!A1" display="Table 3: Structure of the  MPF Members by Gender and Municipality" xr:uid="{00000000-0004-0000-0100-000044690000}"/>
    <hyperlink ref="OMO105" location="'7 Членови во зпф '!A1" display="Table 3: Structure of the  MPF Members by Gender and Municipality" xr:uid="{00000000-0004-0000-0100-000045690000}"/>
    <hyperlink ref="OMP105" location="'7 Членови во зпф '!A1" display="Table 3: Structure of the  MPF Members by Gender and Municipality" xr:uid="{00000000-0004-0000-0100-000046690000}"/>
    <hyperlink ref="OMQ105" location="'7 Членови во зпф '!A1" display="Table 3: Structure of the  MPF Members by Gender and Municipality" xr:uid="{00000000-0004-0000-0100-000047690000}"/>
    <hyperlink ref="OMR105" location="'7 Членови во зпф '!A1" display="Table 3: Structure of the  MPF Members by Gender and Municipality" xr:uid="{00000000-0004-0000-0100-000048690000}"/>
    <hyperlink ref="OMS105" location="'7 Членови во зпф '!A1" display="Table 3: Structure of the  MPF Members by Gender and Municipality" xr:uid="{00000000-0004-0000-0100-000049690000}"/>
    <hyperlink ref="OMT105" location="'7 Членови во зпф '!A1" display="Table 3: Structure of the  MPF Members by Gender and Municipality" xr:uid="{00000000-0004-0000-0100-00004A690000}"/>
    <hyperlink ref="OMU105" location="'7 Членови во зпф '!A1" display="Table 3: Structure of the  MPF Members by Gender and Municipality" xr:uid="{00000000-0004-0000-0100-00004B690000}"/>
    <hyperlink ref="OMV105" location="'7 Членови во зпф '!A1" display="Table 3: Structure of the  MPF Members by Gender and Municipality" xr:uid="{00000000-0004-0000-0100-00004C690000}"/>
    <hyperlink ref="OMW105" location="'7 Членови во зпф '!A1" display="Table 3: Structure of the  MPF Members by Gender and Municipality" xr:uid="{00000000-0004-0000-0100-00004D690000}"/>
    <hyperlink ref="OMX105" location="'7 Членови во зпф '!A1" display="Table 3: Structure of the  MPF Members by Gender and Municipality" xr:uid="{00000000-0004-0000-0100-00004E690000}"/>
    <hyperlink ref="OMY105" location="'7 Членови во зпф '!A1" display="Table 3: Structure of the  MPF Members by Gender and Municipality" xr:uid="{00000000-0004-0000-0100-00004F690000}"/>
    <hyperlink ref="OMZ105" location="'7 Членови во зпф '!A1" display="Table 3: Structure of the  MPF Members by Gender and Municipality" xr:uid="{00000000-0004-0000-0100-000050690000}"/>
    <hyperlink ref="ONA105" location="'7 Членови во зпф '!A1" display="Table 3: Structure of the  MPF Members by Gender and Municipality" xr:uid="{00000000-0004-0000-0100-000051690000}"/>
    <hyperlink ref="ONB105" location="'7 Членови во зпф '!A1" display="Table 3: Structure of the  MPF Members by Gender and Municipality" xr:uid="{00000000-0004-0000-0100-000052690000}"/>
    <hyperlink ref="ONC105" location="'7 Членови во зпф '!A1" display="Table 3: Structure of the  MPF Members by Gender and Municipality" xr:uid="{00000000-0004-0000-0100-000053690000}"/>
    <hyperlink ref="OND105" location="'7 Членови во зпф '!A1" display="Table 3: Structure of the  MPF Members by Gender and Municipality" xr:uid="{00000000-0004-0000-0100-000054690000}"/>
    <hyperlink ref="ONE105" location="'7 Членови во зпф '!A1" display="Table 3: Structure of the  MPF Members by Gender and Municipality" xr:uid="{00000000-0004-0000-0100-000055690000}"/>
    <hyperlink ref="ONF105" location="'7 Членови во зпф '!A1" display="Table 3: Structure of the  MPF Members by Gender and Municipality" xr:uid="{00000000-0004-0000-0100-000056690000}"/>
    <hyperlink ref="ONG105" location="'7 Членови во зпф '!A1" display="Table 3: Structure of the  MPF Members by Gender and Municipality" xr:uid="{00000000-0004-0000-0100-000057690000}"/>
    <hyperlink ref="ONH105" location="'7 Членови во зпф '!A1" display="Table 3: Structure of the  MPF Members by Gender and Municipality" xr:uid="{00000000-0004-0000-0100-000058690000}"/>
    <hyperlink ref="ONI105" location="'7 Членови во зпф '!A1" display="Table 3: Structure of the  MPF Members by Gender and Municipality" xr:uid="{00000000-0004-0000-0100-000059690000}"/>
    <hyperlink ref="ONJ105" location="'7 Членови во зпф '!A1" display="Table 3: Structure of the  MPF Members by Gender and Municipality" xr:uid="{00000000-0004-0000-0100-00005A690000}"/>
    <hyperlink ref="ONK105" location="'7 Членови во зпф '!A1" display="Table 3: Structure of the  MPF Members by Gender and Municipality" xr:uid="{00000000-0004-0000-0100-00005B690000}"/>
    <hyperlink ref="ONL105" location="'7 Членови во зпф '!A1" display="Table 3: Structure of the  MPF Members by Gender and Municipality" xr:uid="{00000000-0004-0000-0100-00005C690000}"/>
    <hyperlink ref="ONM105" location="'7 Членови во зпф '!A1" display="Table 3: Structure of the  MPF Members by Gender and Municipality" xr:uid="{00000000-0004-0000-0100-00005D690000}"/>
    <hyperlink ref="ONN105" location="'7 Членови во зпф '!A1" display="Table 3: Structure of the  MPF Members by Gender and Municipality" xr:uid="{00000000-0004-0000-0100-00005E690000}"/>
    <hyperlink ref="ONO105" location="'7 Членови во зпф '!A1" display="Table 3: Structure of the  MPF Members by Gender and Municipality" xr:uid="{00000000-0004-0000-0100-00005F690000}"/>
    <hyperlink ref="ONP105" location="'7 Членови во зпф '!A1" display="Table 3: Structure of the  MPF Members by Gender and Municipality" xr:uid="{00000000-0004-0000-0100-000060690000}"/>
    <hyperlink ref="ONQ105" location="'7 Членови во зпф '!A1" display="Table 3: Structure of the  MPF Members by Gender and Municipality" xr:uid="{00000000-0004-0000-0100-000061690000}"/>
    <hyperlink ref="ONR105" location="'7 Членови во зпф '!A1" display="Table 3: Structure of the  MPF Members by Gender and Municipality" xr:uid="{00000000-0004-0000-0100-000062690000}"/>
    <hyperlink ref="ONS105" location="'7 Членови во зпф '!A1" display="Table 3: Structure of the  MPF Members by Gender and Municipality" xr:uid="{00000000-0004-0000-0100-000063690000}"/>
    <hyperlink ref="ONT105" location="'7 Членови во зпф '!A1" display="Table 3: Structure of the  MPF Members by Gender and Municipality" xr:uid="{00000000-0004-0000-0100-000064690000}"/>
    <hyperlink ref="ONU105" location="'7 Членови во зпф '!A1" display="Table 3: Structure of the  MPF Members by Gender and Municipality" xr:uid="{00000000-0004-0000-0100-000065690000}"/>
    <hyperlink ref="ONV105" location="'7 Членови во зпф '!A1" display="Table 3: Structure of the  MPF Members by Gender and Municipality" xr:uid="{00000000-0004-0000-0100-000066690000}"/>
    <hyperlink ref="ONW105" location="'7 Членови во зпф '!A1" display="Table 3: Structure of the  MPF Members by Gender and Municipality" xr:uid="{00000000-0004-0000-0100-000067690000}"/>
    <hyperlink ref="ONX105" location="'7 Членови во зпф '!A1" display="Table 3: Structure of the  MPF Members by Gender and Municipality" xr:uid="{00000000-0004-0000-0100-000068690000}"/>
    <hyperlink ref="ONY105" location="'7 Членови во зпф '!A1" display="Table 3: Structure of the  MPF Members by Gender and Municipality" xr:uid="{00000000-0004-0000-0100-000069690000}"/>
    <hyperlink ref="ONZ105" location="'7 Членови во зпф '!A1" display="Table 3: Structure of the  MPF Members by Gender and Municipality" xr:uid="{00000000-0004-0000-0100-00006A690000}"/>
    <hyperlink ref="OOA105" location="'7 Членови во зпф '!A1" display="Table 3: Structure of the  MPF Members by Gender and Municipality" xr:uid="{00000000-0004-0000-0100-00006B690000}"/>
    <hyperlink ref="OOB105" location="'7 Членови во зпф '!A1" display="Table 3: Structure of the  MPF Members by Gender and Municipality" xr:uid="{00000000-0004-0000-0100-00006C690000}"/>
    <hyperlink ref="OOC105" location="'7 Членови во зпф '!A1" display="Table 3: Structure of the  MPF Members by Gender and Municipality" xr:uid="{00000000-0004-0000-0100-00006D690000}"/>
    <hyperlink ref="OOD105" location="'7 Членови во зпф '!A1" display="Table 3: Structure of the  MPF Members by Gender and Municipality" xr:uid="{00000000-0004-0000-0100-00006E690000}"/>
    <hyperlink ref="OOE105" location="'7 Членови во зпф '!A1" display="Table 3: Structure of the  MPF Members by Gender and Municipality" xr:uid="{00000000-0004-0000-0100-00006F690000}"/>
    <hyperlink ref="OOF105" location="'7 Членови во зпф '!A1" display="Table 3: Structure of the  MPF Members by Gender and Municipality" xr:uid="{00000000-0004-0000-0100-000070690000}"/>
    <hyperlink ref="OOG105" location="'7 Членови во зпф '!A1" display="Table 3: Structure of the  MPF Members by Gender and Municipality" xr:uid="{00000000-0004-0000-0100-000071690000}"/>
    <hyperlink ref="OOH105" location="'7 Членови во зпф '!A1" display="Table 3: Structure of the  MPF Members by Gender and Municipality" xr:uid="{00000000-0004-0000-0100-000072690000}"/>
    <hyperlink ref="OOI105" location="'7 Членови во зпф '!A1" display="Table 3: Structure of the  MPF Members by Gender and Municipality" xr:uid="{00000000-0004-0000-0100-000073690000}"/>
    <hyperlink ref="OOJ105" location="'7 Членови во зпф '!A1" display="Table 3: Structure of the  MPF Members by Gender and Municipality" xr:uid="{00000000-0004-0000-0100-000074690000}"/>
    <hyperlink ref="OOK105" location="'7 Членови во зпф '!A1" display="Table 3: Structure of the  MPF Members by Gender and Municipality" xr:uid="{00000000-0004-0000-0100-000075690000}"/>
    <hyperlink ref="OOL105" location="'7 Членови во зпф '!A1" display="Table 3: Structure of the  MPF Members by Gender and Municipality" xr:uid="{00000000-0004-0000-0100-000076690000}"/>
    <hyperlink ref="OOM105" location="'7 Членови во зпф '!A1" display="Table 3: Structure of the  MPF Members by Gender and Municipality" xr:uid="{00000000-0004-0000-0100-000077690000}"/>
    <hyperlink ref="OON105" location="'7 Членови во зпф '!A1" display="Table 3: Structure of the  MPF Members by Gender and Municipality" xr:uid="{00000000-0004-0000-0100-000078690000}"/>
    <hyperlink ref="OOO105" location="'7 Членови во зпф '!A1" display="Table 3: Structure of the  MPF Members by Gender and Municipality" xr:uid="{00000000-0004-0000-0100-000079690000}"/>
    <hyperlink ref="OOP105" location="'7 Членови во зпф '!A1" display="Table 3: Structure of the  MPF Members by Gender and Municipality" xr:uid="{00000000-0004-0000-0100-00007A690000}"/>
    <hyperlink ref="OOQ105" location="'7 Членови во зпф '!A1" display="Table 3: Structure of the  MPF Members by Gender and Municipality" xr:uid="{00000000-0004-0000-0100-00007B690000}"/>
    <hyperlink ref="OOR105" location="'7 Членови во зпф '!A1" display="Table 3: Structure of the  MPF Members by Gender and Municipality" xr:uid="{00000000-0004-0000-0100-00007C690000}"/>
    <hyperlink ref="OOS105" location="'7 Членови во зпф '!A1" display="Table 3: Structure of the  MPF Members by Gender and Municipality" xr:uid="{00000000-0004-0000-0100-00007D690000}"/>
    <hyperlink ref="OOT105" location="'7 Членови во зпф '!A1" display="Table 3: Structure of the  MPF Members by Gender and Municipality" xr:uid="{00000000-0004-0000-0100-00007E690000}"/>
    <hyperlink ref="OOU105" location="'7 Членови во зпф '!A1" display="Table 3: Structure of the  MPF Members by Gender and Municipality" xr:uid="{00000000-0004-0000-0100-00007F690000}"/>
    <hyperlink ref="OOV105" location="'7 Членови во зпф '!A1" display="Table 3: Structure of the  MPF Members by Gender and Municipality" xr:uid="{00000000-0004-0000-0100-000080690000}"/>
    <hyperlink ref="OOW105" location="'7 Членови во зпф '!A1" display="Table 3: Structure of the  MPF Members by Gender and Municipality" xr:uid="{00000000-0004-0000-0100-000081690000}"/>
    <hyperlink ref="OOX105" location="'7 Членови во зпф '!A1" display="Table 3: Structure of the  MPF Members by Gender and Municipality" xr:uid="{00000000-0004-0000-0100-000082690000}"/>
    <hyperlink ref="OOY105" location="'7 Членови во зпф '!A1" display="Table 3: Structure of the  MPF Members by Gender and Municipality" xr:uid="{00000000-0004-0000-0100-000083690000}"/>
    <hyperlink ref="OOZ105" location="'7 Членови во зпф '!A1" display="Table 3: Structure of the  MPF Members by Gender and Municipality" xr:uid="{00000000-0004-0000-0100-000084690000}"/>
    <hyperlink ref="OPA105" location="'7 Членови во зпф '!A1" display="Table 3: Structure of the  MPF Members by Gender and Municipality" xr:uid="{00000000-0004-0000-0100-000085690000}"/>
    <hyperlink ref="OPB105" location="'7 Членови во зпф '!A1" display="Table 3: Structure of the  MPF Members by Gender and Municipality" xr:uid="{00000000-0004-0000-0100-000086690000}"/>
    <hyperlink ref="OPC105" location="'7 Членови во зпф '!A1" display="Table 3: Structure of the  MPF Members by Gender and Municipality" xr:uid="{00000000-0004-0000-0100-000087690000}"/>
    <hyperlink ref="OPD105" location="'7 Членови во зпф '!A1" display="Table 3: Structure of the  MPF Members by Gender and Municipality" xr:uid="{00000000-0004-0000-0100-000088690000}"/>
    <hyperlink ref="OPE105" location="'7 Членови во зпф '!A1" display="Table 3: Structure of the  MPF Members by Gender and Municipality" xr:uid="{00000000-0004-0000-0100-000089690000}"/>
    <hyperlink ref="OPF105" location="'7 Членови во зпф '!A1" display="Table 3: Structure of the  MPF Members by Gender and Municipality" xr:uid="{00000000-0004-0000-0100-00008A690000}"/>
    <hyperlink ref="OPG105" location="'7 Членови во зпф '!A1" display="Table 3: Structure of the  MPF Members by Gender and Municipality" xr:uid="{00000000-0004-0000-0100-00008B690000}"/>
    <hyperlink ref="OPH105" location="'7 Членови во зпф '!A1" display="Table 3: Structure of the  MPF Members by Gender and Municipality" xr:uid="{00000000-0004-0000-0100-00008C690000}"/>
    <hyperlink ref="OPI105" location="'7 Членови во зпф '!A1" display="Table 3: Structure of the  MPF Members by Gender and Municipality" xr:uid="{00000000-0004-0000-0100-00008D690000}"/>
    <hyperlink ref="OPJ105" location="'7 Членови во зпф '!A1" display="Table 3: Structure of the  MPF Members by Gender and Municipality" xr:uid="{00000000-0004-0000-0100-00008E690000}"/>
    <hyperlink ref="OPK105" location="'7 Членови во зпф '!A1" display="Table 3: Structure of the  MPF Members by Gender and Municipality" xr:uid="{00000000-0004-0000-0100-00008F690000}"/>
    <hyperlink ref="OPL105" location="'7 Членови во зпф '!A1" display="Table 3: Structure of the  MPF Members by Gender and Municipality" xr:uid="{00000000-0004-0000-0100-000090690000}"/>
    <hyperlink ref="OPM105" location="'7 Членови во зпф '!A1" display="Table 3: Structure of the  MPF Members by Gender and Municipality" xr:uid="{00000000-0004-0000-0100-000091690000}"/>
    <hyperlink ref="OPN105" location="'7 Членови во зпф '!A1" display="Table 3: Structure of the  MPF Members by Gender and Municipality" xr:uid="{00000000-0004-0000-0100-000092690000}"/>
    <hyperlink ref="OPO105" location="'7 Членови во зпф '!A1" display="Table 3: Structure of the  MPF Members by Gender and Municipality" xr:uid="{00000000-0004-0000-0100-000093690000}"/>
    <hyperlink ref="OPP105" location="'7 Членови во зпф '!A1" display="Table 3: Structure of the  MPF Members by Gender and Municipality" xr:uid="{00000000-0004-0000-0100-000094690000}"/>
    <hyperlink ref="OPQ105" location="'7 Членови во зпф '!A1" display="Table 3: Structure of the  MPF Members by Gender and Municipality" xr:uid="{00000000-0004-0000-0100-000095690000}"/>
    <hyperlink ref="OPR105" location="'7 Членови во зпф '!A1" display="Table 3: Structure of the  MPF Members by Gender and Municipality" xr:uid="{00000000-0004-0000-0100-000096690000}"/>
    <hyperlink ref="OPS105" location="'7 Членови во зпф '!A1" display="Table 3: Structure of the  MPF Members by Gender and Municipality" xr:uid="{00000000-0004-0000-0100-000097690000}"/>
    <hyperlink ref="OPT105" location="'7 Членови во зпф '!A1" display="Table 3: Structure of the  MPF Members by Gender and Municipality" xr:uid="{00000000-0004-0000-0100-000098690000}"/>
    <hyperlink ref="OPU105" location="'7 Членови во зпф '!A1" display="Table 3: Structure of the  MPF Members by Gender and Municipality" xr:uid="{00000000-0004-0000-0100-000099690000}"/>
    <hyperlink ref="OPV105" location="'7 Членови во зпф '!A1" display="Table 3: Structure of the  MPF Members by Gender and Municipality" xr:uid="{00000000-0004-0000-0100-00009A690000}"/>
    <hyperlink ref="OPW105" location="'7 Членови во зпф '!A1" display="Table 3: Structure of the  MPF Members by Gender and Municipality" xr:uid="{00000000-0004-0000-0100-00009B690000}"/>
    <hyperlink ref="OPX105" location="'7 Членови во зпф '!A1" display="Table 3: Structure of the  MPF Members by Gender and Municipality" xr:uid="{00000000-0004-0000-0100-00009C690000}"/>
    <hyperlink ref="OPY105" location="'7 Членови во зпф '!A1" display="Table 3: Structure of the  MPF Members by Gender and Municipality" xr:uid="{00000000-0004-0000-0100-00009D690000}"/>
    <hyperlink ref="OPZ105" location="'7 Членови во зпф '!A1" display="Table 3: Structure of the  MPF Members by Gender and Municipality" xr:uid="{00000000-0004-0000-0100-00009E690000}"/>
    <hyperlink ref="OQA105" location="'7 Членови во зпф '!A1" display="Table 3: Structure of the  MPF Members by Gender and Municipality" xr:uid="{00000000-0004-0000-0100-00009F690000}"/>
    <hyperlink ref="OQB105" location="'7 Членови во зпф '!A1" display="Table 3: Structure of the  MPF Members by Gender and Municipality" xr:uid="{00000000-0004-0000-0100-0000A0690000}"/>
    <hyperlink ref="OQC105" location="'7 Членови во зпф '!A1" display="Table 3: Structure of the  MPF Members by Gender and Municipality" xr:uid="{00000000-0004-0000-0100-0000A1690000}"/>
    <hyperlink ref="OQD105" location="'7 Членови во зпф '!A1" display="Table 3: Structure of the  MPF Members by Gender and Municipality" xr:uid="{00000000-0004-0000-0100-0000A2690000}"/>
    <hyperlink ref="OQE105" location="'7 Членови во зпф '!A1" display="Table 3: Structure of the  MPF Members by Gender and Municipality" xr:uid="{00000000-0004-0000-0100-0000A3690000}"/>
    <hyperlink ref="OQF105" location="'7 Членови во зпф '!A1" display="Table 3: Structure of the  MPF Members by Gender and Municipality" xr:uid="{00000000-0004-0000-0100-0000A4690000}"/>
    <hyperlink ref="OQG105" location="'7 Членови во зпф '!A1" display="Table 3: Structure of the  MPF Members by Gender and Municipality" xr:uid="{00000000-0004-0000-0100-0000A5690000}"/>
    <hyperlink ref="OQH105" location="'7 Членови во зпф '!A1" display="Table 3: Structure of the  MPF Members by Gender and Municipality" xr:uid="{00000000-0004-0000-0100-0000A6690000}"/>
    <hyperlink ref="OQI105" location="'7 Членови во зпф '!A1" display="Table 3: Structure of the  MPF Members by Gender and Municipality" xr:uid="{00000000-0004-0000-0100-0000A7690000}"/>
    <hyperlink ref="OQJ105" location="'7 Членови во зпф '!A1" display="Table 3: Structure of the  MPF Members by Gender and Municipality" xr:uid="{00000000-0004-0000-0100-0000A8690000}"/>
    <hyperlink ref="OQK105" location="'7 Членови во зпф '!A1" display="Table 3: Structure of the  MPF Members by Gender and Municipality" xr:uid="{00000000-0004-0000-0100-0000A9690000}"/>
    <hyperlink ref="OQL105" location="'7 Членови во зпф '!A1" display="Table 3: Structure of the  MPF Members by Gender and Municipality" xr:uid="{00000000-0004-0000-0100-0000AA690000}"/>
    <hyperlink ref="OQM105" location="'7 Членови во зпф '!A1" display="Table 3: Structure of the  MPF Members by Gender and Municipality" xr:uid="{00000000-0004-0000-0100-0000AB690000}"/>
    <hyperlink ref="OQN105" location="'7 Членови во зпф '!A1" display="Table 3: Structure of the  MPF Members by Gender and Municipality" xr:uid="{00000000-0004-0000-0100-0000AC690000}"/>
    <hyperlink ref="OQO105" location="'7 Членови во зпф '!A1" display="Table 3: Structure of the  MPF Members by Gender and Municipality" xr:uid="{00000000-0004-0000-0100-0000AD690000}"/>
    <hyperlink ref="OQP105" location="'7 Членови во зпф '!A1" display="Table 3: Structure of the  MPF Members by Gender and Municipality" xr:uid="{00000000-0004-0000-0100-0000AE690000}"/>
    <hyperlink ref="OQQ105" location="'7 Членови во зпф '!A1" display="Table 3: Structure of the  MPF Members by Gender and Municipality" xr:uid="{00000000-0004-0000-0100-0000AF690000}"/>
    <hyperlink ref="OQR105" location="'7 Членови во зпф '!A1" display="Table 3: Structure of the  MPF Members by Gender and Municipality" xr:uid="{00000000-0004-0000-0100-0000B0690000}"/>
    <hyperlink ref="OQS105" location="'7 Членови во зпф '!A1" display="Table 3: Structure of the  MPF Members by Gender and Municipality" xr:uid="{00000000-0004-0000-0100-0000B1690000}"/>
    <hyperlink ref="OQT105" location="'7 Членови во зпф '!A1" display="Table 3: Structure of the  MPF Members by Gender and Municipality" xr:uid="{00000000-0004-0000-0100-0000B2690000}"/>
    <hyperlink ref="OQU105" location="'7 Членови во зпф '!A1" display="Table 3: Structure of the  MPF Members by Gender and Municipality" xr:uid="{00000000-0004-0000-0100-0000B3690000}"/>
    <hyperlink ref="OQV105" location="'7 Членови во зпф '!A1" display="Table 3: Structure of the  MPF Members by Gender and Municipality" xr:uid="{00000000-0004-0000-0100-0000B4690000}"/>
    <hyperlink ref="OQW105" location="'7 Членови во зпф '!A1" display="Table 3: Structure of the  MPF Members by Gender and Municipality" xr:uid="{00000000-0004-0000-0100-0000B5690000}"/>
    <hyperlink ref="OQX105" location="'7 Членови во зпф '!A1" display="Table 3: Structure of the  MPF Members by Gender and Municipality" xr:uid="{00000000-0004-0000-0100-0000B6690000}"/>
    <hyperlink ref="OQY105" location="'7 Членови во зпф '!A1" display="Table 3: Structure of the  MPF Members by Gender and Municipality" xr:uid="{00000000-0004-0000-0100-0000B7690000}"/>
    <hyperlink ref="OQZ105" location="'7 Членови во зпф '!A1" display="Table 3: Structure of the  MPF Members by Gender and Municipality" xr:uid="{00000000-0004-0000-0100-0000B8690000}"/>
    <hyperlink ref="ORA105" location="'7 Членови во зпф '!A1" display="Table 3: Structure of the  MPF Members by Gender and Municipality" xr:uid="{00000000-0004-0000-0100-0000B9690000}"/>
    <hyperlink ref="ORB105" location="'7 Членови во зпф '!A1" display="Table 3: Structure of the  MPF Members by Gender and Municipality" xr:uid="{00000000-0004-0000-0100-0000BA690000}"/>
    <hyperlink ref="ORC105" location="'7 Членови во зпф '!A1" display="Table 3: Structure of the  MPF Members by Gender and Municipality" xr:uid="{00000000-0004-0000-0100-0000BB690000}"/>
    <hyperlink ref="ORD105" location="'7 Членови во зпф '!A1" display="Table 3: Structure of the  MPF Members by Gender and Municipality" xr:uid="{00000000-0004-0000-0100-0000BC690000}"/>
    <hyperlink ref="ORE105" location="'7 Членови во зпф '!A1" display="Table 3: Structure of the  MPF Members by Gender and Municipality" xr:uid="{00000000-0004-0000-0100-0000BD690000}"/>
    <hyperlink ref="ORF105" location="'7 Членови во зпф '!A1" display="Table 3: Structure of the  MPF Members by Gender and Municipality" xr:uid="{00000000-0004-0000-0100-0000BE690000}"/>
    <hyperlink ref="ORG105" location="'7 Членови во зпф '!A1" display="Table 3: Structure of the  MPF Members by Gender and Municipality" xr:uid="{00000000-0004-0000-0100-0000BF690000}"/>
    <hyperlink ref="ORH105" location="'7 Членови во зпф '!A1" display="Table 3: Structure of the  MPF Members by Gender and Municipality" xr:uid="{00000000-0004-0000-0100-0000C0690000}"/>
    <hyperlink ref="ORI105" location="'7 Членови во зпф '!A1" display="Table 3: Structure of the  MPF Members by Gender and Municipality" xr:uid="{00000000-0004-0000-0100-0000C1690000}"/>
    <hyperlink ref="ORJ105" location="'7 Членови во зпф '!A1" display="Table 3: Structure of the  MPF Members by Gender and Municipality" xr:uid="{00000000-0004-0000-0100-0000C2690000}"/>
    <hyperlink ref="ORK105" location="'7 Членови во зпф '!A1" display="Table 3: Structure of the  MPF Members by Gender and Municipality" xr:uid="{00000000-0004-0000-0100-0000C3690000}"/>
    <hyperlink ref="ORL105" location="'7 Членови во зпф '!A1" display="Table 3: Structure of the  MPF Members by Gender and Municipality" xr:uid="{00000000-0004-0000-0100-0000C4690000}"/>
    <hyperlink ref="ORM105" location="'7 Членови во зпф '!A1" display="Table 3: Structure of the  MPF Members by Gender and Municipality" xr:uid="{00000000-0004-0000-0100-0000C5690000}"/>
    <hyperlink ref="ORN105" location="'7 Членови во зпф '!A1" display="Table 3: Structure of the  MPF Members by Gender and Municipality" xr:uid="{00000000-0004-0000-0100-0000C6690000}"/>
    <hyperlink ref="ORO105" location="'7 Членови во зпф '!A1" display="Table 3: Structure of the  MPF Members by Gender and Municipality" xr:uid="{00000000-0004-0000-0100-0000C7690000}"/>
    <hyperlink ref="ORP105" location="'7 Членови во зпф '!A1" display="Table 3: Structure of the  MPF Members by Gender and Municipality" xr:uid="{00000000-0004-0000-0100-0000C8690000}"/>
    <hyperlink ref="ORQ105" location="'7 Членови во зпф '!A1" display="Table 3: Structure of the  MPF Members by Gender and Municipality" xr:uid="{00000000-0004-0000-0100-0000C9690000}"/>
    <hyperlink ref="ORR105" location="'7 Членови во зпф '!A1" display="Table 3: Structure of the  MPF Members by Gender and Municipality" xr:uid="{00000000-0004-0000-0100-0000CA690000}"/>
    <hyperlink ref="ORS105" location="'7 Членови во зпф '!A1" display="Table 3: Structure of the  MPF Members by Gender and Municipality" xr:uid="{00000000-0004-0000-0100-0000CB690000}"/>
    <hyperlink ref="ORT105" location="'7 Членови во зпф '!A1" display="Table 3: Structure of the  MPF Members by Gender and Municipality" xr:uid="{00000000-0004-0000-0100-0000CC690000}"/>
    <hyperlink ref="ORU105" location="'7 Членови во зпф '!A1" display="Table 3: Structure of the  MPF Members by Gender and Municipality" xr:uid="{00000000-0004-0000-0100-0000CD690000}"/>
    <hyperlink ref="ORV105" location="'7 Членови во зпф '!A1" display="Table 3: Structure of the  MPF Members by Gender and Municipality" xr:uid="{00000000-0004-0000-0100-0000CE690000}"/>
    <hyperlink ref="ORW105" location="'7 Членови во зпф '!A1" display="Table 3: Structure of the  MPF Members by Gender and Municipality" xr:uid="{00000000-0004-0000-0100-0000CF690000}"/>
    <hyperlink ref="ORX105" location="'7 Членови во зпф '!A1" display="Table 3: Structure of the  MPF Members by Gender and Municipality" xr:uid="{00000000-0004-0000-0100-0000D0690000}"/>
    <hyperlink ref="ORY105" location="'7 Членови во зпф '!A1" display="Table 3: Structure of the  MPF Members by Gender and Municipality" xr:uid="{00000000-0004-0000-0100-0000D1690000}"/>
    <hyperlink ref="ORZ105" location="'7 Членови во зпф '!A1" display="Table 3: Structure of the  MPF Members by Gender and Municipality" xr:uid="{00000000-0004-0000-0100-0000D2690000}"/>
    <hyperlink ref="OSA105" location="'7 Членови во зпф '!A1" display="Table 3: Structure of the  MPF Members by Gender and Municipality" xr:uid="{00000000-0004-0000-0100-0000D3690000}"/>
    <hyperlink ref="OSB105" location="'7 Членови во зпф '!A1" display="Table 3: Structure of the  MPF Members by Gender and Municipality" xr:uid="{00000000-0004-0000-0100-0000D4690000}"/>
    <hyperlink ref="OSC105" location="'7 Членови во зпф '!A1" display="Table 3: Structure of the  MPF Members by Gender and Municipality" xr:uid="{00000000-0004-0000-0100-0000D5690000}"/>
    <hyperlink ref="OSD105" location="'7 Членови во зпф '!A1" display="Table 3: Structure of the  MPF Members by Gender and Municipality" xr:uid="{00000000-0004-0000-0100-0000D6690000}"/>
    <hyperlink ref="OSE105" location="'7 Членови во зпф '!A1" display="Table 3: Structure of the  MPF Members by Gender and Municipality" xr:uid="{00000000-0004-0000-0100-0000D7690000}"/>
    <hyperlink ref="OSF105" location="'7 Членови во зпф '!A1" display="Table 3: Structure of the  MPF Members by Gender and Municipality" xr:uid="{00000000-0004-0000-0100-0000D8690000}"/>
    <hyperlink ref="OSG105" location="'7 Членови во зпф '!A1" display="Table 3: Structure of the  MPF Members by Gender and Municipality" xr:uid="{00000000-0004-0000-0100-0000D9690000}"/>
    <hyperlink ref="OSH105" location="'7 Членови во зпф '!A1" display="Table 3: Structure of the  MPF Members by Gender and Municipality" xr:uid="{00000000-0004-0000-0100-0000DA690000}"/>
    <hyperlink ref="OSI105" location="'7 Членови во зпф '!A1" display="Table 3: Structure of the  MPF Members by Gender and Municipality" xr:uid="{00000000-0004-0000-0100-0000DB690000}"/>
    <hyperlink ref="OSJ105" location="'7 Членови во зпф '!A1" display="Table 3: Structure of the  MPF Members by Gender and Municipality" xr:uid="{00000000-0004-0000-0100-0000DC690000}"/>
    <hyperlink ref="OSK105" location="'7 Членови во зпф '!A1" display="Table 3: Structure of the  MPF Members by Gender and Municipality" xr:uid="{00000000-0004-0000-0100-0000DD690000}"/>
    <hyperlink ref="OSL105" location="'7 Членови во зпф '!A1" display="Table 3: Structure of the  MPF Members by Gender and Municipality" xr:uid="{00000000-0004-0000-0100-0000DE690000}"/>
    <hyperlink ref="OSM105" location="'7 Членови во зпф '!A1" display="Table 3: Structure of the  MPF Members by Gender and Municipality" xr:uid="{00000000-0004-0000-0100-0000DF690000}"/>
    <hyperlink ref="OSN105" location="'7 Членови во зпф '!A1" display="Table 3: Structure of the  MPF Members by Gender and Municipality" xr:uid="{00000000-0004-0000-0100-0000E0690000}"/>
    <hyperlink ref="OSO105" location="'7 Членови во зпф '!A1" display="Table 3: Structure of the  MPF Members by Gender and Municipality" xr:uid="{00000000-0004-0000-0100-0000E1690000}"/>
    <hyperlink ref="OSP105" location="'7 Членови во зпф '!A1" display="Table 3: Structure of the  MPF Members by Gender and Municipality" xr:uid="{00000000-0004-0000-0100-0000E2690000}"/>
    <hyperlink ref="OSQ105" location="'7 Членови во зпф '!A1" display="Table 3: Structure of the  MPF Members by Gender and Municipality" xr:uid="{00000000-0004-0000-0100-0000E3690000}"/>
    <hyperlink ref="OSR105" location="'7 Членови во зпф '!A1" display="Table 3: Structure of the  MPF Members by Gender and Municipality" xr:uid="{00000000-0004-0000-0100-0000E4690000}"/>
    <hyperlink ref="OSS105" location="'7 Членови во зпф '!A1" display="Table 3: Structure of the  MPF Members by Gender and Municipality" xr:uid="{00000000-0004-0000-0100-0000E5690000}"/>
    <hyperlink ref="OST105" location="'7 Членови во зпф '!A1" display="Table 3: Structure of the  MPF Members by Gender and Municipality" xr:uid="{00000000-0004-0000-0100-0000E6690000}"/>
    <hyperlink ref="OSU105" location="'7 Членови во зпф '!A1" display="Table 3: Structure of the  MPF Members by Gender and Municipality" xr:uid="{00000000-0004-0000-0100-0000E7690000}"/>
    <hyperlink ref="OSV105" location="'7 Членови во зпф '!A1" display="Table 3: Structure of the  MPF Members by Gender and Municipality" xr:uid="{00000000-0004-0000-0100-0000E8690000}"/>
    <hyperlink ref="OSW105" location="'7 Членови во зпф '!A1" display="Table 3: Structure of the  MPF Members by Gender and Municipality" xr:uid="{00000000-0004-0000-0100-0000E9690000}"/>
    <hyperlink ref="OSX105" location="'7 Членови во зпф '!A1" display="Table 3: Structure of the  MPF Members by Gender and Municipality" xr:uid="{00000000-0004-0000-0100-0000EA690000}"/>
    <hyperlink ref="OSY105" location="'7 Членови во зпф '!A1" display="Table 3: Structure of the  MPF Members by Gender and Municipality" xr:uid="{00000000-0004-0000-0100-0000EB690000}"/>
    <hyperlink ref="OSZ105" location="'7 Членови во зпф '!A1" display="Table 3: Structure of the  MPF Members by Gender and Municipality" xr:uid="{00000000-0004-0000-0100-0000EC690000}"/>
    <hyperlink ref="OTA105" location="'7 Членови во зпф '!A1" display="Table 3: Structure of the  MPF Members by Gender and Municipality" xr:uid="{00000000-0004-0000-0100-0000ED690000}"/>
    <hyperlink ref="OTB105" location="'7 Членови во зпф '!A1" display="Table 3: Structure of the  MPF Members by Gender and Municipality" xr:uid="{00000000-0004-0000-0100-0000EE690000}"/>
    <hyperlink ref="OTC105" location="'7 Членови во зпф '!A1" display="Table 3: Structure of the  MPF Members by Gender and Municipality" xr:uid="{00000000-0004-0000-0100-0000EF690000}"/>
    <hyperlink ref="OTD105" location="'7 Членови во зпф '!A1" display="Table 3: Structure of the  MPF Members by Gender and Municipality" xr:uid="{00000000-0004-0000-0100-0000F0690000}"/>
    <hyperlink ref="OTE105" location="'7 Членови во зпф '!A1" display="Table 3: Structure of the  MPF Members by Gender and Municipality" xr:uid="{00000000-0004-0000-0100-0000F1690000}"/>
    <hyperlink ref="OTF105" location="'7 Членови во зпф '!A1" display="Table 3: Structure of the  MPF Members by Gender and Municipality" xr:uid="{00000000-0004-0000-0100-0000F2690000}"/>
    <hyperlink ref="OTG105" location="'7 Членови во зпф '!A1" display="Table 3: Structure of the  MPF Members by Gender and Municipality" xr:uid="{00000000-0004-0000-0100-0000F3690000}"/>
    <hyperlink ref="OTH105" location="'7 Членови во зпф '!A1" display="Table 3: Structure of the  MPF Members by Gender and Municipality" xr:uid="{00000000-0004-0000-0100-0000F4690000}"/>
    <hyperlink ref="OTI105" location="'7 Членови во зпф '!A1" display="Table 3: Structure of the  MPF Members by Gender and Municipality" xr:uid="{00000000-0004-0000-0100-0000F5690000}"/>
    <hyperlink ref="OTJ105" location="'7 Членови во зпф '!A1" display="Table 3: Structure of the  MPF Members by Gender and Municipality" xr:uid="{00000000-0004-0000-0100-0000F6690000}"/>
    <hyperlink ref="OTK105" location="'7 Членови во зпф '!A1" display="Table 3: Structure of the  MPF Members by Gender and Municipality" xr:uid="{00000000-0004-0000-0100-0000F7690000}"/>
    <hyperlink ref="OTL105" location="'7 Членови во зпф '!A1" display="Table 3: Structure of the  MPF Members by Gender and Municipality" xr:uid="{00000000-0004-0000-0100-0000F8690000}"/>
    <hyperlink ref="OTM105" location="'7 Членови во зпф '!A1" display="Table 3: Structure of the  MPF Members by Gender and Municipality" xr:uid="{00000000-0004-0000-0100-0000F9690000}"/>
    <hyperlink ref="OTN105" location="'7 Членови во зпф '!A1" display="Table 3: Structure of the  MPF Members by Gender and Municipality" xr:uid="{00000000-0004-0000-0100-0000FA690000}"/>
    <hyperlink ref="OTO105" location="'7 Членови во зпф '!A1" display="Table 3: Structure of the  MPF Members by Gender and Municipality" xr:uid="{00000000-0004-0000-0100-0000FB690000}"/>
    <hyperlink ref="OTP105" location="'7 Членови во зпф '!A1" display="Table 3: Structure of the  MPF Members by Gender and Municipality" xr:uid="{00000000-0004-0000-0100-0000FC690000}"/>
    <hyperlink ref="OTQ105" location="'7 Членови во зпф '!A1" display="Table 3: Structure of the  MPF Members by Gender and Municipality" xr:uid="{00000000-0004-0000-0100-0000FD690000}"/>
    <hyperlink ref="OTR105" location="'7 Членови во зпф '!A1" display="Table 3: Structure of the  MPF Members by Gender and Municipality" xr:uid="{00000000-0004-0000-0100-0000FE690000}"/>
    <hyperlink ref="OTS105" location="'7 Членови во зпф '!A1" display="Table 3: Structure of the  MPF Members by Gender and Municipality" xr:uid="{00000000-0004-0000-0100-0000FF690000}"/>
    <hyperlink ref="OTT105" location="'7 Членови во зпф '!A1" display="Table 3: Structure of the  MPF Members by Gender and Municipality" xr:uid="{00000000-0004-0000-0100-0000006A0000}"/>
    <hyperlink ref="OTU105" location="'7 Членови во зпф '!A1" display="Table 3: Structure of the  MPF Members by Gender and Municipality" xr:uid="{00000000-0004-0000-0100-0000016A0000}"/>
    <hyperlink ref="OTV105" location="'7 Членови во зпф '!A1" display="Table 3: Structure of the  MPF Members by Gender and Municipality" xr:uid="{00000000-0004-0000-0100-0000026A0000}"/>
    <hyperlink ref="OTW105" location="'7 Членови во зпф '!A1" display="Table 3: Structure of the  MPF Members by Gender and Municipality" xr:uid="{00000000-0004-0000-0100-0000036A0000}"/>
    <hyperlink ref="OTX105" location="'7 Членови во зпф '!A1" display="Table 3: Structure of the  MPF Members by Gender and Municipality" xr:uid="{00000000-0004-0000-0100-0000046A0000}"/>
    <hyperlink ref="OTY105" location="'7 Членови во зпф '!A1" display="Table 3: Structure of the  MPF Members by Gender and Municipality" xr:uid="{00000000-0004-0000-0100-0000056A0000}"/>
    <hyperlink ref="OTZ105" location="'7 Членови во зпф '!A1" display="Table 3: Structure of the  MPF Members by Gender and Municipality" xr:uid="{00000000-0004-0000-0100-0000066A0000}"/>
    <hyperlink ref="OUA105" location="'7 Членови во зпф '!A1" display="Table 3: Structure of the  MPF Members by Gender and Municipality" xr:uid="{00000000-0004-0000-0100-0000076A0000}"/>
    <hyperlink ref="OUB105" location="'7 Членови во зпф '!A1" display="Table 3: Structure of the  MPF Members by Gender and Municipality" xr:uid="{00000000-0004-0000-0100-0000086A0000}"/>
    <hyperlink ref="OUC105" location="'7 Членови во зпф '!A1" display="Table 3: Structure of the  MPF Members by Gender and Municipality" xr:uid="{00000000-0004-0000-0100-0000096A0000}"/>
    <hyperlink ref="OUD105" location="'7 Членови во зпф '!A1" display="Table 3: Structure of the  MPF Members by Gender and Municipality" xr:uid="{00000000-0004-0000-0100-00000A6A0000}"/>
    <hyperlink ref="OUE105" location="'7 Членови во зпф '!A1" display="Table 3: Structure of the  MPF Members by Gender and Municipality" xr:uid="{00000000-0004-0000-0100-00000B6A0000}"/>
    <hyperlink ref="OUF105" location="'7 Членови во зпф '!A1" display="Table 3: Structure of the  MPF Members by Gender and Municipality" xr:uid="{00000000-0004-0000-0100-00000C6A0000}"/>
    <hyperlink ref="OUG105" location="'7 Членови во зпф '!A1" display="Table 3: Structure of the  MPF Members by Gender and Municipality" xr:uid="{00000000-0004-0000-0100-00000D6A0000}"/>
    <hyperlink ref="OUH105" location="'7 Членови во зпф '!A1" display="Table 3: Structure of the  MPF Members by Gender and Municipality" xr:uid="{00000000-0004-0000-0100-00000E6A0000}"/>
    <hyperlink ref="OUI105" location="'7 Членови во зпф '!A1" display="Table 3: Structure of the  MPF Members by Gender and Municipality" xr:uid="{00000000-0004-0000-0100-00000F6A0000}"/>
    <hyperlink ref="OUJ105" location="'7 Членови во зпф '!A1" display="Table 3: Structure of the  MPF Members by Gender and Municipality" xr:uid="{00000000-0004-0000-0100-0000106A0000}"/>
    <hyperlink ref="OUK105" location="'7 Членови во зпф '!A1" display="Table 3: Structure of the  MPF Members by Gender and Municipality" xr:uid="{00000000-0004-0000-0100-0000116A0000}"/>
    <hyperlink ref="OUL105" location="'7 Членови во зпф '!A1" display="Table 3: Structure of the  MPF Members by Gender and Municipality" xr:uid="{00000000-0004-0000-0100-0000126A0000}"/>
    <hyperlink ref="OUM105" location="'7 Членови во зпф '!A1" display="Table 3: Structure of the  MPF Members by Gender and Municipality" xr:uid="{00000000-0004-0000-0100-0000136A0000}"/>
    <hyperlink ref="OUN105" location="'7 Членови во зпф '!A1" display="Table 3: Structure of the  MPF Members by Gender and Municipality" xr:uid="{00000000-0004-0000-0100-0000146A0000}"/>
    <hyperlink ref="OUO105" location="'7 Членови во зпф '!A1" display="Table 3: Structure of the  MPF Members by Gender and Municipality" xr:uid="{00000000-0004-0000-0100-0000156A0000}"/>
    <hyperlink ref="OUP105" location="'7 Членови во зпф '!A1" display="Table 3: Structure of the  MPF Members by Gender and Municipality" xr:uid="{00000000-0004-0000-0100-0000166A0000}"/>
    <hyperlink ref="OUQ105" location="'7 Членови во зпф '!A1" display="Table 3: Structure of the  MPF Members by Gender and Municipality" xr:uid="{00000000-0004-0000-0100-0000176A0000}"/>
    <hyperlink ref="OUR105" location="'7 Членови во зпф '!A1" display="Table 3: Structure of the  MPF Members by Gender and Municipality" xr:uid="{00000000-0004-0000-0100-0000186A0000}"/>
    <hyperlink ref="OUS105" location="'7 Членови во зпф '!A1" display="Table 3: Structure of the  MPF Members by Gender and Municipality" xr:uid="{00000000-0004-0000-0100-0000196A0000}"/>
    <hyperlink ref="OUT105" location="'7 Членови во зпф '!A1" display="Table 3: Structure of the  MPF Members by Gender and Municipality" xr:uid="{00000000-0004-0000-0100-00001A6A0000}"/>
    <hyperlink ref="OUU105" location="'7 Членови во зпф '!A1" display="Table 3: Structure of the  MPF Members by Gender and Municipality" xr:uid="{00000000-0004-0000-0100-00001B6A0000}"/>
    <hyperlink ref="OUV105" location="'7 Членови во зпф '!A1" display="Table 3: Structure of the  MPF Members by Gender and Municipality" xr:uid="{00000000-0004-0000-0100-00001C6A0000}"/>
    <hyperlink ref="OUW105" location="'7 Членови во зпф '!A1" display="Table 3: Structure of the  MPF Members by Gender and Municipality" xr:uid="{00000000-0004-0000-0100-00001D6A0000}"/>
    <hyperlink ref="OUX105" location="'7 Членови во зпф '!A1" display="Table 3: Structure of the  MPF Members by Gender and Municipality" xr:uid="{00000000-0004-0000-0100-00001E6A0000}"/>
    <hyperlink ref="OUY105" location="'7 Членови во зпф '!A1" display="Table 3: Structure of the  MPF Members by Gender and Municipality" xr:uid="{00000000-0004-0000-0100-00001F6A0000}"/>
    <hyperlink ref="OUZ105" location="'7 Членови во зпф '!A1" display="Table 3: Structure of the  MPF Members by Gender and Municipality" xr:uid="{00000000-0004-0000-0100-0000206A0000}"/>
    <hyperlink ref="OVA105" location="'7 Членови во зпф '!A1" display="Table 3: Structure of the  MPF Members by Gender and Municipality" xr:uid="{00000000-0004-0000-0100-0000216A0000}"/>
    <hyperlink ref="OVB105" location="'7 Членови во зпф '!A1" display="Table 3: Structure of the  MPF Members by Gender and Municipality" xr:uid="{00000000-0004-0000-0100-0000226A0000}"/>
    <hyperlink ref="OVC105" location="'7 Членови во зпф '!A1" display="Table 3: Structure of the  MPF Members by Gender and Municipality" xr:uid="{00000000-0004-0000-0100-0000236A0000}"/>
    <hyperlink ref="OVD105" location="'7 Членови во зпф '!A1" display="Table 3: Structure of the  MPF Members by Gender and Municipality" xr:uid="{00000000-0004-0000-0100-0000246A0000}"/>
    <hyperlink ref="OVE105" location="'7 Членови во зпф '!A1" display="Table 3: Structure of the  MPF Members by Gender and Municipality" xr:uid="{00000000-0004-0000-0100-0000256A0000}"/>
    <hyperlink ref="OVF105" location="'7 Членови во зпф '!A1" display="Table 3: Structure of the  MPF Members by Gender and Municipality" xr:uid="{00000000-0004-0000-0100-0000266A0000}"/>
    <hyperlink ref="OVG105" location="'7 Членови во зпф '!A1" display="Table 3: Structure of the  MPF Members by Gender and Municipality" xr:uid="{00000000-0004-0000-0100-0000276A0000}"/>
    <hyperlink ref="OVH105" location="'7 Членови во зпф '!A1" display="Table 3: Structure of the  MPF Members by Gender and Municipality" xr:uid="{00000000-0004-0000-0100-0000286A0000}"/>
    <hyperlink ref="OVI105" location="'7 Членови во зпф '!A1" display="Table 3: Structure of the  MPF Members by Gender and Municipality" xr:uid="{00000000-0004-0000-0100-0000296A0000}"/>
    <hyperlink ref="OVJ105" location="'7 Членови во зпф '!A1" display="Table 3: Structure of the  MPF Members by Gender and Municipality" xr:uid="{00000000-0004-0000-0100-00002A6A0000}"/>
    <hyperlink ref="OVK105" location="'7 Членови во зпф '!A1" display="Table 3: Structure of the  MPF Members by Gender and Municipality" xr:uid="{00000000-0004-0000-0100-00002B6A0000}"/>
    <hyperlink ref="OVL105" location="'7 Членови во зпф '!A1" display="Table 3: Structure of the  MPF Members by Gender and Municipality" xr:uid="{00000000-0004-0000-0100-00002C6A0000}"/>
    <hyperlink ref="OVM105" location="'7 Членови во зпф '!A1" display="Table 3: Structure of the  MPF Members by Gender and Municipality" xr:uid="{00000000-0004-0000-0100-00002D6A0000}"/>
    <hyperlink ref="OVN105" location="'7 Членови во зпф '!A1" display="Table 3: Structure of the  MPF Members by Gender and Municipality" xr:uid="{00000000-0004-0000-0100-00002E6A0000}"/>
    <hyperlink ref="OVO105" location="'7 Членови во зпф '!A1" display="Table 3: Structure of the  MPF Members by Gender and Municipality" xr:uid="{00000000-0004-0000-0100-00002F6A0000}"/>
    <hyperlink ref="OVP105" location="'7 Членови во зпф '!A1" display="Table 3: Structure of the  MPF Members by Gender and Municipality" xr:uid="{00000000-0004-0000-0100-0000306A0000}"/>
    <hyperlink ref="OVQ105" location="'7 Членови во зпф '!A1" display="Table 3: Structure of the  MPF Members by Gender and Municipality" xr:uid="{00000000-0004-0000-0100-0000316A0000}"/>
    <hyperlink ref="OVR105" location="'7 Членови во зпф '!A1" display="Table 3: Structure of the  MPF Members by Gender and Municipality" xr:uid="{00000000-0004-0000-0100-0000326A0000}"/>
    <hyperlink ref="OVS105" location="'7 Членови во зпф '!A1" display="Table 3: Structure of the  MPF Members by Gender and Municipality" xr:uid="{00000000-0004-0000-0100-0000336A0000}"/>
    <hyperlink ref="OVT105" location="'7 Членови во зпф '!A1" display="Table 3: Structure of the  MPF Members by Gender and Municipality" xr:uid="{00000000-0004-0000-0100-0000346A0000}"/>
    <hyperlink ref="OVU105" location="'7 Членови во зпф '!A1" display="Table 3: Structure of the  MPF Members by Gender and Municipality" xr:uid="{00000000-0004-0000-0100-0000356A0000}"/>
    <hyperlink ref="OVV105" location="'7 Членови во зпф '!A1" display="Table 3: Structure of the  MPF Members by Gender and Municipality" xr:uid="{00000000-0004-0000-0100-0000366A0000}"/>
    <hyperlink ref="OVW105" location="'7 Членови во зпф '!A1" display="Table 3: Structure of the  MPF Members by Gender and Municipality" xr:uid="{00000000-0004-0000-0100-0000376A0000}"/>
    <hyperlink ref="OVX105" location="'7 Членови во зпф '!A1" display="Table 3: Structure of the  MPF Members by Gender and Municipality" xr:uid="{00000000-0004-0000-0100-0000386A0000}"/>
    <hyperlink ref="OVY105" location="'7 Членови во зпф '!A1" display="Table 3: Structure of the  MPF Members by Gender and Municipality" xr:uid="{00000000-0004-0000-0100-0000396A0000}"/>
    <hyperlink ref="OVZ105" location="'7 Членови во зпф '!A1" display="Table 3: Structure of the  MPF Members by Gender and Municipality" xr:uid="{00000000-0004-0000-0100-00003A6A0000}"/>
    <hyperlink ref="OWA105" location="'7 Членови во зпф '!A1" display="Table 3: Structure of the  MPF Members by Gender and Municipality" xr:uid="{00000000-0004-0000-0100-00003B6A0000}"/>
    <hyperlink ref="OWB105" location="'7 Членови во зпф '!A1" display="Table 3: Structure of the  MPF Members by Gender and Municipality" xr:uid="{00000000-0004-0000-0100-00003C6A0000}"/>
    <hyperlink ref="OWC105" location="'7 Членови во зпф '!A1" display="Table 3: Structure of the  MPF Members by Gender and Municipality" xr:uid="{00000000-0004-0000-0100-00003D6A0000}"/>
    <hyperlink ref="OWD105" location="'7 Членови во зпф '!A1" display="Table 3: Structure of the  MPF Members by Gender and Municipality" xr:uid="{00000000-0004-0000-0100-00003E6A0000}"/>
    <hyperlink ref="OWE105" location="'7 Членови во зпф '!A1" display="Table 3: Structure of the  MPF Members by Gender and Municipality" xr:uid="{00000000-0004-0000-0100-00003F6A0000}"/>
    <hyperlink ref="OWF105" location="'7 Членови во зпф '!A1" display="Table 3: Structure of the  MPF Members by Gender and Municipality" xr:uid="{00000000-0004-0000-0100-0000406A0000}"/>
    <hyperlink ref="OWG105" location="'7 Членови во зпф '!A1" display="Table 3: Structure of the  MPF Members by Gender and Municipality" xr:uid="{00000000-0004-0000-0100-0000416A0000}"/>
    <hyperlink ref="OWH105" location="'7 Членови во зпф '!A1" display="Table 3: Structure of the  MPF Members by Gender and Municipality" xr:uid="{00000000-0004-0000-0100-0000426A0000}"/>
    <hyperlink ref="OWI105" location="'7 Членови во зпф '!A1" display="Table 3: Structure of the  MPF Members by Gender and Municipality" xr:uid="{00000000-0004-0000-0100-0000436A0000}"/>
    <hyperlink ref="OWJ105" location="'7 Членови во зпф '!A1" display="Table 3: Structure of the  MPF Members by Gender and Municipality" xr:uid="{00000000-0004-0000-0100-0000446A0000}"/>
    <hyperlink ref="OWK105" location="'7 Членови во зпф '!A1" display="Table 3: Structure of the  MPF Members by Gender and Municipality" xr:uid="{00000000-0004-0000-0100-0000456A0000}"/>
    <hyperlink ref="OWL105" location="'7 Членови во зпф '!A1" display="Table 3: Structure of the  MPF Members by Gender and Municipality" xr:uid="{00000000-0004-0000-0100-0000466A0000}"/>
    <hyperlink ref="OWM105" location="'7 Членови во зпф '!A1" display="Table 3: Structure of the  MPF Members by Gender and Municipality" xr:uid="{00000000-0004-0000-0100-0000476A0000}"/>
    <hyperlink ref="OWN105" location="'7 Членови во зпф '!A1" display="Table 3: Structure of the  MPF Members by Gender and Municipality" xr:uid="{00000000-0004-0000-0100-0000486A0000}"/>
    <hyperlink ref="OWO105" location="'7 Членови во зпф '!A1" display="Table 3: Structure of the  MPF Members by Gender and Municipality" xr:uid="{00000000-0004-0000-0100-0000496A0000}"/>
    <hyperlink ref="OWP105" location="'7 Членови во зпф '!A1" display="Table 3: Structure of the  MPF Members by Gender and Municipality" xr:uid="{00000000-0004-0000-0100-00004A6A0000}"/>
    <hyperlink ref="OWQ105" location="'7 Членови во зпф '!A1" display="Table 3: Structure of the  MPF Members by Gender and Municipality" xr:uid="{00000000-0004-0000-0100-00004B6A0000}"/>
    <hyperlink ref="OWR105" location="'7 Членови во зпф '!A1" display="Table 3: Structure of the  MPF Members by Gender and Municipality" xr:uid="{00000000-0004-0000-0100-00004C6A0000}"/>
    <hyperlink ref="OWS105" location="'7 Членови во зпф '!A1" display="Table 3: Structure of the  MPF Members by Gender and Municipality" xr:uid="{00000000-0004-0000-0100-00004D6A0000}"/>
    <hyperlink ref="OWT105" location="'7 Членови во зпф '!A1" display="Table 3: Structure of the  MPF Members by Gender and Municipality" xr:uid="{00000000-0004-0000-0100-00004E6A0000}"/>
    <hyperlink ref="OWU105" location="'7 Членови во зпф '!A1" display="Table 3: Structure of the  MPF Members by Gender and Municipality" xr:uid="{00000000-0004-0000-0100-00004F6A0000}"/>
    <hyperlink ref="OWV105" location="'7 Членови во зпф '!A1" display="Table 3: Structure of the  MPF Members by Gender and Municipality" xr:uid="{00000000-0004-0000-0100-0000506A0000}"/>
    <hyperlink ref="OWW105" location="'7 Членови во зпф '!A1" display="Table 3: Structure of the  MPF Members by Gender and Municipality" xr:uid="{00000000-0004-0000-0100-0000516A0000}"/>
    <hyperlink ref="OWX105" location="'7 Членови во зпф '!A1" display="Table 3: Structure of the  MPF Members by Gender and Municipality" xr:uid="{00000000-0004-0000-0100-0000526A0000}"/>
    <hyperlink ref="OWY105" location="'7 Членови во зпф '!A1" display="Table 3: Structure of the  MPF Members by Gender and Municipality" xr:uid="{00000000-0004-0000-0100-0000536A0000}"/>
    <hyperlink ref="OWZ105" location="'7 Членови во зпф '!A1" display="Table 3: Structure of the  MPF Members by Gender and Municipality" xr:uid="{00000000-0004-0000-0100-0000546A0000}"/>
    <hyperlink ref="OXA105" location="'7 Членови во зпф '!A1" display="Table 3: Structure of the  MPF Members by Gender and Municipality" xr:uid="{00000000-0004-0000-0100-0000556A0000}"/>
    <hyperlink ref="OXB105" location="'7 Членови во зпф '!A1" display="Table 3: Structure of the  MPF Members by Gender and Municipality" xr:uid="{00000000-0004-0000-0100-0000566A0000}"/>
    <hyperlink ref="OXC105" location="'7 Членови во зпф '!A1" display="Table 3: Structure of the  MPF Members by Gender and Municipality" xr:uid="{00000000-0004-0000-0100-0000576A0000}"/>
    <hyperlink ref="OXD105" location="'7 Членови во зпф '!A1" display="Table 3: Structure of the  MPF Members by Gender and Municipality" xr:uid="{00000000-0004-0000-0100-0000586A0000}"/>
    <hyperlink ref="OXE105" location="'7 Членови во зпф '!A1" display="Table 3: Structure of the  MPF Members by Gender and Municipality" xr:uid="{00000000-0004-0000-0100-0000596A0000}"/>
    <hyperlink ref="OXF105" location="'7 Членови во зпф '!A1" display="Table 3: Structure of the  MPF Members by Gender and Municipality" xr:uid="{00000000-0004-0000-0100-00005A6A0000}"/>
    <hyperlink ref="OXG105" location="'7 Членови во зпф '!A1" display="Table 3: Structure of the  MPF Members by Gender and Municipality" xr:uid="{00000000-0004-0000-0100-00005B6A0000}"/>
    <hyperlink ref="OXH105" location="'7 Членови во зпф '!A1" display="Table 3: Structure of the  MPF Members by Gender and Municipality" xr:uid="{00000000-0004-0000-0100-00005C6A0000}"/>
    <hyperlink ref="OXI105" location="'7 Членови во зпф '!A1" display="Table 3: Structure of the  MPF Members by Gender and Municipality" xr:uid="{00000000-0004-0000-0100-00005D6A0000}"/>
    <hyperlink ref="OXJ105" location="'7 Членови во зпф '!A1" display="Table 3: Structure of the  MPF Members by Gender and Municipality" xr:uid="{00000000-0004-0000-0100-00005E6A0000}"/>
    <hyperlink ref="OXK105" location="'7 Членови во зпф '!A1" display="Table 3: Structure of the  MPF Members by Gender and Municipality" xr:uid="{00000000-0004-0000-0100-00005F6A0000}"/>
    <hyperlink ref="OXL105" location="'7 Членови во зпф '!A1" display="Table 3: Structure of the  MPF Members by Gender and Municipality" xr:uid="{00000000-0004-0000-0100-0000606A0000}"/>
    <hyperlink ref="OXM105" location="'7 Членови во зпф '!A1" display="Table 3: Structure of the  MPF Members by Gender and Municipality" xr:uid="{00000000-0004-0000-0100-0000616A0000}"/>
    <hyperlink ref="OXN105" location="'7 Членови во зпф '!A1" display="Table 3: Structure of the  MPF Members by Gender and Municipality" xr:uid="{00000000-0004-0000-0100-0000626A0000}"/>
    <hyperlink ref="OXO105" location="'7 Членови во зпф '!A1" display="Table 3: Structure of the  MPF Members by Gender and Municipality" xr:uid="{00000000-0004-0000-0100-0000636A0000}"/>
    <hyperlink ref="OXP105" location="'7 Членови во зпф '!A1" display="Table 3: Structure of the  MPF Members by Gender and Municipality" xr:uid="{00000000-0004-0000-0100-0000646A0000}"/>
    <hyperlink ref="OXQ105" location="'7 Членови во зпф '!A1" display="Table 3: Structure of the  MPF Members by Gender and Municipality" xr:uid="{00000000-0004-0000-0100-0000656A0000}"/>
    <hyperlink ref="OXR105" location="'7 Членови во зпф '!A1" display="Table 3: Structure of the  MPF Members by Gender and Municipality" xr:uid="{00000000-0004-0000-0100-0000666A0000}"/>
    <hyperlink ref="OXS105" location="'7 Членови во зпф '!A1" display="Table 3: Structure of the  MPF Members by Gender and Municipality" xr:uid="{00000000-0004-0000-0100-0000676A0000}"/>
    <hyperlink ref="OXT105" location="'7 Членови во зпф '!A1" display="Table 3: Structure of the  MPF Members by Gender and Municipality" xr:uid="{00000000-0004-0000-0100-0000686A0000}"/>
    <hyperlink ref="OXU105" location="'7 Членови во зпф '!A1" display="Table 3: Structure of the  MPF Members by Gender and Municipality" xr:uid="{00000000-0004-0000-0100-0000696A0000}"/>
    <hyperlink ref="OXV105" location="'7 Членови во зпф '!A1" display="Table 3: Structure of the  MPF Members by Gender and Municipality" xr:uid="{00000000-0004-0000-0100-00006A6A0000}"/>
    <hyperlink ref="OXW105" location="'7 Членови во зпф '!A1" display="Table 3: Structure of the  MPF Members by Gender and Municipality" xr:uid="{00000000-0004-0000-0100-00006B6A0000}"/>
    <hyperlink ref="OXX105" location="'7 Членови во зпф '!A1" display="Table 3: Structure of the  MPF Members by Gender and Municipality" xr:uid="{00000000-0004-0000-0100-00006C6A0000}"/>
    <hyperlink ref="OXY105" location="'7 Членови во зпф '!A1" display="Table 3: Structure of the  MPF Members by Gender and Municipality" xr:uid="{00000000-0004-0000-0100-00006D6A0000}"/>
    <hyperlink ref="OXZ105" location="'7 Членови во зпф '!A1" display="Table 3: Structure of the  MPF Members by Gender and Municipality" xr:uid="{00000000-0004-0000-0100-00006E6A0000}"/>
    <hyperlink ref="OYA105" location="'7 Членови во зпф '!A1" display="Table 3: Structure of the  MPF Members by Gender and Municipality" xr:uid="{00000000-0004-0000-0100-00006F6A0000}"/>
    <hyperlink ref="OYB105" location="'7 Членови во зпф '!A1" display="Table 3: Structure of the  MPF Members by Gender and Municipality" xr:uid="{00000000-0004-0000-0100-0000706A0000}"/>
    <hyperlink ref="OYC105" location="'7 Членови во зпф '!A1" display="Table 3: Structure of the  MPF Members by Gender and Municipality" xr:uid="{00000000-0004-0000-0100-0000716A0000}"/>
    <hyperlink ref="OYD105" location="'7 Членови во зпф '!A1" display="Table 3: Structure of the  MPF Members by Gender and Municipality" xr:uid="{00000000-0004-0000-0100-0000726A0000}"/>
    <hyperlink ref="OYE105" location="'7 Членови во зпф '!A1" display="Table 3: Structure of the  MPF Members by Gender and Municipality" xr:uid="{00000000-0004-0000-0100-0000736A0000}"/>
    <hyperlink ref="OYF105" location="'7 Членови во зпф '!A1" display="Table 3: Structure of the  MPF Members by Gender and Municipality" xr:uid="{00000000-0004-0000-0100-0000746A0000}"/>
    <hyperlink ref="OYG105" location="'7 Членови во зпф '!A1" display="Table 3: Structure of the  MPF Members by Gender and Municipality" xr:uid="{00000000-0004-0000-0100-0000756A0000}"/>
    <hyperlink ref="OYH105" location="'7 Членови во зпф '!A1" display="Table 3: Structure of the  MPF Members by Gender and Municipality" xr:uid="{00000000-0004-0000-0100-0000766A0000}"/>
    <hyperlink ref="OYI105" location="'7 Членови во зпф '!A1" display="Table 3: Structure of the  MPF Members by Gender and Municipality" xr:uid="{00000000-0004-0000-0100-0000776A0000}"/>
    <hyperlink ref="OYJ105" location="'7 Членови во зпф '!A1" display="Table 3: Structure of the  MPF Members by Gender and Municipality" xr:uid="{00000000-0004-0000-0100-0000786A0000}"/>
    <hyperlink ref="OYK105" location="'7 Членови во зпф '!A1" display="Table 3: Structure of the  MPF Members by Gender and Municipality" xr:uid="{00000000-0004-0000-0100-0000796A0000}"/>
    <hyperlink ref="OYL105" location="'7 Членови во зпф '!A1" display="Table 3: Structure of the  MPF Members by Gender and Municipality" xr:uid="{00000000-0004-0000-0100-00007A6A0000}"/>
    <hyperlink ref="OYM105" location="'7 Членови во зпф '!A1" display="Table 3: Structure of the  MPF Members by Gender and Municipality" xr:uid="{00000000-0004-0000-0100-00007B6A0000}"/>
    <hyperlink ref="OYN105" location="'7 Членови во зпф '!A1" display="Table 3: Structure of the  MPF Members by Gender and Municipality" xr:uid="{00000000-0004-0000-0100-00007C6A0000}"/>
    <hyperlink ref="OYO105" location="'7 Членови во зпф '!A1" display="Table 3: Structure of the  MPF Members by Gender and Municipality" xr:uid="{00000000-0004-0000-0100-00007D6A0000}"/>
    <hyperlink ref="OYP105" location="'7 Членови во зпф '!A1" display="Table 3: Structure of the  MPF Members by Gender and Municipality" xr:uid="{00000000-0004-0000-0100-00007E6A0000}"/>
    <hyperlink ref="OYQ105" location="'7 Членови во зпф '!A1" display="Table 3: Structure of the  MPF Members by Gender and Municipality" xr:uid="{00000000-0004-0000-0100-00007F6A0000}"/>
    <hyperlink ref="OYR105" location="'7 Членови во зпф '!A1" display="Table 3: Structure of the  MPF Members by Gender and Municipality" xr:uid="{00000000-0004-0000-0100-0000806A0000}"/>
    <hyperlink ref="OYS105" location="'7 Членови во зпф '!A1" display="Table 3: Structure of the  MPF Members by Gender and Municipality" xr:uid="{00000000-0004-0000-0100-0000816A0000}"/>
    <hyperlink ref="OYT105" location="'7 Членови во зпф '!A1" display="Table 3: Structure of the  MPF Members by Gender and Municipality" xr:uid="{00000000-0004-0000-0100-0000826A0000}"/>
    <hyperlink ref="OYU105" location="'7 Членови во зпф '!A1" display="Table 3: Structure of the  MPF Members by Gender and Municipality" xr:uid="{00000000-0004-0000-0100-0000836A0000}"/>
    <hyperlink ref="OYV105" location="'7 Членови во зпф '!A1" display="Table 3: Structure of the  MPF Members by Gender and Municipality" xr:uid="{00000000-0004-0000-0100-0000846A0000}"/>
    <hyperlink ref="OYW105" location="'7 Членови во зпф '!A1" display="Table 3: Structure of the  MPF Members by Gender and Municipality" xr:uid="{00000000-0004-0000-0100-0000856A0000}"/>
    <hyperlink ref="OYX105" location="'7 Членови во зпф '!A1" display="Table 3: Structure of the  MPF Members by Gender and Municipality" xr:uid="{00000000-0004-0000-0100-0000866A0000}"/>
    <hyperlink ref="OYY105" location="'7 Членови во зпф '!A1" display="Table 3: Structure of the  MPF Members by Gender and Municipality" xr:uid="{00000000-0004-0000-0100-0000876A0000}"/>
    <hyperlink ref="OYZ105" location="'7 Членови во зпф '!A1" display="Table 3: Structure of the  MPF Members by Gender and Municipality" xr:uid="{00000000-0004-0000-0100-0000886A0000}"/>
    <hyperlink ref="OZA105" location="'7 Членови во зпф '!A1" display="Table 3: Structure of the  MPF Members by Gender and Municipality" xr:uid="{00000000-0004-0000-0100-0000896A0000}"/>
    <hyperlink ref="OZB105" location="'7 Членови во зпф '!A1" display="Table 3: Structure of the  MPF Members by Gender and Municipality" xr:uid="{00000000-0004-0000-0100-00008A6A0000}"/>
    <hyperlink ref="OZC105" location="'7 Членови во зпф '!A1" display="Table 3: Structure of the  MPF Members by Gender and Municipality" xr:uid="{00000000-0004-0000-0100-00008B6A0000}"/>
    <hyperlink ref="OZD105" location="'7 Членови во зпф '!A1" display="Table 3: Structure of the  MPF Members by Gender and Municipality" xr:uid="{00000000-0004-0000-0100-00008C6A0000}"/>
    <hyperlink ref="OZE105" location="'7 Членови во зпф '!A1" display="Table 3: Structure of the  MPF Members by Gender and Municipality" xr:uid="{00000000-0004-0000-0100-00008D6A0000}"/>
    <hyperlink ref="OZF105" location="'7 Членови во зпф '!A1" display="Table 3: Structure of the  MPF Members by Gender and Municipality" xr:uid="{00000000-0004-0000-0100-00008E6A0000}"/>
    <hyperlink ref="OZG105" location="'7 Членови во зпф '!A1" display="Table 3: Structure of the  MPF Members by Gender and Municipality" xr:uid="{00000000-0004-0000-0100-00008F6A0000}"/>
    <hyperlink ref="OZH105" location="'7 Членови во зпф '!A1" display="Table 3: Structure of the  MPF Members by Gender and Municipality" xr:uid="{00000000-0004-0000-0100-0000906A0000}"/>
    <hyperlink ref="OZI105" location="'7 Членови во зпф '!A1" display="Table 3: Structure of the  MPF Members by Gender and Municipality" xr:uid="{00000000-0004-0000-0100-0000916A0000}"/>
    <hyperlink ref="OZJ105" location="'7 Членови во зпф '!A1" display="Table 3: Structure of the  MPF Members by Gender and Municipality" xr:uid="{00000000-0004-0000-0100-0000926A0000}"/>
    <hyperlink ref="OZK105" location="'7 Членови во зпф '!A1" display="Table 3: Structure of the  MPF Members by Gender and Municipality" xr:uid="{00000000-0004-0000-0100-0000936A0000}"/>
    <hyperlink ref="OZL105" location="'7 Членови во зпф '!A1" display="Table 3: Structure of the  MPF Members by Gender and Municipality" xr:uid="{00000000-0004-0000-0100-0000946A0000}"/>
    <hyperlink ref="OZM105" location="'7 Членови во зпф '!A1" display="Table 3: Structure of the  MPF Members by Gender and Municipality" xr:uid="{00000000-0004-0000-0100-0000956A0000}"/>
    <hyperlink ref="OZN105" location="'7 Членови во зпф '!A1" display="Table 3: Structure of the  MPF Members by Gender and Municipality" xr:uid="{00000000-0004-0000-0100-0000966A0000}"/>
    <hyperlink ref="OZO105" location="'7 Членови во зпф '!A1" display="Table 3: Structure of the  MPF Members by Gender and Municipality" xr:uid="{00000000-0004-0000-0100-0000976A0000}"/>
    <hyperlink ref="OZP105" location="'7 Членови во зпф '!A1" display="Table 3: Structure of the  MPF Members by Gender and Municipality" xr:uid="{00000000-0004-0000-0100-0000986A0000}"/>
    <hyperlink ref="OZQ105" location="'7 Членови во зпф '!A1" display="Table 3: Structure of the  MPF Members by Gender and Municipality" xr:uid="{00000000-0004-0000-0100-0000996A0000}"/>
    <hyperlink ref="OZR105" location="'7 Членови во зпф '!A1" display="Table 3: Structure of the  MPF Members by Gender and Municipality" xr:uid="{00000000-0004-0000-0100-00009A6A0000}"/>
    <hyperlink ref="OZS105" location="'7 Членови во зпф '!A1" display="Table 3: Structure of the  MPF Members by Gender and Municipality" xr:uid="{00000000-0004-0000-0100-00009B6A0000}"/>
    <hyperlink ref="OZT105" location="'7 Членови во зпф '!A1" display="Table 3: Structure of the  MPF Members by Gender and Municipality" xr:uid="{00000000-0004-0000-0100-00009C6A0000}"/>
    <hyperlink ref="OZU105" location="'7 Членови во зпф '!A1" display="Table 3: Structure of the  MPF Members by Gender and Municipality" xr:uid="{00000000-0004-0000-0100-00009D6A0000}"/>
    <hyperlink ref="OZV105" location="'7 Членови во зпф '!A1" display="Table 3: Structure of the  MPF Members by Gender and Municipality" xr:uid="{00000000-0004-0000-0100-00009E6A0000}"/>
    <hyperlink ref="OZW105" location="'7 Членови во зпф '!A1" display="Table 3: Structure of the  MPF Members by Gender and Municipality" xr:uid="{00000000-0004-0000-0100-00009F6A0000}"/>
    <hyperlink ref="OZX105" location="'7 Членови во зпф '!A1" display="Table 3: Structure of the  MPF Members by Gender and Municipality" xr:uid="{00000000-0004-0000-0100-0000A06A0000}"/>
    <hyperlink ref="OZY105" location="'7 Членови во зпф '!A1" display="Table 3: Structure of the  MPF Members by Gender and Municipality" xr:uid="{00000000-0004-0000-0100-0000A16A0000}"/>
    <hyperlink ref="OZZ105" location="'7 Членови во зпф '!A1" display="Table 3: Structure of the  MPF Members by Gender and Municipality" xr:uid="{00000000-0004-0000-0100-0000A26A0000}"/>
    <hyperlink ref="PAA105" location="'7 Членови во зпф '!A1" display="Table 3: Structure of the  MPF Members by Gender and Municipality" xr:uid="{00000000-0004-0000-0100-0000A36A0000}"/>
    <hyperlink ref="PAB105" location="'7 Членови во зпф '!A1" display="Table 3: Structure of the  MPF Members by Gender and Municipality" xr:uid="{00000000-0004-0000-0100-0000A46A0000}"/>
    <hyperlink ref="PAC105" location="'7 Членови во зпф '!A1" display="Table 3: Structure of the  MPF Members by Gender and Municipality" xr:uid="{00000000-0004-0000-0100-0000A56A0000}"/>
    <hyperlink ref="PAD105" location="'7 Членови во зпф '!A1" display="Table 3: Structure of the  MPF Members by Gender and Municipality" xr:uid="{00000000-0004-0000-0100-0000A66A0000}"/>
    <hyperlink ref="PAE105" location="'7 Членови во зпф '!A1" display="Table 3: Structure of the  MPF Members by Gender and Municipality" xr:uid="{00000000-0004-0000-0100-0000A76A0000}"/>
    <hyperlink ref="PAF105" location="'7 Членови во зпф '!A1" display="Table 3: Structure of the  MPF Members by Gender and Municipality" xr:uid="{00000000-0004-0000-0100-0000A86A0000}"/>
    <hyperlink ref="PAG105" location="'7 Членови во зпф '!A1" display="Table 3: Structure of the  MPF Members by Gender and Municipality" xr:uid="{00000000-0004-0000-0100-0000A96A0000}"/>
    <hyperlink ref="PAH105" location="'7 Членови во зпф '!A1" display="Table 3: Structure of the  MPF Members by Gender and Municipality" xr:uid="{00000000-0004-0000-0100-0000AA6A0000}"/>
    <hyperlink ref="PAI105" location="'7 Членови во зпф '!A1" display="Table 3: Structure of the  MPF Members by Gender and Municipality" xr:uid="{00000000-0004-0000-0100-0000AB6A0000}"/>
    <hyperlink ref="PAJ105" location="'7 Членови во зпф '!A1" display="Table 3: Structure of the  MPF Members by Gender and Municipality" xr:uid="{00000000-0004-0000-0100-0000AC6A0000}"/>
    <hyperlink ref="PAK105" location="'7 Членови во зпф '!A1" display="Table 3: Structure of the  MPF Members by Gender and Municipality" xr:uid="{00000000-0004-0000-0100-0000AD6A0000}"/>
    <hyperlink ref="PAL105" location="'7 Членови во зпф '!A1" display="Table 3: Structure of the  MPF Members by Gender and Municipality" xr:uid="{00000000-0004-0000-0100-0000AE6A0000}"/>
    <hyperlink ref="PAM105" location="'7 Членови во зпф '!A1" display="Table 3: Structure of the  MPF Members by Gender and Municipality" xr:uid="{00000000-0004-0000-0100-0000AF6A0000}"/>
    <hyperlink ref="PAN105" location="'7 Членови во зпф '!A1" display="Table 3: Structure of the  MPF Members by Gender and Municipality" xr:uid="{00000000-0004-0000-0100-0000B06A0000}"/>
    <hyperlink ref="PAO105" location="'7 Членови во зпф '!A1" display="Table 3: Structure of the  MPF Members by Gender and Municipality" xr:uid="{00000000-0004-0000-0100-0000B16A0000}"/>
    <hyperlink ref="PAP105" location="'7 Членови во зпф '!A1" display="Table 3: Structure of the  MPF Members by Gender and Municipality" xr:uid="{00000000-0004-0000-0100-0000B26A0000}"/>
    <hyperlink ref="PAQ105" location="'7 Членови во зпф '!A1" display="Table 3: Structure of the  MPF Members by Gender and Municipality" xr:uid="{00000000-0004-0000-0100-0000B36A0000}"/>
    <hyperlink ref="PAR105" location="'7 Членови во зпф '!A1" display="Table 3: Structure of the  MPF Members by Gender and Municipality" xr:uid="{00000000-0004-0000-0100-0000B46A0000}"/>
    <hyperlink ref="PAS105" location="'7 Членови во зпф '!A1" display="Table 3: Structure of the  MPF Members by Gender and Municipality" xr:uid="{00000000-0004-0000-0100-0000B56A0000}"/>
    <hyperlink ref="PAT105" location="'7 Членови во зпф '!A1" display="Table 3: Structure of the  MPF Members by Gender and Municipality" xr:uid="{00000000-0004-0000-0100-0000B66A0000}"/>
    <hyperlink ref="PAU105" location="'7 Членови во зпф '!A1" display="Table 3: Structure of the  MPF Members by Gender and Municipality" xr:uid="{00000000-0004-0000-0100-0000B76A0000}"/>
    <hyperlink ref="PAV105" location="'7 Членови во зпф '!A1" display="Table 3: Structure of the  MPF Members by Gender and Municipality" xr:uid="{00000000-0004-0000-0100-0000B86A0000}"/>
    <hyperlink ref="PAW105" location="'7 Членови во зпф '!A1" display="Table 3: Structure of the  MPF Members by Gender and Municipality" xr:uid="{00000000-0004-0000-0100-0000B96A0000}"/>
    <hyperlink ref="PAX105" location="'7 Членови во зпф '!A1" display="Table 3: Structure of the  MPF Members by Gender and Municipality" xr:uid="{00000000-0004-0000-0100-0000BA6A0000}"/>
    <hyperlink ref="PAY105" location="'7 Членови во зпф '!A1" display="Table 3: Structure of the  MPF Members by Gender and Municipality" xr:uid="{00000000-0004-0000-0100-0000BB6A0000}"/>
    <hyperlink ref="PAZ105" location="'7 Членови во зпф '!A1" display="Table 3: Structure of the  MPF Members by Gender and Municipality" xr:uid="{00000000-0004-0000-0100-0000BC6A0000}"/>
    <hyperlink ref="PBA105" location="'7 Членови во зпф '!A1" display="Table 3: Structure of the  MPF Members by Gender and Municipality" xr:uid="{00000000-0004-0000-0100-0000BD6A0000}"/>
    <hyperlink ref="PBB105" location="'7 Членови во зпф '!A1" display="Table 3: Structure of the  MPF Members by Gender and Municipality" xr:uid="{00000000-0004-0000-0100-0000BE6A0000}"/>
    <hyperlink ref="PBC105" location="'7 Членови во зпф '!A1" display="Table 3: Structure of the  MPF Members by Gender and Municipality" xr:uid="{00000000-0004-0000-0100-0000BF6A0000}"/>
    <hyperlink ref="PBD105" location="'7 Членови во зпф '!A1" display="Table 3: Structure of the  MPF Members by Gender and Municipality" xr:uid="{00000000-0004-0000-0100-0000C06A0000}"/>
    <hyperlink ref="PBE105" location="'7 Членови во зпф '!A1" display="Table 3: Structure of the  MPF Members by Gender and Municipality" xr:uid="{00000000-0004-0000-0100-0000C16A0000}"/>
    <hyperlink ref="PBF105" location="'7 Членови во зпф '!A1" display="Table 3: Structure of the  MPF Members by Gender and Municipality" xr:uid="{00000000-0004-0000-0100-0000C26A0000}"/>
    <hyperlink ref="PBG105" location="'7 Членови во зпф '!A1" display="Table 3: Structure of the  MPF Members by Gender and Municipality" xr:uid="{00000000-0004-0000-0100-0000C36A0000}"/>
    <hyperlink ref="PBH105" location="'7 Членови во зпф '!A1" display="Table 3: Structure of the  MPF Members by Gender and Municipality" xr:uid="{00000000-0004-0000-0100-0000C46A0000}"/>
    <hyperlink ref="PBI105" location="'7 Членови во зпф '!A1" display="Table 3: Structure of the  MPF Members by Gender and Municipality" xr:uid="{00000000-0004-0000-0100-0000C56A0000}"/>
    <hyperlink ref="PBJ105" location="'7 Членови во зпф '!A1" display="Table 3: Structure of the  MPF Members by Gender and Municipality" xr:uid="{00000000-0004-0000-0100-0000C66A0000}"/>
    <hyperlink ref="PBK105" location="'7 Членови во зпф '!A1" display="Table 3: Structure of the  MPF Members by Gender and Municipality" xr:uid="{00000000-0004-0000-0100-0000C76A0000}"/>
    <hyperlink ref="PBL105" location="'7 Членови во зпф '!A1" display="Table 3: Structure of the  MPF Members by Gender and Municipality" xr:uid="{00000000-0004-0000-0100-0000C86A0000}"/>
    <hyperlink ref="PBM105" location="'7 Членови во зпф '!A1" display="Table 3: Structure of the  MPF Members by Gender and Municipality" xr:uid="{00000000-0004-0000-0100-0000C96A0000}"/>
    <hyperlink ref="PBN105" location="'7 Членови во зпф '!A1" display="Table 3: Structure of the  MPF Members by Gender and Municipality" xr:uid="{00000000-0004-0000-0100-0000CA6A0000}"/>
    <hyperlink ref="PBO105" location="'7 Членови во зпф '!A1" display="Table 3: Structure of the  MPF Members by Gender and Municipality" xr:uid="{00000000-0004-0000-0100-0000CB6A0000}"/>
    <hyperlink ref="PBP105" location="'7 Членови во зпф '!A1" display="Table 3: Structure of the  MPF Members by Gender and Municipality" xr:uid="{00000000-0004-0000-0100-0000CC6A0000}"/>
    <hyperlink ref="PBQ105" location="'7 Членови во зпф '!A1" display="Table 3: Structure of the  MPF Members by Gender and Municipality" xr:uid="{00000000-0004-0000-0100-0000CD6A0000}"/>
    <hyperlink ref="PBR105" location="'7 Членови во зпф '!A1" display="Table 3: Structure of the  MPF Members by Gender and Municipality" xr:uid="{00000000-0004-0000-0100-0000CE6A0000}"/>
    <hyperlink ref="PBS105" location="'7 Членови во зпф '!A1" display="Table 3: Structure of the  MPF Members by Gender and Municipality" xr:uid="{00000000-0004-0000-0100-0000CF6A0000}"/>
    <hyperlink ref="PBT105" location="'7 Членови во зпф '!A1" display="Table 3: Structure of the  MPF Members by Gender and Municipality" xr:uid="{00000000-0004-0000-0100-0000D06A0000}"/>
    <hyperlink ref="PBU105" location="'7 Членови во зпф '!A1" display="Table 3: Structure of the  MPF Members by Gender and Municipality" xr:uid="{00000000-0004-0000-0100-0000D16A0000}"/>
    <hyperlink ref="PBV105" location="'7 Членови во зпф '!A1" display="Table 3: Structure of the  MPF Members by Gender and Municipality" xr:uid="{00000000-0004-0000-0100-0000D26A0000}"/>
    <hyperlink ref="PBW105" location="'7 Членови во зпф '!A1" display="Table 3: Structure of the  MPF Members by Gender and Municipality" xr:uid="{00000000-0004-0000-0100-0000D36A0000}"/>
    <hyperlink ref="PBX105" location="'7 Членови во зпф '!A1" display="Table 3: Structure of the  MPF Members by Gender and Municipality" xr:uid="{00000000-0004-0000-0100-0000D46A0000}"/>
    <hyperlink ref="PBY105" location="'7 Членови во зпф '!A1" display="Table 3: Structure of the  MPF Members by Gender and Municipality" xr:uid="{00000000-0004-0000-0100-0000D56A0000}"/>
    <hyperlink ref="PBZ105" location="'7 Членови во зпф '!A1" display="Table 3: Structure of the  MPF Members by Gender and Municipality" xr:uid="{00000000-0004-0000-0100-0000D66A0000}"/>
    <hyperlink ref="PCA105" location="'7 Членови во зпф '!A1" display="Table 3: Structure of the  MPF Members by Gender and Municipality" xr:uid="{00000000-0004-0000-0100-0000D76A0000}"/>
    <hyperlink ref="PCB105" location="'7 Членови во зпф '!A1" display="Table 3: Structure of the  MPF Members by Gender and Municipality" xr:uid="{00000000-0004-0000-0100-0000D86A0000}"/>
    <hyperlink ref="PCC105" location="'7 Членови во зпф '!A1" display="Table 3: Structure of the  MPF Members by Gender and Municipality" xr:uid="{00000000-0004-0000-0100-0000D96A0000}"/>
    <hyperlink ref="PCD105" location="'7 Членови во зпф '!A1" display="Table 3: Structure of the  MPF Members by Gender and Municipality" xr:uid="{00000000-0004-0000-0100-0000DA6A0000}"/>
    <hyperlink ref="PCE105" location="'7 Членови во зпф '!A1" display="Table 3: Structure of the  MPF Members by Gender and Municipality" xr:uid="{00000000-0004-0000-0100-0000DB6A0000}"/>
    <hyperlink ref="PCF105" location="'7 Членови во зпф '!A1" display="Table 3: Structure of the  MPF Members by Gender and Municipality" xr:uid="{00000000-0004-0000-0100-0000DC6A0000}"/>
    <hyperlink ref="PCG105" location="'7 Членови во зпф '!A1" display="Table 3: Structure of the  MPF Members by Gender and Municipality" xr:uid="{00000000-0004-0000-0100-0000DD6A0000}"/>
    <hyperlink ref="PCH105" location="'7 Членови во зпф '!A1" display="Table 3: Structure of the  MPF Members by Gender and Municipality" xr:uid="{00000000-0004-0000-0100-0000DE6A0000}"/>
    <hyperlink ref="PCI105" location="'7 Членови во зпф '!A1" display="Table 3: Structure of the  MPF Members by Gender and Municipality" xr:uid="{00000000-0004-0000-0100-0000DF6A0000}"/>
    <hyperlink ref="PCJ105" location="'7 Членови во зпф '!A1" display="Table 3: Structure of the  MPF Members by Gender and Municipality" xr:uid="{00000000-0004-0000-0100-0000E06A0000}"/>
    <hyperlink ref="PCK105" location="'7 Членови во зпф '!A1" display="Table 3: Structure of the  MPF Members by Gender and Municipality" xr:uid="{00000000-0004-0000-0100-0000E16A0000}"/>
    <hyperlink ref="PCL105" location="'7 Членови во зпф '!A1" display="Table 3: Structure of the  MPF Members by Gender and Municipality" xr:uid="{00000000-0004-0000-0100-0000E26A0000}"/>
    <hyperlink ref="PCM105" location="'7 Членови во зпф '!A1" display="Table 3: Structure of the  MPF Members by Gender and Municipality" xr:uid="{00000000-0004-0000-0100-0000E36A0000}"/>
    <hyperlink ref="PCN105" location="'7 Членови во зпф '!A1" display="Table 3: Structure of the  MPF Members by Gender and Municipality" xr:uid="{00000000-0004-0000-0100-0000E46A0000}"/>
    <hyperlink ref="PCO105" location="'7 Членови во зпф '!A1" display="Table 3: Structure of the  MPF Members by Gender and Municipality" xr:uid="{00000000-0004-0000-0100-0000E56A0000}"/>
    <hyperlink ref="PCP105" location="'7 Членови во зпф '!A1" display="Table 3: Structure of the  MPF Members by Gender and Municipality" xr:uid="{00000000-0004-0000-0100-0000E66A0000}"/>
    <hyperlink ref="PCQ105" location="'7 Членови во зпф '!A1" display="Table 3: Structure of the  MPF Members by Gender and Municipality" xr:uid="{00000000-0004-0000-0100-0000E76A0000}"/>
    <hyperlink ref="PCR105" location="'7 Членови во зпф '!A1" display="Table 3: Structure of the  MPF Members by Gender and Municipality" xr:uid="{00000000-0004-0000-0100-0000E86A0000}"/>
    <hyperlink ref="PCS105" location="'7 Членови во зпф '!A1" display="Table 3: Structure of the  MPF Members by Gender and Municipality" xr:uid="{00000000-0004-0000-0100-0000E96A0000}"/>
    <hyperlink ref="PCT105" location="'7 Членови во зпф '!A1" display="Table 3: Structure of the  MPF Members by Gender and Municipality" xr:uid="{00000000-0004-0000-0100-0000EA6A0000}"/>
    <hyperlink ref="PCU105" location="'7 Членови во зпф '!A1" display="Table 3: Structure of the  MPF Members by Gender and Municipality" xr:uid="{00000000-0004-0000-0100-0000EB6A0000}"/>
    <hyperlink ref="PCV105" location="'7 Членови во зпф '!A1" display="Table 3: Structure of the  MPF Members by Gender and Municipality" xr:uid="{00000000-0004-0000-0100-0000EC6A0000}"/>
    <hyperlink ref="PCW105" location="'7 Членови во зпф '!A1" display="Table 3: Structure of the  MPF Members by Gender and Municipality" xr:uid="{00000000-0004-0000-0100-0000ED6A0000}"/>
    <hyperlink ref="PCX105" location="'7 Членови во зпф '!A1" display="Table 3: Structure of the  MPF Members by Gender and Municipality" xr:uid="{00000000-0004-0000-0100-0000EE6A0000}"/>
    <hyperlink ref="PCY105" location="'7 Членови во зпф '!A1" display="Table 3: Structure of the  MPF Members by Gender and Municipality" xr:uid="{00000000-0004-0000-0100-0000EF6A0000}"/>
    <hyperlink ref="PCZ105" location="'7 Членови во зпф '!A1" display="Table 3: Structure of the  MPF Members by Gender and Municipality" xr:uid="{00000000-0004-0000-0100-0000F06A0000}"/>
    <hyperlink ref="PDA105" location="'7 Членови во зпф '!A1" display="Table 3: Structure of the  MPF Members by Gender and Municipality" xr:uid="{00000000-0004-0000-0100-0000F16A0000}"/>
    <hyperlink ref="PDB105" location="'7 Членови во зпф '!A1" display="Table 3: Structure of the  MPF Members by Gender and Municipality" xr:uid="{00000000-0004-0000-0100-0000F26A0000}"/>
    <hyperlink ref="PDC105" location="'7 Членови во зпф '!A1" display="Table 3: Structure of the  MPF Members by Gender and Municipality" xr:uid="{00000000-0004-0000-0100-0000F36A0000}"/>
    <hyperlink ref="PDD105" location="'7 Членови во зпф '!A1" display="Table 3: Structure of the  MPF Members by Gender and Municipality" xr:uid="{00000000-0004-0000-0100-0000F46A0000}"/>
    <hyperlink ref="PDE105" location="'7 Членови во зпф '!A1" display="Table 3: Structure of the  MPF Members by Gender and Municipality" xr:uid="{00000000-0004-0000-0100-0000F56A0000}"/>
    <hyperlink ref="PDF105" location="'7 Членови во зпф '!A1" display="Table 3: Structure of the  MPF Members by Gender and Municipality" xr:uid="{00000000-0004-0000-0100-0000F66A0000}"/>
    <hyperlink ref="PDG105" location="'7 Членови во зпф '!A1" display="Table 3: Structure of the  MPF Members by Gender and Municipality" xr:uid="{00000000-0004-0000-0100-0000F76A0000}"/>
    <hyperlink ref="PDH105" location="'7 Членови во зпф '!A1" display="Table 3: Structure of the  MPF Members by Gender and Municipality" xr:uid="{00000000-0004-0000-0100-0000F86A0000}"/>
    <hyperlink ref="PDI105" location="'7 Членови во зпф '!A1" display="Table 3: Structure of the  MPF Members by Gender and Municipality" xr:uid="{00000000-0004-0000-0100-0000F96A0000}"/>
    <hyperlink ref="PDJ105" location="'7 Членови во зпф '!A1" display="Table 3: Structure of the  MPF Members by Gender and Municipality" xr:uid="{00000000-0004-0000-0100-0000FA6A0000}"/>
    <hyperlink ref="PDK105" location="'7 Членови во зпф '!A1" display="Table 3: Structure of the  MPF Members by Gender and Municipality" xr:uid="{00000000-0004-0000-0100-0000FB6A0000}"/>
    <hyperlink ref="PDL105" location="'7 Членови во зпф '!A1" display="Table 3: Structure of the  MPF Members by Gender and Municipality" xr:uid="{00000000-0004-0000-0100-0000FC6A0000}"/>
    <hyperlink ref="PDM105" location="'7 Членови во зпф '!A1" display="Table 3: Structure of the  MPF Members by Gender and Municipality" xr:uid="{00000000-0004-0000-0100-0000FD6A0000}"/>
    <hyperlink ref="PDN105" location="'7 Членови во зпф '!A1" display="Table 3: Structure of the  MPF Members by Gender and Municipality" xr:uid="{00000000-0004-0000-0100-0000FE6A0000}"/>
    <hyperlink ref="PDO105" location="'7 Членови во зпф '!A1" display="Table 3: Structure of the  MPF Members by Gender and Municipality" xr:uid="{00000000-0004-0000-0100-0000FF6A0000}"/>
    <hyperlink ref="PDP105" location="'7 Членови во зпф '!A1" display="Table 3: Structure of the  MPF Members by Gender and Municipality" xr:uid="{00000000-0004-0000-0100-0000006B0000}"/>
    <hyperlink ref="PDQ105" location="'7 Членови во зпф '!A1" display="Table 3: Structure of the  MPF Members by Gender and Municipality" xr:uid="{00000000-0004-0000-0100-0000016B0000}"/>
    <hyperlink ref="PDR105" location="'7 Членови во зпф '!A1" display="Table 3: Structure of the  MPF Members by Gender and Municipality" xr:uid="{00000000-0004-0000-0100-0000026B0000}"/>
    <hyperlink ref="PDS105" location="'7 Членови во зпф '!A1" display="Table 3: Structure of the  MPF Members by Gender and Municipality" xr:uid="{00000000-0004-0000-0100-0000036B0000}"/>
    <hyperlink ref="PDT105" location="'7 Членови во зпф '!A1" display="Table 3: Structure of the  MPF Members by Gender and Municipality" xr:uid="{00000000-0004-0000-0100-0000046B0000}"/>
    <hyperlink ref="PDU105" location="'7 Членови во зпф '!A1" display="Table 3: Structure of the  MPF Members by Gender and Municipality" xr:uid="{00000000-0004-0000-0100-0000056B0000}"/>
    <hyperlink ref="PDV105" location="'7 Членови во зпф '!A1" display="Table 3: Structure of the  MPF Members by Gender and Municipality" xr:uid="{00000000-0004-0000-0100-0000066B0000}"/>
    <hyperlink ref="PDW105" location="'7 Членови во зпф '!A1" display="Table 3: Structure of the  MPF Members by Gender and Municipality" xr:uid="{00000000-0004-0000-0100-0000076B0000}"/>
    <hyperlink ref="PDX105" location="'7 Членови во зпф '!A1" display="Table 3: Structure of the  MPF Members by Gender and Municipality" xr:uid="{00000000-0004-0000-0100-0000086B0000}"/>
    <hyperlink ref="PDY105" location="'7 Членови во зпф '!A1" display="Table 3: Structure of the  MPF Members by Gender and Municipality" xr:uid="{00000000-0004-0000-0100-0000096B0000}"/>
    <hyperlink ref="PDZ105" location="'7 Членови во зпф '!A1" display="Table 3: Structure of the  MPF Members by Gender and Municipality" xr:uid="{00000000-0004-0000-0100-00000A6B0000}"/>
    <hyperlink ref="PEA105" location="'7 Членови во зпф '!A1" display="Table 3: Structure of the  MPF Members by Gender and Municipality" xr:uid="{00000000-0004-0000-0100-00000B6B0000}"/>
    <hyperlink ref="PEB105" location="'7 Членови во зпф '!A1" display="Table 3: Structure of the  MPF Members by Gender and Municipality" xr:uid="{00000000-0004-0000-0100-00000C6B0000}"/>
    <hyperlink ref="PEC105" location="'7 Членови во зпф '!A1" display="Table 3: Structure of the  MPF Members by Gender and Municipality" xr:uid="{00000000-0004-0000-0100-00000D6B0000}"/>
    <hyperlink ref="PED105" location="'7 Членови во зпф '!A1" display="Table 3: Structure of the  MPF Members by Gender and Municipality" xr:uid="{00000000-0004-0000-0100-00000E6B0000}"/>
    <hyperlink ref="PEE105" location="'7 Членови во зпф '!A1" display="Table 3: Structure of the  MPF Members by Gender and Municipality" xr:uid="{00000000-0004-0000-0100-00000F6B0000}"/>
    <hyperlink ref="PEF105" location="'7 Членови во зпф '!A1" display="Table 3: Structure of the  MPF Members by Gender and Municipality" xr:uid="{00000000-0004-0000-0100-0000106B0000}"/>
    <hyperlink ref="PEG105" location="'7 Членови во зпф '!A1" display="Table 3: Structure of the  MPF Members by Gender and Municipality" xr:uid="{00000000-0004-0000-0100-0000116B0000}"/>
    <hyperlink ref="PEH105" location="'7 Членови во зпф '!A1" display="Table 3: Structure of the  MPF Members by Gender and Municipality" xr:uid="{00000000-0004-0000-0100-0000126B0000}"/>
    <hyperlink ref="PEI105" location="'7 Членови во зпф '!A1" display="Table 3: Structure of the  MPF Members by Gender and Municipality" xr:uid="{00000000-0004-0000-0100-0000136B0000}"/>
    <hyperlink ref="PEJ105" location="'7 Членови во зпф '!A1" display="Table 3: Structure of the  MPF Members by Gender and Municipality" xr:uid="{00000000-0004-0000-0100-0000146B0000}"/>
    <hyperlink ref="PEK105" location="'7 Членови во зпф '!A1" display="Table 3: Structure of the  MPF Members by Gender and Municipality" xr:uid="{00000000-0004-0000-0100-0000156B0000}"/>
    <hyperlink ref="PEL105" location="'7 Членови во зпф '!A1" display="Table 3: Structure of the  MPF Members by Gender and Municipality" xr:uid="{00000000-0004-0000-0100-0000166B0000}"/>
    <hyperlink ref="PEM105" location="'7 Членови во зпф '!A1" display="Table 3: Structure of the  MPF Members by Gender and Municipality" xr:uid="{00000000-0004-0000-0100-0000176B0000}"/>
    <hyperlink ref="PEN105" location="'7 Членови во зпф '!A1" display="Table 3: Structure of the  MPF Members by Gender and Municipality" xr:uid="{00000000-0004-0000-0100-0000186B0000}"/>
    <hyperlink ref="PEO105" location="'7 Членови во зпф '!A1" display="Table 3: Structure of the  MPF Members by Gender and Municipality" xr:uid="{00000000-0004-0000-0100-0000196B0000}"/>
    <hyperlink ref="PEP105" location="'7 Членови во зпф '!A1" display="Table 3: Structure of the  MPF Members by Gender and Municipality" xr:uid="{00000000-0004-0000-0100-00001A6B0000}"/>
    <hyperlink ref="PEQ105" location="'7 Членови во зпф '!A1" display="Table 3: Structure of the  MPF Members by Gender and Municipality" xr:uid="{00000000-0004-0000-0100-00001B6B0000}"/>
    <hyperlink ref="PER105" location="'7 Членови во зпф '!A1" display="Table 3: Structure of the  MPF Members by Gender and Municipality" xr:uid="{00000000-0004-0000-0100-00001C6B0000}"/>
    <hyperlink ref="PES105" location="'7 Членови во зпф '!A1" display="Table 3: Structure of the  MPF Members by Gender and Municipality" xr:uid="{00000000-0004-0000-0100-00001D6B0000}"/>
    <hyperlink ref="PET105" location="'7 Членови во зпф '!A1" display="Table 3: Structure of the  MPF Members by Gender and Municipality" xr:uid="{00000000-0004-0000-0100-00001E6B0000}"/>
    <hyperlink ref="PEU105" location="'7 Членови во зпф '!A1" display="Table 3: Structure of the  MPF Members by Gender and Municipality" xr:uid="{00000000-0004-0000-0100-00001F6B0000}"/>
    <hyperlink ref="PEV105" location="'7 Членови во зпф '!A1" display="Table 3: Structure of the  MPF Members by Gender and Municipality" xr:uid="{00000000-0004-0000-0100-0000206B0000}"/>
    <hyperlink ref="PEW105" location="'7 Членови во зпф '!A1" display="Table 3: Structure of the  MPF Members by Gender and Municipality" xr:uid="{00000000-0004-0000-0100-0000216B0000}"/>
    <hyperlink ref="PEX105" location="'7 Членови во зпф '!A1" display="Table 3: Structure of the  MPF Members by Gender and Municipality" xr:uid="{00000000-0004-0000-0100-0000226B0000}"/>
    <hyperlink ref="PEY105" location="'7 Членови во зпф '!A1" display="Table 3: Structure of the  MPF Members by Gender and Municipality" xr:uid="{00000000-0004-0000-0100-0000236B0000}"/>
    <hyperlink ref="PEZ105" location="'7 Членови во зпф '!A1" display="Table 3: Structure of the  MPF Members by Gender and Municipality" xr:uid="{00000000-0004-0000-0100-0000246B0000}"/>
    <hyperlink ref="PFA105" location="'7 Членови во зпф '!A1" display="Table 3: Structure of the  MPF Members by Gender and Municipality" xr:uid="{00000000-0004-0000-0100-0000256B0000}"/>
    <hyperlink ref="PFB105" location="'7 Членови во зпф '!A1" display="Table 3: Structure of the  MPF Members by Gender and Municipality" xr:uid="{00000000-0004-0000-0100-0000266B0000}"/>
    <hyperlink ref="PFC105" location="'7 Членови во зпф '!A1" display="Table 3: Structure of the  MPF Members by Gender and Municipality" xr:uid="{00000000-0004-0000-0100-0000276B0000}"/>
    <hyperlink ref="PFD105" location="'7 Членови во зпф '!A1" display="Table 3: Structure of the  MPF Members by Gender and Municipality" xr:uid="{00000000-0004-0000-0100-0000286B0000}"/>
    <hyperlink ref="PFE105" location="'7 Членови во зпф '!A1" display="Table 3: Structure of the  MPF Members by Gender and Municipality" xr:uid="{00000000-0004-0000-0100-0000296B0000}"/>
    <hyperlink ref="PFF105" location="'7 Членови во зпф '!A1" display="Table 3: Structure of the  MPF Members by Gender and Municipality" xr:uid="{00000000-0004-0000-0100-00002A6B0000}"/>
    <hyperlink ref="PFG105" location="'7 Членови во зпф '!A1" display="Table 3: Structure of the  MPF Members by Gender and Municipality" xr:uid="{00000000-0004-0000-0100-00002B6B0000}"/>
    <hyperlink ref="PFH105" location="'7 Членови во зпф '!A1" display="Table 3: Structure of the  MPF Members by Gender and Municipality" xr:uid="{00000000-0004-0000-0100-00002C6B0000}"/>
    <hyperlink ref="PFI105" location="'7 Членови во зпф '!A1" display="Table 3: Structure of the  MPF Members by Gender and Municipality" xr:uid="{00000000-0004-0000-0100-00002D6B0000}"/>
    <hyperlink ref="PFJ105" location="'7 Членови во зпф '!A1" display="Table 3: Structure of the  MPF Members by Gender and Municipality" xr:uid="{00000000-0004-0000-0100-00002E6B0000}"/>
    <hyperlink ref="PFK105" location="'7 Членови во зпф '!A1" display="Table 3: Structure of the  MPF Members by Gender and Municipality" xr:uid="{00000000-0004-0000-0100-00002F6B0000}"/>
    <hyperlink ref="PFL105" location="'7 Членови во зпф '!A1" display="Table 3: Structure of the  MPF Members by Gender and Municipality" xr:uid="{00000000-0004-0000-0100-0000306B0000}"/>
    <hyperlink ref="PFM105" location="'7 Членови во зпф '!A1" display="Table 3: Structure of the  MPF Members by Gender and Municipality" xr:uid="{00000000-0004-0000-0100-0000316B0000}"/>
    <hyperlink ref="PFN105" location="'7 Членови во зпф '!A1" display="Table 3: Structure of the  MPF Members by Gender and Municipality" xr:uid="{00000000-0004-0000-0100-0000326B0000}"/>
    <hyperlink ref="PFO105" location="'7 Членови во зпф '!A1" display="Table 3: Structure of the  MPF Members by Gender and Municipality" xr:uid="{00000000-0004-0000-0100-0000336B0000}"/>
    <hyperlink ref="PFP105" location="'7 Членови во зпф '!A1" display="Table 3: Structure of the  MPF Members by Gender and Municipality" xr:uid="{00000000-0004-0000-0100-0000346B0000}"/>
    <hyperlink ref="PFQ105" location="'7 Членови во зпф '!A1" display="Table 3: Structure of the  MPF Members by Gender and Municipality" xr:uid="{00000000-0004-0000-0100-0000356B0000}"/>
    <hyperlink ref="PFR105" location="'7 Членови во зпф '!A1" display="Table 3: Structure of the  MPF Members by Gender and Municipality" xr:uid="{00000000-0004-0000-0100-0000366B0000}"/>
    <hyperlink ref="PFS105" location="'7 Членови во зпф '!A1" display="Table 3: Structure of the  MPF Members by Gender and Municipality" xr:uid="{00000000-0004-0000-0100-0000376B0000}"/>
    <hyperlink ref="PFT105" location="'7 Членови во зпф '!A1" display="Table 3: Structure of the  MPF Members by Gender and Municipality" xr:uid="{00000000-0004-0000-0100-0000386B0000}"/>
    <hyperlink ref="PFU105" location="'7 Членови во зпф '!A1" display="Table 3: Structure of the  MPF Members by Gender and Municipality" xr:uid="{00000000-0004-0000-0100-0000396B0000}"/>
    <hyperlink ref="PFV105" location="'7 Членови во зпф '!A1" display="Table 3: Structure of the  MPF Members by Gender and Municipality" xr:uid="{00000000-0004-0000-0100-00003A6B0000}"/>
    <hyperlink ref="PFW105" location="'7 Членови во зпф '!A1" display="Table 3: Structure of the  MPF Members by Gender and Municipality" xr:uid="{00000000-0004-0000-0100-00003B6B0000}"/>
    <hyperlink ref="PFX105" location="'7 Членови во зпф '!A1" display="Table 3: Structure of the  MPF Members by Gender and Municipality" xr:uid="{00000000-0004-0000-0100-00003C6B0000}"/>
    <hyperlink ref="PFY105" location="'7 Членови во зпф '!A1" display="Table 3: Structure of the  MPF Members by Gender and Municipality" xr:uid="{00000000-0004-0000-0100-00003D6B0000}"/>
    <hyperlink ref="PFZ105" location="'7 Членови во зпф '!A1" display="Table 3: Structure of the  MPF Members by Gender and Municipality" xr:uid="{00000000-0004-0000-0100-00003E6B0000}"/>
    <hyperlink ref="PGA105" location="'7 Членови во зпф '!A1" display="Table 3: Structure of the  MPF Members by Gender and Municipality" xr:uid="{00000000-0004-0000-0100-00003F6B0000}"/>
    <hyperlink ref="PGB105" location="'7 Членови во зпф '!A1" display="Table 3: Structure of the  MPF Members by Gender and Municipality" xr:uid="{00000000-0004-0000-0100-0000406B0000}"/>
    <hyperlink ref="PGC105" location="'7 Членови во зпф '!A1" display="Table 3: Structure of the  MPF Members by Gender and Municipality" xr:uid="{00000000-0004-0000-0100-0000416B0000}"/>
    <hyperlink ref="PGD105" location="'7 Членови во зпф '!A1" display="Table 3: Structure of the  MPF Members by Gender and Municipality" xr:uid="{00000000-0004-0000-0100-0000426B0000}"/>
    <hyperlink ref="PGE105" location="'7 Членови во зпф '!A1" display="Table 3: Structure of the  MPF Members by Gender and Municipality" xr:uid="{00000000-0004-0000-0100-0000436B0000}"/>
    <hyperlink ref="PGF105" location="'7 Членови во зпф '!A1" display="Table 3: Structure of the  MPF Members by Gender and Municipality" xr:uid="{00000000-0004-0000-0100-0000446B0000}"/>
    <hyperlink ref="PGG105" location="'7 Членови во зпф '!A1" display="Table 3: Structure of the  MPF Members by Gender and Municipality" xr:uid="{00000000-0004-0000-0100-0000456B0000}"/>
    <hyperlink ref="PGH105" location="'7 Членови во зпф '!A1" display="Table 3: Structure of the  MPF Members by Gender and Municipality" xr:uid="{00000000-0004-0000-0100-0000466B0000}"/>
    <hyperlink ref="PGI105" location="'7 Членови во зпф '!A1" display="Table 3: Structure of the  MPF Members by Gender and Municipality" xr:uid="{00000000-0004-0000-0100-0000476B0000}"/>
    <hyperlink ref="PGJ105" location="'7 Членови во зпф '!A1" display="Table 3: Structure of the  MPF Members by Gender and Municipality" xr:uid="{00000000-0004-0000-0100-0000486B0000}"/>
    <hyperlink ref="PGK105" location="'7 Членови во зпф '!A1" display="Table 3: Structure of the  MPF Members by Gender and Municipality" xr:uid="{00000000-0004-0000-0100-0000496B0000}"/>
    <hyperlink ref="PGL105" location="'7 Членови во зпф '!A1" display="Table 3: Structure of the  MPF Members by Gender and Municipality" xr:uid="{00000000-0004-0000-0100-00004A6B0000}"/>
    <hyperlink ref="PGM105" location="'7 Членови во зпф '!A1" display="Table 3: Structure of the  MPF Members by Gender and Municipality" xr:uid="{00000000-0004-0000-0100-00004B6B0000}"/>
    <hyperlink ref="PGN105" location="'7 Членови во зпф '!A1" display="Table 3: Structure of the  MPF Members by Gender and Municipality" xr:uid="{00000000-0004-0000-0100-00004C6B0000}"/>
    <hyperlink ref="PGO105" location="'7 Членови во зпф '!A1" display="Table 3: Structure of the  MPF Members by Gender and Municipality" xr:uid="{00000000-0004-0000-0100-00004D6B0000}"/>
    <hyperlink ref="PGP105" location="'7 Членови во зпф '!A1" display="Table 3: Structure of the  MPF Members by Gender and Municipality" xr:uid="{00000000-0004-0000-0100-00004E6B0000}"/>
    <hyperlink ref="PGQ105" location="'7 Членови во зпф '!A1" display="Table 3: Structure of the  MPF Members by Gender and Municipality" xr:uid="{00000000-0004-0000-0100-00004F6B0000}"/>
    <hyperlink ref="PGR105" location="'7 Членови во зпф '!A1" display="Table 3: Structure of the  MPF Members by Gender and Municipality" xr:uid="{00000000-0004-0000-0100-0000506B0000}"/>
    <hyperlink ref="PGS105" location="'7 Членови во зпф '!A1" display="Table 3: Structure of the  MPF Members by Gender and Municipality" xr:uid="{00000000-0004-0000-0100-0000516B0000}"/>
    <hyperlink ref="PGT105" location="'7 Членови во зпф '!A1" display="Table 3: Structure of the  MPF Members by Gender and Municipality" xr:uid="{00000000-0004-0000-0100-0000526B0000}"/>
    <hyperlink ref="PGU105" location="'7 Членови во зпф '!A1" display="Table 3: Structure of the  MPF Members by Gender and Municipality" xr:uid="{00000000-0004-0000-0100-0000536B0000}"/>
    <hyperlink ref="PGV105" location="'7 Членови во зпф '!A1" display="Table 3: Structure of the  MPF Members by Gender and Municipality" xr:uid="{00000000-0004-0000-0100-0000546B0000}"/>
    <hyperlink ref="PGW105" location="'7 Членови во зпф '!A1" display="Table 3: Structure of the  MPF Members by Gender and Municipality" xr:uid="{00000000-0004-0000-0100-0000556B0000}"/>
    <hyperlink ref="PGX105" location="'7 Членови во зпф '!A1" display="Table 3: Structure of the  MPF Members by Gender and Municipality" xr:uid="{00000000-0004-0000-0100-0000566B0000}"/>
    <hyperlink ref="PGY105" location="'7 Членови во зпф '!A1" display="Table 3: Structure of the  MPF Members by Gender and Municipality" xr:uid="{00000000-0004-0000-0100-0000576B0000}"/>
    <hyperlink ref="PGZ105" location="'7 Членови во зпф '!A1" display="Table 3: Structure of the  MPF Members by Gender and Municipality" xr:uid="{00000000-0004-0000-0100-0000586B0000}"/>
    <hyperlink ref="PHA105" location="'7 Членови во зпф '!A1" display="Table 3: Structure of the  MPF Members by Gender and Municipality" xr:uid="{00000000-0004-0000-0100-0000596B0000}"/>
    <hyperlink ref="PHB105" location="'7 Членови во зпф '!A1" display="Table 3: Structure of the  MPF Members by Gender and Municipality" xr:uid="{00000000-0004-0000-0100-00005A6B0000}"/>
    <hyperlink ref="PHC105" location="'7 Членови во зпф '!A1" display="Table 3: Structure of the  MPF Members by Gender and Municipality" xr:uid="{00000000-0004-0000-0100-00005B6B0000}"/>
    <hyperlink ref="PHD105" location="'7 Членови во зпф '!A1" display="Table 3: Structure of the  MPF Members by Gender and Municipality" xr:uid="{00000000-0004-0000-0100-00005C6B0000}"/>
    <hyperlink ref="PHE105" location="'7 Членови во зпф '!A1" display="Table 3: Structure of the  MPF Members by Gender and Municipality" xr:uid="{00000000-0004-0000-0100-00005D6B0000}"/>
    <hyperlink ref="PHF105" location="'7 Членови во зпф '!A1" display="Table 3: Structure of the  MPF Members by Gender and Municipality" xr:uid="{00000000-0004-0000-0100-00005E6B0000}"/>
    <hyperlink ref="PHG105" location="'7 Членови во зпф '!A1" display="Table 3: Structure of the  MPF Members by Gender and Municipality" xr:uid="{00000000-0004-0000-0100-00005F6B0000}"/>
    <hyperlink ref="PHH105" location="'7 Членови во зпф '!A1" display="Table 3: Structure of the  MPF Members by Gender and Municipality" xr:uid="{00000000-0004-0000-0100-0000606B0000}"/>
    <hyperlink ref="PHI105" location="'7 Членови во зпф '!A1" display="Table 3: Structure of the  MPF Members by Gender and Municipality" xr:uid="{00000000-0004-0000-0100-0000616B0000}"/>
    <hyperlink ref="PHJ105" location="'7 Членови во зпф '!A1" display="Table 3: Structure of the  MPF Members by Gender and Municipality" xr:uid="{00000000-0004-0000-0100-0000626B0000}"/>
    <hyperlink ref="PHK105" location="'7 Членови во зпф '!A1" display="Table 3: Structure of the  MPF Members by Gender and Municipality" xr:uid="{00000000-0004-0000-0100-0000636B0000}"/>
    <hyperlink ref="PHL105" location="'7 Членови во зпф '!A1" display="Table 3: Structure of the  MPF Members by Gender and Municipality" xr:uid="{00000000-0004-0000-0100-0000646B0000}"/>
    <hyperlink ref="PHM105" location="'7 Членови во зпф '!A1" display="Table 3: Structure of the  MPF Members by Gender and Municipality" xr:uid="{00000000-0004-0000-0100-0000656B0000}"/>
    <hyperlink ref="PHN105" location="'7 Членови во зпф '!A1" display="Table 3: Structure of the  MPF Members by Gender and Municipality" xr:uid="{00000000-0004-0000-0100-0000666B0000}"/>
    <hyperlink ref="PHO105" location="'7 Членови во зпф '!A1" display="Table 3: Structure of the  MPF Members by Gender and Municipality" xr:uid="{00000000-0004-0000-0100-0000676B0000}"/>
    <hyperlink ref="PHP105" location="'7 Членови во зпф '!A1" display="Table 3: Structure of the  MPF Members by Gender and Municipality" xr:uid="{00000000-0004-0000-0100-0000686B0000}"/>
    <hyperlink ref="PHQ105" location="'7 Членови во зпф '!A1" display="Table 3: Structure of the  MPF Members by Gender and Municipality" xr:uid="{00000000-0004-0000-0100-0000696B0000}"/>
    <hyperlink ref="PHR105" location="'7 Членови во зпф '!A1" display="Table 3: Structure of the  MPF Members by Gender and Municipality" xr:uid="{00000000-0004-0000-0100-00006A6B0000}"/>
    <hyperlink ref="PHS105" location="'7 Членови во зпф '!A1" display="Table 3: Structure of the  MPF Members by Gender and Municipality" xr:uid="{00000000-0004-0000-0100-00006B6B0000}"/>
    <hyperlink ref="PHT105" location="'7 Членови во зпф '!A1" display="Table 3: Structure of the  MPF Members by Gender and Municipality" xr:uid="{00000000-0004-0000-0100-00006C6B0000}"/>
    <hyperlink ref="PHU105" location="'7 Членови во зпф '!A1" display="Table 3: Structure of the  MPF Members by Gender and Municipality" xr:uid="{00000000-0004-0000-0100-00006D6B0000}"/>
    <hyperlink ref="PHV105" location="'7 Членови во зпф '!A1" display="Table 3: Structure of the  MPF Members by Gender and Municipality" xr:uid="{00000000-0004-0000-0100-00006E6B0000}"/>
    <hyperlink ref="PHW105" location="'7 Членови во зпф '!A1" display="Table 3: Structure of the  MPF Members by Gender and Municipality" xr:uid="{00000000-0004-0000-0100-00006F6B0000}"/>
    <hyperlink ref="PHX105" location="'7 Членови во зпф '!A1" display="Table 3: Structure of the  MPF Members by Gender and Municipality" xr:uid="{00000000-0004-0000-0100-0000706B0000}"/>
    <hyperlink ref="PHY105" location="'7 Членови во зпф '!A1" display="Table 3: Structure of the  MPF Members by Gender and Municipality" xr:uid="{00000000-0004-0000-0100-0000716B0000}"/>
    <hyperlink ref="PHZ105" location="'7 Членови во зпф '!A1" display="Table 3: Structure of the  MPF Members by Gender and Municipality" xr:uid="{00000000-0004-0000-0100-0000726B0000}"/>
    <hyperlink ref="PIA105" location="'7 Членови во зпф '!A1" display="Table 3: Structure of the  MPF Members by Gender and Municipality" xr:uid="{00000000-0004-0000-0100-0000736B0000}"/>
    <hyperlink ref="PIB105" location="'7 Членови во зпф '!A1" display="Table 3: Structure of the  MPF Members by Gender and Municipality" xr:uid="{00000000-0004-0000-0100-0000746B0000}"/>
    <hyperlink ref="PIC105" location="'7 Членови во зпф '!A1" display="Table 3: Structure of the  MPF Members by Gender and Municipality" xr:uid="{00000000-0004-0000-0100-0000756B0000}"/>
    <hyperlink ref="PID105" location="'7 Членови во зпф '!A1" display="Table 3: Structure of the  MPF Members by Gender and Municipality" xr:uid="{00000000-0004-0000-0100-0000766B0000}"/>
    <hyperlink ref="PIE105" location="'7 Членови во зпф '!A1" display="Table 3: Structure of the  MPF Members by Gender and Municipality" xr:uid="{00000000-0004-0000-0100-0000776B0000}"/>
    <hyperlink ref="PIF105" location="'7 Членови во зпф '!A1" display="Table 3: Structure of the  MPF Members by Gender and Municipality" xr:uid="{00000000-0004-0000-0100-0000786B0000}"/>
    <hyperlink ref="PIG105" location="'7 Членови во зпф '!A1" display="Table 3: Structure of the  MPF Members by Gender and Municipality" xr:uid="{00000000-0004-0000-0100-0000796B0000}"/>
    <hyperlink ref="PIH105" location="'7 Членови во зпф '!A1" display="Table 3: Structure of the  MPF Members by Gender and Municipality" xr:uid="{00000000-0004-0000-0100-00007A6B0000}"/>
    <hyperlink ref="PII105" location="'7 Членови во зпф '!A1" display="Table 3: Structure of the  MPF Members by Gender and Municipality" xr:uid="{00000000-0004-0000-0100-00007B6B0000}"/>
    <hyperlink ref="PIJ105" location="'7 Членови во зпф '!A1" display="Table 3: Structure of the  MPF Members by Gender and Municipality" xr:uid="{00000000-0004-0000-0100-00007C6B0000}"/>
    <hyperlink ref="PIK105" location="'7 Членови во зпф '!A1" display="Table 3: Structure of the  MPF Members by Gender and Municipality" xr:uid="{00000000-0004-0000-0100-00007D6B0000}"/>
    <hyperlink ref="PIL105" location="'7 Членови во зпф '!A1" display="Table 3: Structure of the  MPF Members by Gender and Municipality" xr:uid="{00000000-0004-0000-0100-00007E6B0000}"/>
    <hyperlink ref="PIM105" location="'7 Членови во зпф '!A1" display="Table 3: Structure of the  MPF Members by Gender and Municipality" xr:uid="{00000000-0004-0000-0100-00007F6B0000}"/>
    <hyperlink ref="PIN105" location="'7 Членови во зпф '!A1" display="Table 3: Structure of the  MPF Members by Gender and Municipality" xr:uid="{00000000-0004-0000-0100-0000806B0000}"/>
    <hyperlink ref="PIO105" location="'7 Членови во зпф '!A1" display="Table 3: Structure of the  MPF Members by Gender and Municipality" xr:uid="{00000000-0004-0000-0100-0000816B0000}"/>
    <hyperlink ref="PIP105" location="'7 Членови во зпф '!A1" display="Table 3: Structure of the  MPF Members by Gender and Municipality" xr:uid="{00000000-0004-0000-0100-0000826B0000}"/>
    <hyperlink ref="PIQ105" location="'7 Членови во зпф '!A1" display="Table 3: Structure of the  MPF Members by Gender and Municipality" xr:uid="{00000000-0004-0000-0100-0000836B0000}"/>
    <hyperlink ref="PIR105" location="'7 Членови во зпф '!A1" display="Table 3: Structure of the  MPF Members by Gender and Municipality" xr:uid="{00000000-0004-0000-0100-0000846B0000}"/>
    <hyperlink ref="PIS105" location="'7 Членови во зпф '!A1" display="Table 3: Structure of the  MPF Members by Gender and Municipality" xr:uid="{00000000-0004-0000-0100-0000856B0000}"/>
    <hyperlink ref="PIT105" location="'7 Членови во зпф '!A1" display="Table 3: Structure of the  MPF Members by Gender and Municipality" xr:uid="{00000000-0004-0000-0100-0000866B0000}"/>
    <hyperlink ref="PIU105" location="'7 Членови во зпф '!A1" display="Table 3: Structure of the  MPF Members by Gender and Municipality" xr:uid="{00000000-0004-0000-0100-0000876B0000}"/>
    <hyperlink ref="PIV105" location="'7 Членови во зпф '!A1" display="Table 3: Structure of the  MPF Members by Gender and Municipality" xr:uid="{00000000-0004-0000-0100-0000886B0000}"/>
    <hyperlink ref="PIW105" location="'7 Членови во зпф '!A1" display="Table 3: Structure of the  MPF Members by Gender and Municipality" xr:uid="{00000000-0004-0000-0100-0000896B0000}"/>
    <hyperlink ref="PIX105" location="'7 Членови во зпф '!A1" display="Table 3: Structure of the  MPF Members by Gender and Municipality" xr:uid="{00000000-0004-0000-0100-00008A6B0000}"/>
    <hyperlink ref="PIY105" location="'7 Членови во зпф '!A1" display="Table 3: Structure of the  MPF Members by Gender and Municipality" xr:uid="{00000000-0004-0000-0100-00008B6B0000}"/>
    <hyperlink ref="PIZ105" location="'7 Членови во зпф '!A1" display="Table 3: Structure of the  MPF Members by Gender and Municipality" xr:uid="{00000000-0004-0000-0100-00008C6B0000}"/>
    <hyperlink ref="PJA105" location="'7 Членови во зпф '!A1" display="Table 3: Structure of the  MPF Members by Gender and Municipality" xr:uid="{00000000-0004-0000-0100-00008D6B0000}"/>
    <hyperlink ref="PJB105" location="'7 Членови во зпф '!A1" display="Table 3: Structure of the  MPF Members by Gender and Municipality" xr:uid="{00000000-0004-0000-0100-00008E6B0000}"/>
    <hyperlink ref="PJC105" location="'7 Членови во зпф '!A1" display="Table 3: Structure of the  MPF Members by Gender and Municipality" xr:uid="{00000000-0004-0000-0100-00008F6B0000}"/>
    <hyperlink ref="PJD105" location="'7 Членови во зпф '!A1" display="Table 3: Structure of the  MPF Members by Gender and Municipality" xr:uid="{00000000-0004-0000-0100-0000906B0000}"/>
    <hyperlink ref="PJE105" location="'7 Членови во зпф '!A1" display="Table 3: Structure of the  MPF Members by Gender and Municipality" xr:uid="{00000000-0004-0000-0100-0000916B0000}"/>
    <hyperlink ref="PJF105" location="'7 Членови во зпф '!A1" display="Table 3: Structure of the  MPF Members by Gender and Municipality" xr:uid="{00000000-0004-0000-0100-0000926B0000}"/>
    <hyperlink ref="PJG105" location="'7 Членови во зпф '!A1" display="Table 3: Structure of the  MPF Members by Gender and Municipality" xr:uid="{00000000-0004-0000-0100-0000936B0000}"/>
    <hyperlink ref="PJH105" location="'7 Членови во зпф '!A1" display="Table 3: Structure of the  MPF Members by Gender and Municipality" xr:uid="{00000000-0004-0000-0100-0000946B0000}"/>
    <hyperlink ref="PJI105" location="'7 Членови во зпф '!A1" display="Table 3: Structure of the  MPF Members by Gender and Municipality" xr:uid="{00000000-0004-0000-0100-0000956B0000}"/>
    <hyperlink ref="PJJ105" location="'7 Членови во зпф '!A1" display="Table 3: Structure of the  MPF Members by Gender and Municipality" xr:uid="{00000000-0004-0000-0100-0000966B0000}"/>
    <hyperlink ref="PJK105" location="'7 Членови во зпф '!A1" display="Table 3: Structure of the  MPF Members by Gender and Municipality" xr:uid="{00000000-0004-0000-0100-0000976B0000}"/>
    <hyperlink ref="PJL105" location="'7 Членови во зпф '!A1" display="Table 3: Structure of the  MPF Members by Gender and Municipality" xr:uid="{00000000-0004-0000-0100-0000986B0000}"/>
    <hyperlink ref="PJM105" location="'7 Членови во зпф '!A1" display="Table 3: Structure of the  MPF Members by Gender and Municipality" xr:uid="{00000000-0004-0000-0100-0000996B0000}"/>
    <hyperlink ref="PJN105" location="'7 Членови во зпф '!A1" display="Table 3: Structure of the  MPF Members by Gender and Municipality" xr:uid="{00000000-0004-0000-0100-00009A6B0000}"/>
    <hyperlink ref="PJO105" location="'7 Членови во зпф '!A1" display="Table 3: Structure of the  MPF Members by Gender and Municipality" xr:uid="{00000000-0004-0000-0100-00009B6B0000}"/>
    <hyperlink ref="PJP105" location="'7 Членови во зпф '!A1" display="Table 3: Structure of the  MPF Members by Gender and Municipality" xr:uid="{00000000-0004-0000-0100-00009C6B0000}"/>
    <hyperlink ref="PJQ105" location="'7 Членови во зпф '!A1" display="Table 3: Structure of the  MPF Members by Gender and Municipality" xr:uid="{00000000-0004-0000-0100-00009D6B0000}"/>
    <hyperlink ref="PJR105" location="'7 Членови во зпф '!A1" display="Table 3: Structure of the  MPF Members by Gender and Municipality" xr:uid="{00000000-0004-0000-0100-00009E6B0000}"/>
    <hyperlink ref="PJS105" location="'7 Членови во зпф '!A1" display="Table 3: Structure of the  MPF Members by Gender and Municipality" xr:uid="{00000000-0004-0000-0100-00009F6B0000}"/>
    <hyperlink ref="PJT105" location="'7 Членови во зпф '!A1" display="Table 3: Structure of the  MPF Members by Gender and Municipality" xr:uid="{00000000-0004-0000-0100-0000A06B0000}"/>
    <hyperlink ref="PJU105" location="'7 Членови во зпф '!A1" display="Table 3: Structure of the  MPF Members by Gender and Municipality" xr:uid="{00000000-0004-0000-0100-0000A16B0000}"/>
    <hyperlink ref="PJV105" location="'7 Членови во зпф '!A1" display="Table 3: Structure of the  MPF Members by Gender and Municipality" xr:uid="{00000000-0004-0000-0100-0000A26B0000}"/>
    <hyperlink ref="PJW105" location="'7 Членови во зпф '!A1" display="Table 3: Structure of the  MPF Members by Gender and Municipality" xr:uid="{00000000-0004-0000-0100-0000A36B0000}"/>
    <hyperlink ref="PJX105" location="'7 Членови во зпф '!A1" display="Table 3: Structure of the  MPF Members by Gender and Municipality" xr:uid="{00000000-0004-0000-0100-0000A46B0000}"/>
    <hyperlink ref="PJY105" location="'7 Членови во зпф '!A1" display="Table 3: Structure of the  MPF Members by Gender and Municipality" xr:uid="{00000000-0004-0000-0100-0000A56B0000}"/>
    <hyperlink ref="PJZ105" location="'7 Членови во зпф '!A1" display="Table 3: Structure of the  MPF Members by Gender and Municipality" xr:uid="{00000000-0004-0000-0100-0000A66B0000}"/>
    <hyperlink ref="PKA105" location="'7 Членови во зпф '!A1" display="Table 3: Structure of the  MPF Members by Gender and Municipality" xr:uid="{00000000-0004-0000-0100-0000A76B0000}"/>
    <hyperlink ref="PKB105" location="'7 Членови во зпф '!A1" display="Table 3: Structure of the  MPF Members by Gender and Municipality" xr:uid="{00000000-0004-0000-0100-0000A86B0000}"/>
    <hyperlink ref="PKC105" location="'7 Членови во зпф '!A1" display="Table 3: Structure of the  MPF Members by Gender and Municipality" xr:uid="{00000000-0004-0000-0100-0000A96B0000}"/>
    <hyperlink ref="PKD105" location="'7 Членови во зпф '!A1" display="Table 3: Structure of the  MPF Members by Gender and Municipality" xr:uid="{00000000-0004-0000-0100-0000AA6B0000}"/>
    <hyperlink ref="PKE105" location="'7 Членови во зпф '!A1" display="Table 3: Structure of the  MPF Members by Gender and Municipality" xr:uid="{00000000-0004-0000-0100-0000AB6B0000}"/>
    <hyperlink ref="PKF105" location="'7 Членови во зпф '!A1" display="Table 3: Structure of the  MPF Members by Gender and Municipality" xr:uid="{00000000-0004-0000-0100-0000AC6B0000}"/>
    <hyperlink ref="PKG105" location="'7 Членови во зпф '!A1" display="Table 3: Structure of the  MPF Members by Gender and Municipality" xr:uid="{00000000-0004-0000-0100-0000AD6B0000}"/>
    <hyperlink ref="PKH105" location="'7 Членови во зпф '!A1" display="Table 3: Structure of the  MPF Members by Gender and Municipality" xr:uid="{00000000-0004-0000-0100-0000AE6B0000}"/>
    <hyperlink ref="PKI105" location="'7 Членови во зпф '!A1" display="Table 3: Structure of the  MPF Members by Gender and Municipality" xr:uid="{00000000-0004-0000-0100-0000AF6B0000}"/>
    <hyperlink ref="PKJ105" location="'7 Членови во зпф '!A1" display="Table 3: Structure of the  MPF Members by Gender and Municipality" xr:uid="{00000000-0004-0000-0100-0000B06B0000}"/>
    <hyperlink ref="PKK105" location="'7 Членови во зпф '!A1" display="Table 3: Structure of the  MPF Members by Gender and Municipality" xr:uid="{00000000-0004-0000-0100-0000B16B0000}"/>
    <hyperlink ref="PKL105" location="'7 Членови во зпф '!A1" display="Table 3: Structure of the  MPF Members by Gender and Municipality" xr:uid="{00000000-0004-0000-0100-0000B26B0000}"/>
    <hyperlink ref="PKM105" location="'7 Членови во зпф '!A1" display="Table 3: Structure of the  MPF Members by Gender and Municipality" xr:uid="{00000000-0004-0000-0100-0000B36B0000}"/>
    <hyperlink ref="PKN105" location="'7 Членови во зпф '!A1" display="Table 3: Structure of the  MPF Members by Gender and Municipality" xr:uid="{00000000-0004-0000-0100-0000B46B0000}"/>
    <hyperlink ref="PKO105" location="'7 Членови во зпф '!A1" display="Table 3: Structure of the  MPF Members by Gender and Municipality" xr:uid="{00000000-0004-0000-0100-0000B56B0000}"/>
    <hyperlink ref="PKP105" location="'7 Членови во зпф '!A1" display="Table 3: Structure of the  MPF Members by Gender and Municipality" xr:uid="{00000000-0004-0000-0100-0000B66B0000}"/>
    <hyperlink ref="PKQ105" location="'7 Членови во зпф '!A1" display="Table 3: Structure of the  MPF Members by Gender and Municipality" xr:uid="{00000000-0004-0000-0100-0000B76B0000}"/>
    <hyperlink ref="PKR105" location="'7 Членови во зпф '!A1" display="Table 3: Structure of the  MPF Members by Gender and Municipality" xr:uid="{00000000-0004-0000-0100-0000B86B0000}"/>
    <hyperlink ref="PKS105" location="'7 Членови во зпф '!A1" display="Table 3: Structure of the  MPF Members by Gender and Municipality" xr:uid="{00000000-0004-0000-0100-0000B96B0000}"/>
    <hyperlink ref="PKT105" location="'7 Членови во зпф '!A1" display="Table 3: Structure of the  MPF Members by Gender and Municipality" xr:uid="{00000000-0004-0000-0100-0000BA6B0000}"/>
    <hyperlink ref="PKU105" location="'7 Членови во зпф '!A1" display="Table 3: Structure of the  MPF Members by Gender and Municipality" xr:uid="{00000000-0004-0000-0100-0000BB6B0000}"/>
    <hyperlink ref="PKV105" location="'7 Членови во зпф '!A1" display="Table 3: Structure of the  MPF Members by Gender and Municipality" xr:uid="{00000000-0004-0000-0100-0000BC6B0000}"/>
    <hyperlink ref="PKW105" location="'7 Членови во зпф '!A1" display="Table 3: Structure of the  MPF Members by Gender and Municipality" xr:uid="{00000000-0004-0000-0100-0000BD6B0000}"/>
    <hyperlink ref="PKX105" location="'7 Членови во зпф '!A1" display="Table 3: Structure of the  MPF Members by Gender and Municipality" xr:uid="{00000000-0004-0000-0100-0000BE6B0000}"/>
    <hyperlink ref="PKY105" location="'7 Членови во зпф '!A1" display="Table 3: Structure of the  MPF Members by Gender and Municipality" xr:uid="{00000000-0004-0000-0100-0000BF6B0000}"/>
    <hyperlink ref="PKZ105" location="'7 Членови во зпф '!A1" display="Table 3: Structure of the  MPF Members by Gender and Municipality" xr:uid="{00000000-0004-0000-0100-0000C06B0000}"/>
    <hyperlink ref="PLA105" location="'7 Членови во зпф '!A1" display="Table 3: Structure of the  MPF Members by Gender and Municipality" xr:uid="{00000000-0004-0000-0100-0000C16B0000}"/>
    <hyperlink ref="PLB105" location="'7 Членови во зпф '!A1" display="Table 3: Structure of the  MPF Members by Gender and Municipality" xr:uid="{00000000-0004-0000-0100-0000C26B0000}"/>
    <hyperlink ref="PLC105" location="'7 Членови во зпф '!A1" display="Table 3: Structure of the  MPF Members by Gender and Municipality" xr:uid="{00000000-0004-0000-0100-0000C36B0000}"/>
    <hyperlink ref="PLD105" location="'7 Членови во зпф '!A1" display="Table 3: Structure of the  MPF Members by Gender and Municipality" xr:uid="{00000000-0004-0000-0100-0000C46B0000}"/>
    <hyperlink ref="PLE105" location="'7 Членови во зпф '!A1" display="Table 3: Structure of the  MPF Members by Gender and Municipality" xr:uid="{00000000-0004-0000-0100-0000C56B0000}"/>
    <hyperlink ref="PLF105" location="'7 Членови во зпф '!A1" display="Table 3: Structure of the  MPF Members by Gender and Municipality" xr:uid="{00000000-0004-0000-0100-0000C66B0000}"/>
    <hyperlink ref="PLG105" location="'7 Членови во зпф '!A1" display="Table 3: Structure of the  MPF Members by Gender and Municipality" xr:uid="{00000000-0004-0000-0100-0000C76B0000}"/>
    <hyperlink ref="PLH105" location="'7 Членови во зпф '!A1" display="Table 3: Structure of the  MPF Members by Gender and Municipality" xr:uid="{00000000-0004-0000-0100-0000C86B0000}"/>
    <hyperlink ref="PLI105" location="'7 Членови во зпф '!A1" display="Table 3: Structure of the  MPF Members by Gender and Municipality" xr:uid="{00000000-0004-0000-0100-0000C96B0000}"/>
    <hyperlink ref="PLJ105" location="'7 Членови во зпф '!A1" display="Table 3: Structure of the  MPF Members by Gender and Municipality" xr:uid="{00000000-0004-0000-0100-0000CA6B0000}"/>
    <hyperlink ref="PLK105" location="'7 Членови во зпф '!A1" display="Table 3: Structure of the  MPF Members by Gender and Municipality" xr:uid="{00000000-0004-0000-0100-0000CB6B0000}"/>
    <hyperlink ref="PLL105" location="'7 Членови во зпф '!A1" display="Table 3: Structure of the  MPF Members by Gender and Municipality" xr:uid="{00000000-0004-0000-0100-0000CC6B0000}"/>
    <hyperlink ref="PLM105" location="'7 Членови во зпф '!A1" display="Table 3: Structure of the  MPF Members by Gender and Municipality" xr:uid="{00000000-0004-0000-0100-0000CD6B0000}"/>
    <hyperlink ref="PLN105" location="'7 Членови во зпф '!A1" display="Table 3: Structure of the  MPF Members by Gender and Municipality" xr:uid="{00000000-0004-0000-0100-0000CE6B0000}"/>
    <hyperlink ref="PLO105" location="'7 Членови во зпф '!A1" display="Table 3: Structure of the  MPF Members by Gender and Municipality" xr:uid="{00000000-0004-0000-0100-0000CF6B0000}"/>
    <hyperlink ref="PLP105" location="'7 Членови во зпф '!A1" display="Table 3: Structure of the  MPF Members by Gender and Municipality" xr:uid="{00000000-0004-0000-0100-0000D06B0000}"/>
    <hyperlink ref="PLQ105" location="'7 Членови во зпф '!A1" display="Table 3: Structure of the  MPF Members by Gender and Municipality" xr:uid="{00000000-0004-0000-0100-0000D16B0000}"/>
    <hyperlink ref="PLR105" location="'7 Членови во зпф '!A1" display="Table 3: Structure of the  MPF Members by Gender and Municipality" xr:uid="{00000000-0004-0000-0100-0000D26B0000}"/>
    <hyperlink ref="PLS105" location="'7 Членови во зпф '!A1" display="Table 3: Structure of the  MPF Members by Gender and Municipality" xr:uid="{00000000-0004-0000-0100-0000D36B0000}"/>
    <hyperlink ref="PLT105" location="'7 Членови во зпф '!A1" display="Table 3: Structure of the  MPF Members by Gender and Municipality" xr:uid="{00000000-0004-0000-0100-0000D46B0000}"/>
    <hyperlink ref="PLU105" location="'7 Членови во зпф '!A1" display="Table 3: Structure of the  MPF Members by Gender and Municipality" xr:uid="{00000000-0004-0000-0100-0000D56B0000}"/>
    <hyperlink ref="PLV105" location="'7 Членови во зпф '!A1" display="Table 3: Structure of the  MPF Members by Gender and Municipality" xr:uid="{00000000-0004-0000-0100-0000D66B0000}"/>
    <hyperlink ref="PLW105" location="'7 Членови во зпф '!A1" display="Table 3: Structure of the  MPF Members by Gender and Municipality" xr:uid="{00000000-0004-0000-0100-0000D76B0000}"/>
    <hyperlink ref="PLX105" location="'7 Членови во зпф '!A1" display="Table 3: Structure of the  MPF Members by Gender and Municipality" xr:uid="{00000000-0004-0000-0100-0000D86B0000}"/>
    <hyperlink ref="PLY105" location="'7 Членови во зпф '!A1" display="Table 3: Structure of the  MPF Members by Gender and Municipality" xr:uid="{00000000-0004-0000-0100-0000D96B0000}"/>
    <hyperlink ref="PLZ105" location="'7 Членови во зпф '!A1" display="Table 3: Structure of the  MPF Members by Gender and Municipality" xr:uid="{00000000-0004-0000-0100-0000DA6B0000}"/>
    <hyperlink ref="PMA105" location="'7 Членови во зпф '!A1" display="Table 3: Structure of the  MPF Members by Gender and Municipality" xr:uid="{00000000-0004-0000-0100-0000DB6B0000}"/>
    <hyperlink ref="PMB105" location="'7 Членови во зпф '!A1" display="Table 3: Structure of the  MPF Members by Gender and Municipality" xr:uid="{00000000-0004-0000-0100-0000DC6B0000}"/>
    <hyperlink ref="PMC105" location="'7 Членови во зпф '!A1" display="Table 3: Structure of the  MPF Members by Gender and Municipality" xr:uid="{00000000-0004-0000-0100-0000DD6B0000}"/>
    <hyperlink ref="PMD105" location="'7 Членови во зпф '!A1" display="Table 3: Structure of the  MPF Members by Gender and Municipality" xr:uid="{00000000-0004-0000-0100-0000DE6B0000}"/>
    <hyperlink ref="PME105" location="'7 Членови во зпф '!A1" display="Table 3: Structure of the  MPF Members by Gender and Municipality" xr:uid="{00000000-0004-0000-0100-0000DF6B0000}"/>
    <hyperlink ref="PMF105" location="'7 Членови во зпф '!A1" display="Table 3: Structure of the  MPF Members by Gender and Municipality" xr:uid="{00000000-0004-0000-0100-0000E06B0000}"/>
    <hyperlink ref="PMG105" location="'7 Членови во зпф '!A1" display="Table 3: Structure of the  MPF Members by Gender and Municipality" xr:uid="{00000000-0004-0000-0100-0000E16B0000}"/>
    <hyperlink ref="PMH105" location="'7 Членови во зпф '!A1" display="Table 3: Structure of the  MPF Members by Gender and Municipality" xr:uid="{00000000-0004-0000-0100-0000E26B0000}"/>
    <hyperlink ref="PMI105" location="'7 Членови во зпф '!A1" display="Table 3: Structure of the  MPF Members by Gender and Municipality" xr:uid="{00000000-0004-0000-0100-0000E36B0000}"/>
    <hyperlink ref="PMJ105" location="'7 Членови во зпф '!A1" display="Table 3: Structure of the  MPF Members by Gender and Municipality" xr:uid="{00000000-0004-0000-0100-0000E46B0000}"/>
    <hyperlink ref="PMK105" location="'7 Членови во зпф '!A1" display="Table 3: Structure of the  MPF Members by Gender and Municipality" xr:uid="{00000000-0004-0000-0100-0000E56B0000}"/>
    <hyperlink ref="PML105" location="'7 Членови во зпф '!A1" display="Table 3: Structure of the  MPF Members by Gender and Municipality" xr:uid="{00000000-0004-0000-0100-0000E66B0000}"/>
    <hyperlink ref="PMM105" location="'7 Членови во зпф '!A1" display="Table 3: Structure of the  MPF Members by Gender and Municipality" xr:uid="{00000000-0004-0000-0100-0000E76B0000}"/>
    <hyperlink ref="PMN105" location="'7 Членови во зпф '!A1" display="Table 3: Structure of the  MPF Members by Gender and Municipality" xr:uid="{00000000-0004-0000-0100-0000E86B0000}"/>
    <hyperlink ref="PMO105" location="'7 Членови во зпф '!A1" display="Table 3: Structure of the  MPF Members by Gender and Municipality" xr:uid="{00000000-0004-0000-0100-0000E96B0000}"/>
    <hyperlink ref="PMP105" location="'7 Членови во зпф '!A1" display="Table 3: Structure of the  MPF Members by Gender and Municipality" xr:uid="{00000000-0004-0000-0100-0000EA6B0000}"/>
    <hyperlink ref="PMQ105" location="'7 Членови во зпф '!A1" display="Table 3: Structure of the  MPF Members by Gender and Municipality" xr:uid="{00000000-0004-0000-0100-0000EB6B0000}"/>
    <hyperlink ref="PMR105" location="'7 Членови во зпф '!A1" display="Table 3: Structure of the  MPF Members by Gender and Municipality" xr:uid="{00000000-0004-0000-0100-0000EC6B0000}"/>
    <hyperlink ref="PMS105" location="'7 Членови во зпф '!A1" display="Table 3: Structure of the  MPF Members by Gender and Municipality" xr:uid="{00000000-0004-0000-0100-0000ED6B0000}"/>
    <hyperlink ref="PMT105" location="'7 Членови во зпф '!A1" display="Table 3: Structure of the  MPF Members by Gender and Municipality" xr:uid="{00000000-0004-0000-0100-0000EE6B0000}"/>
    <hyperlink ref="PMU105" location="'7 Членови во зпф '!A1" display="Table 3: Structure of the  MPF Members by Gender and Municipality" xr:uid="{00000000-0004-0000-0100-0000EF6B0000}"/>
    <hyperlink ref="PMV105" location="'7 Членови во зпф '!A1" display="Table 3: Structure of the  MPF Members by Gender and Municipality" xr:uid="{00000000-0004-0000-0100-0000F06B0000}"/>
    <hyperlink ref="PMW105" location="'7 Членови во зпф '!A1" display="Table 3: Structure of the  MPF Members by Gender and Municipality" xr:uid="{00000000-0004-0000-0100-0000F16B0000}"/>
    <hyperlink ref="PMX105" location="'7 Членови во зпф '!A1" display="Table 3: Structure of the  MPF Members by Gender and Municipality" xr:uid="{00000000-0004-0000-0100-0000F26B0000}"/>
    <hyperlink ref="PMY105" location="'7 Членови во зпф '!A1" display="Table 3: Structure of the  MPF Members by Gender and Municipality" xr:uid="{00000000-0004-0000-0100-0000F36B0000}"/>
    <hyperlink ref="PMZ105" location="'7 Членови во зпф '!A1" display="Table 3: Structure of the  MPF Members by Gender and Municipality" xr:uid="{00000000-0004-0000-0100-0000F46B0000}"/>
    <hyperlink ref="PNA105" location="'7 Членови во зпф '!A1" display="Table 3: Structure of the  MPF Members by Gender and Municipality" xr:uid="{00000000-0004-0000-0100-0000F56B0000}"/>
    <hyperlink ref="PNB105" location="'7 Членови во зпф '!A1" display="Table 3: Structure of the  MPF Members by Gender and Municipality" xr:uid="{00000000-0004-0000-0100-0000F66B0000}"/>
    <hyperlink ref="PNC105" location="'7 Членови во зпф '!A1" display="Table 3: Structure of the  MPF Members by Gender and Municipality" xr:uid="{00000000-0004-0000-0100-0000F76B0000}"/>
    <hyperlink ref="PND105" location="'7 Членови во зпф '!A1" display="Table 3: Structure of the  MPF Members by Gender and Municipality" xr:uid="{00000000-0004-0000-0100-0000F86B0000}"/>
    <hyperlink ref="PNE105" location="'7 Членови во зпф '!A1" display="Table 3: Structure of the  MPF Members by Gender and Municipality" xr:uid="{00000000-0004-0000-0100-0000F96B0000}"/>
    <hyperlink ref="PNF105" location="'7 Членови во зпф '!A1" display="Table 3: Structure of the  MPF Members by Gender and Municipality" xr:uid="{00000000-0004-0000-0100-0000FA6B0000}"/>
    <hyperlink ref="PNG105" location="'7 Членови во зпф '!A1" display="Table 3: Structure of the  MPF Members by Gender and Municipality" xr:uid="{00000000-0004-0000-0100-0000FB6B0000}"/>
    <hyperlink ref="PNH105" location="'7 Членови во зпф '!A1" display="Table 3: Structure of the  MPF Members by Gender and Municipality" xr:uid="{00000000-0004-0000-0100-0000FC6B0000}"/>
    <hyperlink ref="PNI105" location="'7 Членови во зпф '!A1" display="Table 3: Structure of the  MPF Members by Gender and Municipality" xr:uid="{00000000-0004-0000-0100-0000FD6B0000}"/>
    <hyperlink ref="PNJ105" location="'7 Членови во зпф '!A1" display="Table 3: Structure of the  MPF Members by Gender and Municipality" xr:uid="{00000000-0004-0000-0100-0000FE6B0000}"/>
    <hyperlink ref="PNK105" location="'7 Членови во зпф '!A1" display="Table 3: Structure of the  MPF Members by Gender and Municipality" xr:uid="{00000000-0004-0000-0100-0000FF6B0000}"/>
    <hyperlink ref="PNL105" location="'7 Членови во зпф '!A1" display="Table 3: Structure of the  MPF Members by Gender and Municipality" xr:uid="{00000000-0004-0000-0100-0000006C0000}"/>
    <hyperlink ref="PNM105" location="'7 Членови во зпф '!A1" display="Table 3: Structure of the  MPF Members by Gender and Municipality" xr:uid="{00000000-0004-0000-0100-0000016C0000}"/>
    <hyperlink ref="PNN105" location="'7 Членови во зпф '!A1" display="Table 3: Structure of the  MPF Members by Gender and Municipality" xr:uid="{00000000-0004-0000-0100-0000026C0000}"/>
    <hyperlink ref="PNO105" location="'7 Членови во зпф '!A1" display="Table 3: Structure of the  MPF Members by Gender and Municipality" xr:uid="{00000000-0004-0000-0100-0000036C0000}"/>
    <hyperlink ref="PNP105" location="'7 Членови во зпф '!A1" display="Table 3: Structure of the  MPF Members by Gender and Municipality" xr:uid="{00000000-0004-0000-0100-0000046C0000}"/>
    <hyperlink ref="PNQ105" location="'7 Членови во зпф '!A1" display="Table 3: Structure of the  MPF Members by Gender and Municipality" xr:uid="{00000000-0004-0000-0100-0000056C0000}"/>
    <hyperlink ref="PNR105" location="'7 Членови во зпф '!A1" display="Table 3: Structure of the  MPF Members by Gender and Municipality" xr:uid="{00000000-0004-0000-0100-0000066C0000}"/>
    <hyperlink ref="PNS105" location="'7 Членови во зпф '!A1" display="Table 3: Structure of the  MPF Members by Gender and Municipality" xr:uid="{00000000-0004-0000-0100-0000076C0000}"/>
    <hyperlink ref="PNT105" location="'7 Членови во зпф '!A1" display="Table 3: Structure of the  MPF Members by Gender and Municipality" xr:uid="{00000000-0004-0000-0100-0000086C0000}"/>
    <hyperlink ref="PNU105" location="'7 Членови во зпф '!A1" display="Table 3: Structure of the  MPF Members by Gender and Municipality" xr:uid="{00000000-0004-0000-0100-0000096C0000}"/>
    <hyperlink ref="PNV105" location="'7 Членови во зпф '!A1" display="Table 3: Structure of the  MPF Members by Gender and Municipality" xr:uid="{00000000-0004-0000-0100-00000A6C0000}"/>
    <hyperlink ref="PNW105" location="'7 Членови во зпф '!A1" display="Table 3: Structure of the  MPF Members by Gender and Municipality" xr:uid="{00000000-0004-0000-0100-00000B6C0000}"/>
    <hyperlink ref="PNX105" location="'7 Членови во зпф '!A1" display="Table 3: Structure of the  MPF Members by Gender and Municipality" xr:uid="{00000000-0004-0000-0100-00000C6C0000}"/>
    <hyperlink ref="PNY105" location="'7 Членови во зпф '!A1" display="Table 3: Structure of the  MPF Members by Gender and Municipality" xr:uid="{00000000-0004-0000-0100-00000D6C0000}"/>
    <hyperlink ref="PNZ105" location="'7 Членови во зпф '!A1" display="Table 3: Structure of the  MPF Members by Gender and Municipality" xr:uid="{00000000-0004-0000-0100-00000E6C0000}"/>
    <hyperlink ref="POA105" location="'7 Членови во зпф '!A1" display="Table 3: Structure of the  MPF Members by Gender and Municipality" xr:uid="{00000000-0004-0000-0100-00000F6C0000}"/>
    <hyperlink ref="POB105" location="'7 Членови во зпф '!A1" display="Table 3: Structure of the  MPF Members by Gender and Municipality" xr:uid="{00000000-0004-0000-0100-0000106C0000}"/>
    <hyperlink ref="POC105" location="'7 Членови во зпф '!A1" display="Table 3: Structure of the  MPF Members by Gender and Municipality" xr:uid="{00000000-0004-0000-0100-0000116C0000}"/>
    <hyperlink ref="POD105" location="'7 Членови во зпф '!A1" display="Table 3: Structure of the  MPF Members by Gender and Municipality" xr:uid="{00000000-0004-0000-0100-0000126C0000}"/>
    <hyperlink ref="POE105" location="'7 Членови во зпф '!A1" display="Table 3: Structure of the  MPF Members by Gender and Municipality" xr:uid="{00000000-0004-0000-0100-0000136C0000}"/>
    <hyperlink ref="POF105" location="'7 Членови во зпф '!A1" display="Table 3: Structure of the  MPF Members by Gender and Municipality" xr:uid="{00000000-0004-0000-0100-0000146C0000}"/>
    <hyperlink ref="POG105" location="'7 Членови во зпф '!A1" display="Table 3: Structure of the  MPF Members by Gender and Municipality" xr:uid="{00000000-0004-0000-0100-0000156C0000}"/>
    <hyperlink ref="POH105" location="'7 Членови во зпф '!A1" display="Table 3: Structure of the  MPF Members by Gender and Municipality" xr:uid="{00000000-0004-0000-0100-0000166C0000}"/>
    <hyperlink ref="POI105" location="'7 Членови во зпф '!A1" display="Table 3: Structure of the  MPF Members by Gender and Municipality" xr:uid="{00000000-0004-0000-0100-0000176C0000}"/>
    <hyperlink ref="POJ105" location="'7 Членови во зпф '!A1" display="Table 3: Structure of the  MPF Members by Gender and Municipality" xr:uid="{00000000-0004-0000-0100-0000186C0000}"/>
    <hyperlink ref="POK105" location="'7 Членови во зпф '!A1" display="Table 3: Structure of the  MPF Members by Gender and Municipality" xr:uid="{00000000-0004-0000-0100-0000196C0000}"/>
    <hyperlink ref="POL105" location="'7 Членови во зпф '!A1" display="Table 3: Structure of the  MPF Members by Gender and Municipality" xr:uid="{00000000-0004-0000-0100-00001A6C0000}"/>
    <hyperlink ref="POM105" location="'7 Членови во зпф '!A1" display="Table 3: Structure of the  MPF Members by Gender and Municipality" xr:uid="{00000000-0004-0000-0100-00001B6C0000}"/>
    <hyperlink ref="PON105" location="'7 Членови во зпф '!A1" display="Table 3: Structure of the  MPF Members by Gender and Municipality" xr:uid="{00000000-0004-0000-0100-00001C6C0000}"/>
    <hyperlink ref="POO105" location="'7 Членови во зпф '!A1" display="Table 3: Structure of the  MPF Members by Gender and Municipality" xr:uid="{00000000-0004-0000-0100-00001D6C0000}"/>
    <hyperlink ref="POP105" location="'7 Членови во зпф '!A1" display="Table 3: Structure of the  MPF Members by Gender and Municipality" xr:uid="{00000000-0004-0000-0100-00001E6C0000}"/>
    <hyperlink ref="POQ105" location="'7 Членови во зпф '!A1" display="Table 3: Structure of the  MPF Members by Gender and Municipality" xr:uid="{00000000-0004-0000-0100-00001F6C0000}"/>
    <hyperlink ref="POR105" location="'7 Членови во зпф '!A1" display="Table 3: Structure of the  MPF Members by Gender and Municipality" xr:uid="{00000000-0004-0000-0100-0000206C0000}"/>
    <hyperlink ref="POS105" location="'7 Членови во зпф '!A1" display="Table 3: Structure of the  MPF Members by Gender and Municipality" xr:uid="{00000000-0004-0000-0100-0000216C0000}"/>
    <hyperlink ref="POT105" location="'7 Членови во зпф '!A1" display="Table 3: Structure of the  MPF Members by Gender and Municipality" xr:uid="{00000000-0004-0000-0100-0000226C0000}"/>
    <hyperlink ref="POU105" location="'7 Членови во зпф '!A1" display="Table 3: Structure of the  MPF Members by Gender and Municipality" xr:uid="{00000000-0004-0000-0100-0000236C0000}"/>
    <hyperlink ref="POV105" location="'7 Членови во зпф '!A1" display="Table 3: Structure of the  MPF Members by Gender and Municipality" xr:uid="{00000000-0004-0000-0100-0000246C0000}"/>
    <hyperlink ref="POW105" location="'7 Членови во зпф '!A1" display="Table 3: Structure of the  MPF Members by Gender and Municipality" xr:uid="{00000000-0004-0000-0100-0000256C0000}"/>
    <hyperlink ref="POX105" location="'7 Членови во зпф '!A1" display="Table 3: Structure of the  MPF Members by Gender and Municipality" xr:uid="{00000000-0004-0000-0100-0000266C0000}"/>
    <hyperlink ref="POY105" location="'7 Членови во зпф '!A1" display="Table 3: Structure of the  MPF Members by Gender and Municipality" xr:uid="{00000000-0004-0000-0100-0000276C0000}"/>
    <hyperlink ref="POZ105" location="'7 Членови во зпф '!A1" display="Table 3: Structure of the  MPF Members by Gender and Municipality" xr:uid="{00000000-0004-0000-0100-0000286C0000}"/>
    <hyperlink ref="PPA105" location="'7 Членови во зпф '!A1" display="Table 3: Structure of the  MPF Members by Gender and Municipality" xr:uid="{00000000-0004-0000-0100-0000296C0000}"/>
    <hyperlink ref="PPB105" location="'7 Членови во зпф '!A1" display="Table 3: Structure of the  MPF Members by Gender and Municipality" xr:uid="{00000000-0004-0000-0100-00002A6C0000}"/>
    <hyperlink ref="PPC105" location="'7 Членови во зпф '!A1" display="Table 3: Structure of the  MPF Members by Gender and Municipality" xr:uid="{00000000-0004-0000-0100-00002B6C0000}"/>
    <hyperlink ref="PPD105" location="'7 Членови во зпф '!A1" display="Table 3: Structure of the  MPF Members by Gender and Municipality" xr:uid="{00000000-0004-0000-0100-00002C6C0000}"/>
    <hyperlink ref="PPE105" location="'7 Членови во зпф '!A1" display="Table 3: Structure of the  MPF Members by Gender and Municipality" xr:uid="{00000000-0004-0000-0100-00002D6C0000}"/>
    <hyperlink ref="PPF105" location="'7 Членови во зпф '!A1" display="Table 3: Structure of the  MPF Members by Gender and Municipality" xr:uid="{00000000-0004-0000-0100-00002E6C0000}"/>
    <hyperlink ref="PPG105" location="'7 Членови во зпф '!A1" display="Table 3: Structure of the  MPF Members by Gender and Municipality" xr:uid="{00000000-0004-0000-0100-00002F6C0000}"/>
    <hyperlink ref="PPH105" location="'7 Членови во зпф '!A1" display="Table 3: Structure of the  MPF Members by Gender and Municipality" xr:uid="{00000000-0004-0000-0100-0000306C0000}"/>
    <hyperlink ref="PPI105" location="'7 Членови во зпф '!A1" display="Table 3: Structure of the  MPF Members by Gender and Municipality" xr:uid="{00000000-0004-0000-0100-0000316C0000}"/>
    <hyperlink ref="PPJ105" location="'7 Членови во зпф '!A1" display="Table 3: Structure of the  MPF Members by Gender and Municipality" xr:uid="{00000000-0004-0000-0100-0000326C0000}"/>
    <hyperlink ref="PPK105" location="'7 Членови во зпф '!A1" display="Table 3: Structure of the  MPF Members by Gender and Municipality" xr:uid="{00000000-0004-0000-0100-0000336C0000}"/>
    <hyperlink ref="PPL105" location="'7 Членови во зпф '!A1" display="Table 3: Structure of the  MPF Members by Gender and Municipality" xr:uid="{00000000-0004-0000-0100-0000346C0000}"/>
    <hyperlink ref="PPM105" location="'7 Членови во зпф '!A1" display="Table 3: Structure of the  MPF Members by Gender and Municipality" xr:uid="{00000000-0004-0000-0100-0000356C0000}"/>
    <hyperlink ref="PPN105" location="'7 Членови во зпф '!A1" display="Table 3: Structure of the  MPF Members by Gender and Municipality" xr:uid="{00000000-0004-0000-0100-0000366C0000}"/>
    <hyperlink ref="PPO105" location="'7 Членови во зпф '!A1" display="Table 3: Structure of the  MPF Members by Gender and Municipality" xr:uid="{00000000-0004-0000-0100-0000376C0000}"/>
    <hyperlink ref="PPP105" location="'7 Членови во зпф '!A1" display="Table 3: Structure of the  MPF Members by Gender and Municipality" xr:uid="{00000000-0004-0000-0100-0000386C0000}"/>
    <hyperlink ref="PPQ105" location="'7 Членови во зпф '!A1" display="Table 3: Structure of the  MPF Members by Gender and Municipality" xr:uid="{00000000-0004-0000-0100-0000396C0000}"/>
    <hyperlink ref="PPR105" location="'7 Членови во зпф '!A1" display="Table 3: Structure of the  MPF Members by Gender and Municipality" xr:uid="{00000000-0004-0000-0100-00003A6C0000}"/>
    <hyperlink ref="PPS105" location="'7 Членови во зпф '!A1" display="Table 3: Structure of the  MPF Members by Gender and Municipality" xr:uid="{00000000-0004-0000-0100-00003B6C0000}"/>
    <hyperlink ref="PPT105" location="'7 Членови во зпф '!A1" display="Table 3: Structure of the  MPF Members by Gender and Municipality" xr:uid="{00000000-0004-0000-0100-00003C6C0000}"/>
    <hyperlink ref="PPU105" location="'7 Членови во зпф '!A1" display="Table 3: Structure of the  MPF Members by Gender and Municipality" xr:uid="{00000000-0004-0000-0100-00003D6C0000}"/>
    <hyperlink ref="PPV105" location="'7 Членови во зпф '!A1" display="Table 3: Structure of the  MPF Members by Gender and Municipality" xr:uid="{00000000-0004-0000-0100-00003E6C0000}"/>
    <hyperlink ref="PPW105" location="'7 Членови во зпф '!A1" display="Table 3: Structure of the  MPF Members by Gender and Municipality" xr:uid="{00000000-0004-0000-0100-00003F6C0000}"/>
    <hyperlink ref="PPX105" location="'7 Членови во зпф '!A1" display="Table 3: Structure of the  MPF Members by Gender and Municipality" xr:uid="{00000000-0004-0000-0100-0000406C0000}"/>
    <hyperlink ref="PPY105" location="'7 Членови во зпф '!A1" display="Table 3: Structure of the  MPF Members by Gender and Municipality" xr:uid="{00000000-0004-0000-0100-0000416C0000}"/>
    <hyperlink ref="PPZ105" location="'7 Членови во зпф '!A1" display="Table 3: Structure of the  MPF Members by Gender and Municipality" xr:uid="{00000000-0004-0000-0100-0000426C0000}"/>
    <hyperlink ref="PQA105" location="'7 Членови во зпф '!A1" display="Table 3: Structure of the  MPF Members by Gender and Municipality" xr:uid="{00000000-0004-0000-0100-0000436C0000}"/>
    <hyperlink ref="PQB105" location="'7 Членови во зпф '!A1" display="Table 3: Structure of the  MPF Members by Gender and Municipality" xr:uid="{00000000-0004-0000-0100-0000446C0000}"/>
    <hyperlink ref="PQC105" location="'7 Членови во зпф '!A1" display="Table 3: Structure of the  MPF Members by Gender and Municipality" xr:uid="{00000000-0004-0000-0100-0000456C0000}"/>
    <hyperlink ref="PQD105" location="'7 Членови во зпф '!A1" display="Table 3: Structure of the  MPF Members by Gender and Municipality" xr:uid="{00000000-0004-0000-0100-0000466C0000}"/>
    <hyperlink ref="PQE105" location="'7 Членови во зпф '!A1" display="Table 3: Structure of the  MPF Members by Gender and Municipality" xr:uid="{00000000-0004-0000-0100-0000476C0000}"/>
    <hyperlink ref="PQF105" location="'7 Членови во зпф '!A1" display="Table 3: Structure of the  MPF Members by Gender and Municipality" xr:uid="{00000000-0004-0000-0100-0000486C0000}"/>
    <hyperlink ref="PQG105" location="'7 Членови во зпф '!A1" display="Table 3: Structure of the  MPF Members by Gender and Municipality" xr:uid="{00000000-0004-0000-0100-0000496C0000}"/>
    <hyperlink ref="PQH105" location="'7 Членови во зпф '!A1" display="Table 3: Structure of the  MPF Members by Gender and Municipality" xr:uid="{00000000-0004-0000-0100-00004A6C0000}"/>
    <hyperlink ref="PQI105" location="'7 Членови во зпф '!A1" display="Table 3: Structure of the  MPF Members by Gender and Municipality" xr:uid="{00000000-0004-0000-0100-00004B6C0000}"/>
    <hyperlink ref="PQJ105" location="'7 Членови во зпф '!A1" display="Table 3: Structure of the  MPF Members by Gender and Municipality" xr:uid="{00000000-0004-0000-0100-00004C6C0000}"/>
    <hyperlink ref="PQK105" location="'7 Членови во зпф '!A1" display="Table 3: Structure of the  MPF Members by Gender and Municipality" xr:uid="{00000000-0004-0000-0100-00004D6C0000}"/>
    <hyperlink ref="PQL105" location="'7 Членови во зпф '!A1" display="Table 3: Structure of the  MPF Members by Gender and Municipality" xr:uid="{00000000-0004-0000-0100-00004E6C0000}"/>
    <hyperlink ref="PQM105" location="'7 Членови во зпф '!A1" display="Table 3: Structure of the  MPF Members by Gender and Municipality" xr:uid="{00000000-0004-0000-0100-00004F6C0000}"/>
    <hyperlink ref="PQN105" location="'7 Членови во зпф '!A1" display="Table 3: Structure of the  MPF Members by Gender and Municipality" xr:uid="{00000000-0004-0000-0100-0000506C0000}"/>
    <hyperlink ref="PQO105" location="'7 Членови во зпф '!A1" display="Table 3: Structure of the  MPF Members by Gender and Municipality" xr:uid="{00000000-0004-0000-0100-0000516C0000}"/>
    <hyperlink ref="PQP105" location="'7 Членови во зпф '!A1" display="Table 3: Structure of the  MPF Members by Gender and Municipality" xr:uid="{00000000-0004-0000-0100-0000526C0000}"/>
    <hyperlink ref="PQQ105" location="'7 Членови во зпф '!A1" display="Table 3: Structure of the  MPF Members by Gender and Municipality" xr:uid="{00000000-0004-0000-0100-0000536C0000}"/>
    <hyperlink ref="PQR105" location="'7 Членови во зпф '!A1" display="Table 3: Structure of the  MPF Members by Gender and Municipality" xr:uid="{00000000-0004-0000-0100-0000546C0000}"/>
    <hyperlink ref="PQS105" location="'7 Членови во зпф '!A1" display="Table 3: Structure of the  MPF Members by Gender and Municipality" xr:uid="{00000000-0004-0000-0100-0000556C0000}"/>
    <hyperlink ref="PQT105" location="'7 Членови во зпф '!A1" display="Table 3: Structure of the  MPF Members by Gender and Municipality" xr:uid="{00000000-0004-0000-0100-0000566C0000}"/>
    <hyperlink ref="PQU105" location="'7 Членови во зпф '!A1" display="Table 3: Structure of the  MPF Members by Gender and Municipality" xr:uid="{00000000-0004-0000-0100-0000576C0000}"/>
    <hyperlink ref="PQV105" location="'7 Членови во зпф '!A1" display="Table 3: Structure of the  MPF Members by Gender and Municipality" xr:uid="{00000000-0004-0000-0100-0000586C0000}"/>
    <hyperlink ref="PQW105" location="'7 Членови во зпф '!A1" display="Table 3: Structure of the  MPF Members by Gender and Municipality" xr:uid="{00000000-0004-0000-0100-0000596C0000}"/>
    <hyperlink ref="PQX105" location="'7 Членови во зпф '!A1" display="Table 3: Structure of the  MPF Members by Gender and Municipality" xr:uid="{00000000-0004-0000-0100-00005A6C0000}"/>
    <hyperlink ref="PQY105" location="'7 Членови во зпф '!A1" display="Table 3: Structure of the  MPF Members by Gender and Municipality" xr:uid="{00000000-0004-0000-0100-00005B6C0000}"/>
    <hyperlink ref="PQZ105" location="'7 Членови во зпф '!A1" display="Table 3: Structure of the  MPF Members by Gender and Municipality" xr:uid="{00000000-0004-0000-0100-00005C6C0000}"/>
    <hyperlink ref="PRA105" location="'7 Членови во зпф '!A1" display="Table 3: Structure of the  MPF Members by Gender and Municipality" xr:uid="{00000000-0004-0000-0100-00005D6C0000}"/>
    <hyperlink ref="PRB105" location="'7 Членови во зпф '!A1" display="Table 3: Structure of the  MPF Members by Gender and Municipality" xr:uid="{00000000-0004-0000-0100-00005E6C0000}"/>
    <hyperlink ref="PRC105" location="'7 Членови во зпф '!A1" display="Table 3: Structure of the  MPF Members by Gender and Municipality" xr:uid="{00000000-0004-0000-0100-00005F6C0000}"/>
    <hyperlink ref="PRD105" location="'7 Членови во зпф '!A1" display="Table 3: Structure of the  MPF Members by Gender and Municipality" xr:uid="{00000000-0004-0000-0100-0000606C0000}"/>
    <hyperlink ref="PRE105" location="'7 Членови во зпф '!A1" display="Table 3: Structure of the  MPF Members by Gender and Municipality" xr:uid="{00000000-0004-0000-0100-0000616C0000}"/>
    <hyperlink ref="PRF105" location="'7 Членови во зпф '!A1" display="Table 3: Structure of the  MPF Members by Gender and Municipality" xr:uid="{00000000-0004-0000-0100-0000626C0000}"/>
    <hyperlink ref="PRG105" location="'7 Членови во зпф '!A1" display="Table 3: Structure of the  MPF Members by Gender and Municipality" xr:uid="{00000000-0004-0000-0100-0000636C0000}"/>
    <hyperlink ref="PRH105" location="'7 Членови во зпф '!A1" display="Table 3: Structure of the  MPF Members by Gender and Municipality" xr:uid="{00000000-0004-0000-0100-0000646C0000}"/>
    <hyperlink ref="PRI105" location="'7 Членови во зпф '!A1" display="Table 3: Structure of the  MPF Members by Gender and Municipality" xr:uid="{00000000-0004-0000-0100-0000656C0000}"/>
    <hyperlink ref="PRJ105" location="'7 Членови во зпф '!A1" display="Table 3: Structure of the  MPF Members by Gender and Municipality" xr:uid="{00000000-0004-0000-0100-0000666C0000}"/>
    <hyperlink ref="PRK105" location="'7 Членови во зпф '!A1" display="Table 3: Structure of the  MPF Members by Gender and Municipality" xr:uid="{00000000-0004-0000-0100-0000676C0000}"/>
    <hyperlink ref="PRL105" location="'7 Членови во зпф '!A1" display="Table 3: Structure of the  MPF Members by Gender and Municipality" xr:uid="{00000000-0004-0000-0100-0000686C0000}"/>
    <hyperlink ref="PRM105" location="'7 Членови во зпф '!A1" display="Table 3: Structure of the  MPF Members by Gender and Municipality" xr:uid="{00000000-0004-0000-0100-0000696C0000}"/>
    <hyperlink ref="PRN105" location="'7 Членови во зпф '!A1" display="Table 3: Structure of the  MPF Members by Gender and Municipality" xr:uid="{00000000-0004-0000-0100-00006A6C0000}"/>
    <hyperlink ref="PRO105" location="'7 Членови во зпф '!A1" display="Table 3: Structure of the  MPF Members by Gender and Municipality" xr:uid="{00000000-0004-0000-0100-00006B6C0000}"/>
    <hyperlink ref="PRP105" location="'7 Членови во зпф '!A1" display="Table 3: Structure of the  MPF Members by Gender and Municipality" xr:uid="{00000000-0004-0000-0100-00006C6C0000}"/>
    <hyperlink ref="PRQ105" location="'7 Членови во зпф '!A1" display="Table 3: Structure of the  MPF Members by Gender and Municipality" xr:uid="{00000000-0004-0000-0100-00006D6C0000}"/>
    <hyperlink ref="PRR105" location="'7 Членови во зпф '!A1" display="Table 3: Structure of the  MPF Members by Gender and Municipality" xr:uid="{00000000-0004-0000-0100-00006E6C0000}"/>
    <hyperlink ref="PRS105" location="'7 Членови во зпф '!A1" display="Table 3: Structure of the  MPF Members by Gender and Municipality" xr:uid="{00000000-0004-0000-0100-00006F6C0000}"/>
    <hyperlink ref="PRT105" location="'7 Членови во зпф '!A1" display="Table 3: Structure of the  MPF Members by Gender and Municipality" xr:uid="{00000000-0004-0000-0100-0000706C0000}"/>
    <hyperlink ref="PRU105" location="'7 Членови во зпф '!A1" display="Table 3: Structure of the  MPF Members by Gender and Municipality" xr:uid="{00000000-0004-0000-0100-0000716C0000}"/>
    <hyperlink ref="PRV105" location="'7 Членови во зпф '!A1" display="Table 3: Structure of the  MPF Members by Gender and Municipality" xr:uid="{00000000-0004-0000-0100-0000726C0000}"/>
    <hyperlink ref="PRW105" location="'7 Членови во зпф '!A1" display="Table 3: Structure of the  MPF Members by Gender and Municipality" xr:uid="{00000000-0004-0000-0100-0000736C0000}"/>
    <hyperlink ref="PRX105" location="'7 Членови во зпф '!A1" display="Table 3: Structure of the  MPF Members by Gender and Municipality" xr:uid="{00000000-0004-0000-0100-0000746C0000}"/>
    <hyperlink ref="PRY105" location="'7 Членови во зпф '!A1" display="Table 3: Structure of the  MPF Members by Gender and Municipality" xr:uid="{00000000-0004-0000-0100-0000756C0000}"/>
    <hyperlink ref="PRZ105" location="'7 Членови во зпф '!A1" display="Table 3: Structure of the  MPF Members by Gender and Municipality" xr:uid="{00000000-0004-0000-0100-0000766C0000}"/>
    <hyperlink ref="PSA105" location="'7 Членови во зпф '!A1" display="Table 3: Structure of the  MPF Members by Gender and Municipality" xr:uid="{00000000-0004-0000-0100-0000776C0000}"/>
    <hyperlink ref="PSB105" location="'7 Членови во зпф '!A1" display="Table 3: Structure of the  MPF Members by Gender and Municipality" xr:uid="{00000000-0004-0000-0100-0000786C0000}"/>
    <hyperlink ref="PSC105" location="'7 Членови во зпф '!A1" display="Table 3: Structure of the  MPF Members by Gender and Municipality" xr:uid="{00000000-0004-0000-0100-0000796C0000}"/>
    <hyperlink ref="PSD105" location="'7 Членови во зпф '!A1" display="Table 3: Structure of the  MPF Members by Gender and Municipality" xr:uid="{00000000-0004-0000-0100-00007A6C0000}"/>
    <hyperlink ref="PSE105" location="'7 Членови во зпф '!A1" display="Table 3: Structure of the  MPF Members by Gender and Municipality" xr:uid="{00000000-0004-0000-0100-00007B6C0000}"/>
    <hyperlink ref="PSF105" location="'7 Членови во зпф '!A1" display="Table 3: Structure of the  MPF Members by Gender and Municipality" xr:uid="{00000000-0004-0000-0100-00007C6C0000}"/>
    <hyperlink ref="PSG105" location="'7 Членови во зпф '!A1" display="Table 3: Structure of the  MPF Members by Gender and Municipality" xr:uid="{00000000-0004-0000-0100-00007D6C0000}"/>
    <hyperlink ref="PSH105" location="'7 Членови во зпф '!A1" display="Table 3: Structure of the  MPF Members by Gender and Municipality" xr:uid="{00000000-0004-0000-0100-00007E6C0000}"/>
    <hyperlink ref="PSI105" location="'7 Членови во зпф '!A1" display="Table 3: Structure of the  MPF Members by Gender and Municipality" xr:uid="{00000000-0004-0000-0100-00007F6C0000}"/>
    <hyperlink ref="PSJ105" location="'7 Членови во зпф '!A1" display="Table 3: Structure of the  MPF Members by Gender and Municipality" xr:uid="{00000000-0004-0000-0100-0000806C0000}"/>
    <hyperlink ref="PSK105" location="'7 Членови во зпф '!A1" display="Table 3: Structure of the  MPF Members by Gender and Municipality" xr:uid="{00000000-0004-0000-0100-0000816C0000}"/>
    <hyperlink ref="PSL105" location="'7 Членови во зпф '!A1" display="Table 3: Structure of the  MPF Members by Gender and Municipality" xr:uid="{00000000-0004-0000-0100-0000826C0000}"/>
    <hyperlink ref="PSM105" location="'7 Членови во зпф '!A1" display="Table 3: Structure of the  MPF Members by Gender and Municipality" xr:uid="{00000000-0004-0000-0100-0000836C0000}"/>
    <hyperlink ref="PSN105" location="'7 Членови во зпф '!A1" display="Table 3: Structure of the  MPF Members by Gender and Municipality" xr:uid="{00000000-0004-0000-0100-0000846C0000}"/>
    <hyperlink ref="PSO105" location="'7 Членови во зпф '!A1" display="Table 3: Structure of the  MPF Members by Gender and Municipality" xr:uid="{00000000-0004-0000-0100-0000856C0000}"/>
    <hyperlink ref="PSP105" location="'7 Членови во зпф '!A1" display="Table 3: Structure of the  MPF Members by Gender and Municipality" xr:uid="{00000000-0004-0000-0100-0000866C0000}"/>
    <hyperlink ref="PSQ105" location="'7 Членови во зпф '!A1" display="Table 3: Structure of the  MPF Members by Gender and Municipality" xr:uid="{00000000-0004-0000-0100-0000876C0000}"/>
    <hyperlink ref="PSR105" location="'7 Членови во зпф '!A1" display="Table 3: Structure of the  MPF Members by Gender and Municipality" xr:uid="{00000000-0004-0000-0100-0000886C0000}"/>
    <hyperlink ref="PSS105" location="'7 Членови во зпф '!A1" display="Table 3: Structure of the  MPF Members by Gender and Municipality" xr:uid="{00000000-0004-0000-0100-0000896C0000}"/>
    <hyperlink ref="PST105" location="'7 Членови во зпф '!A1" display="Table 3: Structure of the  MPF Members by Gender and Municipality" xr:uid="{00000000-0004-0000-0100-00008A6C0000}"/>
    <hyperlink ref="PSU105" location="'7 Членови во зпф '!A1" display="Table 3: Structure of the  MPF Members by Gender and Municipality" xr:uid="{00000000-0004-0000-0100-00008B6C0000}"/>
    <hyperlink ref="PSV105" location="'7 Членови во зпф '!A1" display="Table 3: Structure of the  MPF Members by Gender and Municipality" xr:uid="{00000000-0004-0000-0100-00008C6C0000}"/>
    <hyperlink ref="PSW105" location="'7 Членови во зпф '!A1" display="Table 3: Structure of the  MPF Members by Gender and Municipality" xr:uid="{00000000-0004-0000-0100-00008D6C0000}"/>
    <hyperlink ref="PSX105" location="'7 Членови во зпф '!A1" display="Table 3: Structure of the  MPF Members by Gender and Municipality" xr:uid="{00000000-0004-0000-0100-00008E6C0000}"/>
    <hyperlink ref="PSY105" location="'7 Членови во зпф '!A1" display="Table 3: Structure of the  MPF Members by Gender and Municipality" xr:uid="{00000000-0004-0000-0100-00008F6C0000}"/>
    <hyperlink ref="PSZ105" location="'7 Членови во зпф '!A1" display="Table 3: Structure of the  MPF Members by Gender and Municipality" xr:uid="{00000000-0004-0000-0100-0000906C0000}"/>
    <hyperlink ref="PTA105" location="'7 Членови во зпф '!A1" display="Table 3: Structure of the  MPF Members by Gender and Municipality" xr:uid="{00000000-0004-0000-0100-0000916C0000}"/>
    <hyperlink ref="PTB105" location="'7 Членови во зпф '!A1" display="Table 3: Structure of the  MPF Members by Gender and Municipality" xr:uid="{00000000-0004-0000-0100-0000926C0000}"/>
    <hyperlink ref="PTC105" location="'7 Членови во зпф '!A1" display="Table 3: Structure of the  MPF Members by Gender and Municipality" xr:uid="{00000000-0004-0000-0100-0000936C0000}"/>
    <hyperlink ref="PTD105" location="'7 Членови во зпф '!A1" display="Table 3: Structure of the  MPF Members by Gender and Municipality" xr:uid="{00000000-0004-0000-0100-0000946C0000}"/>
    <hyperlink ref="PTE105" location="'7 Членови во зпф '!A1" display="Table 3: Structure of the  MPF Members by Gender and Municipality" xr:uid="{00000000-0004-0000-0100-0000956C0000}"/>
    <hyperlink ref="PTF105" location="'7 Членови во зпф '!A1" display="Table 3: Structure of the  MPF Members by Gender and Municipality" xr:uid="{00000000-0004-0000-0100-0000966C0000}"/>
    <hyperlink ref="PTG105" location="'7 Членови во зпф '!A1" display="Table 3: Structure of the  MPF Members by Gender and Municipality" xr:uid="{00000000-0004-0000-0100-0000976C0000}"/>
    <hyperlink ref="PTH105" location="'7 Членови во зпф '!A1" display="Table 3: Structure of the  MPF Members by Gender and Municipality" xr:uid="{00000000-0004-0000-0100-0000986C0000}"/>
    <hyperlink ref="PTI105" location="'7 Членови во зпф '!A1" display="Table 3: Structure of the  MPF Members by Gender and Municipality" xr:uid="{00000000-0004-0000-0100-0000996C0000}"/>
    <hyperlink ref="PTJ105" location="'7 Членови во зпф '!A1" display="Table 3: Structure of the  MPF Members by Gender and Municipality" xr:uid="{00000000-0004-0000-0100-00009A6C0000}"/>
    <hyperlink ref="PTK105" location="'7 Членови во зпф '!A1" display="Table 3: Structure of the  MPF Members by Gender and Municipality" xr:uid="{00000000-0004-0000-0100-00009B6C0000}"/>
    <hyperlink ref="PTL105" location="'7 Членови во зпф '!A1" display="Table 3: Structure of the  MPF Members by Gender and Municipality" xr:uid="{00000000-0004-0000-0100-00009C6C0000}"/>
    <hyperlink ref="PTM105" location="'7 Членови во зпф '!A1" display="Table 3: Structure of the  MPF Members by Gender and Municipality" xr:uid="{00000000-0004-0000-0100-00009D6C0000}"/>
    <hyperlink ref="PTN105" location="'7 Членови во зпф '!A1" display="Table 3: Structure of the  MPF Members by Gender and Municipality" xr:uid="{00000000-0004-0000-0100-00009E6C0000}"/>
    <hyperlink ref="PTO105" location="'7 Членови во зпф '!A1" display="Table 3: Structure of the  MPF Members by Gender and Municipality" xr:uid="{00000000-0004-0000-0100-00009F6C0000}"/>
    <hyperlink ref="PTP105" location="'7 Членови во зпф '!A1" display="Table 3: Structure of the  MPF Members by Gender and Municipality" xr:uid="{00000000-0004-0000-0100-0000A06C0000}"/>
    <hyperlink ref="PTQ105" location="'7 Членови во зпф '!A1" display="Table 3: Structure of the  MPF Members by Gender and Municipality" xr:uid="{00000000-0004-0000-0100-0000A16C0000}"/>
    <hyperlink ref="PTR105" location="'7 Членови во зпф '!A1" display="Table 3: Structure of the  MPF Members by Gender and Municipality" xr:uid="{00000000-0004-0000-0100-0000A26C0000}"/>
    <hyperlink ref="PTS105" location="'7 Членови во зпф '!A1" display="Table 3: Structure of the  MPF Members by Gender and Municipality" xr:uid="{00000000-0004-0000-0100-0000A36C0000}"/>
    <hyperlink ref="PTT105" location="'7 Членови во зпф '!A1" display="Table 3: Structure of the  MPF Members by Gender and Municipality" xr:uid="{00000000-0004-0000-0100-0000A46C0000}"/>
    <hyperlink ref="PTU105" location="'7 Членови во зпф '!A1" display="Table 3: Structure of the  MPF Members by Gender and Municipality" xr:uid="{00000000-0004-0000-0100-0000A56C0000}"/>
    <hyperlink ref="PTV105" location="'7 Членови во зпф '!A1" display="Table 3: Structure of the  MPF Members by Gender and Municipality" xr:uid="{00000000-0004-0000-0100-0000A66C0000}"/>
    <hyperlink ref="PTW105" location="'7 Членови во зпф '!A1" display="Table 3: Structure of the  MPF Members by Gender and Municipality" xr:uid="{00000000-0004-0000-0100-0000A76C0000}"/>
    <hyperlink ref="PTX105" location="'7 Членови во зпф '!A1" display="Table 3: Structure of the  MPF Members by Gender and Municipality" xr:uid="{00000000-0004-0000-0100-0000A86C0000}"/>
    <hyperlink ref="PTY105" location="'7 Членови во зпф '!A1" display="Table 3: Structure of the  MPF Members by Gender and Municipality" xr:uid="{00000000-0004-0000-0100-0000A96C0000}"/>
    <hyperlink ref="PTZ105" location="'7 Членови во зпф '!A1" display="Table 3: Structure of the  MPF Members by Gender and Municipality" xr:uid="{00000000-0004-0000-0100-0000AA6C0000}"/>
    <hyperlink ref="PUA105" location="'7 Членови во зпф '!A1" display="Table 3: Structure of the  MPF Members by Gender and Municipality" xr:uid="{00000000-0004-0000-0100-0000AB6C0000}"/>
    <hyperlink ref="PUB105" location="'7 Членови во зпф '!A1" display="Table 3: Structure of the  MPF Members by Gender and Municipality" xr:uid="{00000000-0004-0000-0100-0000AC6C0000}"/>
    <hyperlink ref="PUC105" location="'7 Членови во зпф '!A1" display="Table 3: Structure of the  MPF Members by Gender and Municipality" xr:uid="{00000000-0004-0000-0100-0000AD6C0000}"/>
    <hyperlink ref="PUD105" location="'7 Членови во зпф '!A1" display="Table 3: Structure of the  MPF Members by Gender and Municipality" xr:uid="{00000000-0004-0000-0100-0000AE6C0000}"/>
    <hyperlink ref="PUE105" location="'7 Членови во зпф '!A1" display="Table 3: Structure of the  MPF Members by Gender and Municipality" xr:uid="{00000000-0004-0000-0100-0000AF6C0000}"/>
    <hyperlink ref="PUF105" location="'7 Членови во зпф '!A1" display="Table 3: Structure of the  MPF Members by Gender and Municipality" xr:uid="{00000000-0004-0000-0100-0000B06C0000}"/>
    <hyperlink ref="PUG105" location="'7 Членови во зпф '!A1" display="Table 3: Structure of the  MPF Members by Gender and Municipality" xr:uid="{00000000-0004-0000-0100-0000B16C0000}"/>
    <hyperlink ref="PUH105" location="'7 Членови во зпф '!A1" display="Table 3: Structure of the  MPF Members by Gender and Municipality" xr:uid="{00000000-0004-0000-0100-0000B26C0000}"/>
    <hyperlink ref="PUI105" location="'7 Членови во зпф '!A1" display="Table 3: Structure of the  MPF Members by Gender and Municipality" xr:uid="{00000000-0004-0000-0100-0000B36C0000}"/>
    <hyperlink ref="PUJ105" location="'7 Членови во зпф '!A1" display="Table 3: Structure of the  MPF Members by Gender and Municipality" xr:uid="{00000000-0004-0000-0100-0000B46C0000}"/>
    <hyperlink ref="PUK105" location="'7 Членови во зпф '!A1" display="Table 3: Structure of the  MPF Members by Gender and Municipality" xr:uid="{00000000-0004-0000-0100-0000B56C0000}"/>
    <hyperlink ref="PUL105" location="'7 Членови во зпф '!A1" display="Table 3: Structure of the  MPF Members by Gender and Municipality" xr:uid="{00000000-0004-0000-0100-0000B66C0000}"/>
    <hyperlink ref="PUM105" location="'7 Членови во зпф '!A1" display="Table 3: Structure of the  MPF Members by Gender and Municipality" xr:uid="{00000000-0004-0000-0100-0000B76C0000}"/>
    <hyperlink ref="PUN105" location="'7 Членови во зпф '!A1" display="Table 3: Structure of the  MPF Members by Gender and Municipality" xr:uid="{00000000-0004-0000-0100-0000B86C0000}"/>
    <hyperlink ref="PUO105" location="'7 Членови во зпф '!A1" display="Table 3: Structure of the  MPF Members by Gender and Municipality" xr:uid="{00000000-0004-0000-0100-0000B96C0000}"/>
    <hyperlink ref="PUP105" location="'7 Членови во зпф '!A1" display="Table 3: Structure of the  MPF Members by Gender and Municipality" xr:uid="{00000000-0004-0000-0100-0000BA6C0000}"/>
    <hyperlink ref="PUQ105" location="'7 Членови во зпф '!A1" display="Table 3: Structure of the  MPF Members by Gender and Municipality" xr:uid="{00000000-0004-0000-0100-0000BB6C0000}"/>
    <hyperlink ref="PUR105" location="'7 Членови во зпф '!A1" display="Table 3: Structure of the  MPF Members by Gender and Municipality" xr:uid="{00000000-0004-0000-0100-0000BC6C0000}"/>
    <hyperlink ref="PUS105" location="'7 Членови во зпф '!A1" display="Table 3: Structure of the  MPF Members by Gender and Municipality" xr:uid="{00000000-0004-0000-0100-0000BD6C0000}"/>
    <hyperlink ref="PUT105" location="'7 Членови во зпф '!A1" display="Table 3: Structure of the  MPF Members by Gender and Municipality" xr:uid="{00000000-0004-0000-0100-0000BE6C0000}"/>
    <hyperlink ref="PUU105" location="'7 Членови во зпф '!A1" display="Table 3: Structure of the  MPF Members by Gender and Municipality" xr:uid="{00000000-0004-0000-0100-0000BF6C0000}"/>
    <hyperlink ref="PUV105" location="'7 Членови во зпф '!A1" display="Table 3: Structure of the  MPF Members by Gender and Municipality" xr:uid="{00000000-0004-0000-0100-0000C06C0000}"/>
    <hyperlink ref="PUW105" location="'7 Членови во зпф '!A1" display="Table 3: Structure of the  MPF Members by Gender and Municipality" xr:uid="{00000000-0004-0000-0100-0000C16C0000}"/>
    <hyperlink ref="PUX105" location="'7 Членови во зпф '!A1" display="Table 3: Structure of the  MPF Members by Gender and Municipality" xr:uid="{00000000-0004-0000-0100-0000C26C0000}"/>
    <hyperlink ref="PUY105" location="'7 Членови во зпф '!A1" display="Table 3: Structure of the  MPF Members by Gender and Municipality" xr:uid="{00000000-0004-0000-0100-0000C36C0000}"/>
    <hyperlink ref="PUZ105" location="'7 Членови во зпф '!A1" display="Table 3: Structure of the  MPF Members by Gender and Municipality" xr:uid="{00000000-0004-0000-0100-0000C46C0000}"/>
    <hyperlink ref="PVA105" location="'7 Членови во зпф '!A1" display="Table 3: Structure of the  MPF Members by Gender and Municipality" xr:uid="{00000000-0004-0000-0100-0000C56C0000}"/>
    <hyperlink ref="PVB105" location="'7 Членови во зпф '!A1" display="Table 3: Structure of the  MPF Members by Gender and Municipality" xr:uid="{00000000-0004-0000-0100-0000C66C0000}"/>
    <hyperlink ref="PVC105" location="'7 Членови во зпф '!A1" display="Table 3: Structure of the  MPF Members by Gender and Municipality" xr:uid="{00000000-0004-0000-0100-0000C76C0000}"/>
    <hyperlink ref="PVD105" location="'7 Членови во зпф '!A1" display="Table 3: Structure of the  MPF Members by Gender and Municipality" xr:uid="{00000000-0004-0000-0100-0000C86C0000}"/>
    <hyperlink ref="PVE105" location="'7 Членови во зпф '!A1" display="Table 3: Structure of the  MPF Members by Gender and Municipality" xr:uid="{00000000-0004-0000-0100-0000C96C0000}"/>
    <hyperlink ref="PVF105" location="'7 Членови во зпф '!A1" display="Table 3: Structure of the  MPF Members by Gender and Municipality" xr:uid="{00000000-0004-0000-0100-0000CA6C0000}"/>
    <hyperlink ref="PVG105" location="'7 Членови во зпф '!A1" display="Table 3: Structure of the  MPF Members by Gender and Municipality" xr:uid="{00000000-0004-0000-0100-0000CB6C0000}"/>
    <hyperlink ref="PVH105" location="'7 Членови во зпф '!A1" display="Table 3: Structure of the  MPF Members by Gender and Municipality" xr:uid="{00000000-0004-0000-0100-0000CC6C0000}"/>
    <hyperlink ref="PVI105" location="'7 Членови во зпф '!A1" display="Table 3: Structure of the  MPF Members by Gender and Municipality" xr:uid="{00000000-0004-0000-0100-0000CD6C0000}"/>
    <hyperlink ref="PVJ105" location="'7 Членови во зпф '!A1" display="Table 3: Structure of the  MPF Members by Gender and Municipality" xr:uid="{00000000-0004-0000-0100-0000CE6C0000}"/>
    <hyperlink ref="PVK105" location="'7 Членови во зпф '!A1" display="Table 3: Structure of the  MPF Members by Gender and Municipality" xr:uid="{00000000-0004-0000-0100-0000CF6C0000}"/>
    <hyperlink ref="PVL105" location="'7 Членови во зпф '!A1" display="Table 3: Structure of the  MPF Members by Gender and Municipality" xr:uid="{00000000-0004-0000-0100-0000D06C0000}"/>
    <hyperlink ref="PVM105" location="'7 Членови во зпф '!A1" display="Table 3: Structure of the  MPF Members by Gender and Municipality" xr:uid="{00000000-0004-0000-0100-0000D16C0000}"/>
    <hyperlink ref="PVN105" location="'7 Членови во зпф '!A1" display="Table 3: Structure of the  MPF Members by Gender and Municipality" xr:uid="{00000000-0004-0000-0100-0000D26C0000}"/>
    <hyperlink ref="PVO105" location="'7 Членови во зпф '!A1" display="Table 3: Structure of the  MPF Members by Gender and Municipality" xr:uid="{00000000-0004-0000-0100-0000D36C0000}"/>
    <hyperlink ref="PVP105" location="'7 Членови во зпф '!A1" display="Table 3: Structure of the  MPF Members by Gender and Municipality" xr:uid="{00000000-0004-0000-0100-0000D46C0000}"/>
    <hyperlink ref="PVQ105" location="'7 Членови во зпф '!A1" display="Table 3: Structure of the  MPF Members by Gender and Municipality" xr:uid="{00000000-0004-0000-0100-0000D56C0000}"/>
    <hyperlink ref="PVR105" location="'7 Членови во зпф '!A1" display="Table 3: Structure of the  MPF Members by Gender and Municipality" xr:uid="{00000000-0004-0000-0100-0000D66C0000}"/>
    <hyperlink ref="PVS105" location="'7 Членови во зпф '!A1" display="Table 3: Structure of the  MPF Members by Gender and Municipality" xr:uid="{00000000-0004-0000-0100-0000D76C0000}"/>
    <hyperlink ref="PVT105" location="'7 Членови во зпф '!A1" display="Table 3: Structure of the  MPF Members by Gender and Municipality" xr:uid="{00000000-0004-0000-0100-0000D86C0000}"/>
    <hyperlink ref="PVU105" location="'7 Членови во зпф '!A1" display="Table 3: Structure of the  MPF Members by Gender and Municipality" xr:uid="{00000000-0004-0000-0100-0000D96C0000}"/>
    <hyperlink ref="PVV105" location="'7 Членови во зпф '!A1" display="Table 3: Structure of the  MPF Members by Gender and Municipality" xr:uid="{00000000-0004-0000-0100-0000DA6C0000}"/>
    <hyperlink ref="PVW105" location="'7 Членови во зпф '!A1" display="Table 3: Structure of the  MPF Members by Gender and Municipality" xr:uid="{00000000-0004-0000-0100-0000DB6C0000}"/>
    <hyperlink ref="PVX105" location="'7 Членови во зпф '!A1" display="Table 3: Structure of the  MPF Members by Gender and Municipality" xr:uid="{00000000-0004-0000-0100-0000DC6C0000}"/>
    <hyperlink ref="PVY105" location="'7 Членови во зпф '!A1" display="Table 3: Structure of the  MPF Members by Gender and Municipality" xr:uid="{00000000-0004-0000-0100-0000DD6C0000}"/>
    <hyperlink ref="PVZ105" location="'7 Членови во зпф '!A1" display="Table 3: Structure of the  MPF Members by Gender and Municipality" xr:uid="{00000000-0004-0000-0100-0000DE6C0000}"/>
    <hyperlink ref="PWA105" location="'7 Членови во зпф '!A1" display="Table 3: Structure of the  MPF Members by Gender and Municipality" xr:uid="{00000000-0004-0000-0100-0000DF6C0000}"/>
    <hyperlink ref="PWB105" location="'7 Членови во зпф '!A1" display="Table 3: Structure of the  MPF Members by Gender and Municipality" xr:uid="{00000000-0004-0000-0100-0000E06C0000}"/>
    <hyperlink ref="PWC105" location="'7 Членови во зпф '!A1" display="Table 3: Structure of the  MPF Members by Gender and Municipality" xr:uid="{00000000-0004-0000-0100-0000E16C0000}"/>
    <hyperlink ref="PWD105" location="'7 Членови во зпф '!A1" display="Table 3: Structure of the  MPF Members by Gender and Municipality" xr:uid="{00000000-0004-0000-0100-0000E26C0000}"/>
    <hyperlink ref="PWE105" location="'7 Членови во зпф '!A1" display="Table 3: Structure of the  MPF Members by Gender and Municipality" xr:uid="{00000000-0004-0000-0100-0000E36C0000}"/>
    <hyperlink ref="PWF105" location="'7 Членови во зпф '!A1" display="Table 3: Structure of the  MPF Members by Gender and Municipality" xr:uid="{00000000-0004-0000-0100-0000E46C0000}"/>
    <hyperlink ref="PWG105" location="'7 Членови во зпф '!A1" display="Table 3: Structure of the  MPF Members by Gender and Municipality" xr:uid="{00000000-0004-0000-0100-0000E56C0000}"/>
    <hyperlink ref="PWH105" location="'7 Членови во зпф '!A1" display="Table 3: Structure of the  MPF Members by Gender and Municipality" xr:uid="{00000000-0004-0000-0100-0000E66C0000}"/>
    <hyperlink ref="PWI105" location="'7 Членови во зпф '!A1" display="Table 3: Structure of the  MPF Members by Gender and Municipality" xr:uid="{00000000-0004-0000-0100-0000E76C0000}"/>
    <hyperlink ref="PWJ105" location="'7 Членови во зпф '!A1" display="Table 3: Structure of the  MPF Members by Gender and Municipality" xr:uid="{00000000-0004-0000-0100-0000E86C0000}"/>
    <hyperlink ref="PWK105" location="'7 Членови во зпф '!A1" display="Table 3: Structure of the  MPF Members by Gender and Municipality" xr:uid="{00000000-0004-0000-0100-0000E96C0000}"/>
    <hyperlink ref="PWL105" location="'7 Членови во зпф '!A1" display="Table 3: Structure of the  MPF Members by Gender and Municipality" xr:uid="{00000000-0004-0000-0100-0000EA6C0000}"/>
    <hyperlink ref="PWM105" location="'7 Членови во зпф '!A1" display="Table 3: Structure of the  MPF Members by Gender and Municipality" xr:uid="{00000000-0004-0000-0100-0000EB6C0000}"/>
    <hyperlink ref="PWN105" location="'7 Членови во зпф '!A1" display="Table 3: Structure of the  MPF Members by Gender and Municipality" xr:uid="{00000000-0004-0000-0100-0000EC6C0000}"/>
    <hyperlink ref="PWO105" location="'7 Членови во зпф '!A1" display="Table 3: Structure of the  MPF Members by Gender and Municipality" xr:uid="{00000000-0004-0000-0100-0000ED6C0000}"/>
    <hyperlink ref="PWP105" location="'7 Членови во зпф '!A1" display="Table 3: Structure of the  MPF Members by Gender and Municipality" xr:uid="{00000000-0004-0000-0100-0000EE6C0000}"/>
    <hyperlink ref="PWQ105" location="'7 Членови во зпф '!A1" display="Table 3: Structure of the  MPF Members by Gender and Municipality" xr:uid="{00000000-0004-0000-0100-0000EF6C0000}"/>
    <hyperlink ref="PWR105" location="'7 Членови во зпф '!A1" display="Table 3: Structure of the  MPF Members by Gender and Municipality" xr:uid="{00000000-0004-0000-0100-0000F06C0000}"/>
    <hyperlink ref="PWS105" location="'7 Членови во зпф '!A1" display="Table 3: Structure of the  MPF Members by Gender and Municipality" xr:uid="{00000000-0004-0000-0100-0000F16C0000}"/>
    <hyperlink ref="PWT105" location="'7 Членови во зпф '!A1" display="Table 3: Structure of the  MPF Members by Gender and Municipality" xr:uid="{00000000-0004-0000-0100-0000F26C0000}"/>
    <hyperlink ref="PWU105" location="'7 Членови во зпф '!A1" display="Table 3: Structure of the  MPF Members by Gender and Municipality" xr:uid="{00000000-0004-0000-0100-0000F36C0000}"/>
    <hyperlink ref="PWV105" location="'7 Членови во зпф '!A1" display="Table 3: Structure of the  MPF Members by Gender and Municipality" xr:uid="{00000000-0004-0000-0100-0000F46C0000}"/>
    <hyperlink ref="PWW105" location="'7 Членови во зпф '!A1" display="Table 3: Structure of the  MPF Members by Gender and Municipality" xr:uid="{00000000-0004-0000-0100-0000F56C0000}"/>
    <hyperlink ref="PWX105" location="'7 Членови во зпф '!A1" display="Table 3: Structure of the  MPF Members by Gender and Municipality" xr:uid="{00000000-0004-0000-0100-0000F66C0000}"/>
    <hyperlink ref="PWY105" location="'7 Членови во зпф '!A1" display="Table 3: Structure of the  MPF Members by Gender and Municipality" xr:uid="{00000000-0004-0000-0100-0000F76C0000}"/>
    <hyperlink ref="PWZ105" location="'7 Членови во зпф '!A1" display="Table 3: Structure of the  MPF Members by Gender and Municipality" xr:uid="{00000000-0004-0000-0100-0000F86C0000}"/>
    <hyperlink ref="PXA105" location="'7 Членови во зпф '!A1" display="Table 3: Structure of the  MPF Members by Gender and Municipality" xr:uid="{00000000-0004-0000-0100-0000F96C0000}"/>
    <hyperlink ref="PXB105" location="'7 Членови во зпф '!A1" display="Table 3: Structure of the  MPF Members by Gender and Municipality" xr:uid="{00000000-0004-0000-0100-0000FA6C0000}"/>
    <hyperlink ref="PXC105" location="'7 Членови во зпф '!A1" display="Table 3: Structure of the  MPF Members by Gender and Municipality" xr:uid="{00000000-0004-0000-0100-0000FB6C0000}"/>
    <hyperlink ref="PXD105" location="'7 Членови во зпф '!A1" display="Table 3: Structure of the  MPF Members by Gender and Municipality" xr:uid="{00000000-0004-0000-0100-0000FC6C0000}"/>
    <hyperlink ref="PXE105" location="'7 Членови во зпф '!A1" display="Table 3: Structure of the  MPF Members by Gender and Municipality" xr:uid="{00000000-0004-0000-0100-0000FD6C0000}"/>
    <hyperlink ref="PXF105" location="'7 Членови во зпф '!A1" display="Table 3: Structure of the  MPF Members by Gender and Municipality" xr:uid="{00000000-0004-0000-0100-0000FE6C0000}"/>
    <hyperlink ref="PXG105" location="'7 Членови во зпф '!A1" display="Table 3: Structure of the  MPF Members by Gender and Municipality" xr:uid="{00000000-0004-0000-0100-0000FF6C0000}"/>
    <hyperlink ref="PXH105" location="'7 Членови во зпф '!A1" display="Table 3: Structure of the  MPF Members by Gender and Municipality" xr:uid="{00000000-0004-0000-0100-0000006D0000}"/>
    <hyperlink ref="PXI105" location="'7 Членови во зпф '!A1" display="Table 3: Structure of the  MPF Members by Gender and Municipality" xr:uid="{00000000-0004-0000-0100-0000016D0000}"/>
    <hyperlink ref="PXJ105" location="'7 Членови во зпф '!A1" display="Table 3: Structure of the  MPF Members by Gender and Municipality" xr:uid="{00000000-0004-0000-0100-0000026D0000}"/>
    <hyperlink ref="PXK105" location="'7 Членови во зпф '!A1" display="Table 3: Structure of the  MPF Members by Gender and Municipality" xr:uid="{00000000-0004-0000-0100-0000036D0000}"/>
    <hyperlink ref="PXL105" location="'7 Членови во зпф '!A1" display="Table 3: Structure of the  MPF Members by Gender and Municipality" xr:uid="{00000000-0004-0000-0100-0000046D0000}"/>
    <hyperlink ref="PXM105" location="'7 Членови во зпф '!A1" display="Table 3: Structure of the  MPF Members by Gender and Municipality" xr:uid="{00000000-0004-0000-0100-0000056D0000}"/>
    <hyperlink ref="PXN105" location="'7 Членови во зпф '!A1" display="Table 3: Structure of the  MPF Members by Gender and Municipality" xr:uid="{00000000-0004-0000-0100-0000066D0000}"/>
    <hyperlink ref="PXO105" location="'7 Членови во зпф '!A1" display="Table 3: Structure of the  MPF Members by Gender and Municipality" xr:uid="{00000000-0004-0000-0100-0000076D0000}"/>
    <hyperlink ref="PXP105" location="'7 Членови во зпф '!A1" display="Table 3: Structure of the  MPF Members by Gender and Municipality" xr:uid="{00000000-0004-0000-0100-0000086D0000}"/>
    <hyperlink ref="PXQ105" location="'7 Членови во зпф '!A1" display="Table 3: Structure of the  MPF Members by Gender and Municipality" xr:uid="{00000000-0004-0000-0100-0000096D0000}"/>
    <hyperlink ref="PXR105" location="'7 Членови во зпф '!A1" display="Table 3: Structure of the  MPF Members by Gender and Municipality" xr:uid="{00000000-0004-0000-0100-00000A6D0000}"/>
    <hyperlink ref="PXS105" location="'7 Членови во зпф '!A1" display="Table 3: Structure of the  MPF Members by Gender and Municipality" xr:uid="{00000000-0004-0000-0100-00000B6D0000}"/>
    <hyperlink ref="PXT105" location="'7 Членови во зпф '!A1" display="Table 3: Structure of the  MPF Members by Gender and Municipality" xr:uid="{00000000-0004-0000-0100-00000C6D0000}"/>
    <hyperlink ref="PXU105" location="'7 Членови во зпф '!A1" display="Table 3: Structure of the  MPF Members by Gender and Municipality" xr:uid="{00000000-0004-0000-0100-00000D6D0000}"/>
    <hyperlink ref="PXV105" location="'7 Членови во зпф '!A1" display="Table 3: Structure of the  MPF Members by Gender and Municipality" xr:uid="{00000000-0004-0000-0100-00000E6D0000}"/>
    <hyperlink ref="PXW105" location="'7 Членови во зпф '!A1" display="Table 3: Structure of the  MPF Members by Gender and Municipality" xr:uid="{00000000-0004-0000-0100-00000F6D0000}"/>
    <hyperlink ref="PXX105" location="'7 Членови во зпф '!A1" display="Table 3: Structure of the  MPF Members by Gender and Municipality" xr:uid="{00000000-0004-0000-0100-0000106D0000}"/>
    <hyperlink ref="PXY105" location="'7 Членови во зпф '!A1" display="Table 3: Structure of the  MPF Members by Gender and Municipality" xr:uid="{00000000-0004-0000-0100-0000116D0000}"/>
    <hyperlink ref="PXZ105" location="'7 Членови во зпф '!A1" display="Table 3: Structure of the  MPF Members by Gender and Municipality" xr:uid="{00000000-0004-0000-0100-0000126D0000}"/>
    <hyperlink ref="PYA105" location="'7 Членови во зпф '!A1" display="Table 3: Structure of the  MPF Members by Gender and Municipality" xr:uid="{00000000-0004-0000-0100-0000136D0000}"/>
    <hyperlink ref="PYB105" location="'7 Членови во зпф '!A1" display="Table 3: Structure of the  MPF Members by Gender and Municipality" xr:uid="{00000000-0004-0000-0100-0000146D0000}"/>
    <hyperlink ref="PYC105" location="'7 Членови во зпф '!A1" display="Table 3: Structure of the  MPF Members by Gender and Municipality" xr:uid="{00000000-0004-0000-0100-0000156D0000}"/>
    <hyperlink ref="PYD105" location="'7 Членови во зпф '!A1" display="Table 3: Structure of the  MPF Members by Gender and Municipality" xr:uid="{00000000-0004-0000-0100-0000166D0000}"/>
    <hyperlink ref="PYE105" location="'7 Членови во зпф '!A1" display="Table 3: Structure of the  MPF Members by Gender and Municipality" xr:uid="{00000000-0004-0000-0100-0000176D0000}"/>
    <hyperlink ref="PYF105" location="'7 Членови во зпф '!A1" display="Table 3: Structure of the  MPF Members by Gender and Municipality" xr:uid="{00000000-0004-0000-0100-0000186D0000}"/>
    <hyperlink ref="PYG105" location="'7 Членови во зпф '!A1" display="Table 3: Structure of the  MPF Members by Gender and Municipality" xr:uid="{00000000-0004-0000-0100-0000196D0000}"/>
    <hyperlink ref="PYH105" location="'7 Членови во зпф '!A1" display="Table 3: Structure of the  MPF Members by Gender and Municipality" xr:uid="{00000000-0004-0000-0100-00001A6D0000}"/>
    <hyperlink ref="PYI105" location="'7 Членови во зпф '!A1" display="Table 3: Structure of the  MPF Members by Gender and Municipality" xr:uid="{00000000-0004-0000-0100-00001B6D0000}"/>
    <hyperlink ref="PYJ105" location="'7 Членови во зпф '!A1" display="Table 3: Structure of the  MPF Members by Gender and Municipality" xr:uid="{00000000-0004-0000-0100-00001C6D0000}"/>
    <hyperlink ref="PYK105" location="'7 Членови во зпф '!A1" display="Table 3: Structure of the  MPF Members by Gender and Municipality" xr:uid="{00000000-0004-0000-0100-00001D6D0000}"/>
    <hyperlink ref="PYL105" location="'7 Членови во зпф '!A1" display="Table 3: Structure of the  MPF Members by Gender and Municipality" xr:uid="{00000000-0004-0000-0100-00001E6D0000}"/>
    <hyperlink ref="PYM105" location="'7 Членови во зпф '!A1" display="Table 3: Structure of the  MPF Members by Gender and Municipality" xr:uid="{00000000-0004-0000-0100-00001F6D0000}"/>
    <hyperlink ref="PYN105" location="'7 Членови во зпф '!A1" display="Table 3: Structure of the  MPF Members by Gender and Municipality" xr:uid="{00000000-0004-0000-0100-0000206D0000}"/>
    <hyperlink ref="PYO105" location="'7 Членови во зпф '!A1" display="Table 3: Structure of the  MPF Members by Gender and Municipality" xr:uid="{00000000-0004-0000-0100-0000216D0000}"/>
    <hyperlink ref="PYP105" location="'7 Членови во зпф '!A1" display="Table 3: Structure of the  MPF Members by Gender and Municipality" xr:uid="{00000000-0004-0000-0100-0000226D0000}"/>
    <hyperlink ref="PYQ105" location="'7 Членови во зпф '!A1" display="Table 3: Structure of the  MPF Members by Gender and Municipality" xr:uid="{00000000-0004-0000-0100-0000236D0000}"/>
    <hyperlink ref="PYR105" location="'7 Членови во зпф '!A1" display="Table 3: Structure of the  MPF Members by Gender and Municipality" xr:uid="{00000000-0004-0000-0100-0000246D0000}"/>
    <hyperlink ref="PYS105" location="'7 Членови во зпф '!A1" display="Table 3: Structure of the  MPF Members by Gender and Municipality" xr:uid="{00000000-0004-0000-0100-0000256D0000}"/>
    <hyperlink ref="PYT105" location="'7 Членови во зпф '!A1" display="Table 3: Structure of the  MPF Members by Gender and Municipality" xr:uid="{00000000-0004-0000-0100-0000266D0000}"/>
    <hyperlink ref="PYU105" location="'7 Членови во зпф '!A1" display="Table 3: Structure of the  MPF Members by Gender and Municipality" xr:uid="{00000000-0004-0000-0100-0000276D0000}"/>
    <hyperlink ref="PYV105" location="'7 Членови во зпф '!A1" display="Table 3: Structure of the  MPF Members by Gender and Municipality" xr:uid="{00000000-0004-0000-0100-0000286D0000}"/>
    <hyperlink ref="PYW105" location="'7 Членови во зпф '!A1" display="Table 3: Structure of the  MPF Members by Gender and Municipality" xr:uid="{00000000-0004-0000-0100-0000296D0000}"/>
    <hyperlink ref="PYX105" location="'7 Членови во зпф '!A1" display="Table 3: Structure of the  MPF Members by Gender and Municipality" xr:uid="{00000000-0004-0000-0100-00002A6D0000}"/>
    <hyperlink ref="PYY105" location="'7 Членови во зпф '!A1" display="Table 3: Structure of the  MPF Members by Gender and Municipality" xr:uid="{00000000-0004-0000-0100-00002B6D0000}"/>
    <hyperlink ref="PYZ105" location="'7 Членови во зпф '!A1" display="Table 3: Structure of the  MPF Members by Gender and Municipality" xr:uid="{00000000-0004-0000-0100-00002C6D0000}"/>
    <hyperlink ref="PZA105" location="'7 Членови во зпф '!A1" display="Table 3: Structure of the  MPF Members by Gender and Municipality" xr:uid="{00000000-0004-0000-0100-00002D6D0000}"/>
    <hyperlink ref="PZB105" location="'7 Членови во зпф '!A1" display="Table 3: Structure of the  MPF Members by Gender and Municipality" xr:uid="{00000000-0004-0000-0100-00002E6D0000}"/>
    <hyperlink ref="PZC105" location="'7 Членови во зпф '!A1" display="Table 3: Structure of the  MPF Members by Gender and Municipality" xr:uid="{00000000-0004-0000-0100-00002F6D0000}"/>
    <hyperlink ref="PZD105" location="'7 Членови во зпф '!A1" display="Table 3: Structure of the  MPF Members by Gender and Municipality" xr:uid="{00000000-0004-0000-0100-0000306D0000}"/>
    <hyperlink ref="PZE105" location="'7 Членови во зпф '!A1" display="Table 3: Structure of the  MPF Members by Gender and Municipality" xr:uid="{00000000-0004-0000-0100-0000316D0000}"/>
    <hyperlink ref="PZF105" location="'7 Членови во зпф '!A1" display="Table 3: Structure of the  MPF Members by Gender and Municipality" xr:uid="{00000000-0004-0000-0100-0000326D0000}"/>
    <hyperlink ref="PZG105" location="'7 Членови во зпф '!A1" display="Table 3: Structure of the  MPF Members by Gender and Municipality" xr:uid="{00000000-0004-0000-0100-0000336D0000}"/>
    <hyperlink ref="PZH105" location="'7 Членови во зпф '!A1" display="Table 3: Structure of the  MPF Members by Gender and Municipality" xr:uid="{00000000-0004-0000-0100-0000346D0000}"/>
    <hyperlink ref="PZI105" location="'7 Членови во зпф '!A1" display="Table 3: Structure of the  MPF Members by Gender and Municipality" xr:uid="{00000000-0004-0000-0100-0000356D0000}"/>
    <hyperlink ref="PZJ105" location="'7 Членови во зпф '!A1" display="Table 3: Structure of the  MPF Members by Gender and Municipality" xr:uid="{00000000-0004-0000-0100-0000366D0000}"/>
    <hyperlink ref="PZK105" location="'7 Членови во зпф '!A1" display="Table 3: Structure of the  MPF Members by Gender and Municipality" xr:uid="{00000000-0004-0000-0100-0000376D0000}"/>
    <hyperlink ref="PZL105" location="'7 Членови во зпф '!A1" display="Table 3: Structure of the  MPF Members by Gender and Municipality" xr:uid="{00000000-0004-0000-0100-0000386D0000}"/>
    <hyperlink ref="PZM105" location="'7 Членови во зпф '!A1" display="Table 3: Structure of the  MPF Members by Gender and Municipality" xr:uid="{00000000-0004-0000-0100-0000396D0000}"/>
    <hyperlink ref="PZN105" location="'7 Членови во зпф '!A1" display="Table 3: Structure of the  MPF Members by Gender and Municipality" xr:uid="{00000000-0004-0000-0100-00003A6D0000}"/>
    <hyperlink ref="PZO105" location="'7 Членови во зпф '!A1" display="Table 3: Structure of the  MPF Members by Gender and Municipality" xr:uid="{00000000-0004-0000-0100-00003B6D0000}"/>
    <hyperlink ref="PZP105" location="'7 Членови во зпф '!A1" display="Table 3: Structure of the  MPF Members by Gender and Municipality" xr:uid="{00000000-0004-0000-0100-00003C6D0000}"/>
    <hyperlink ref="PZQ105" location="'7 Членови во зпф '!A1" display="Table 3: Structure of the  MPF Members by Gender and Municipality" xr:uid="{00000000-0004-0000-0100-00003D6D0000}"/>
    <hyperlink ref="PZR105" location="'7 Членови во зпф '!A1" display="Table 3: Structure of the  MPF Members by Gender and Municipality" xr:uid="{00000000-0004-0000-0100-00003E6D0000}"/>
    <hyperlink ref="PZS105" location="'7 Членови во зпф '!A1" display="Table 3: Structure of the  MPF Members by Gender and Municipality" xr:uid="{00000000-0004-0000-0100-00003F6D0000}"/>
    <hyperlink ref="PZT105" location="'7 Членови во зпф '!A1" display="Table 3: Structure of the  MPF Members by Gender and Municipality" xr:uid="{00000000-0004-0000-0100-0000406D0000}"/>
    <hyperlink ref="PZU105" location="'7 Членови во зпф '!A1" display="Table 3: Structure of the  MPF Members by Gender and Municipality" xr:uid="{00000000-0004-0000-0100-0000416D0000}"/>
    <hyperlink ref="PZV105" location="'7 Членови во зпф '!A1" display="Table 3: Structure of the  MPF Members by Gender and Municipality" xr:uid="{00000000-0004-0000-0100-0000426D0000}"/>
    <hyperlink ref="PZW105" location="'7 Членови во зпф '!A1" display="Table 3: Structure of the  MPF Members by Gender and Municipality" xr:uid="{00000000-0004-0000-0100-0000436D0000}"/>
    <hyperlink ref="PZX105" location="'7 Членови во зпф '!A1" display="Table 3: Structure of the  MPF Members by Gender and Municipality" xr:uid="{00000000-0004-0000-0100-0000446D0000}"/>
    <hyperlink ref="PZY105" location="'7 Членови во зпф '!A1" display="Table 3: Structure of the  MPF Members by Gender and Municipality" xr:uid="{00000000-0004-0000-0100-0000456D0000}"/>
    <hyperlink ref="PZZ105" location="'7 Членови во зпф '!A1" display="Table 3: Structure of the  MPF Members by Gender and Municipality" xr:uid="{00000000-0004-0000-0100-0000466D0000}"/>
    <hyperlink ref="QAA105" location="'7 Членови во зпф '!A1" display="Table 3: Structure of the  MPF Members by Gender and Municipality" xr:uid="{00000000-0004-0000-0100-0000476D0000}"/>
    <hyperlink ref="QAB105" location="'7 Членови во зпф '!A1" display="Table 3: Structure of the  MPF Members by Gender and Municipality" xr:uid="{00000000-0004-0000-0100-0000486D0000}"/>
    <hyperlink ref="QAC105" location="'7 Членови во зпф '!A1" display="Table 3: Structure of the  MPF Members by Gender and Municipality" xr:uid="{00000000-0004-0000-0100-0000496D0000}"/>
    <hyperlink ref="QAD105" location="'7 Членови во зпф '!A1" display="Table 3: Structure of the  MPF Members by Gender and Municipality" xr:uid="{00000000-0004-0000-0100-00004A6D0000}"/>
    <hyperlink ref="QAE105" location="'7 Членови во зпф '!A1" display="Table 3: Structure of the  MPF Members by Gender and Municipality" xr:uid="{00000000-0004-0000-0100-00004B6D0000}"/>
    <hyperlink ref="QAF105" location="'7 Членови во зпф '!A1" display="Table 3: Structure of the  MPF Members by Gender and Municipality" xr:uid="{00000000-0004-0000-0100-00004C6D0000}"/>
    <hyperlink ref="QAG105" location="'7 Членови во зпф '!A1" display="Table 3: Structure of the  MPF Members by Gender and Municipality" xr:uid="{00000000-0004-0000-0100-00004D6D0000}"/>
    <hyperlink ref="QAH105" location="'7 Членови во зпф '!A1" display="Table 3: Structure of the  MPF Members by Gender and Municipality" xr:uid="{00000000-0004-0000-0100-00004E6D0000}"/>
    <hyperlink ref="QAI105" location="'7 Членови во зпф '!A1" display="Table 3: Structure of the  MPF Members by Gender and Municipality" xr:uid="{00000000-0004-0000-0100-00004F6D0000}"/>
    <hyperlink ref="QAJ105" location="'7 Членови во зпф '!A1" display="Table 3: Structure of the  MPF Members by Gender and Municipality" xr:uid="{00000000-0004-0000-0100-0000506D0000}"/>
    <hyperlink ref="QAK105" location="'7 Членови во зпф '!A1" display="Table 3: Structure of the  MPF Members by Gender and Municipality" xr:uid="{00000000-0004-0000-0100-0000516D0000}"/>
    <hyperlink ref="QAL105" location="'7 Членови во зпф '!A1" display="Table 3: Structure of the  MPF Members by Gender and Municipality" xr:uid="{00000000-0004-0000-0100-0000526D0000}"/>
    <hyperlink ref="QAM105" location="'7 Членови во зпф '!A1" display="Table 3: Structure of the  MPF Members by Gender and Municipality" xr:uid="{00000000-0004-0000-0100-0000536D0000}"/>
    <hyperlink ref="QAN105" location="'7 Членови во зпф '!A1" display="Table 3: Structure of the  MPF Members by Gender and Municipality" xr:uid="{00000000-0004-0000-0100-0000546D0000}"/>
    <hyperlink ref="QAO105" location="'7 Членови во зпф '!A1" display="Table 3: Structure of the  MPF Members by Gender and Municipality" xr:uid="{00000000-0004-0000-0100-0000556D0000}"/>
    <hyperlink ref="QAP105" location="'7 Членови во зпф '!A1" display="Table 3: Structure of the  MPF Members by Gender and Municipality" xr:uid="{00000000-0004-0000-0100-0000566D0000}"/>
    <hyperlink ref="QAQ105" location="'7 Членови во зпф '!A1" display="Table 3: Structure of the  MPF Members by Gender and Municipality" xr:uid="{00000000-0004-0000-0100-0000576D0000}"/>
    <hyperlink ref="QAR105" location="'7 Членови во зпф '!A1" display="Table 3: Structure of the  MPF Members by Gender and Municipality" xr:uid="{00000000-0004-0000-0100-0000586D0000}"/>
    <hyperlink ref="QAS105" location="'7 Членови во зпф '!A1" display="Table 3: Structure of the  MPF Members by Gender and Municipality" xr:uid="{00000000-0004-0000-0100-0000596D0000}"/>
    <hyperlink ref="QAT105" location="'7 Членови во зпф '!A1" display="Table 3: Structure of the  MPF Members by Gender and Municipality" xr:uid="{00000000-0004-0000-0100-00005A6D0000}"/>
    <hyperlink ref="QAU105" location="'7 Членови во зпф '!A1" display="Table 3: Structure of the  MPF Members by Gender and Municipality" xr:uid="{00000000-0004-0000-0100-00005B6D0000}"/>
    <hyperlink ref="QAV105" location="'7 Членови во зпф '!A1" display="Table 3: Structure of the  MPF Members by Gender and Municipality" xr:uid="{00000000-0004-0000-0100-00005C6D0000}"/>
    <hyperlink ref="QAW105" location="'7 Членови во зпф '!A1" display="Table 3: Structure of the  MPF Members by Gender and Municipality" xr:uid="{00000000-0004-0000-0100-00005D6D0000}"/>
    <hyperlink ref="QAX105" location="'7 Членови во зпф '!A1" display="Table 3: Structure of the  MPF Members by Gender and Municipality" xr:uid="{00000000-0004-0000-0100-00005E6D0000}"/>
    <hyperlink ref="QAY105" location="'7 Членови во зпф '!A1" display="Table 3: Structure of the  MPF Members by Gender and Municipality" xr:uid="{00000000-0004-0000-0100-00005F6D0000}"/>
    <hyperlink ref="QAZ105" location="'7 Членови во зпф '!A1" display="Table 3: Structure of the  MPF Members by Gender and Municipality" xr:uid="{00000000-0004-0000-0100-0000606D0000}"/>
    <hyperlink ref="QBA105" location="'7 Членови во зпф '!A1" display="Table 3: Structure of the  MPF Members by Gender and Municipality" xr:uid="{00000000-0004-0000-0100-0000616D0000}"/>
    <hyperlink ref="QBB105" location="'7 Членови во зпф '!A1" display="Table 3: Structure of the  MPF Members by Gender and Municipality" xr:uid="{00000000-0004-0000-0100-0000626D0000}"/>
    <hyperlink ref="QBC105" location="'7 Членови во зпф '!A1" display="Table 3: Structure of the  MPF Members by Gender and Municipality" xr:uid="{00000000-0004-0000-0100-0000636D0000}"/>
    <hyperlink ref="QBD105" location="'7 Членови во зпф '!A1" display="Table 3: Structure of the  MPF Members by Gender and Municipality" xr:uid="{00000000-0004-0000-0100-0000646D0000}"/>
    <hyperlink ref="QBE105" location="'7 Членови во зпф '!A1" display="Table 3: Structure of the  MPF Members by Gender and Municipality" xr:uid="{00000000-0004-0000-0100-0000656D0000}"/>
    <hyperlink ref="QBF105" location="'7 Членови во зпф '!A1" display="Table 3: Structure of the  MPF Members by Gender and Municipality" xr:uid="{00000000-0004-0000-0100-0000666D0000}"/>
    <hyperlink ref="QBG105" location="'7 Членови во зпф '!A1" display="Table 3: Structure of the  MPF Members by Gender and Municipality" xr:uid="{00000000-0004-0000-0100-0000676D0000}"/>
    <hyperlink ref="QBH105" location="'7 Членови во зпф '!A1" display="Table 3: Structure of the  MPF Members by Gender and Municipality" xr:uid="{00000000-0004-0000-0100-0000686D0000}"/>
    <hyperlink ref="QBI105" location="'7 Членови во зпф '!A1" display="Table 3: Structure of the  MPF Members by Gender and Municipality" xr:uid="{00000000-0004-0000-0100-0000696D0000}"/>
    <hyperlink ref="QBJ105" location="'7 Членови во зпф '!A1" display="Table 3: Structure of the  MPF Members by Gender and Municipality" xr:uid="{00000000-0004-0000-0100-00006A6D0000}"/>
    <hyperlink ref="QBK105" location="'7 Членови во зпф '!A1" display="Table 3: Structure of the  MPF Members by Gender and Municipality" xr:uid="{00000000-0004-0000-0100-00006B6D0000}"/>
    <hyperlink ref="QBL105" location="'7 Членови во зпф '!A1" display="Table 3: Structure of the  MPF Members by Gender and Municipality" xr:uid="{00000000-0004-0000-0100-00006C6D0000}"/>
    <hyperlink ref="QBM105" location="'7 Членови во зпф '!A1" display="Table 3: Structure of the  MPF Members by Gender and Municipality" xr:uid="{00000000-0004-0000-0100-00006D6D0000}"/>
    <hyperlink ref="QBN105" location="'7 Членови во зпф '!A1" display="Table 3: Structure of the  MPF Members by Gender and Municipality" xr:uid="{00000000-0004-0000-0100-00006E6D0000}"/>
    <hyperlink ref="QBO105" location="'7 Членови во зпф '!A1" display="Table 3: Structure of the  MPF Members by Gender and Municipality" xr:uid="{00000000-0004-0000-0100-00006F6D0000}"/>
    <hyperlink ref="QBP105" location="'7 Членови во зпф '!A1" display="Table 3: Structure of the  MPF Members by Gender and Municipality" xr:uid="{00000000-0004-0000-0100-0000706D0000}"/>
    <hyperlink ref="QBQ105" location="'7 Членови во зпф '!A1" display="Table 3: Structure of the  MPF Members by Gender and Municipality" xr:uid="{00000000-0004-0000-0100-0000716D0000}"/>
    <hyperlink ref="QBR105" location="'7 Членови во зпф '!A1" display="Table 3: Structure of the  MPF Members by Gender and Municipality" xr:uid="{00000000-0004-0000-0100-0000726D0000}"/>
    <hyperlink ref="QBS105" location="'7 Членови во зпф '!A1" display="Table 3: Structure of the  MPF Members by Gender and Municipality" xr:uid="{00000000-0004-0000-0100-0000736D0000}"/>
    <hyperlink ref="QBT105" location="'7 Членови во зпф '!A1" display="Table 3: Structure of the  MPF Members by Gender and Municipality" xr:uid="{00000000-0004-0000-0100-0000746D0000}"/>
    <hyperlink ref="QBU105" location="'7 Членови во зпф '!A1" display="Table 3: Structure of the  MPF Members by Gender and Municipality" xr:uid="{00000000-0004-0000-0100-0000756D0000}"/>
    <hyperlink ref="QBV105" location="'7 Членови во зпф '!A1" display="Table 3: Structure of the  MPF Members by Gender and Municipality" xr:uid="{00000000-0004-0000-0100-0000766D0000}"/>
    <hyperlink ref="QBW105" location="'7 Членови во зпф '!A1" display="Table 3: Structure of the  MPF Members by Gender and Municipality" xr:uid="{00000000-0004-0000-0100-0000776D0000}"/>
    <hyperlink ref="QBX105" location="'7 Членови во зпф '!A1" display="Table 3: Structure of the  MPF Members by Gender and Municipality" xr:uid="{00000000-0004-0000-0100-0000786D0000}"/>
    <hyperlink ref="QBY105" location="'7 Членови во зпф '!A1" display="Table 3: Structure of the  MPF Members by Gender and Municipality" xr:uid="{00000000-0004-0000-0100-0000796D0000}"/>
    <hyperlink ref="QBZ105" location="'7 Членови во зпф '!A1" display="Table 3: Structure of the  MPF Members by Gender and Municipality" xr:uid="{00000000-0004-0000-0100-00007A6D0000}"/>
    <hyperlink ref="QCA105" location="'7 Членови во зпф '!A1" display="Table 3: Structure of the  MPF Members by Gender and Municipality" xr:uid="{00000000-0004-0000-0100-00007B6D0000}"/>
    <hyperlink ref="QCB105" location="'7 Членови во зпф '!A1" display="Table 3: Structure of the  MPF Members by Gender and Municipality" xr:uid="{00000000-0004-0000-0100-00007C6D0000}"/>
    <hyperlink ref="QCC105" location="'7 Членови во зпф '!A1" display="Table 3: Structure of the  MPF Members by Gender and Municipality" xr:uid="{00000000-0004-0000-0100-00007D6D0000}"/>
    <hyperlink ref="QCD105" location="'7 Членови во зпф '!A1" display="Table 3: Structure of the  MPF Members by Gender and Municipality" xr:uid="{00000000-0004-0000-0100-00007E6D0000}"/>
    <hyperlink ref="QCE105" location="'7 Членови во зпф '!A1" display="Table 3: Structure of the  MPF Members by Gender and Municipality" xr:uid="{00000000-0004-0000-0100-00007F6D0000}"/>
    <hyperlink ref="QCF105" location="'7 Членови во зпф '!A1" display="Table 3: Structure of the  MPF Members by Gender and Municipality" xr:uid="{00000000-0004-0000-0100-0000806D0000}"/>
    <hyperlink ref="QCG105" location="'7 Членови во зпф '!A1" display="Table 3: Structure of the  MPF Members by Gender and Municipality" xr:uid="{00000000-0004-0000-0100-0000816D0000}"/>
    <hyperlink ref="QCH105" location="'7 Членови во зпф '!A1" display="Table 3: Structure of the  MPF Members by Gender and Municipality" xr:uid="{00000000-0004-0000-0100-0000826D0000}"/>
    <hyperlink ref="QCI105" location="'7 Членови во зпф '!A1" display="Table 3: Structure of the  MPF Members by Gender and Municipality" xr:uid="{00000000-0004-0000-0100-0000836D0000}"/>
    <hyperlink ref="QCJ105" location="'7 Членови во зпф '!A1" display="Table 3: Structure of the  MPF Members by Gender and Municipality" xr:uid="{00000000-0004-0000-0100-0000846D0000}"/>
    <hyperlink ref="QCK105" location="'7 Членови во зпф '!A1" display="Table 3: Structure of the  MPF Members by Gender and Municipality" xr:uid="{00000000-0004-0000-0100-0000856D0000}"/>
    <hyperlink ref="QCL105" location="'7 Членови во зпф '!A1" display="Table 3: Structure of the  MPF Members by Gender and Municipality" xr:uid="{00000000-0004-0000-0100-0000866D0000}"/>
    <hyperlink ref="QCM105" location="'7 Членови во зпф '!A1" display="Table 3: Structure of the  MPF Members by Gender and Municipality" xr:uid="{00000000-0004-0000-0100-0000876D0000}"/>
    <hyperlink ref="QCN105" location="'7 Членови во зпф '!A1" display="Table 3: Structure of the  MPF Members by Gender and Municipality" xr:uid="{00000000-0004-0000-0100-0000886D0000}"/>
    <hyperlink ref="QCO105" location="'7 Членови во зпф '!A1" display="Table 3: Structure of the  MPF Members by Gender and Municipality" xr:uid="{00000000-0004-0000-0100-0000896D0000}"/>
    <hyperlink ref="QCP105" location="'7 Членови во зпф '!A1" display="Table 3: Structure of the  MPF Members by Gender and Municipality" xr:uid="{00000000-0004-0000-0100-00008A6D0000}"/>
    <hyperlink ref="QCQ105" location="'7 Членови во зпф '!A1" display="Table 3: Structure of the  MPF Members by Gender and Municipality" xr:uid="{00000000-0004-0000-0100-00008B6D0000}"/>
    <hyperlink ref="QCR105" location="'7 Членови во зпф '!A1" display="Table 3: Structure of the  MPF Members by Gender and Municipality" xr:uid="{00000000-0004-0000-0100-00008C6D0000}"/>
    <hyperlink ref="QCS105" location="'7 Членови во зпф '!A1" display="Table 3: Structure of the  MPF Members by Gender and Municipality" xr:uid="{00000000-0004-0000-0100-00008D6D0000}"/>
    <hyperlink ref="QCT105" location="'7 Членови во зпф '!A1" display="Table 3: Structure of the  MPF Members by Gender and Municipality" xr:uid="{00000000-0004-0000-0100-00008E6D0000}"/>
    <hyperlink ref="QCU105" location="'7 Членови во зпф '!A1" display="Table 3: Structure of the  MPF Members by Gender and Municipality" xr:uid="{00000000-0004-0000-0100-00008F6D0000}"/>
    <hyperlink ref="QCV105" location="'7 Членови во зпф '!A1" display="Table 3: Structure of the  MPF Members by Gender and Municipality" xr:uid="{00000000-0004-0000-0100-0000906D0000}"/>
    <hyperlink ref="QCW105" location="'7 Членови во зпф '!A1" display="Table 3: Structure of the  MPF Members by Gender and Municipality" xr:uid="{00000000-0004-0000-0100-0000916D0000}"/>
    <hyperlink ref="QCX105" location="'7 Членови во зпф '!A1" display="Table 3: Structure of the  MPF Members by Gender and Municipality" xr:uid="{00000000-0004-0000-0100-0000926D0000}"/>
    <hyperlink ref="QCY105" location="'7 Членови во зпф '!A1" display="Table 3: Structure of the  MPF Members by Gender and Municipality" xr:uid="{00000000-0004-0000-0100-0000936D0000}"/>
    <hyperlink ref="QCZ105" location="'7 Членови во зпф '!A1" display="Table 3: Structure of the  MPF Members by Gender and Municipality" xr:uid="{00000000-0004-0000-0100-0000946D0000}"/>
    <hyperlink ref="QDA105" location="'7 Членови во зпф '!A1" display="Table 3: Structure of the  MPF Members by Gender and Municipality" xr:uid="{00000000-0004-0000-0100-0000956D0000}"/>
    <hyperlink ref="QDB105" location="'7 Членови во зпф '!A1" display="Table 3: Structure of the  MPF Members by Gender and Municipality" xr:uid="{00000000-0004-0000-0100-0000966D0000}"/>
    <hyperlink ref="QDC105" location="'7 Членови во зпф '!A1" display="Table 3: Structure of the  MPF Members by Gender and Municipality" xr:uid="{00000000-0004-0000-0100-0000976D0000}"/>
    <hyperlink ref="QDD105" location="'7 Членови во зпф '!A1" display="Table 3: Structure of the  MPF Members by Gender and Municipality" xr:uid="{00000000-0004-0000-0100-0000986D0000}"/>
    <hyperlink ref="QDE105" location="'7 Членови во зпф '!A1" display="Table 3: Structure of the  MPF Members by Gender and Municipality" xr:uid="{00000000-0004-0000-0100-0000996D0000}"/>
    <hyperlink ref="QDF105" location="'7 Членови во зпф '!A1" display="Table 3: Structure of the  MPF Members by Gender and Municipality" xr:uid="{00000000-0004-0000-0100-00009A6D0000}"/>
    <hyperlink ref="QDG105" location="'7 Членови во зпф '!A1" display="Table 3: Structure of the  MPF Members by Gender and Municipality" xr:uid="{00000000-0004-0000-0100-00009B6D0000}"/>
    <hyperlink ref="QDH105" location="'7 Членови во зпф '!A1" display="Table 3: Structure of the  MPF Members by Gender and Municipality" xr:uid="{00000000-0004-0000-0100-00009C6D0000}"/>
    <hyperlink ref="QDI105" location="'7 Членови во зпф '!A1" display="Table 3: Structure of the  MPF Members by Gender and Municipality" xr:uid="{00000000-0004-0000-0100-00009D6D0000}"/>
    <hyperlink ref="QDJ105" location="'7 Членови во зпф '!A1" display="Table 3: Structure of the  MPF Members by Gender and Municipality" xr:uid="{00000000-0004-0000-0100-00009E6D0000}"/>
    <hyperlink ref="QDK105" location="'7 Членови во зпф '!A1" display="Table 3: Structure of the  MPF Members by Gender and Municipality" xr:uid="{00000000-0004-0000-0100-00009F6D0000}"/>
    <hyperlink ref="QDL105" location="'7 Членови во зпф '!A1" display="Table 3: Structure of the  MPF Members by Gender and Municipality" xr:uid="{00000000-0004-0000-0100-0000A06D0000}"/>
    <hyperlink ref="QDM105" location="'7 Членови во зпф '!A1" display="Table 3: Structure of the  MPF Members by Gender and Municipality" xr:uid="{00000000-0004-0000-0100-0000A16D0000}"/>
    <hyperlink ref="QDN105" location="'7 Членови во зпф '!A1" display="Table 3: Structure of the  MPF Members by Gender and Municipality" xr:uid="{00000000-0004-0000-0100-0000A26D0000}"/>
    <hyperlink ref="QDO105" location="'7 Членови во зпф '!A1" display="Table 3: Structure of the  MPF Members by Gender and Municipality" xr:uid="{00000000-0004-0000-0100-0000A36D0000}"/>
    <hyperlink ref="QDP105" location="'7 Членови во зпф '!A1" display="Table 3: Structure of the  MPF Members by Gender and Municipality" xr:uid="{00000000-0004-0000-0100-0000A46D0000}"/>
    <hyperlink ref="QDQ105" location="'7 Членови во зпф '!A1" display="Table 3: Structure of the  MPF Members by Gender and Municipality" xr:uid="{00000000-0004-0000-0100-0000A56D0000}"/>
    <hyperlink ref="QDR105" location="'7 Членови во зпф '!A1" display="Table 3: Structure of the  MPF Members by Gender and Municipality" xr:uid="{00000000-0004-0000-0100-0000A66D0000}"/>
    <hyperlink ref="QDS105" location="'7 Членови во зпф '!A1" display="Table 3: Structure of the  MPF Members by Gender and Municipality" xr:uid="{00000000-0004-0000-0100-0000A76D0000}"/>
    <hyperlink ref="QDT105" location="'7 Членови во зпф '!A1" display="Table 3: Structure of the  MPF Members by Gender and Municipality" xr:uid="{00000000-0004-0000-0100-0000A86D0000}"/>
    <hyperlink ref="QDU105" location="'7 Членови во зпф '!A1" display="Table 3: Structure of the  MPF Members by Gender and Municipality" xr:uid="{00000000-0004-0000-0100-0000A96D0000}"/>
    <hyperlink ref="QDV105" location="'7 Членови во зпф '!A1" display="Table 3: Structure of the  MPF Members by Gender and Municipality" xr:uid="{00000000-0004-0000-0100-0000AA6D0000}"/>
    <hyperlink ref="QDW105" location="'7 Членови во зпф '!A1" display="Table 3: Structure of the  MPF Members by Gender and Municipality" xr:uid="{00000000-0004-0000-0100-0000AB6D0000}"/>
    <hyperlink ref="QDX105" location="'7 Членови во зпф '!A1" display="Table 3: Structure of the  MPF Members by Gender and Municipality" xr:uid="{00000000-0004-0000-0100-0000AC6D0000}"/>
    <hyperlink ref="QDY105" location="'7 Членови во зпф '!A1" display="Table 3: Structure of the  MPF Members by Gender and Municipality" xr:uid="{00000000-0004-0000-0100-0000AD6D0000}"/>
    <hyperlink ref="QDZ105" location="'7 Членови во зпф '!A1" display="Table 3: Structure of the  MPF Members by Gender and Municipality" xr:uid="{00000000-0004-0000-0100-0000AE6D0000}"/>
    <hyperlink ref="QEA105" location="'7 Членови во зпф '!A1" display="Table 3: Structure of the  MPF Members by Gender and Municipality" xr:uid="{00000000-0004-0000-0100-0000AF6D0000}"/>
    <hyperlink ref="QEB105" location="'7 Членови во зпф '!A1" display="Table 3: Structure of the  MPF Members by Gender and Municipality" xr:uid="{00000000-0004-0000-0100-0000B06D0000}"/>
    <hyperlink ref="QEC105" location="'7 Членови во зпф '!A1" display="Table 3: Structure of the  MPF Members by Gender and Municipality" xr:uid="{00000000-0004-0000-0100-0000B16D0000}"/>
    <hyperlink ref="QED105" location="'7 Членови во зпф '!A1" display="Table 3: Structure of the  MPF Members by Gender and Municipality" xr:uid="{00000000-0004-0000-0100-0000B26D0000}"/>
    <hyperlink ref="QEE105" location="'7 Членови во зпф '!A1" display="Table 3: Structure of the  MPF Members by Gender and Municipality" xr:uid="{00000000-0004-0000-0100-0000B36D0000}"/>
    <hyperlink ref="QEF105" location="'7 Членови во зпф '!A1" display="Table 3: Structure of the  MPF Members by Gender and Municipality" xr:uid="{00000000-0004-0000-0100-0000B46D0000}"/>
    <hyperlink ref="QEG105" location="'7 Членови во зпф '!A1" display="Table 3: Structure of the  MPF Members by Gender and Municipality" xr:uid="{00000000-0004-0000-0100-0000B56D0000}"/>
    <hyperlink ref="QEH105" location="'7 Членови во зпф '!A1" display="Table 3: Structure of the  MPF Members by Gender and Municipality" xr:uid="{00000000-0004-0000-0100-0000B66D0000}"/>
    <hyperlink ref="QEI105" location="'7 Членови во зпф '!A1" display="Table 3: Structure of the  MPF Members by Gender and Municipality" xr:uid="{00000000-0004-0000-0100-0000B76D0000}"/>
    <hyperlink ref="QEJ105" location="'7 Членови во зпф '!A1" display="Table 3: Structure of the  MPF Members by Gender and Municipality" xr:uid="{00000000-0004-0000-0100-0000B86D0000}"/>
    <hyperlink ref="QEK105" location="'7 Членови во зпф '!A1" display="Table 3: Structure of the  MPF Members by Gender and Municipality" xr:uid="{00000000-0004-0000-0100-0000B96D0000}"/>
    <hyperlink ref="QEL105" location="'7 Членови во зпф '!A1" display="Table 3: Structure of the  MPF Members by Gender and Municipality" xr:uid="{00000000-0004-0000-0100-0000BA6D0000}"/>
    <hyperlink ref="QEM105" location="'7 Членови во зпф '!A1" display="Table 3: Structure of the  MPF Members by Gender and Municipality" xr:uid="{00000000-0004-0000-0100-0000BB6D0000}"/>
    <hyperlink ref="QEN105" location="'7 Членови во зпф '!A1" display="Table 3: Structure of the  MPF Members by Gender and Municipality" xr:uid="{00000000-0004-0000-0100-0000BC6D0000}"/>
    <hyperlink ref="QEO105" location="'7 Членови во зпф '!A1" display="Table 3: Structure of the  MPF Members by Gender and Municipality" xr:uid="{00000000-0004-0000-0100-0000BD6D0000}"/>
    <hyperlink ref="QEP105" location="'7 Членови во зпф '!A1" display="Table 3: Structure of the  MPF Members by Gender and Municipality" xr:uid="{00000000-0004-0000-0100-0000BE6D0000}"/>
    <hyperlink ref="QEQ105" location="'7 Членови во зпф '!A1" display="Table 3: Structure of the  MPF Members by Gender and Municipality" xr:uid="{00000000-0004-0000-0100-0000BF6D0000}"/>
    <hyperlink ref="QER105" location="'7 Членови во зпф '!A1" display="Table 3: Structure of the  MPF Members by Gender and Municipality" xr:uid="{00000000-0004-0000-0100-0000C06D0000}"/>
    <hyperlink ref="QES105" location="'7 Членови во зпф '!A1" display="Table 3: Structure of the  MPF Members by Gender and Municipality" xr:uid="{00000000-0004-0000-0100-0000C16D0000}"/>
    <hyperlink ref="QET105" location="'7 Членови во зпф '!A1" display="Table 3: Structure of the  MPF Members by Gender and Municipality" xr:uid="{00000000-0004-0000-0100-0000C26D0000}"/>
    <hyperlink ref="QEU105" location="'7 Членови во зпф '!A1" display="Table 3: Structure of the  MPF Members by Gender and Municipality" xr:uid="{00000000-0004-0000-0100-0000C36D0000}"/>
    <hyperlink ref="QEV105" location="'7 Членови во зпф '!A1" display="Table 3: Structure of the  MPF Members by Gender and Municipality" xr:uid="{00000000-0004-0000-0100-0000C46D0000}"/>
    <hyperlink ref="QEW105" location="'7 Членови во зпф '!A1" display="Table 3: Structure of the  MPF Members by Gender and Municipality" xr:uid="{00000000-0004-0000-0100-0000C56D0000}"/>
    <hyperlink ref="QEX105" location="'7 Членови во зпф '!A1" display="Table 3: Structure of the  MPF Members by Gender and Municipality" xr:uid="{00000000-0004-0000-0100-0000C66D0000}"/>
    <hyperlink ref="QEY105" location="'7 Членови во зпф '!A1" display="Table 3: Structure of the  MPF Members by Gender and Municipality" xr:uid="{00000000-0004-0000-0100-0000C76D0000}"/>
    <hyperlink ref="QEZ105" location="'7 Членови во зпф '!A1" display="Table 3: Structure of the  MPF Members by Gender and Municipality" xr:uid="{00000000-0004-0000-0100-0000C86D0000}"/>
    <hyperlink ref="QFA105" location="'7 Членови во зпф '!A1" display="Table 3: Structure of the  MPF Members by Gender and Municipality" xr:uid="{00000000-0004-0000-0100-0000C96D0000}"/>
    <hyperlink ref="QFB105" location="'7 Членови во зпф '!A1" display="Table 3: Structure of the  MPF Members by Gender and Municipality" xr:uid="{00000000-0004-0000-0100-0000CA6D0000}"/>
    <hyperlink ref="QFC105" location="'7 Членови во зпф '!A1" display="Table 3: Structure of the  MPF Members by Gender and Municipality" xr:uid="{00000000-0004-0000-0100-0000CB6D0000}"/>
    <hyperlink ref="QFD105" location="'7 Членови во зпф '!A1" display="Table 3: Structure of the  MPF Members by Gender and Municipality" xr:uid="{00000000-0004-0000-0100-0000CC6D0000}"/>
    <hyperlink ref="QFE105" location="'7 Членови во зпф '!A1" display="Table 3: Structure of the  MPF Members by Gender and Municipality" xr:uid="{00000000-0004-0000-0100-0000CD6D0000}"/>
    <hyperlink ref="QFF105" location="'7 Членови во зпф '!A1" display="Table 3: Structure of the  MPF Members by Gender and Municipality" xr:uid="{00000000-0004-0000-0100-0000CE6D0000}"/>
    <hyperlink ref="QFG105" location="'7 Членови во зпф '!A1" display="Table 3: Structure of the  MPF Members by Gender and Municipality" xr:uid="{00000000-0004-0000-0100-0000CF6D0000}"/>
    <hyperlink ref="QFH105" location="'7 Членови во зпф '!A1" display="Table 3: Structure of the  MPF Members by Gender and Municipality" xr:uid="{00000000-0004-0000-0100-0000D06D0000}"/>
    <hyperlink ref="QFI105" location="'7 Членови во зпф '!A1" display="Table 3: Structure of the  MPF Members by Gender and Municipality" xr:uid="{00000000-0004-0000-0100-0000D16D0000}"/>
    <hyperlink ref="QFJ105" location="'7 Членови во зпф '!A1" display="Table 3: Structure of the  MPF Members by Gender and Municipality" xr:uid="{00000000-0004-0000-0100-0000D26D0000}"/>
    <hyperlink ref="QFK105" location="'7 Членови во зпф '!A1" display="Table 3: Structure of the  MPF Members by Gender and Municipality" xr:uid="{00000000-0004-0000-0100-0000D36D0000}"/>
    <hyperlink ref="QFL105" location="'7 Членови во зпф '!A1" display="Table 3: Structure of the  MPF Members by Gender and Municipality" xr:uid="{00000000-0004-0000-0100-0000D46D0000}"/>
    <hyperlink ref="QFM105" location="'7 Членови во зпф '!A1" display="Table 3: Structure of the  MPF Members by Gender and Municipality" xr:uid="{00000000-0004-0000-0100-0000D56D0000}"/>
    <hyperlink ref="QFN105" location="'7 Членови во зпф '!A1" display="Table 3: Structure of the  MPF Members by Gender and Municipality" xr:uid="{00000000-0004-0000-0100-0000D66D0000}"/>
    <hyperlink ref="QFO105" location="'7 Членови во зпф '!A1" display="Table 3: Structure of the  MPF Members by Gender and Municipality" xr:uid="{00000000-0004-0000-0100-0000D76D0000}"/>
    <hyperlink ref="QFP105" location="'7 Членови во зпф '!A1" display="Table 3: Structure of the  MPF Members by Gender and Municipality" xr:uid="{00000000-0004-0000-0100-0000D86D0000}"/>
    <hyperlink ref="QFQ105" location="'7 Членови во зпф '!A1" display="Table 3: Structure of the  MPF Members by Gender and Municipality" xr:uid="{00000000-0004-0000-0100-0000D96D0000}"/>
    <hyperlink ref="QFR105" location="'7 Членови во зпф '!A1" display="Table 3: Structure of the  MPF Members by Gender and Municipality" xr:uid="{00000000-0004-0000-0100-0000DA6D0000}"/>
    <hyperlink ref="QFS105" location="'7 Членови во зпф '!A1" display="Table 3: Structure of the  MPF Members by Gender and Municipality" xr:uid="{00000000-0004-0000-0100-0000DB6D0000}"/>
    <hyperlink ref="QFT105" location="'7 Членови во зпф '!A1" display="Table 3: Structure of the  MPF Members by Gender and Municipality" xr:uid="{00000000-0004-0000-0100-0000DC6D0000}"/>
    <hyperlink ref="QFU105" location="'7 Членови во зпф '!A1" display="Table 3: Structure of the  MPF Members by Gender and Municipality" xr:uid="{00000000-0004-0000-0100-0000DD6D0000}"/>
    <hyperlink ref="QFV105" location="'7 Членови во зпф '!A1" display="Table 3: Structure of the  MPF Members by Gender and Municipality" xr:uid="{00000000-0004-0000-0100-0000DE6D0000}"/>
    <hyperlink ref="QFW105" location="'7 Членови во зпф '!A1" display="Table 3: Structure of the  MPF Members by Gender and Municipality" xr:uid="{00000000-0004-0000-0100-0000DF6D0000}"/>
    <hyperlink ref="QFX105" location="'7 Членови во зпф '!A1" display="Table 3: Structure of the  MPF Members by Gender and Municipality" xr:uid="{00000000-0004-0000-0100-0000E06D0000}"/>
    <hyperlink ref="QFY105" location="'7 Членови во зпф '!A1" display="Table 3: Structure of the  MPF Members by Gender and Municipality" xr:uid="{00000000-0004-0000-0100-0000E16D0000}"/>
    <hyperlink ref="QFZ105" location="'7 Членови во зпф '!A1" display="Table 3: Structure of the  MPF Members by Gender and Municipality" xr:uid="{00000000-0004-0000-0100-0000E26D0000}"/>
    <hyperlink ref="QGA105" location="'7 Членови во зпф '!A1" display="Table 3: Structure of the  MPF Members by Gender and Municipality" xr:uid="{00000000-0004-0000-0100-0000E36D0000}"/>
    <hyperlink ref="QGB105" location="'7 Членови во зпф '!A1" display="Table 3: Structure of the  MPF Members by Gender and Municipality" xr:uid="{00000000-0004-0000-0100-0000E46D0000}"/>
    <hyperlink ref="QGC105" location="'7 Членови во зпф '!A1" display="Table 3: Structure of the  MPF Members by Gender and Municipality" xr:uid="{00000000-0004-0000-0100-0000E56D0000}"/>
    <hyperlink ref="QGD105" location="'7 Членови во зпф '!A1" display="Table 3: Structure of the  MPF Members by Gender and Municipality" xr:uid="{00000000-0004-0000-0100-0000E66D0000}"/>
    <hyperlink ref="QGE105" location="'7 Членови во зпф '!A1" display="Table 3: Structure of the  MPF Members by Gender and Municipality" xr:uid="{00000000-0004-0000-0100-0000E76D0000}"/>
    <hyperlink ref="QGF105" location="'7 Членови во зпф '!A1" display="Table 3: Structure of the  MPF Members by Gender and Municipality" xr:uid="{00000000-0004-0000-0100-0000E86D0000}"/>
    <hyperlink ref="QGG105" location="'7 Членови во зпф '!A1" display="Table 3: Structure of the  MPF Members by Gender and Municipality" xr:uid="{00000000-0004-0000-0100-0000E96D0000}"/>
    <hyperlink ref="QGH105" location="'7 Членови во зпф '!A1" display="Table 3: Structure of the  MPF Members by Gender and Municipality" xr:uid="{00000000-0004-0000-0100-0000EA6D0000}"/>
    <hyperlink ref="QGI105" location="'7 Членови во зпф '!A1" display="Table 3: Structure of the  MPF Members by Gender and Municipality" xr:uid="{00000000-0004-0000-0100-0000EB6D0000}"/>
    <hyperlink ref="QGJ105" location="'7 Членови во зпф '!A1" display="Table 3: Structure of the  MPF Members by Gender and Municipality" xr:uid="{00000000-0004-0000-0100-0000EC6D0000}"/>
    <hyperlink ref="QGK105" location="'7 Членови во зпф '!A1" display="Table 3: Structure of the  MPF Members by Gender and Municipality" xr:uid="{00000000-0004-0000-0100-0000ED6D0000}"/>
    <hyperlink ref="QGL105" location="'7 Членови во зпф '!A1" display="Table 3: Structure of the  MPF Members by Gender and Municipality" xr:uid="{00000000-0004-0000-0100-0000EE6D0000}"/>
    <hyperlink ref="QGM105" location="'7 Членови во зпф '!A1" display="Table 3: Structure of the  MPF Members by Gender and Municipality" xr:uid="{00000000-0004-0000-0100-0000EF6D0000}"/>
    <hyperlink ref="QGN105" location="'7 Членови во зпф '!A1" display="Table 3: Structure of the  MPF Members by Gender and Municipality" xr:uid="{00000000-0004-0000-0100-0000F06D0000}"/>
    <hyperlink ref="QGO105" location="'7 Членови во зпф '!A1" display="Table 3: Structure of the  MPF Members by Gender and Municipality" xr:uid="{00000000-0004-0000-0100-0000F16D0000}"/>
    <hyperlink ref="QGP105" location="'7 Членови во зпф '!A1" display="Table 3: Structure of the  MPF Members by Gender and Municipality" xr:uid="{00000000-0004-0000-0100-0000F26D0000}"/>
    <hyperlink ref="QGQ105" location="'7 Членови во зпф '!A1" display="Table 3: Structure of the  MPF Members by Gender and Municipality" xr:uid="{00000000-0004-0000-0100-0000F36D0000}"/>
    <hyperlink ref="QGR105" location="'7 Членови во зпф '!A1" display="Table 3: Structure of the  MPF Members by Gender and Municipality" xr:uid="{00000000-0004-0000-0100-0000F46D0000}"/>
    <hyperlink ref="QGS105" location="'7 Членови во зпф '!A1" display="Table 3: Structure of the  MPF Members by Gender and Municipality" xr:uid="{00000000-0004-0000-0100-0000F56D0000}"/>
    <hyperlink ref="QGT105" location="'7 Членови во зпф '!A1" display="Table 3: Structure of the  MPF Members by Gender and Municipality" xr:uid="{00000000-0004-0000-0100-0000F66D0000}"/>
    <hyperlink ref="QGU105" location="'7 Членови во зпф '!A1" display="Table 3: Structure of the  MPF Members by Gender and Municipality" xr:uid="{00000000-0004-0000-0100-0000F76D0000}"/>
    <hyperlink ref="QGV105" location="'7 Членови во зпф '!A1" display="Table 3: Structure of the  MPF Members by Gender and Municipality" xr:uid="{00000000-0004-0000-0100-0000F86D0000}"/>
    <hyperlink ref="QGW105" location="'7 Членови во зпф '!A1" display="Table 3: Structure of the  MPF Members by Gender and Municipality" xr:uid="{00000000-0004-0000-0100-0000F96D0000}"/>
    <hyperlink ref="QGX105" location="'7 Членови во зпф '!A1" display="Table 3: Structure of the  MPF Members by Gender and Municipality" xr:uid="{00000000-0004-0000-0100-0000FA6D0000}"/>
    <hyperlink ref="QGY105" location="'7 Членови во зпф '!A1" display="Table 3: Structure of the  MPF Members by Gender and Municipality" xr:uid="{00000000-0004-0000-0100-0000FB6D0000}"/>
    <hyperlink ref="QGZ105" location="'7 Членови во зпф '!A1" display="Table 3: Structure of the  MPF Members by Gender and Municipality" xr:uid="{00000000-0004-0000-0100-0000FC6D0000}"/>
    <hyperlink ref="QHA105" location="'7 Членови во зпф '!A1" display="Table 3: Structure of the  MPF Members by Gender and Municipality" xr:uid="{00000000-0004-0000-0100-0000FD6D0000}"/>
    <hyperlink ref="QHB105" location="'7 Членови во зпф '!A1" display="Table 3: Structure of the  MPF Members by Gender and Municipality" xr:uid="{00000000-0004-0000-0100-0000FE6D0000}"/>
    <hyperlink ref="QHC105" location="'7 Членови во зпф '!A1" display="Table 3: Structure of the  MPF Members by Gender and Municipality" xr:uid="{00000000-0004-0000-0100-0000FF6D0000}"/>
    <hyperlink ref="QHD105" location="'7 Членови во зпф '!A1" display="Table 3: Structure of the  MPF Members by Gender and Municipality" xr:uid="{00000000-0004-0000-0100-0000006E0000}"/>
    <hyperlink ref="QHE105" location="'7 Членови во зпф '!A1" display="Table 3: Structure of the  MPF Members by Gender and Municipality" xr:uid="{00000000-0004-0000-0100-0000016E0000}"/>
    <hyperlink ref="QHF105" location="'7 Членови во зпф '!A1" display="Table 3: Structure of the  MPF Members by Gender and Municipality" xr:uid="{00000000-0004-0000-0100-0000026E0000}"/>
    <hyperlink ref="QHG105" location="'7 Членови во зпф '!A1" display="Table 3: Structure of the  MPF Members by Gender and Municipality" xr:uid="{00000000-0004-0000-0100-0000036E0000}"/>
    <hyperlink ref="QHH105" location="'7 Членови во зпф '!A1" display="Table 3: Structure of the  MPF Members by Gender and Municipality" xr:uid="{00000000-0004-0000-0100-0000046E0000}"/>
    <hyperlink ref="QHI105" location="'7 Членови во зпф '!A1" display="Table 3: Structure of the  MPF Members by Gender and Municipality" xr:uid="{00000000-0004-0000-0100-0000056E0000}"/>
    <hyperlink ref="QHJ105" location="'7 Членови во зпф '!A1" display="Table 3: Structure of the  MPF Members by Gender and Municipality" xr:uid="{00000000-0004-0000-0100-0000066E0000}"/>
    <hyperlink ref="QHK105" location="'7 Членови во зпф '!A1" display="Table 3: Structure of the  MPF Members by Gender and Municipality" xr:uid="{00000000-0004-0000-0100-0000076E0000}"/>
    <hyperlink ref="QHL105" location="'7 Членови во зпф '!A1" display="Table 3: Structure of the  MPF Members by Gender and Municipality" xr:uid="{00000000-0004-0000-0100-0000086E0000}"/>
    <hyperlink ref="QHM105" location="'7 Членови во зпф '!A1" display="Table 3: Structure of the  MPF Members by Gender and Municipality" xr:uid="{00000000-0004-0000-0100-0000096E0000}"/>
    <hyperlink ref="QHN105" location="'7 Членови во зпф '!A1" display="Table 3: Structure of the  MPF Members by Gender and Municipality" xr:uid="{00000000-0004-0000-0100-00000A6E0000}"/>
    <hyperlink ref="QHO105" location="'7 Членови во зпф '!A1" display="Table 3: Structure of the  MPF Members by Gender and Municipality" xr:uid="{00000000-0004-0000-0100-00000B6E0000}"/>
    <hyperlink ref="QHP105" location="'7 Членови во зпф '!A1" display="Table 3: Structure of the  MPF Members by Gender and Municipality" xr:uid="{00000000-0004-0000-0100-00000C6E0000}"/>
    <hyperlink ref="QHQ105" location="'7 Членови во зпф '!A1" display="Table 3: Structure of the  MPF Members by Gender and Municipality" xr:uid="{00000000-0004-0000-0100-00000D6E0000}"/>
    <hyperlink ref="QHR105" location="'7 Членови во зпф '!A1" display="Table 3: Structure of the  MPF Members by Gender and Municipality" xr:uid="{00000000-0004-0000-0100-00000E6E0000}"/>
    <hyperlink ref="QHS105" location="'7 Членови во зпф '!A1" display="Table 3: Structure of the  MPF Members by Gender and Municipality" xr:uid="{00000000-0004-0000-0100-00000F6E0000}"/>
    <hyperlink ref="QHT105" location="'7 Членови во зпф '!A1" display="Table 3: Structure of the  MPF Members by Gender and Municipality" xr:uid="{00000000-0004-0000-0100-0000106E0000}"/>
    <hyperlink ref="QHU105" location="'7 Членови во зпф '!A1" display="Table 3: Structure of the  MPF Members by Gender and Municipality" xr:uid="{00000000-0004-0000-0100-0000116E0000}"/>
    <hyperlink ref="QHV105" location="'7 Членови во зпф '!A1" display="Table 3: Structure of the  MPF Members by Gender and Municipality" xr:uid="{00000000-0004-0000-0100-0000126E0000}"/>
    <hyperlink ref="QHW105" location="'7 Членови во зпф '!A1" display="Table 3: Structure of the  MPF Members by Gender and Municipality" xr:uid="{00000000-0004-0000-0100-0000136E0000}"/>
    <hyperlink ref="QHX105" location="'7 Членови во зпф '!A1" display="Table 3: Structure of the  MPF Members by Gender and Municipality" xr:uid="{00000000-0004-0000-0100-0000146E0000}"/>
    <hyperlink ref="QHY105" location="'7 Членови во зпф '!A1" display="Table 3: Structure of the  MPF Members by Gender and Municipality" xr:uid="{00000000-0004-0000-0100-0000156E0000}"/>
    <hyperlink ref="QHZ105" location="'7 Членови во зпф '!A1" display="Table 3: Structure of the  MPF Members by Gender and Municipality" xr:uid="{00000000-0004-0000-0100-0000166E0000}"/>
    <hyperlink ref="QIA105" location="'7 Членови во зпф '!A1" display="Table 3: Structure of the  MPF Members by Gender and Municipality" xr:uid="{00000000-0004-0000-0100-0000176E0000}"/>
    <hyperlink ref="QIB105" location="'7 Членови во зпф '!A1" display="Table 3: Structure of the  MPF Members by Gender and Municipality" xr:uid="{00000000-0004-0000-0100-0000186E0000}"/>
    <hyperlink ref="QIC105" location="'7 Членови во зпф '!A1" display="Table 3: Structure of the  MPF Members by Gender and Municipality" xr:uid="{00000000-0004-0000-0100-0000196E0000}"/>
    <hyperlink ref="QID105" location="'7 Членови во зпф '!A1" display="Table 3: Structure of the  MPF Members by Gender and Municipality" xr:uid="{00000000-0004-0000-0100-00001A6E0000}"/>
    <hyperlink ref="QIE105" location="'7 Членови во зпф '!A1" display="Table 3: Structure of the  MPF Members by Gender and Municipality" xr:uid="{00000000-0004-0000-0100-00001B6E0000}"/>
    <hyperlink ref="QIF105" location="'7 Членови во зпф '!A1" display="Table 3: Structure of the  MPF Members by Gender and Municipality" xr:uid="{00000000-0004-0000-0100-00001C6E0000}"/>
    <hyperlink ref="QIG105" location="'7 Членови во зпф '!A1" display="Table 3: Structure of the  MPF Members by Gender and Municipality" xr:uid="{00000000-0004-0000-0100-00001D6E0000}"/>
    <hyperlink ref="QIH105" location="'7 Членови во зпф '!A1" display="Table 3: Structure of the  MPF Members by Gender and Municipality" xr:uid="{00000000-0004-0000-0100-00001E6E0000}"/>
    <hyperlink ref="QII105" location="'7 Членови во зпф '!A1" display="Table 3: Structure of the  MPF Members by Gender and Municipality" xr:uid="{00000000-0004-0000-0100-00001F6E0000}"/>
    <hyperlink ref="QIJ105" location="'7 Членови во зпф '!A1" display="Table 3: Structure of the  MPF Members by Gender and Municipality" xr:uid="{00000000-0004-0000-0100-0000206E0000}"/>
    <hyperlink ref="QIK105" location="'7 Членови во зпф '!A1" display="Table 3: Structure of the  MPF Members by Gender and Municipality" xr:uid="{00000000-0004-0000-0100-0000216E0000}"/>
    <hyperlink ref="QIL105" location="'7 Членови во зпф '!A1" display="Table 3: Structure of the  MPF Members by Gender and Municipality" xr:uid="{00000000-0004-0000-0100-0000226E0000}"/>
    <hyperlink ref="QIM105" location="'7 Членови во зпф '!A1" display="Table 3: Structure of the  MPF Members by Gender and Municipality" xr:uid="{00000000-0004-0000-0100-0000236E0000}"/>
    <hyperlink ref="QIN105" location="'7 Членови во зпф '!A1" display="Table 3: Structure of the  MPF Members by Gender and Municipality" xr:uid="{00000000-0004-0000-0100-0000246E0000}"/>
    <hyperlink ref="QIO105" location="'7 Членови во зпф '!A1" display="Table 3: Structure of the  MPF Members by Gender and Municipality" xr:uid="{00000000-0004-0000-0100-0000256E0000}"/>
    <hyperlink ref="QIP105" location="'7 Членови во зпф '!A1" display="Table 3: Structure of the  MPF Members by Gender and Municipality" xr:uid="{00000000-0004-0000-0100-0000266E0000}"/>
    <hyperlink ref="QIQ105" location="'7 Членови во зпф '!A1" display="Table 3: Structure of the  MPF Members by Gender and Municipality" xr:uid="{00000000-0004-0000-0100-0000276E0000}"/>
    <hyperlink ref="QIR105" location="'7 Членови во зпф '!A1" display="Table 3: Structure of the  MPF Members by Gender and Municipality" xr:uid="{00000000-0004-0000-0100-0000286E0000}"/>
    <hyperlink ref="QIS105" location="'7 Членови во зпф '!A1" display="Table 3: Structure of the  MPF Members by Gender and Municipality" xr:uid="{00000000-0004-0000-0100-0000296E0000}"/>
    <hyperlink ref="QIT105" location="'7 Членови во зпф '!A1" display="Table 3: Structure of the  MPF Members by Gender and Municipality" xr:uid="{00000000-0004-0000-0100-00002A6E0000}"/>
    <hyperlink ref="QIU105" location="'7 Членови во зпф '!A1" display="Table 3: Structure of the  MPF Members by Gender and Municipality" xr:uid="{00000000-0004-0000-0100-00002B6E0000}"/>
    <hyperlink ref="QIV105" location="'7 Членови во зпф '!A1" display="Table 3: Structure of the  MPF Members by Gender and Municipality" xr:uid="{00000000-0004-0000-0100-00002C6E0000}"/>
    <hyperlink ref="QIW105" location="'7 Членови во зпф '!A1" display="Table 3: Structure of the  MPF Members by Gender and Municipality" xr:uid="{00000000-0004-0000-0100-00002D6E0000}"/>
    <hyperlink ref="QIX105" location="'7 Членови во зпф '!A1" display="Table 3: Structure of the  MPF Members by Gender and Municipality" xr:uid="{00000000-0004-0000-0100-00002E6E0000}"/>
    <hyperlink ref="QIY105" location="'7 Членови во зпф '!A1" display="Table 3: Structure of the  MPF Members by Gender and Municipality" xr:uid="{00000000-0004-0000-0100-00002F6E0000}"/>
    <hyperlink ref="QIZ105" location="'7 Членови во зпф '!A1" display="Table 3: Structure of the  MPF Members by Gender and Municipality" xr:uid="{00000000-0004-0000-0100-0000306E0000}"/>
    <hyperlink ref="QJA105" location="'7 Членови во зпф '!A1" display="Table 3: Structure of the  MPF Members by Gender and Municipality" xr:uid="{00000000-0004-0000-0100-0000316E0000}"/>
    <hyperlink ref="QJB105" location="'7 Членови во зпф '!A1" display="Table 3: Structure of the  MPF Members by Gender and Municipality" xr:uid="{00000000-0004-0000-0100-0000326E0000}"/>
    <hyperlink ref="QJC105" location="'7 Членови во зпф '!A1" display="Table 3: Structure of the  MPF Members by Gender and Municipality" xr:uid="{00000000-0004-0000-0100-0000336E0000}"/>
    <hyperlink ref="QJD105" location="'7 Членови во зпф '!A1" display="Table 3: Structure of the  MPF Members by Gender and Municipality" xr:uid="{00000000-0004-0000-0100-0000346E0000}"/>
    <hyperlink ref="QJE105" location="'7 Членови во зпф '!A1" display="Table 3: Structure of the  MPF Members by Gender and Municipality" xr:uid="{00000000-0004-0000-0100-0000356E0000}"/>
    <hyperlink ref="QJF105" location="'7 Членови во зпф '!A1" display="Table 3: Structure of the  MPF Members by Gender and Municipality" xr:uid="{00000000-0004-0000-0100-0000366E0000}"/>
    <hyperlink ref="QJG105" location="'7 Членови во зпф '!A1" display="Table 3: Structure of the  MPF Members by Gender and Municipality" xr:uid="{00000000-0004-0000-0100-0000376E0000}"/>
    <hyperlink ref="QJH105" location="'7 Членови во зпф '!A1" display="Table 3: Structure of the  MPF Members by Gender and Municipality" xr:uid="{00000000-0004-0000-0100-0000386E0000}"/>
    <hyperlink ref="QJI105" location="'7 Членови во зпф '!A1" display="Table 3: Structure of the  MPF Members by Gender and Municipality" xr:uid="{00000000-0004-0000-0100-0000396E0000}"/>
    <hyperlink ref="QJJ105" location="'7 Членови во зпф '!A1" display="Table 3: Structure of the  MPF Members by Gender and Municipality" xr:uid="{00000000-0004-0000-0100-00003A6E0000}"/>
    <hyperlink ref="QJK105" location="'7 Членови во зпф '!A1" display="Table 3: Structure of the  MPF Members by Gender and Municipality" xr:uid="{00000000-0004-0000-0100-00003B6E0000}"/>
    <hyperlink ref="QJL105" location="'7 Членови во зпф '!A1" display="Table 3: Structure of the  MPF Members by Gender and Municipality" xr:uid="{00000000-0004-0000-0100-00003C6E0000}"/>
    <hyperlink ref="QJM105" location="'7 Членови во зпф '!A1" display="Table 3: Structure of the  MPF Members by Gender and Municipality" xr:uid="{00000000-0004-0000-0100-00003D6E0000}"/>
    <hyperlink ref="QJN105" location="'7 Членови во зпф '!A1" display="Table 3: Structure of the  MPF Members by Gender and Municipality" xr:uid="{00000000-0004-0000-0100-00003E6E0000}"/>
    <hyperlink ref="QJO105" location="'7 Членови во зпф '!A1" display="Table 3: Structure of the  MPF Members by Gender and Municipality" xr:uid="{00000000-0004-0000-0100-00003F6E0000}"/>
    <hyperlink ref="QJP105" location="'7 Членови во зпф '!A1" display="Table 3: Structure of the  MPF Members by Gender and Municipality" xr:uid="{00000000-0004-0000-0100-0000406E0000}"/>
    <hyperlink ref="QJQ105" location="'7 Членови во зпф '!A1" display="Table 3: Structure of the  MPF Members by Gender and Municipality" xr:uid="{00000000-0004-0000-0100-0000416E0000}"/>
    <hyperlink ref="QJR105" location="'7 Членови во зпф '!A1" display="Table 3: Structure of the  MPF Members by Gender and Municipality" xr:uid="{00000000-0004-0000-0100-0000426E0000}"/>
    <hyperlink ref="QJS105" location="'7 Членови во зпф '!A1" display="Table 3: Structure of the  MPF Members by Gender and Municipality" xr:uid="{00000000-0004-0000-0100-0000436E0000}"/>
    <hyperlink ref="QJT105" location="'7 Членови во зпф '!A1" display="Table 3: Structure of the  MPF Members by Gender and Municipality" xr:uid="{00000000-0004-0000-0100-0000446E0000}"/>
    <hyperlink ref="QJU105" location="'7 Членови во зпф '!A1" display="Table 3: Structure of the  MPF Members by Gender and Municipality" xr:uid="{00000000-0004-0000-0100-0000456E0000}"/>
    <hyperlink ref="QJV105" location="'7 Членови во зпф '!A1" display="Table 3: Structure of the  MPF Members by Gender and Municipality" xr:uid="{00000000-0004-0000-0100-0000466E0000}"/>
    <hyperlink ref="QJW105" location="'7 Членови во зпф '!A1" display="Table 3: Structure of the  MPF Members by Gender and Municipality" xr:uid="{00000000-0004-0000-0100-0000476E0000}"/>
    <hyperlink ref="QJX105" location="'7 Членови во зпф '!A1" display="Table 3: Structure of the  MPF Members by Gender and Municipality" xr:uid="{00000000-0004-0000-0100-0000486E0000}"/>
    <hyperlink ref="QJY105" location="'7 Членови во зпф '!A1" display="Table 3: Structure of the  MPF Members by Gender and Municipality" xr:uid="{00000000-0004-0000-0100-0000496E0000}"/>
    <hyperlink ref="QJZ105" location="'7 Членови во зпф '!A1" display="Table 3: Structure of the  MPF Members by Gender and Municipality" xr:uid="{00000000-0004-0000-0100-00004A6E0000}"/>
    <hyperlink ref="QKA105" location="'7 Членови во зпф '!A1" display="Table 3: Structure of the  MPF Members by Gender and Municipality" xr:uid="{00000000-0004-0000-0100-00004B6E0000}"/>
    <hyperlink ref="QKB105" location="'7 Членови во зпф '!A1" display="Table 3: Structure of the  MPF Members by Gender and Municipality" xr:uid="{00000000-0004-0000-0100-00004C6E0000}"/>
    <hyperlink ref="QKC105" location="'7 Членови во зпф '!A1" display="Table 3: Structure of the  MPF Members by Gender and Municipality" xr:uid="{00000000-0004-0000-0100-00004D6E0000}"/>
    <hyperlink ref="QKD105" location="'7 Членови во зпф '!A1" display="Table 3: Structure of the  MPF Members by Gender and Municipality" xr:uid="{00000000-0004-0000-0100-00004E6E0000}"/>
    <hyperlink ref="QKE105" location="'7 Членови во зпф '!A1" display="Table 3: Structure of the  MPF Members by Gender and Municipality" xr:uid="{00000000-0004-0000-0100-00004F6E0000}"/>
    <hyperlink ref="QKF105" location="'7 Членови во зпф '!A1" display="Table 3: Structure of the  MPF Members by Gender and Municipality" xr:uid="{00000000-0004-0000-0100-0000506E0000}"/>
    <hyperlink ref="QKG105" location="'7 Членови во зпф '!A1" display="Table 3: Structure of the  MPF Members by Gender and Municipality" xr:uid="{00000000-0004-0000-0100-0000516E0000}"/>
    <hyperlink ref="QKH105" location="'7 Членови во зпф '!A1" display="Table 3: Structure of the  MPF Members by Gender and Municipality" xr:uid="{00000000-0004-0000-0100-0000526E0000}"/>
    <hyperlink ref="QKI105" location="'7 Членови во зпф '!A1" display="Table 3: Structure of the  MPF Members by Gender and Municipality" xr:uid="{00000000-0004-0000-0100-0000536E0000}"/>
    <hyperlink ref="QKJ105" location="'7 Членови во зпф '!A1" display="Table 3: Structure of the  MPF Members by Gender and Municipality" xr:uid="{00000000-0004-0000-0100-0000546E0000}"/>
    <hyperlink ref="QKK105" location="'7 Членови во зпф '!A1" display="Table 3: Structure of the  MPF Members by Gender and Municipality" xr:uid="{00000000-0004-0000-0100-0000556E0000}"/>
    <hyperlink ref="QKL105" location="'7 Членови во зпф '!A1" display="Table 3: Structure of the  MPF Members by Gender and Municipality" xr:uid="{00000000-0004-0000-0100-0000566E0000}"/>
    <hyperlink ref="QKM105" location="'7 Членови во зпф '!A1" display="Table 3: Structure of the  MPF Members by Gender and Municipality" xr:uid="{00000000-0004-0000-0100-0000576E0000}"/>
    <hyperlink ref="QKN105" location="'7 Членови во зпф '!A1" display="Table 3: Structure of the  MPF Members by Gender and Municipality" xr:uid="{00000000-0004-0000-0100-0000586E0000}"/>
    <hyperlink ref="QKO105" location="'7 Членови во зпф '!A1" display="Table 3: Structure of the  MPF Members by Gender and Municipality" xr:uid="{00000000-0004-0000-0100-0000596E0000}"/>
    <hyperlink ref="QKP105" location="'7 Членови во зпф '!A1" display="Table 3: Structure of the  MPF Members by Gender and Municipality" xr:uid="{00000000-0004-0000-0100-00005A6E0000}"/>
    <hyperlink ref="QKQ105" location="'7 Членови во зпф '!A1" display="Table 3: Structure of the  MPF Members by Gender and Municipality" xr:uid="{00000000-0004-0000-0100-00005B6E0000}"/>
    <hyperlink ref="QKR105" location="'7 Членови во зпф '!A1" display="Table 3: Structure of the  MPF Members by Gender and Municipality" xr:uid="{00000000-0004-0000-0100-00005C6E0000}"/>
    <hyperlink ref="QKS105" location="'7 Членови во зпф '!A1" display="Table 3: Structure of the  MPF Members by Gender and Municipality" xr:uid="{00000000-0004-0000-0100-00005D6E0000}"/>
    <hyperlink ref="QKT105" location="'7 Членови во зпф '!A1" display="Table 3: Structure of the  MPF Members by Gender and Municipality" xr:uid="{00000000-0004-0000-0100-00005E6E0000}"/>
    <hyperlink ref="QKU105" location="'7 Членови во зпф '!A1" display="Table 3: Structure of the  MPF Members by Gender and Municipality" xr:uid="{00000000-0004-0000-0100-00005F6E0000}"/>
    <hyperlink ref="QKV105" location="'7 Членови во зпф '!A1" display="Table 3: Structure of the  MPF Members by Gender and Municipality" xr:uid="{00000000-0004-0000-0100-0000606E0000}"/>
    <hyperlink ref="QKW105" location="'7 Членови во зпф '!A1" display="Table 3: Structure of the  MPF Members by Gender and Municipality" xr:uid="{00000000-0004-0000-0100-0000616E0000}"/>
    <hyperlink ref="QKX105" location="'7 Членови во зпф '!A1" display="Table 3: Structure of the  MPF Members by Gender and Municipality" xr:uid="{00000000-0004-0000-0100-0000626E0000}"/>
    <hyperlink ref="QKY105" location="'7 Членови во зпф '!A1" display="Table 3: Structure of the  MPF Members by Gender and Municipality" xr:uid="{00000000-0004-0000-0100-0000636E0000}"/>
    <hyperlink ref="QKZ105" location="'7 Членови во зпф '!A1" display="Table 3: Structure of the  MPF Members by Gender and Municipality" xr:uid="{00000000-0004-0000-0100-0000646E0000}"/>
    <hyperlink ref="QLA105" location="'7 Членови во зпф '!A1" display="Table 3: Structure of the  MPF Members by Gender and Municipality" xr:uid="{00000000-0004-0000-0100-0000656E0000}"/>
    <hyperlink ref="QLB105" location="'7 Членови во зпф '!A1" display="Table 3: Structure of the  MPF Members by Gender and Municipality" xr:uid="{00000000-0004-0000-0100-0000666E0000}"/>
    <hyperlink ref="QLC105" location="'7 Членови во зпф '!A1" display="Table 3: Structure of the  MPF Members by Gender and Municipality" xr:uid="{00000000-0004-0000-0100-0000676E0000}"/>
    <hyperlink ref="QLD105" location="'7 Членови во зпф '!A1" display="Table 3: Structure of the  MPF Members by Gender and Municipality" xr:uid="{00000000-0004-0000-0100-0000686E0000}"/>
    <hyperlink ref="QLE105" location="'7 Членови во зпф '!A1" display="Table 3: Structure of the  MPF Members by Gender and Municipality" xr:uid="{00000000-0004-0000-0100-0000696E0000}"/>
    <hyperlink ref="QLF105" location="'7 Членови во зпф '!A1" display="Table 3: Structure of the  MPF Members by Gender and Municipality" xr:uid="{00000000-0004-0000-0100-00006A6E0000}"/>
    <hyperlink ref="QLG105" location="'7 Членови во зпф '!A1" display="Table 3: Structure of the  MPF Members by Gender and Municipality" xr:uid="{00000000-0004-0000-0100-00006B6E0000}"/>
    <hyperlink ref="QLH105" location="'7 Членови во зпф '!A1" display="Table 3: Structure of the  MPF Members by Gender and Municipality" xr:uid="{00000000-0004-0000-0100-00006C6E0000}"/>
    <hyperlink ref="QLI105" location="'7 Членови во зпф '!A1" display="Table 3: Structure of the  MPF Members by Gender and Municipality" xr:uid="{00000000-0004-0000-0100-00006D6E0000}"/>
    <hyperlink ref="QLJ105" location="'7 Членови во зпф '!A1" display="Table 3: Structure of the  MPF Members by Gender and Municipality" xr:uid="{00000000-0004-0000-0100-00006E6E0000}"/>
    <hyperlink ref="QLK105" location="'7 Членови во зпф '!A1" display="Table 3: Structure of the  MPF Members by Gender and Municipality" xr:uid="{00000000-0004-0000-0100-00006F6E0000}"/>
    <hyperlink ref="QLL105" location="'7 Членови во зпф '!A1" display="Table 3: Structure of the  MPF Members by Gender and Municipality" xr:uid="{00000000-0004-0000-0100-0000706E0000}"/>
    <hyperlink ref="QLM105" location="'7 Членови во зпф '!A1" display="Table 3: Structure of the  MPF Members by Gender and Municipality" xr:uid="{00000000-0004-0000-0100-0000716E0000}"/>
    <hyperlink ref="QLN105" location="'7 Членови во зпф '!A1" display="Table 3: Structure of the  MPF Members by Gender and Municipality" xr:uid="{00000000-0004-0000-0100-0000726E0000}"/>
    <hyperlink ref="QLO105" location="'7 Членови во зпф '!A1" display="Table 3: Structure of the  MPF Members by Gender and Municipality" xr:uid="{00000000-0004-0000-0100-0000736E0000}"/>
    <hyperlink ref="QLP105" location="'7 Членови во зпф '!A1" display="Table 3: Structure of the  MPF Members by Gender and Municipality" xr:uid="{00000000-0004-0000-0100-0000746E0000}"/>
    <hyperlink ref="QLQ105" location="'7 Членови во зпф '!A1" display="Table 3: Structure of the  MPF Members by Gender and Municipality" xr:uid="{00000000-0004-0000-0100-0000756E0000}"/>
    <hyperlink ref="QLR105" location="'7 Членови во зпф '!A1" display="Table 3: Structure of the  MPF Members by Gender and Municipality" xr:uid="{00000000-0004-0000-0100-0000766E0000}"/>
    <hyperlink ref="QLS105" location="'7 Членови во зпф '!A1" display="Table 3: Structure of the  MPF Members by Gender and Municipality" xr:uid="{00000000-0004-0000-0100-0000776E0000}"/>
    <hyperlink ref="QLT105" location="'7 Членови во зпф '!A1" display="Table 3: Structure of the  MPF Members by Gender and Municipality" xr:uid="{00000000-0004-0000-0100-0000786E0000}"/>
    <hyperlink ref="QLU105" location="'7 Членови во зпф '!A1" display="Table 3: Structure of the  MPF Members by Gender and Municipality" xr:uid="{00000000-0004-0000-0100-0000796E0000}"/>
    <hyperlink ref="QLV105" location="'7 Членови во зпф '!A1" display="Table 3: Structure of the  MPF Members by Gender and Municipality" xr:uid="{00000000-0004-0000-0100-00007A6E0000}"/>
    <hyperlink ref="QLW105" location="'7 Членови во зпф '!A1" display="Table 3: Structure of the  MPF Members by Gender and Municipality" xr:uid="{00000000-0004-0000-0100-00007B6E0000}"/>
    <hyperlink ref="QLX105" location="'7 Членови во зпф '!A1" display="Table 3: Structure of the  MPF Members by Gender and Municipality" xr:uid="{00000000-0004-0000-0100-00007C6E0000}"/>
    <hyperlink ref="QLY105" location="'7 Членови во зпф '!A1" display="Table 3: Structure of the  MPF Members by Gender and Municipality" xr:uid="{00000000-0004-0000-0100-00007D6E0000}"/>
    <hyperlink ref="QLZ105" location="'7 Членови во зпф '!A1" display="Table 3: Structure of the  MPF Members by Gender and Municipality" xr:uid="{00000000-0004-0000-0100-00007E6E0000}"/>
    <hyperlink ref="QMA105" location="'7 Членови во зпф '!A1" display="Table 3: Structure of the  MPF Members by Gender and Municipality" xr:uid="{00000000-0004-0000-0100-00007F6E0000}"/>
    <hyperlink ref="QMB105" location="'7 Членови во зпф '!A1" display="Table 3: Structure of the  MPF Members by Gender and Municipality" xr:uid="{00000000-0004-0000-0100-0000806E0000}"/>
    <hyperlink ref="QMC105" location="'7 Членови во зпф '!A1" display="Table 3: Structure of the  MPF Members by Gender and Municipality" xr:uid="{00000000-0004-0000-0100-0000816E0000}"/>
    <hyperlink ref="QMD105" location="'7 Членови во зпф '!A1" display="Table 3: Structure of the  MPF Members by Gender and Municipality" xr:uid="{00000000-0004-0000-0100-0000826E0000}"/>
    <hyperlink ref="QME105" location="'7 Членови во зпф '!A1" display="Table 3: Structure of the  MPF Members by Gender and Municipality" xr:uid="{00000000-0004-0000-0100-0000836E0000}"/>
    <hyperlink ref="QMF105" location="'7 Членови во зпф '!A1" display="Table 3: Structure of the  MPF Members by Gender and Municipality" xr:uid="{00000000-0004-0000-0100-0000846E0000}"/>
    <hyperlink ref="QMG105" location="'7 Членови во зпф '!A1" display="Table 3: Structure of the  MPF Members by Gender and Municipality" xr:uid="{00000000-0004-0000-0100-0000856E0000}"/>
    <hyperlink ref="QMH105" location="'7 Членови во зпф '!A1" display="Table 3: Structure of the  MPF Members by Gender and Municipality" xr:uid="{00000000-0004-0000-0100-0000866E0000}"/>
    <hyperlink ref="QMI105" location="'7 Членови во зпф '!A1" display="Table 3: Structure of the  MPF Members by Gender and Municipality" xr:uid="{00000000-0004-0000-0100-0000876E0000}"/>
    <hyperlink ref="QMJ105" location="'7 Членови во зпф '!A1" display="Table 3: Structure of the  MPF Members by Gender and Municipality" xr:uid="{00000000-0004-0000-0100-0000886E0000}"/>
    <hyperlink ref="QMK105" location="'7 Членови во зпф '!A1" display="Table 3: Structure of the  MPF Members by Gender and Municipality" xr:uid="{00000000-0004-0000-0100-0000896E0000}"/>
    <hyperlink ref="QML105" location="'7 Членови во зпф '!A1" display="Table 3: Structure of the  MPF Members by Gender and Municipality" xr:uid="{00000000-0004-0000-0100-00008A6E0000}"/>
    <hyperlink ref="QMM105" location="'7 Членови во зпф '!A1" display="Table 3: Structure of the  MPF Members by Gender and Municipality" xr:uid="{00000000-0004-0000-0100-00008B6E0000}"/>
    <hyperlink ref="QMN105" location="'7 Членови во зпф '!A1" display="Table 3: Structure of the  MPF Members by Gender and Municipality" xr:uid="{00000000-0004-0000-0100-00008C6E0000}"/>
    <hyperlink ref="QMO105" location="'7 Членови во зпф '!A1" display="Table 3: Structure of the  MPF Members by Gender and Municipality" xr:uid="{00000000-0004-0000-0100-00008D6E0000}"/>
    <hyperlink ref="QMP105" location="'7 Членови во зпф '!A1" display="Table 3: Structure of the  MPF Members by Gender and Municipality" xr:uid="{00000000-0004-0000-0100-00008E6E0000}"/>
    <hyperlink ref="QMQ105" location="'7 Членови во зпф '!A1" display="Table 3: Structure of the  MPF Members by Gender and Municipality" xr:uid="{00000000-0004-0000-0100-00008F6E0000}"/>
    <hyperlink ref="QMR105" location="'7 Членови во зпф '!A1" display="Table 3: Structure of the  MPF Members by Gender and Municipality" xr:uid="{00000000-0004-0000-0100-0000906E0000}"/>
    <hyperlink ref="QMS105" location="'7 Членови во зпф '!A1" display="Table 3: Structure of the  MPF Members by Gender and Municipality" xr:uid="{00000000-0004-0000-0100-0000916E0000}"/>
    <hyperlink ref="QMT105" location="'7 Членови во зпф '!A1" display="Table 3: Structure of the  MPF Members by Gender and Municipality" xr:uid="{00000000-0004-0000-0100-0000926E0000}"/>
    <hyperlink ref="QMU105" location="'7 Членови во зпф '!A1" display="Table 3: Structure of the  MPF Members by Gender and Municipality" xr:uid="{00000000-0004-0000-0100-0000936E0000}"/>
    <hyperlink ref="QMV105" location="'7 Членови во зпф '!A1" display="Table 3: Structure of the  MPF Members by Gender and Municipality" xr:uid="{00000000-0004-0000-0100-0000946E0000}"/>
    <hyperlink ref="QMW105" location="'7 Членови во зпф '!A1" display="Table 3: Structure of the  MPF Members by Gender and Municipality" xr:uid="{00000000-0004-0000-0100-0000956E0000}"/>
    <hyperlink ref="QMX105" location="'7 Членови во зпф '!A1" display="Table 3: Structure of the  MPF Members by Gender and Municipality" xr:uid="{00000000-0004-0000-0100-0000966E0000}"/>
    <hyperlink ref="QMY105" location="'7 Членови во зпф '!A1" display="Table 3: Structure of the  MPF Members by Gender and Municipality" xr:uid="{00000000-0004-0000-0100-0000976E0000}"/>
    <hyperlink ref="QMZ105" location="'7 Членови во зпф '!A1" display="Table 3: Structure of the  MPF Members by Gender and Municipality" xr:uid="{00000000-0004-0000-0100-0000986E0000}"/>
    <hyperlink ref="QNA105" location="'7 Членови во зпф '!A1" display="Table 3: Structure of the  MPF Members by Gender and Municipality" xr:uid="{00000000-0004-0000-0100-0000996E0000}"/>
    <hyperlink ref="QNB105" location="'7 Членови во зпф '!A1" display="Table 3: Structure of the  MPF Members by Gender and Municipality" xr:uid="{00000000-0004-0000-0100-00009A6E0000}"/>
    <hyperlink ref="QNC105" location="'7 Членови во зпф '!A1" display="Table 3: Structure of the  MPF Members by Gender and Municipality" xr:uid="{00000000-0004-0000-0100-00009B6E0000}"/>
    <hyperlink ref="QND105" location="'7 Членови во зпф '!A1" display="Table 3: Structure of the  MPF Members by Gender and Municipality" xr:uid="{00000000-0004-0000-0100-00009C6E0000}"/>
    <hyperlink ref="QNE105" location="'7 Членови во зпф '!A1" display="Table 3: Structure of the  MPF Members by Gender and Municipality" xr:uid="{00000000-0004-0000-0100-00009D6E0000}"/>
    <hyperlink ref="QNF105" location="'7 Членови во зпф '!A1" display="Table 3: Structure of the  MPF Members by Gender and Municipality" xr:uid="{00000000-0004-0000-0100-00009E6E0000}"/>
    <hyperlink ref="QNG105" location="'7 Членови во зпф '!A1" display="Table 3: Structure of the  MPF Members by Gender and Municipality" xr:uid="{00000000-0004-0000-0100-00009F6E0000}"/>
    <hyperlink ref="QNH105" location="'7 Членови во зпф '!A1" display="Table 3: Structure of the  MPF Members by Gender and Municipality" xr:uid="{00000000-0004-0000-0100-0000A06E0000}"/>
    <hyperlink ref="QNI105" location="'7 Членови во зпф '!A1" display="Table 3: Structure of the  MPF Members by Gender and Municipality" xr:uid="{00000000-0004-0000-0100-0000A16E0000}"/>
    <hyperlink ref="QNJ105" location="'7 Членови во зпф '!A1" display="Table 3: Structure of the  MPF Members by Gender and Municipality" xr:uid="{00000000-0004-0000-0100-0000A26E0000}"/>
    <hyperlink ref="QNK105" location="'7 Членови во зпф '!A1" display="Table 3: Structure of the  MPF Members by Gender and Municipality" xr:uid="{00000000-0004-0000-0100-0000A36E0000}"/>
    <hyperlink ref="QNL105" location="'7 Членови во зпф '!A1" display="Table 3: Structure of the  MPF Members by Gender and Municipality" xr:uid="{00000000-0004-0000-0100-0000A46E0000}"/>
    <hyperlink ref="QNM105" location="'7 Членови во зпф '!A1" display="Table 3: Structure of the  MPF Members by Gender and Municipality" xr:uid="{00000000-0004-0000-0100-0000A56E0000}"/>
    <hyperlink ref="QNN105" location="'7 Членови во зпф '!A1" display="Table 3: Structure of the  MPF Members by Gender and Municipality" xr:uid="{00000000-0004-0000-0100-0000A66E0000}"/>
    <hyperlink ref="QNO105" location="'7 Членови во зпф '!A1" display="Table 3: Structure of the  MPF Members by Gender and Municipality" xr:uid="{00000000-0004-0000-0100-0000A76E0000}"/>
    <hyperlink ref="QNP105" location="'7 Членови во зпф '!A1" display="Table 3: Structure of the  MPF Members by Gender and Municipality" xr:uid="{00000000-0004-0000-0100-0000A86E0000}"/>
    <hyperlink ref="QNQ105" location="'7 Членови во зпф '!A1" display="Table 3: Structure of the  MPF Members by Gender and Municipality" xr:uid="{00000000-0004-0000-0100-0000A96E0000}"/>
    <hyperlink ref="QNR105" location="'7 Членови во зпф '!A1" display="Table 3: Structure of the  MPF Members by Gender and Municipality" xr:uid="{00000000-0004-0000-0100-0000AA6E0000}"/>
    <hyperlink ref="QNS105" location="'7 Членови во зпф '!A1" display="Table 3: Structure of the  MPF Members by Gender and Municipality" xr:uid="{00000000-0004-0000-0100-0000AB6E0000}"/>
    <hyperlink ref="QNT105" location="'7 Членови во зпф '!A1" display="Table 3: Structure of the  MPF Members by Gender and Municipality" xr:uid="{00000000-0004-0000-0100-0000AC6E0000}"/>
    <hyperlink ref="QNU105" location="'7 Членови во зпф '!A1" display="Table 3: Structure of the  MPF Members by Gender and Municipality" xr:uid="{00000000-0004-0000-0100-0000AD6E0000}"/>
    <hyperlink ref="QNV105" location="'7 Членови во зпф '!A1" display="Table 3: Structure of the  MPF Members by Gender and Municipality" xr:uid="{00000000-0004-0000-0100-0000AE6E0000}"/>
    <hyperlink ref="QNW105" location="'7 Членови во зпф '!A1" display="Table 3: Structure of the  MPF Members by Gender and Municipality" xr:uid="{00000000-0004-0000-0100-0000AF6E0000}"/>
    <hyperlink ref="QNX105" location="'7 Членови во зпф '!A1" display="Table 3: Structure of the  MPF Members by Gender and Municipality" xr:uid="{00000000-0004-0000-0100-0000B06E0000}"/>
    <hyperlink ref="QNY105" location="'7 Членови во зпф '!A1" display="Table 3: Structure of the  MPF Members by Gender and Municipality" xr:uid="{00000000-0004-0000-0100-0000B16E0000}"/>
    <hyperlink ref="QNZ105" location="'7 Членови во зпф '!A1" display="Table 3: Structure of the  MPF Members by Gender and Municipality" xr:uid="{00000000-0004-0000-0100-0000B26E0000}"/>
    <hyperlink ref="QOA105" location="'7 Членови во зпф '!A1" display="Table 3: Structure of the  MPF Members by Gender and Municipality" xr:uid="{00000000-0004-0000-0100-0000B36E0000}"/>
    <hyperlink ref="QOB105" location="'7 Членови во зпф '!A1" display="Table 3: Structure of the  MPF Members by Gender and Municipality" xr:uid="{00000000-0004-0000-0100-0000B46E0000}"/>
    <hyperlink ref="QOC105" location="'7 Членови во зпф '!A1" display="Table 3: Structure of the  MPF Members by Gender and Municipality" xr:uid="{00000000-0004-0000-0100-0000B56E0000}"/>
    <hyperlink ref="QOD105" location="'7 Членови во зпф '!A1" display="Table 3: Structure of the  MPF Members by Gender and Municipality" xr:uid="{00000000-0004-0000-0100-0000B66E0000}"/>
    <hyperlink ref="QOE105" location="'7 Членови во зпф '!A1" display="Table 3: Structure of the  MPF Members by Gender and Municipality" xr:uid="{00000000-0004-0000-0100-0000B76E0000}"/>
    <hyperlink ref="QOF105" location="'7 Членови во зпф '!A1" display="Table 3: Structure of the  MPF Members by Gender and Municipality" xr:uid="{00000000-0004-0000-0100-0000B86E0000}"/>
    <hyperlink ref="QOG105" location="'7 Членови во зпф '!A1" display="Table 3: Structure of the  MPF Members by Gender and Municipality" xr:uid="{00000000-0004-0000-0100-0000B96E0000}"/>
    <hyperlink ref="QOH105" location="'7 Членови во зпф '!A1" display="Table 3: Structure of the  MPF Members by Gender and Municipality" xr:uid="{00000000-0004-0000-0100-0000BA6E0000}"/>
    <hyperlink ref="QOI105" location="'7 Членови во зпф '!A1" display="Table 3: Structure of the  MPF Members by Gender and Municipality" xr:uid="{00000000-0004-0000-0100-0000BB6E0000}"/>
    <hyperlink ref="QOJ105" location="'7 Членови во зпф '!A1" display="Table 3: Structure of the  MPF Members by Gender and Municipality" xr:uid="{00000000-0004-0000-0100-0000BC6E0000}"/>
    <hyperlink ref="QOK105" location="'7 Членови во зпф '!A1" display="Table 3: Structure of the  MPF Members by Gender and Municipality" xr:uid="{00000000-0004-0000-0100-0000BD6E0000}"/>
    <hyperlink ref="QOL105" location="'7 Членови во зпф '!A1" display="Table 3: Structure of the  MPF Members by Gender and Municipality" xr:uid="{00000000-0004-0000-0100-0000BE6E0000}"/>
    <hyperlink ref="QOM105" location="'7 Членови во зпф '!A1" display="Table 3: Structure of the  MPF Members by Gender and Municipality" xr:uid="{00000000-0004-0000-0100-0000BF6E0000}"/>
    <hyperlink ref="QON105" location="'7 Членови во зпф '!A1" display="Table 3: Structure of the  MPF Members by Gender and Municipality" xr:uid="{00000000-0004-0000-0100-0000C06E0000}"/>
    <hyperlink ref="QOO105" location="'7 Членови во зпф '!A1" display="Table 3: Structure of the  MPF Members by Gender and Municipality" xr:uid="{00000000-0004-0000-0100-0000C16E0000}"/>
    <hyperlink ref="QOP105" location="'7 Членови во зпф '!A1" display="Table 3: Structure of the  MPF Members by Gender and Municipality" xr:uid="{00000000-0004-0000-0100-0000C26E0000}"/>
    <hyperlink ref="QOQ105" location="'7 Членови во зпф '!A1" display="Table 3: Structure of the  MPF Members by Gender and Municipality" xr:uid="{00000000-0004-0000-0100-0000C36E0000}"/>
    <hyperlink ref="QOR105" location="'7 Членови во зпф '!A1" display="Table 3: Structure of the  MPF Members by Gender and Municipality" xr:uid="{00000000-0004-0000-0100-0000C46E0000}"/>
    <hyperlink ref="QOS105" location="'7 Членови во зпф '!A1" display="Table 3: Structure of the  MPF Members by Gender and Municipality" xr:uid="{00000000-0004-0000-0100-0000C56E0000}"/>
    <hyperlink ref="QOT105" location="'7 Членови во зпф '!A1" display="Table 3: Structure of the  MPF Members by Gender and Municipality" xr:uid="{00000000-0004-0000-0100-0000C66E0000}"/>
    <hyperlink ref="QOU105" location="'7 Членови во зпф '!A1" display="Table 3: Structure of the  MPF Members by Gender and Municipality" xr:uid="{00000000-0004-0000-0100-0000C76E0000}"/>
    <hyperlink ref="QOV105" location="'7 Членови во зпф '!A1" display="Table 3: Structure of the  MPF Members by Gender and Municipality" xr:uid="{00000000-0004-0000-0100-0000C86E0000}"/>
    <hyperlink ref="QOW105" location="'7 Членови во зпф '!A1" display="Table 3: Structure of the  MPF Members by Gender and Municipality" xr:uid="{00000000-0004-0000-0100-0000C96E0000}"/>
    <hyperlink ref="QOX105" location="'7 Членови во зпф '!A1" display="Table 3: Structure of the  MPF Members by Gender and Municipality" xr:uid="{00000000-0004-0000-0100-0000CA6E0000}"/>
    <hyperlink ref="QOY105" location="'7 Членови во зпф '!A1" display="Table 3: Structure of the  MPF Members by Gender and Municipality" xr:uid="{00000000-0004-0000-0100-0000CB6E0000}"/>
    <hyperlink ref="QOZ105" location="'7 Членови во зпф '!A1" display="Table 3: Structure of the  MPF Members by Gender and Municipality" xr:uid="{00000000-0004-0000-0100-0000CC6E0000}"/>
    <hyperlink ref="QPA105" location="'7 Членови во зпф '!A1" display="Table 3: Structure of the  MPF Members by Gender and Municipality" xr:uid="{00000000-0004-0000-0100-0000CD6E0000}"/>
    <hyperlink ref="QPB105" location="'7 Членови во зпф '!A1" display="Table 3: Structure of the  MPF Members by Gender and Municipality" xr:uid="{00000000-0004-0000-0100-0000CE6E0000}"/>
    <hyperlink ref="QPC105" location="'7 Членови во зпф '!A1" display="Table 3: Structure of the  MPF Members by Gender and Municipality" xr:uid="{00000000-0004-0000-0100-0000CF6E0000}"/>
    <hyperlink ref="QPD105" location="'7 Членови во зпф '!A1" display="Table 3: Structure of the  MPF Members by Gender and Municipality" xr:uid="{00000000-0004-0000-0100-0000D06E0000}"/>
    <hyperlink ref="QPE105" location="'7 Членови во зпф '!A1" display="Table 3: Structure of the  MPF Members by Gender and Municipality" xr:uid="{00000000-0004-0000-0100-0000D16E0000}"/>
    <hyperlink ref="QPF105" location="'7 Членови во зпф '!A1" display="Table 3: Structure of the  MPF Members by Gender and Municipality" xr:uid="{00000000-0004-0000-0100-0000D26E0000}"/>
    <hyperlink ref="QPG105" location="'7 Членови во зпф '!A1" display="Table 3: Structure of the  MPF Members by Gender and Municipality" xr:uid="{00000000-0004-0000-0100-0000D36E0000}"/>
    <hyperlink ref="QPH105" location="'7 Членови во зпф '!A1" display="Table 3: Structure of the  MPF Members by Gender and Municipality" xr:uid="{00000000-0004-0000-0100-0000D46E0000}"/>
    <hyperlink ref="QPI105" location="'7 Членови во зпф '!A1" display="Table 3: Structure of the  MPF Members by Gender and Municipality" xr:uid="{00000000-0004-0000-0100-0000D56E0000}"/>
    <hyperlink ref="QPJ105" location="'7 Членови во зпф '!A1" display="Table 3: Structure of the  MPF Members by Gender and Municipality" xr:uid="{00000000-0004-0000-0100-0000D66E0000}"/>
    <hyperlink ref="QPK105" location="'7 Членови во зпф '!A1" display="Table 3: Structure of the  MPF Members by Gender and Municipality" xr:uid="{00000000-0004-0000-0100-0000D76E0000}"/>
    <hyperlink ref="QPL105" location="'7 Членови во зпф '!A1" display="Table 3: Structure of the  MPF Members by Gender and Municipality" xr:uid="{00000000-0004-0000-0100-0000D86E0000}"/>
    <hyperlink ref="QPM105" location="'7 Членови во зпф '!A1" display="Table 3: Structure of the  MPF Members by Gender and Municipality" xr:uid="{00000000-0004-0000-0100-0000D96E0000}"/>
    <hyperlink ref="QPN105" location="'7 Членови во зпф '!A1" display="Table 3: Structure of the  MPF Members by Gender and Municipality" xr:uid="{00000000-0004-0000-0100-0000DA6E0000}"/>
    <hyperlink ref="QPO105" location="'7 Членови во зпф '!A1" display="Table 3: Structure of the  MPF Members by Gender and Municipality" xr:uid="{00000000-0004-0000-0100-0000DB6E0000}"/>
    <hyperlink ref="QPP105" location="'7 Членови во зпф '!A1" display="Table 3: Structure of the  MPF Members by Gender and Municipality" xr:uid="{00000000-0004-0000-0100-0000DC6E0000}"/>
    <hyperlink ref="QPQ105" location="'7 Членови во зпф '!A1" display="Table 3: Structure of the  MPF Members by Gender and Municipality" xr:uid="{00000000-0004-0000-0100-0000DD6E0000}"/>
    <hyperlink ref="QPR105" location="'7 Членови во зпф '!A1" display="Table 3: Structure of the  MPF Members by Gender and Municipality" xr:uid="{00000000-0004-0000-0100-0000DE6E0000}"/>
    <hyperlink ref="QPS105" location="'7 Членови во зпф '!A1" display="Table 3: Structure of the  MPF Members by Gender and Municipality" xr:uid="{00000000-0004-0000-0100-0000DF6E0000}"/>
    <hyperlink ref="QPT105" location="'7 Членови во зпф '!A1" display="Table 3: Structure of the  MPF Members by Gender and Municipality" xr:uid="{00000000-0004-0000-0100-0000E06E0000}"/>
    <hyperlink ref="QPU105" location="'7 Членови во зпф '!A1" display="Table 3: Structure of the  MPF Members by Gender and Municipality" xr:uid="{00000000-0004-0000-0100-0000E16E0000}"/>
    <hyperlink ref="QPV105" location="'7 Членови во зпф '!A1" display="Table 3: Structure of the  MPF Members by Gender and Municipality" xr:uid="{00000000-0004-0000-0100-0000E26E0000}"/>
    <hyperlink ref="QPW105" location="'7 Членови во зпф '!A1" display="Table 3: Structure of the  MPF Members by Gender and Municipality" xr:uid="{00000000-0004-0000-0100-0000E36E0000}"/>
    <hyperlink ref="QPX105" location="'7 Членови во зпф '!A1" display="Table 3: Structure of the  MPF Members by Gender and Municipality" xr:uid="{00000000-0004-0000-0100-0000E46E0000}"/>
    <hyperlink ref="QPY105" location="'7 Членови во зпф '!A1" display="Table 3: Structure of the  MPF Members by Gender and Municipality" xr:uid="{00000000-0004-0000-0100-0000E56E0000}"/>
    <hyperlink ref="QPZ105" location="'7 Членови во зпф '!A1" display="Table 3: Structure of the  MPF Members by Gender and Municipality" xr:uid="{00000000-0004-0000-0100-0000E66E0000}"/>
    <hyperlink ref="QQA105" location="'7 Членови во зпф '!A1" display="Table 3: Structure of the  MPF Members by Gender and Municipality" xr:uid="{00000000-0004-0000-0100-0000E76E0000}"/>
    <hyperlink ref="QQB105" location="'7 Членови во зпф '!A1" display="Table 3: Structure of the  MPF Members by Gender and Municipality" xr:uid="{00000000-0004-0000-0100-0000E86E0000}"/>
    <hyperlink ref="QQC105" location="'7 Членови во зпф '!A1" display="Table 3: Structure of the  MPF Members by Gender and Municipality" xr:uid="{00000000-0004-0000-0100-0000E96E0000}"/>
    <hyperlink ref="QQD105" location="'7 Членови во зпф '!A1" display="Table 3: Structure of the  MPF Members by Gender and Municipality" xr:uid="{00000000-0004-0000-0100-0000EA6E0000}"/>
    <hyperlink ref="QQE105" location="'7 Членови во зпф '!A1" display="Table 3: Structure of the  MPF Members by Gender and Municipality" xr:uid="{00000000-0004-0000-0100-0000EB6E0000}"/>
    <hyperlink ref="QQF105" location="'7 Членови во зпф '!A1" display="Table 3: Structure of the  MPF Members by Gender and Municipality" xr:uid="{00000000-0004-0000-0100-0000EC6E0000}"/>
    <hyperlink ref="QQG105" location="'7 Членови во зпф '!A1" display="Table 3: Structure of the  MPF Members by Gender and Municipality" xr:uid="{00000000-0004-0000-0100-0000ED6E0000}"/>
    <hyperlink ref="QQH105" location="'7 Членови во зпф '!A1" display="Table 3: Structure of the  MPF Members by Gender and Municipality" xr:uid="{00000000-0004-0000-0100-0000EE6E0000}"/>
    <hyperlink ref="QQI105" location="'7 Членови во зпф '!A1" display="Table 3: Structure of the  MPF Members by Gender and Municipality" xr:uid="{00000000-0004-0000-0100-0000EF6E0000}"/>
    <hyperlink ref="QQJ105" location="'7 Членови во зпф '!A1" display="Table 3: Structure of the  MPF Members by Gender and Municipality" xr:uid="{00000000-0004-0000-0100-0000F06E0000}"/>
    <hyperlink ref="QQK105" location="'7 Членови во зпф '!A1" display="Table 3: Structure of the  MPF Members by Gender and Municipality" xr:uid="{00000000-0004-0000-0100-0000F16E0000}"/>
    <hyperlink ref="QQL105" location="'7 Членови во зпф '!A1" display="Table 3: Structure of the  MPF Members by Gender and Municipality" xr:uid="{00000000-0004-0000-0100-0000F26E0000}"/>
    <hyperlink ref="QQM105" location="'7 Членови во зпф '!A1" display="Table 3: Structure of the  MPF Members by Gender and Municipality" xr:uid="{00000000-0004-0000-0100-0000F36E0000}"/>
    <hyperlink ref="QQN105" location="'7 Членови во зпф '!A1" display="Table 3: Structure of the  MPF Members by Gender and Municipality" xr:uid="{00000000-0004-0000-0100-0000F46E0000}"/>
    <hyperlink ref="QQO105" location="'7 Членови во зпф '!A1" display="Table 3: Structure of the  MPF Members by Gender and Municipality" xr:uid="{00000000-0004-0000-0100-0000F56E0000}"/>
    <hyperlink ref="QQP105" location="'7 Членови во зпф '!A1" display="Table 3: Structure of the  MPF Members by Gender and Municipality" xr:uid="{00000000-0004-0000-0100-0000F66E0000}"/>
    <hyperlink ref="QQQ105" location="'7 Членови во зпф '!A1" display="Table 3: Structure of the  MPF Members by Gender and Municipality" xr:uid="{00000000-0004-0000-0100-0000F76E0000}"/>
    <hyperlink ref="QQR105" location="'7 Членови во зпф '!A1" display="Table 3: Structure of the  MPF Members by Gender and Municipality" xr:uid="{00000000-0004-0000-0100-0000F86E0000}"/>
    <hyperlink ref="QQS105" location="'7 Членови во зпф '!A1" display="Table 3: Structure of the  MPF Members by Gender and Municipality" xr:uid="{00000000-0004-0000-0100-0000F96E0000}"/>
    <hyperlink ref="QQT105" location="'7 Членови во зпф '!A1" display="Table 3: Structure of the  MPF Members by Gender and Municipality" xr:uid="{00000000-0004-0000-0100-0000FA6E0000}"/>
    <hyperlink ref="QQU105" location="'7 Членови во зпф '!A1" display="Table 3: Structure of the  MPF Members by Gender and Municipality" xr:uid="{00000000-0004-0000-0100-0000FB6E0000}"/>
    <hyperlink ref="QQV105" location="'7 Членови во зпф '!A1" display="Table 3: Structure of the  MPF Members by Gender and Municipality" xr:uid="{00000000-0004-0000-0100-0000FC6E0000}"/>
    <hyperlink ref="QQW105" location="'7 Членови во зпф '!A1" display="Table 3: Structure of the  MPF Members by Gender and Municipality" xr:uid="{00000000-0004-0000-0100-0000FD6E0000}"/>
    <hyperlink ref="QQX105" location="'7 Членови во зпф '!A1" display="Table 3: Structure of the  MPF Members by Gender and Municipality" xr:uid="{00000000-0004-0000-0100-0000FE6E0000}"/>
    <hyperlink ref="QQY105" location="'7 Членови во зпф '!A1" display="Table 3: Structure of the  MPF Members by Gender and Municipality" xr:uid="{00000000-0004-0000-0100-0000FF6E0000}"/>
    <hyperlink ref="QQZ105" location="'7 Членови во зпф '!A1" display="Table 3: Structure of the  MPF Members by Gender and Municipality" xr:uid="{00000000-0004-0000-0100-0000006F0000}"/>
    <hyperlink ref="QRA105" location="'7 Членови во зпф '!A1" display="Table 3: Structure of the  MPF Members by Gender and Municipality" xr:uid="{00000000-0004-0000-0100-0000016F0000}"/>
    <hyperlink ref="QRB105" location="'7 Членови во зпф '!A1" display="Table 3: Structure of the  MPF Members by Gender and Municipality" xr:uid="{00000000-0004-0000-0100-0000026F0000}"/>
    <hyperlink ref="QRC105" location="'7 Членови во зпф '!A1" display="Table 3: Structure of the  MPF Members by Gender and Municipality" xr:uid="{00000000-0004-0000-0100-0000036F0000}"/>
    <hyperlink ref="QRD105" location="'7 Членови во зпф '!A1" display="Table 3: Structure of the  MPF Members by Gender and Municipality" xr:uid="{00000000-0004-0000-0100-0000046F0000}"/>
    <hyperlink ref="QRE105" location="'7 Членови во зпф '!A1" display="Table 3: Structure of the  MPF Members by Gender and Municipality" xr:uid="{00000000-0004-0000-0100-0000056F0000}"/>
    <hyperlink ref="QRF105" location="'7 Членови во зпф '!A1" display="Table 3: Structure of the  MPF Members by Gender and Municipality" xr:uid="{00000000-0004-0000-0100-0000066F0000}"/>
    <hyperlink ref="QRG105" location="'7 Членови во зпф '!A1" display="Table 3: Structure of the  MPF Members by Gender and Municipality" xr:uid="{00000000-0004-0000-0100-0000076F0000}"/>
    <hyperlink ref="QRH105" location="'7 Членови во зпф '!A1" display="Table 3: Structure of the  MPF Members by Gender and Municipality" xr:uid="{00000000-0004-0000-0100-0000086F0000}"/>
    <hyperlink ref="QRI105" location="'7 Членови во зпф '!A1" display="Table 3: Structure of the  MPF Members by Gender and Municipality" xr:uid="{00000000-0004-0000-0100-0000096F0000}"/>
    <hyperlink ref="QRJ105" location="'7 Членови во зпф '!A1" display="Table 3: Structure of the  MPF Members by Gender and Municipality" xr:uid="{00000000-0004-0000-0100-00000A6F0000}"/>
    <hyperlink ref="QRK105" location="'7 Членови во зпф '!A1" display="Table 3: Structure of the  MPF Members by Gender and Municipality" xr:uid="{00000000-0004-0000-0100-00000B6F0000}"/>
    <hyperlink ref="QRL105" location="'7 Членови во зпф '!A1" display="Table 3: Structure of the  MPF Members by Gender and Municipality" xr:uid="{00000000-0004-0000-0100-00000C6F0000}"/>
    <hyperlink ref="QRM105" location="'7 Членови во зпф '!A1" display="Table 3: Structure of the  MPF Members by Gender and Municipality" xr:uid="{00000000-0004-0000-0100-00000D6F0000}"/>
    <hyperlink ref="QRN105" location="'7 Членови во зпф '!A1" display="Table 3: Structure of the  MPF Members by Gender and Municipality" xr:uid="{00000000-0004-0000-0100-00000E6F0000}"/>
    <hyperlink ref="QRO105" location="'7 Членови во зпф '!A1" display="Table 3: Structure of the  MPF Members by Gender and Municipality" xr:uid="{00000000-0004-0000-0100-00000F6F0000}"/>
    <hyperlink ref="QRP105" location="'7 Членови во зпф '!A1" display="Table 3: Structure of the  MPF Members by Gender and Municipality" xr:uid="{00000000-0004-0000-0100-0000106F0000}"/>
    <hyperlink ref="QRQ105" location="'7 Членови во зпф '!A1" display="Table 3: Structure of the  MPF Members by Gender and Municipality" xr:uid="{00000000-0004-0000-0100-0000116F0000}"/>
    <hyperlink ref="QRR105" location="'7 Членови во зпф '!A1" display="Table 3: Structure of the  MPF Members by Gender and Municipality" xr:uid="{00000000-0004-0000-0100-0000126F0000}"/>
    <hyperlink ref="QRS105" location="'7 Членови во зпф '!A1" display="Table 3: Structure of the  MPF Members by Gender and Municipality" xr:uid="{00000000-0004-0000-0100-0000136F0000}"/>
    <hyperlink ref="QRT105" location="'7 Членови во зпф '!A1" display="Table 3: Structure of the  MPF Members by Gender and Municipality" xr:uid="{00000000-0004-0000-0100-0000146F0000}"/>
    <hyperlink ref="QRU105" location="'7 Членови во зпф '!A1" display="Table 3: Structure of the  MPF Members by Gender and Municipality" xr:uid="{00000000-0004-0000-0100-0000156F0000}"/>
    <hyperlink ref="QRV105" location="'7 Членови во зпф '!A1" display="Table 3: Structure of the  MPF Members by Gender and Municipality" xr:uid="{00000000-0004-0000-0100-0000166F0000}"/>
    <hyperlink ref="QRW105" location="'7 Членови во зпф '!A1" display="Table 3: Structure of the  MPF Members by Gender and Municipality" xr:uid="{00000000-0004-0000-0100-0000176F0000}"/>
    <hyperlink ref="QRX105" location="'7 Членови во зпф '!A1" display="Table 3: Structure of the  MPF Members by Gender and Municipality" xr:uid="{00000000-0004-0000-0100-0000186F0000}"/>
    <hyperlink ref="QRY105" location="'7 Членови во зпф '!A1" display="Table 3: Structure of the  MPF Members by Gender and Municipality" xr:uid="{00000000-0004-0000-0100-0000196F0000}"/>
    <hyperlink ref="QRZ105" location="'7 Членови во зпф '!A1" display="Table 3: Structure of the  MPF Members by Gender and Municipality" xr:uid="{00000000-0004-0000-0100-00001A6F0000}"/>
    <hyperlink ref="QSA105" location="'7 Членови во зпф '!A1" display="Table 3: Structure of the  MPF Members by Gender and Municipality" xr:uid="{00000000-0004-0000-0100-00001B6F0000}"/>
    <hyperlink ref="QSB105" location="'7 Членови во зпф '!A1" display="Table 3: Structure of the  MPF Members by Gender and Municipality" xr:uid="{00000000-0004-0000-0100-00001C6F0000}"/>
    <hyperlink ref="QSC105" location="'7 Членови во зпф '!A1" display="Table 3: Structure of the  MPF Members by Gender and Municipality" xr:uid="{00000000-0004-0000-0100-00001D6F0000}"/>
    <hyperlink ref="QSD105" location="'7 Членови во зпф '!A1" display="Table 3: Structure of the  MPF Members by Gender and Municipality" xr:uid="{00000000-0004-0000-0100-00001E6F0000}"/>
    <hyperlink ref="QSE105" location="'7 Членови во зпф '!A1" display="Table 3: Structure of the  MPF Members by Gender and Municipality" xr:uid="{00000000-0004-0000-0100-00001F6F0000}"/>
    <hyperlink ref="QSF105" location="'7 Членови во зпф '!A1" display="Table 3: Structure of the  MPF Members by Gender and Municipality" xr:uid="{00000000-0004-0000-0100-0000206F0000}"/>
    <hyperlink ref="QSG105" location="'7 Членови во зпф '!A1" display="Table 3: Structure of the  MPF Members by Gender and Municipality" xr:uid="{00000000-0004-0000-0100-0000216F0000}"/>
    <hyperlink ref="QSH105" location="'7 Членови во зпф '!A1" display="Table 3: Structure of the  MPF Members by Gender and Municipality" xr:uid="{00000000-0004-0000-0100-0000226F0000}"/>
    <hyperlink ref="QSI105" location="'7 Членови во зпф '!A1" display="Table 3: Structure of the  MPF Members by Gender and Municipality" xr:uid="{00000000-0004-0000-0100-0000236F0000}"/>
    <hyperlink ref="QSJ105" location="'7 Членови во зпф '!A1" display="Table 3: Structure of the  MPF Members by Gender and Municipality" xr:uid="{00000000-0004-0000-0100-0000246F0000}"/>
    <hyperlink ref="QSK105" location="'7 Членови во зпф '!A1" display="Table 3: Structure of the  MPF Members by Gender and Municipality" xr:uid="{00000000-0004-0000-0100-0000256F0000}"/>
    <hyperlink ref="QSL105" location="'7 Членови во зпф '!A1" display="Table 3: Structure of the  MPF Members by Gender and Municipality" xr:uid="{00000000-0004-0000-0100-0000266F0000}"/>
    <hyperlink ref="QSM105" location="'7 Членови во зпф '!A1" display="Table 3: Structure of the  MPF Members by Gender and Municipality" xr:uid="{00000000-0004-0000-0100-0000276F0000}"/>
    <hyperlink ref="QSN105" location="'7 Членови во зпф '!A1" display="Table 3: Structure of the  MPF Members by Gender and Municipality" xr:uid="{00000000-0004-0000-0100-0000286F0000}"/>
    <hyperlink ref="QSO105" location="'7 Членови во зпф '!A1" display="Table 3: Structure of the  MPF Members by Gender and Municipality" xr:uid="{00000000-0004-0000-0100-0000296F0000}"/>
    <hyperlink ref="QSP105" location="'7 Членови во зпф '!A1" display="Table 3: Structure of the  MPF Members by Gender and Municipality" xr:uid="{00000000-0004-0000-0100-00002A6F0000}"/>
    <hyperlink ref="QSQ105" location="'7 Членови во зпф '!A1" display="Table 3: Structure of the  MPF Members by Gender and Municipality" xr:uid="{00000000-0004-0000-0100-00002B6F0000}"/>
    <hyperlink ref="QSR105" location="'7 Членови во зпф '!A1" display="Table 3: Structure of the  MPF Members by Gender and Municipality" xr:uid="{00000000-0004-0000-0100-00002C6F0000}"/>
    <hyperlink ref="QSS105" location="'7 Членови во зпф '!A1" display="Table 3: Structure of the  MPF Members by Gender and Municipality" xr:uid="{00000000-0004-0000-0100-00002D6F0000}"/>
    <hyperlink ref="QST105" location="'7 Членови во зпф '!A1" display="Table 3: Structure of the  MPF Members by Gender and Municipality" xr:uid="{00000000-0004-0000-0100-00002E6F0000}"/>
    <hyperlink ref="QSU105" location="'7 Членови во зпф '!A1" display="Table 3: Structure of the  MPF Members by Gender and Municipality" xr:uid="{00000000-0004-0000-0100-00002F6F0000}"/>
    <hyperlink ref="QSV105" location="'7 Членови во зпф '!A1" display="Table 3: Structure of the  MPF Members by Gender and Municipality" xr:uid="{00000000-0004-0000-0100-0000306F0000}"/>
    <hyperlink ref="QSW105" location="'7 Членови во зпф '!A1" display="Table 3: Structure of the  MPF Members by Gender and Municipality" xr:uid="{00000000-0004-0000-0100-0000316F0000}"/>
    <hyperlink ref="QSX105" location="'7 Членови во зпф '!A1" display="Table 3: Structure of the  MPF Members by Gender and Municipality" xr:uid="{00000000-0004-0000-0100-0000326F0000}"/>
    <hyperlink ref="QSY105" location="'7 Членови во зпф '!A1" display="Table 3: Structure of the  MPF Members by Gender and Municipality" xr:uid="{00000000-0004-0000-0100-0000336F0000}"/>
    <hyperlink ref="QSZ105" location="'7 Членови во зпф '!A1" display="Table 3: Structure of the  MPF Members by Gender and Municipality" xr:uid="{00000000-0004-0000-0100-0000346F0000}"/>
    <hyperlink ref="QTA105" location="'7 Членови во зпф '!A1" display="Table 3: Structure of the  MPF Members by Gender and Municipality" xr:uid="{00000000-0004-0000-0100-0000356F0000}"/>
    <hyperlink ref="QTB105" location="'7 Членови во зпф '!A1" display="Table 3: Structure of the  MPF Members by Gender and Municipality" xr:uid="{00000000-0004-0000-0100-0000366F0000}"/>
    <hyperlink ref="QTC105" location="'7 Членови во зпф '!A1" display="Table 3: Structure of the  MPF Members by Gender and Municipality" xr:uid="{00000000-0004-0000-0100-0000376F0000}"/>
    <hyperlink ref="QTD105" location="'7 Членови во зпф '!A1" display="Table 3: Structure of the  MPF Members by Gender and Municipality" xr:uid="{00000000-0004-0000-0100-0000386F0000}"/>
    <hyperlink ref="QTE105" location="'7 Членови во зпф '!A1" display="Table 3: Structure of the  MPF Members by Gender and Municipality" xr:uid="{00000000-0004-0000-0100-0000396F0000}"/>
    <hyperlink ref="QTF105" location="'7 Членови во зпф '!A1" display="Table 3: Structure of the  MPF Members by Gender and Municipality" xr:uid="{00000000-0004-0000-0100-00003A6F0000}"/>
    <hyperlink ref="QTG105" location="'7 Членови во зпф '!A1" display="Table 3: Structure of the  MPF Members by Gender and Municipality" xr:uid="{00000000-0004-0000-0100-00003B6F0000}"/>
    <hyperlink ref="QTH105" location="'7 Членови во зпф '!A1" display="Table 3: Structure of the  MPF Members by Gender and Municipality" xr:uid="{00000000-0004-0000-0100-00003C6F0000}"/>
    <hyperlink ref="QTI105" location="'7 Членови во зпф '!A1" display="Table 3: Structure of the  MPF Members by Gender and Municipality" xr:uid="{00000000-0004-0000-0100-00003D6F0000}"/>
    <hyperlink ref="QTJ105" location="'7 Членови во зпф '!A1" display="Table 3: Structure of the  MPF Members by Gender and Municipality" xr:uid="{00000000-0004-0000-0100-00003E6F0000}"/>
    <hyperlink ref="QTK105" location="'7 Членови во зпф '!A1" display="Table 3: Structure of the  MPF Members by Gender and Municipality" xr:uid="{00000000-0004-0000-0100-00003F6F0000}"/>
    <hyperlink ref="QTL105" location="'7 Членови во зпф '!A1" display="Table 3: Structure of the  MPF Members by Gender and Municipality" xr:uid="{00000000-0004-0000-0100-0000406F0000}"/>
    <hyperlink ref="QTM105" location="'7 Членови во зпф '!A1" display="Table 3: Structure of the  MPF Members by Gender and Municipality" xr:uid="{00000000-0004-0000-0100-0000416F0000}"/>
    <hyperlink ref="QTN105" location="'7 Членови во зпф '!A1" display="Table 3: Structure of the  MPF Members by Gender and Municipality" xr:uid="{00000000-0004-0000-0100-0000426F0000}"/>
    <hyperlink ref="QTO105" location="'7 Членови во зпф '!A1" display="Table 3: Structure of the  MPF Members by Gender and Municipality" xr:uid="{00000000-0004-0000-0100-0000436F0000}"/>
    <hyperlink ref="QTP105" location="'7 Членови во зпф '!A1" display="Table 3: Structure of the  MPF Members by Gender and Municipality" xr:uid="{00000000-0004-0000-0100-0000446F0000}"/>
    <hyperlink ref="QTQ105" location="'7 Членови во зпф '!A1" display="Table 3: Structure of the  MPF Members by Gender and Municipality" xr:uid="{00000000-0004-0000-0100-0000456F0000}"/>
    <hyperlink ref="QTR105" location="'7 Членови во зпф '!A1" display="Table 3: Structure of the  MPF Members by Gender and Municipality" xr:uid="{00000000-0004-0000-0100-0000466F0000}"/>
    <hyperlink ref="QTS105" location="'7 Членови во зпф '!A1" display="Table 3: Structure of the  MPF Members by Gender and Municipality" xr:uid="{00000000-0004-0000-0100-0000476F0000}"/>
    <hyperlink ref="QTT105" location="'7 Членови во зпф '!A1" display="Table 3: Structure of the  MPF Members by Gender and Municipality" xr:uid="{00000000-0004-0000-0100-0000486F0000}"/>
    <hyperlink ref="QTU105" location="'7 Членови во зпф '!A1" display="Table 3: Structure of the  MPF Members by Gender and Municipality" xr:uid="{00000000-0004-0000-0100-0000496F0000}"/>
    <hyperlink ref="QTV105" location="'7 Членови во зпф '!A1" display="Table 3: Structure of the  MPF Members by Gender and Municipality" xr:uid="{00000000-0004-0000-0100-00004A6F0000}"/>
    <hyperlink ref="QTW105" location="'7 Членови во зпф '!A1" display="Table 3: Structure of the  MPF Members by Gender and Municipality" xr:uid="{00000000-0004-0000-0100-00004B6F0000}"/>
    <hyperlink ref="QTX105" location="'7 Членови во зпф '!A1" display="Table 3: Structure of the  MPF Members by Gender and Municipality" xr:uid="{00000000-0004-0000-0100-00004C6F0000}"/>
    <hyperlink ref="QTY105" location="'7 Членови во зпф '!A1" display="Table 3: Structure of the  MPF Members by Gender and Municipality" xr:uid="{00000000-0004-0000-0100-00004D6F0000}"/>
    <hyperlink ref="QTZ105" location="'7 Членови во зпф '!A1" display="Table 3: Structure of the  MPF Members by Gender and Municipality" xr:uid="{00000000-0004-0000-0100-00004E6F0000}"/>
    <hyperlink ref="QUA105" location="'7 Членови во зпф '!A1" display="Table 3: Structure of the  MPF Members by Gender and Municipality" xr:uid="{00000000-0004-0000-0100-00004F6F0000}"/>
    <hyperlink ref="QUB105" location="'7 Членови во зпф '!A1" display="Table 3: Structure of the  MPF Members by Gender and Municipality" xr:uid="{00000000-0004-0000-0100-0000506F0000}"/>
    <hyperlink ref="QUC105" location="'7 Членови во зпф '!A1" display="Table 3: Structure of the  MPF Members by Gender and Municipality" xr:uid="{00000000-0004-0000-0100-0000516F0000}"/>
    <hyperlink ref="QUD105" location="'7 Членови во зпф '!A1" display="Table 3: Structure of the  MPF Members by Gender and Municipality" xr:uid="{00000000-0004-0000-0100-0000526F0000}"/>
    <hyperlink ref="QUE105" location="'7 Членови во зпф '!A1" display="Table 3: Structure of the  MPF Members by Gender and Municipality" xr:uid="{00000000-0004-0000-0100-0000536F0000}"/>
    <hyperlink ref="QUF105" location="'7 Членови во зпф '!A1" display="Table 3: Structure of the  MPF Members by Gender and Municipality" xr:uid="{00000000-0004-0000-0100-0000546F0000}"/>
    <hyperlink ref="QUG105" location="'7 Членови во зпф '!A1" display="Table 3: Structure of the  MPF Members by Gender and Municipality" xr:uid="{00000000-0004-0000-0100-0000556F0000}"/>
    <hyperlink ref="QUH105" location="'7 Членови во зпф '!A1" display="Table 3: Structure of the  MPF Members by Gender and Municipality" xr:uid="{00000000-0004-0000-0100-0000566F0000}"/>
    <hyperlink ref="QUI105" location="'7 Членови во зпф '!A1" display="Table 3: Structure of the  MPF Members by Gender and Municipality" xr:uid="{00000000-0004-0000-0100-0000576F0000}"/>
    <hyperlink ref="QUJ105" location="'7 Членови во зпф '!A1" display="Table 3: Structure of the  MPF Members by Gender and Municipality" xr:uid="{00000000-0004-0000-0100-0000586F0000}"/>
    <hyperlink ref="QUK105" location="'7 Членови во зпф '!A1" display="Table 3: Structure of the  MPF Members by Gender and Municipality" xr:uid="{00000000-0004-0000-0100-0000596F0000}"/>
    <hyperlink ref="QUL105" location="'7 Членови во зпф '!A1" display="Table 3: Structure of the  MPF Members by Gender and Municipality" xr:uid="{00000000-0004-0000-0100-00005A6F0000}"/>
    <hyperlink ref="QUM105" location="'7 Членови во зпф '!A1" display="Table 3: Structure of the  MPF Members by Gender and Municipality" xr:uid="{00000000-0004-0000-0100-00005B6F0000}"/>
    <hyperlink ref="QUN105" location="'7 Членови во зпф '!A1" display="Table 3: Structure of the  MPF Members by Gender and Municipality" xr:uid="{00000000-0004-0000-0100-00005C6F0000}"/>
    <hyperlink ref="QUO105" location="'7 Членови во зпф '!A1" display="Table 3: Structure of the  MPF Members by Gender and Municipality" xr:uid="{00000000-0004-0000-0100-00005D6F0000}"/>
    <hyperlink ref="QUP105" location="'7 Членови во зпф '!A1" display="Table 3: Structure of the  MPF Members by Gender and Municipality" xr:uid="{00000000-0004-0000-0100-00005E6F0000}"/>
    <hyperlink ref="QUQ105" location="'7 Членови во зпф '!A1" display="Table 3: Structure of the  MPF Members by Gender and Municipality" xr:uid="{00000000-0004-0000-0100-00005F6F0000}"/>
    <hyperlink ref="QUR105" location="'7 Членови во зпф '!A1" display="Table 3: Structure of the  MPF Members by Gender and Municipality" xr:uid="{00000000-0004-0000-0100-0000606F0000}"/>
    <hyperlink ref="QUS105" location="'7 Членови во зпф '!A1" display="Table 3: Structure of the  MPF Members by Gender and Municipality" xr:uid="{00000000-0004-0000-0100-0000616F0000}"/>
    <hyperlink ref="QUT105" location="'7 Членови во зпф '!A1" display="Table 3: Structure of the  MPF Members by Gender and Municipality" xr:uid="{00000000-0004-0000-0100-0000626F0000}"/>
    <hyperlink ref="QUU105" location="'7 Членови во зпф '!A1" display="Table 3: Structure of the  MPF Members by Gender and Municipality" xr:uid="{00000000-0004-0000-0100-0000636F0000}"/>
    <hyperlink ref="QUV105" location="'7 Членови во зпф '!A1" display="Table 3: Structure of the  MPF Members by Gender and Municipality" xr:uid="{00000000-0004-0000-0100-0000646F0000}"/>
    <hyperlink ref="QUW105" location="'7 Членови во зпф '!A1" display="Table 3: Structure of the  MPF Members by Gender and Municipality" xr:uid="{00000000-0004-0000-0100-0000656F0000}"/>
    <hyperlink ref="QUX105" location="'7 Членови во зпф '!A1" display="Table 3: Structure of the  MPF Members by Gender and Municipality" xr:uid="{00000000-0004-0000-0100-0000666F0000}"/>
    <hyperlink ref="QUY105" location="'7 Членови во зпф '!A1" display="Table 3: Structure of the  MPF Members by Gender and Municipality" xr:uid="{00000000-0004-0000-0100-0000676F0000}"/>
    <hyperlink ref="QUZ105" location="'7 Членови во зпф '!A1" display="Table 3: Structure of the  MPF Members by Gender and Municipality" xr:uid="{00000000-0004-0000-0100-0000686F0000}"/>
    <hyperlink ref="QVA105" location="'7 Членови во зпф '!A1" display="Table 3: Structure of the  MPF Members by Gender and Municipality" xr:uid="{00000000-0004-0000-0100-0000696F0000}"/>
    <hyperlink ref="QVB105" location="'7 Членови во зпф '!A1" display="Table 3: Structure of the  MPF Members by Gender and Municipality" xr:uid="{00000000-0004-0000-0100-00006A6F0000}"/>
    <hyperlink ref="QVC105" location="'7 Членови во зпф '!A1" display="Table 3: Structure of the  MPF Members by Gender and Municipality" xr:uid="{00000000-0004-0000-0100-00006B6F0000}"/>
    <hyperlink ref="QVD105" location="'7 Членови во зпф '!A1" display="Table 3: Structure of the  MPF Members by Gender and Municipality" xr:uid="{00000000-0004-0000-0100-00006C6F0000}"/>
    <hyperlink ref="QVE105" location="'7 Членови во зпф '!A1" display="Table 3: Structure of the  MPF Members by Gender and Municipality" xr:uid="{00000000-0004-0000-0100-00006D6F0000}"/>
    <hyperlink ref="QVF105" location="'7 Членови во зпф '!A1" display="Table 3: Structure of the  MPF Members by Gender and Municipality" xr:uid="{00000000-0004-0000-0100-00006E6F0000}"/>
    <hyperlink ref="QVG105" location="'7 Членови во зпф '!A1" display="Table 3: Structure of the  MPF Members by Gender and Municipality" xr:uid="{00000000-0004-0000-0100-00006F6F0000}"/>
    <hyperlink ref="QVH105" location="'7 Членови во зпф '!A1" display="Table 3: Structure of the  MPF Members by Gender and Municipality" xr:uid="{00000000-0004-0000-0100-0000706F0000}"/>
    <hyperlink ref="QVI105" location="'7 Членови во зпф '!A1" display="Table 3: Structure of the  MPF Members by Gender and Municipality" xr:uid="{00000000-0004-0000-0100-0000716F0000}"/>
    <hyperlink ref="QVJ105" location="'7 Членови во зпф '!A1" display="Table 3: Structure of the  MPF Members by Gender and Municipality" xr:uid="{00000000-0004-0000-0100-0000726F0000}"/>
    <hyperlink ref="QVK105" location="'7 Членови во зпф '!A1" display="Table 3: Structure of the  MPF Members by Gender and Municipality" xr:uid="{00000000-0004-0000-0100-0000736F0000}"/>
    <hyperlink ref="QVL105" location="'7 Членови во зпф '!A1" display="Table 3: Structure of the  MPF Members by Gender and Municipality" xr:uid="{00000000-0004-0000-0100-0000746F0000}"/>
    <hyperlink ref="QVM105" location="'7 Членови во зпф '!A1" display="Table 3: Structure of the  MPF Members by Gender and Municipality" xr:uid="{00000000-0004-0000-0100-0000756F0000}"/>
    <hyperlink ref="QVN105" location="'7 Членови во зпф '!A1" display="Table 3: Structure of the  MPF Members by Gender and Municipality" xr:uid="{00000000-0004-0000-0100-0000766F0000}"/>
    <hyperlink ref="QVO105" location="'7 Членови во зпф '!A1" display="Table 3: Structure of the  MPF Members by Gender and Municipality" xr:uid="{00000000-0004-0000-0100-0000776F0000}"/>
    <hyperlink ref="QVP105" location="'7 Членови во зпф '!A1" display="Table 3: Structure of the  MPF Members by Gender and Municipality" xr:uid="{00000000-0004-0000-0100-0000786F0000}"/>
    <hyperlink ref="QVQ105" location="'7 Членови во зпф '!A1" display="Table 3: Structure of the  MPF Members by Gender and Municipality" xr:uid="{00000000-0004-0000-0100-0000796F0000}"/>
    <hyperlink ref="QVR105" location="'7 Членови во зпф '!A1" display="Table 3: Structure of the  MPF Members by Gender and Municipality" xr:uid="{00000000-0004-0000-0100-00007A6F0000}"/>
    <hyperlink ref="QVS105" location="'7 Членови во зпф '!A1" display="Table 3: Structure of the  MPF Members by Gender and Municipality" xr:uid="{00000000-0004-0000-0100-00007B6F0000}"/>
    <hyperlink ref="QVT105" location="'7 Членови во зпф '!A1" display="Table 3: Structure of the  MPF Members by Gender and Municipality" xr:uid="{00000000-0004-0000-0100-00007C6F0000}"/>
    <hyperlink ref="QVU105" location="'7 Членови во зпф '!A1" display="Table 3: Structure of the  MPF Members by Gender and Municipality" xr:uid="{00000000-0004-0000-0100-00007D6F0000}"/>
    <hyperlink ref="QVV105" location="'7 Членови во зпф '!A1" display="Table 3: Structure of the  MPF Members by Gender and Municipality" xr:uid="{00000000-0004-0000-0100-00007E6F0000}"/>
    <hyperlink ref="QVW105" location="'7 Членови во зпф '!A1" display="Table 3: Structure of the  MPF Members by Gender and Municipality" xr:uid="{00000000-0004-0000-0100-00007F6F0000}"/>
    <hyperlink ref="QVX105" location="'7 Членови во зпф '!A1" display="Table 3: Structure of the  MPF Members by Gender and Municipality" xr:uid="{00000000-0004-0000-0100-0000806F0000}"/>
    <hyperlink ref="QVY105" location="'7 Членови во зпф '!A1" display="Table 3: Structure of the  MPF Members by Gender and Municipality" xr:uid="{00000000-0004-0000-0100-0000816F0000}"/>
    <hyperlink ref="QVZ105" location="'7 Членови во зпф '!A1" display="Table 3: Structure of the  MPF Members by Gender and Municipality" xr:uid="{00000000-0004-0000-0100-0000826F0000}"/>
    <hyperlink ref="QWA105" location="'7 Членови во зпф '!A1" display="Table 3: Structure of the  MPF Members by Gender and Municipality" xr:uid="{00000000-0004-0000-0100-0000836F0000}"/>
    <hyperlink ref="QWB105" location="'7 Членови во зпф '!A1" display="Table 3: Structure of the  MPF Members by Gender and Municipality" xr:uid="{00000000-0004-0000-0100-0000846F0000}"/>
    <hyperlink ref="QWC105" location="'7 Членови во зпф '!A1" display="Table 3: Structure of the  MPF Members by Gender and Municipality" xr:uid="{00000000-0004-0000-0100-0000856F0000}"/>
    <hyperlink ref="QWD105" location="'7 Членови во зпф '!A1" display="Table 3: Structure of the  MPF Members by Gender and Municipality" xr:uid="{00000000-0004-0000-0100-0000866F0000}"/>
    <hyperlink ref="QWE105" location="'7 Членови во зпф '!A1" display="Table 3: Structure of the  MPF Members by Gender and Municipality" xr:uid="{00000000-0004-0000-0100-0000876F0000}"/>
    <hyperlink ref="QWF105" location="'7 Членови во зпф '!A1" display="Table 3: Structure of the  MPF Members by Gender and Municipality" xr:uid="{00000000-0004-0000-0100-0000886F0000}"/>
    <hyperlink ref="QWG105" location="'7 Членови во зпф '!A1" display="Table 3: Structure of the  MPF Members by Gender and Municipality" xr:uid="{00000000-0004-0000-0100-0000896F0000}"/>
    <hyperlink ref="QWH105" location="'7 Членови во зпф '!A1" display="Table 3: Structure of the  MPF Members by Gender and Municipality" xr:uid="{00000000-0004-0000-0100-00008A6F0000}"/>
    <hyperlink ref="QWI105" location="'7 Членови во зпф '!A1" display="Table 3: Structure of the  MPF Members by Gender and Municipality" xr:uid="{00000000-0004-0000-0100-00008B6F0000}"/>
    <hyperlink ref="QWJ105" location="'7 Членови во зпф '!A1" display="Table 3: Structure of the  MPF Members by Gender and Municipality" xr:uid="{00000000-0004-0000-0100-00008C6F0000}"/>
    <hyperlink ref="QWK105" location="'7 Членови во зпф '!A1" display="Table 3: Structure of the  MPF Members by Gender and Municipality" xr:uid="{00000000-0004-0000-0100-00008D6F0000}"/>
    <hyperlink ref="QWL105" location="'7 Членови во зпф '!A1" display="Table 3: Structure of the  MPF Members by Gender and Municipality" xr:uid="{00000000-0004-0000-0100-00008E6F0000}"/>
    <hyperlink ref="QWM105" location="'7 Членови во зпф '!A1" display="Table 3: Structure of the  MPF Members by Gender and Municipality" xr:uid="{00000000-0004-0000-0100-00008F6F0000}"/>
    <hyperlink ref="QWN105" location="'7 Членови во зпф '!A1" display="Table 3: Structure of the  MPF Members by Gender and Municipality" xr:uid="{00000000-0004-0000-0100-0000906F0000}"/>
    <hyperlink ref="QWO105" location="'7 Членови во зпф '!A1" display="Table 3: Structure of the  MPF Members by Gender and Municipality" xr:uid="{00000000-0004-0000-0100-0000916F0000}"/>
    <hyperlink ref="QWP105" location="'7 Членови во зпф '!A1" display="Table 3: Structure of the  MPF Members by Gender and Municipality" xr:uid="{00000000-0004-0000-0100-0000926F0000}"/>
    <hyperlink ref="QWQ105" location="'7 Членови во зпф '!A1" display="Table 3: Structure of the  MPF Members by Gender and Municipality" xr:uid="{00000000-0004-0000-0100-0000936F0000}"/>
    <hyperlink ref="QWR105" location="'7 Членови во зпф '!A1" display="Table 3: Structure of the  MPF Members by Gender and Municipality" xr:uid="{00000000-0004-0000-0100-0000946F0000}"/>
    <hyperlink ref="QWS105" location="'7 Членови во зпф '!A1" display="Table 3: Structure of the  MPF Members by Gender and Municipality" xr:uid="{00000000-0004-0000-0100-0000956F0000}"/>
    <hyperlink ref="QWT105" location="'7 Членови во зпф '!A1" display="Table 3: Structure of the  MPF Members by Gender and Municipality" xr:uid="{00000000-0004-0000-0100-0000966F0000}"/>
    <hyperlink ref="QWU105" location="'7 Членови во зпф '!A1" display="Table 3: Structure of the  MPF Members by Gender and Municipality" xr:uid="{00000000-0004-0000-0100-0000976F0000}"/>
    <hyperlink ref="QWV105" location="'7 Членови во зпф '!A1" display="Table 3: Structure of the  MPF Members by Gender and Municipality" xr:uid="{00000000-0004-0000-0100-0000986F0000}"/>
    <hyperlink ref="QWW105" location="'7 Членови во зпф '!A1" display="Table 3: Structure of the  MPF Members by Gender and Municipality" xr:uid="{00000000-0004-0000-0100-0000996F0000}"/>
    <hyperlink ref="QWX105" location="'7 Членови во зпф '!A1" display="Table 3: Structure of the  MPF Members by Gender and Municipality" xr:uid="{00000000-0004-0000-0100-00009A6F0000}"/>
    <hyperlink ref="QWY105" location="'7 Членови во зпф '!A1" display="Table 3: Structure of the  MPF Members by Gender and Municipality" xr:uid="{00000000-0004-0000-0100-00009B6F0000}"/>
    <hyperlink ref="QWZ105" location="'7 Членови во зпф '!A1" display="Table 3: Structure of the  MPF Members by Gender and Municipality" xr:uid="{00000000-0004-0000-0100-00009C6F0000}"/>
    <hyperlink ref="QXA105" location="'7 Членови во зпф '!A1" display="Table 3: Structure of the  MPF Members by Gender and Municipality" xr:uid="{00000000-0004-0000-0100-00009D6F0000}"/>
    <hyperlink ref="QXB105" location="'7 Членови во зпф '!A1" display="Table 3: Structure of the  MPF Members by Gender and Municipality" xr:uid="{00000000-0004-0000-0100-00009E6F0000}"/>
    <hyperlink ref="QXC105" location="'7 Членови во зпф '!A1" display="Table 3: Structure of the  MPF Members by Gender and Municipality" xr:uid="{00000000-0004-0000-0100-00009F6F0000}"/>
    <hyperlink ref="QXD105" location="'7 Членови во зпф '!A1" display="Table 3: Structure of the  MPF Members by Gender and Municipality" xr:uid="{00000000-0004-0000-0100-0000A06F0000}"/>
    <hyperlink ref="QXE105" location="'7 Членови во зпф '!A1" display="Table 3: Structure of the  MPF Members by Gender and Municipality" xr:uid="{00000000-0004-0000-0100-0000A16F0000}"/>
    <hyperlink ref="QXF105" location="'7 Членови во зпф '!A1" display="Table 3: Structure of the  MPF Members by Gender and Municipality" xr:uid="{00000000-0004-0000-0100-0000A26F0000}"/>
    <hyperlink ref="QXG105" location="'7 Членови во зпф '!A1" display="Table 3: Structure of the  MPF Members by Gender and Municipality" xr:uid="{00000000-0004-0000-0100-0000A36F0000}"/>
    <hyperlink ref="QXH105" location="'7 Членови во зпф '!A1" display="Table 3: Structure of the  MPF Members by Gender and Municipality" xr:uid="{00000000-0004-0000-0100-0000A46F0000}"/>
    <hyperlink ref="QXI105" location="'7 Членови во зпф '!A1" display="Table 3: Structure of the  MPF Members by Gender and Municipality" xr:uid="{00000000-0004-0000-0100-0000A56F0000}"/>
    <hyperlink ref="QXJ105" location="'7 Членови во зпф '!A1" display="Table 3: Structure of the  MPF Members by Gender and Municipality" xr:uid="{00000000-0004-0000-0100-0000A66F0000}"/>
    <hyperlink ref="QXK105" location="'7 Членови во зпф '!A1" display="Table 3: Structure of the  MPF Members by Gender and Municipality" xr:uid="{00000000-0004-0000-0100-0000A76F0000}"/>
    <hyperlink ref="QXL105" location="'7 Членови во зпф '!A1" display="Table 3: Structure of the  MPF Members by Gender and Municipality" xr:uid="{00000000-0004-0000-0100-0000A86F0000}"/>
    <hyperlink ref="QXM105" location="'7 Членови во зпф '!A1" display="Table 3: Structure of the  MPF Members by Gender and Municipality" xr:uid="{00000000-0004-0000-0100-0000A96F0000}"/>
    <hyperlink ref="QXN105" location="'7 Членови во зпф '!A1" display="Table 3: Structure of the  MPF Members by Gender and Municipality" xr:uid="{00000000-0004-0000-0100-0000AA6F0000}"/>
    <hyperlink ref="QXO105" location="'7 Членови во зпф '!A1" display="Table 3: Structure of the  MPF Members by Gender and Municipality" xr:uid="{00000000-0004-0000-0100-0000AB6F0000}"/>
    <hyperlink ref="QXP105" location="'7 Членови во зпф '!A1" display="Table 3: Structure of the  MPF Members by Gender and Municipality" xr:uid="{00000000-0004-0000-0100-0000AC6F0000}"/>
    <hyperlink ref="QXQ105" location="'7 Членови во зпф '!A1" display="Table 3: Structure of the  MPF Members by Gender and Municipality" xr:uid="{00000000-0004-0000-0100-0000AD6F0000}"/>
    <hyperlink ref="QXR105" location="'7 Членови во зпф '!A1" display="Table 3: Structure of the  MPF Members by Gender and Municipality" xr:uid="{00000000-0004-0000-0100-0000AE6F0000}"/>
    <hyperlink ref="QXS105" location="'7 Членови во зпф '!A1" display="Table 3: Structure of the  MPF Members by Gender and Municipality" xr:uid="{00000000-0004-0000-0100-0000AF6F0000}"/>
    <hyperlink ref="QXT105" location="'7 Членови во зпф '!A1" display="Table 3: Structure of the  MPF Members by Gender and Municipality" xr:uid="{00000000-0004-0000-0100-0000B06F0000}"/>
    <hyperlink ref="QXU105" location="'7 Членови во зпф '!A1" display="Table 3: Structure of the  MPF Members by Gender and Municipality" xr:uid="{00000000-0004-0000-0100-0000B16F0000}"/>
    <hyperlink ref="QXV105" location="'7 Членови во зпф '!A1" display="Table 3: Structure of the  MPF Members by Gender and Municipality" xr:uid="{00000000-0004-0000-0100-0000B26F0000}"/>
    <hyperlink ref="QXW105" location="'7 Членови во зпф '!A1" display="Table 3: Structure of the  MPF Members by Gender and Municipality" xr:uid="{00000000-0004-0000-0100-0000B36F0000}"/>
    <hyperlink ref="QXX105" location="'7 Членови во зпф '!A1" display="Table 3: Structure of the  MPF Members by Gender and Municipality" xr:uid="{00000000-0004-0000-0100-0000B46F0000}"/>
    <hyperlink ref="QXY105" location="'7 Членови во зпф '!A1" display="Table 3: Structure of the  MPF Members by Gender and Municipality" xr:uid="{00000000-0004-0000-0100-0000B56F0000}"/>
    <hyperlink ref="QXZ105" location="'7 Членови во зпф '!A1" display="Table 3: Structure of the  MPF Members by Gender and Municipality" xr:uid="{00000000-0004-0000-0100-0000B66F0000}"/>
    <hyperlink ref="QYA105" location="'7 Членови во зпф '!A1" display="Table 3: Structure of the  MPF Members by Gender and Municipality" xr:uid="{00000000-0004-0000-0100-0000B76F0000}"/>
    <hyperlink ref="QYB105" location="'7 Членови во зпф '!A1" display="Table 3: Structure of the  MPF Members by Gender and Municipality" xr:uid="{00000000-0004-0000-0100-0000B86F0000}"/>
    <hyperlink ref="QYC105" location="'7 Членови во зпф '!A1" display="Table 3: Structure of the  MPF Members by Gender and Municipality" xr:uid="{00000000-0004-0000-0100-0000B96F0000}"/>
    <hyperlink ref="QYD105" location="'7 Членови во зпф '!A1" display="Table 3: Structure of the  MPF Members by Gender and Municipality" xr:uid="{00000000-0004-0000-0100-0000BA6F0000}"/>
    <hyperlink ref="QYE105" location="'7 Членови во зпф '!A1" display="Table 3: Structure of the  MPF Members by Gender and Municipality" xr:uid="{00000000-0004-0000-0100-0000BB6F0000}"/>
    <hyperlink ref="QYF105" location="'7 Членови во зпф '!A1" display="Table 3: Structure of the  MPF Members by Gender and Municipality" xr:uid="{00000000-0004-0000-0100-0000BC6F0000}"/>
    <hyperlink ref="QYG105" location="'7 Членови во зпф '!A1" display="Table 3: Structure of the  MPF Members by Gender and Municipality" xr:uid="{00000000-0004-0000-0100-0000BD6F0000}"/>
    <hyperlink ref="QYH105" location="'7 Членови во зпф '!A1" display="Table 3: Structure of the  MPF Members by Gender and Municipality" xr:uid="{00000000-0004-0000-0100-0000BE6F0000}"/>
    <hyperlink ref="QYI105" location="'7 Членови во зпф '!A1" display="Table 3: Structure of the  MPF Members by Gender and Municipality" xr:uid="{00000000-0004-0000-0100-0000BF6F0000}"/>
    <hyperlink ref="QYJ105" location="'7 Членови во зпф '!A1" display="Table 3: Structure of the  MPF Members by Gender and Municipality" xr:uid="{00000000-0004-0000-0100-0000C06F0000}"/>
    <hyperlink ref="QYK105" location="'7 Членови во зпф '!A1" display="Table 3: Structure of the  MPF Members by Gender and Municipality" xr:uid="{00000000-0004-0000-0100-0000C16F0000}"/>
    <hyperlink ref="QYL105" location="'7 Членови во зпф '!A1" display="Table 3: Structure of the  MPF Members by Gender and Municipality" xr:uid="{00000000-0004-0000-0100-0000C26F0000}"/>
    <hyperlink ref="QYM105" location="'7 Членови во зпф '!A1" display="Table 3: Structure of the  MPF Members by Gender and Municipality" xr:uid="{00000000-0004-0000-0100-0000C36F0000}"/>
    <hyperlink ref="QYN105" location="'7 Членови во зпф '!A1" display="Table 3: Structure of the  MPF Members by Gender and Municipality" xr:uid="{00000000-0004-0000-0100-0000C46F0000}"/>
    <hyperlink ref="QYO105" location="'7 Членови во зпф '!A1" display="Table 3: Structure of the  MPF Members by Gender and Municipality" xr:uid="{00000000-0004-0000-0100-0000C56F0000}"/>
    <hyperlink ref="QYP105" location="'7 Членови во зпф '!A1" display="Table 3: Structure of the  MPF Members by Gender and Municipality" xr:uid="{00000000-0004-0000-0100-0000C66F0000}"/>
    <hyperlink ref="QYQ105" location="'7 Членови во зпф '!A1" display="Table 3: Structure of the  MPF Members by Gender and Municipality" xr:uid="{00000000-0004-0000-0100-0000C76F0000}"/>
    <hyperlink ref="QYR105" location="'7 Членови во зпф '!A1" display="Table 3: Structure of the  MPF Members by Gender and Municipality" xr:uid="{00000000-0004-0000-0100-0000C86F0000}"/>
    <hyperlink ref="QYS105" location="'7 Членови во зпф '!A1" display="Table 3: Structure of the  MPF Members by Gender and Municipality" xr:uid="{00000000-0004-0000-0100-0000C96F0000}"/>
    <hyperlink ref="QYT105" location="'7 Членови во зпф '!A1" display="Table 3: Structure of the  MPF Members by Gender and Municipality" xr:uid="{00000000-0004-0000-0100-0000CA6F0000}"/>
    <hyperlink ref="QYU105" location="'7 Членови во зпф '!A1" display="Table 3: Structure of the  MPF Members by Gender and Municipality" xr:uid="{00000000-0004-0000-0100-0000CB6F0000}"/>
    <hyperlink ref="QYV105" location="'7 Членови во зпф '!A1" display="Table 3: Structure of the  MPF Members by Gender and Municipality" xr:uid="{00000000-0004-0000-0100-0000CC6F0000}"/>
    <hyperlink ref="QYW105" location="'7 Членови во зпф '!A1" display="Table 3: Structure of the  MPF Members by Gender and Municipality" xr:uid="{00000000-0004-0000-0100-0000CD6F0000}"/>
    <hyperlink ref="QYX105" location="'7 Членови во зпф '!A1" display="Table 3: Structure of the  MPF Members by Gender and Municipality" xr:uid="{00000000-0004-0000-0100-0000CE6F0000}"/>
    <hyperlink ref="QYY105" location="'7 Членови во зпф '!A1" display="Table 3: Structure of the  MPF Members by Gender and Municipality" xr:uid="{00000000-0004-0000-0100-0000CF6F0000}"/>
    <hyperlink ref="QYZ105" location="'7 Членови во зпф '!A1" display="Table 3: Structure of the  MPF Members by Gender and Municipality" xr:uid="{00000000-0004-0000-0100-0000D06F0000}"/>
    <hyperlink ref="QZA105" location="'7 Членови во зпф '!A1" display="Table 3: Structure of the  MPF Members by Gender and Municipality" xr:uid="{00000000-0004-0000-0100-0000D16F0000}"/>
    <hyperlink ref="QZB105" location="'7 Членови во зпф '!A1" display="Table 3: Structure of the  MPF Members by Gender and Municipality" xr:uid="{00000000-0004-0000-0100-0000D26F0000}"/>
    <hyperlink ref="QZC105" location="'7 Членови во зпф '!A1" display="Table 3: Structure of the  MPF Members by Gender and Municipality" xr:uid="{00000000-0004-0000-0100-0000D36F0000}"/>
    <hyperlink ref="QZD105" location="'7 Членови во зпф '!A1" display="Table 3: Structure of the  MPF Members by Gender and Municipality" xr:uid="{00000000-0004-0000-0100-0000D46F0000}"/>
    <hyperlink ref="QZE105" location="'7 Членови во зпф '!A1" display="Table 3: Structure of the  MPF Members by Gender and Municipality" xr:uid="{00000000-0004-0000-0100-0000D56F0000}"/>
    <hyperlink ref="QZF105" location="'7 Членови во зпф '!A1" display="Table 3: Structure of the  MPF Members by Gender and Municipality" xr:uid="{00000000-0004-0000-0100-0000D66F0000}"/>
    <hyperlink ref="QZG105" location="'7 Членови во зпф '!A1" display="Table 3: Structure of the  MPF Members by Gender and Municipality" xr:uid="{00000000-0004-0000-0100-0000D76F0000}"/>
    <hyperlink ref="QZH105" location="'7 Членови во зпф '!A1" display="Table 3: Structure of the  MPF Members by Gender and Municipality" xr:uid="{00000000-0004-0000-0100-0000D86F0000}"/>
    <hyperlink ref="QZI105" location="'7 Членови во зпф '!A1" display="Table 3: Structure of the  MPF Members by Gender and Municipality" xr:uid="{00000000-0004-0000-0100-0000D96F0000}"/>
    <hyperlink ref="QZJ105" location="'7 Членови во зпф '!A1" display="Table 3: Structure of the  MPF Members by Gender and Municipality" xr:uid="{00000000-0004-0000-0100-0000DA6F0000}"/>
    <hyperlink ref="QZK105" location="'7 Членови во зпф '!A1" display="Table 3: Structure of the  MPF Members by Gender and Municipality" xr:uid="{00000000-0004-0000-0100-0000DB6F0000}"/>
    <hyperlink ref="QZL105" location="'7 Членови во зпф '!A1" display="Table 3: Structure of the  MPF Members by Gender and Municipality" xr:uid="{00000000-0004-0000-0100-0000DC6F0000}"/>
    <hyperlink ref="QZM105" location="'7 Членови во зпф '!A1" display="Table 3: Structure of the  MPF Members by Gender and Municipality" xr:uid="{00000000-0004-0000-0100-0000DD6F0000}"/>
    <hyperlink ref="QZN105" location="'7 Членови во зпф '!A1" display="Table 3: Structure of the  MPF Members by Gender and Municipality" xr:uid="{00000000-0004-0000-0100-0000DE6F0000}"/>
    <hyperlink ref="QZO105" location="'7 Членови во зпф '!A1" display="Table 3: Structure of the  MPF Members by Gender and Municipality" xr:uid="{00000000-0004-0000-0100-0000DF6F0000}"/>
    <hyperlink ref="QZP105" location="'7 Членови во зпф '!A1" display="Table 3: Structure of the  MPF Members by Gender and Municipality" xr:uid="{00000000-0004-0000-0100-0000E06F0000}"/>
    <hyperlink ref="QZQ105" location="'7 Членови во зпф '!A1" display="Table 3: Structure of the  MPF Members by Gender and Municipality" xr:uid="{00000000-0004-0000-0100-0000E16F0000}"/>
    <hyperlink ref="QZR105" location="'7 Членови во зпф '!A1" display="Table 3: Structure of the  MPF Members by Gender and Municipality" xr:uid="{00000000-0004-0000-0100-0000E26F0000}"/>
    <hyperlink ref="QZS105" location="'7 Членови во зпф '!A1" display="Table 3: Structure of the  MPF Members by Gender and Municipality" xr:uid="{00000000-0004-0000-0100-0000E36F0000}"/>
    <hyperlink ref="QZT105" location="'7 Членови во зпф '!A1" display="Table 3: Structure of the  MPF Members by Gender and Municipality" xr:uid="{00000000-0004-0000-0100-0000E46F0000}"/>
    <hyperlink ref="QZU105" location="'7 Членови во зпф '!A1" display="Table 3: Structure of the  MPF Members by Gender and Municipality" xr:uid="{00000000-0004-0000-0100-0000E56F0000}"/>
    <hyperlink ref="QZV105" location="'7 Членови во зпф '!A1" display="Table 3: Structure of the  MPF Members by Gender and Municipality" xr:uid="{00000000-0004-0000-0100-0000E66F0000}"/>
    <hyperlink ref="QZW105" location="'7 Членови во зпф '!A1" display="Table 3: Structure of the  MPF Members by Gender and Municipality" xr:uid="{00000000-0004-0000-0100-0000E76F0000}"/>
    <hyperlink ref="QZX105" location="'7 Членови во зпф '!A1" display="Table 3: Structure of the  MPF Members by Gender and Municipality" xr:uid="{00000000-0004-0000-0100-0000E86F0000}"/>
    <hyperlink ref="QZY105" location="'7 Членови во зпф '!A1" display="Table 3: Structure of the  MPF Members by Gender and Municipality" xr:uid="{00000000-0004-0000-0100-0000E96F0000}"/>
    <hyperlink ref="QZZ105" location="'7 Членови во зпф '!A1" display="Table 3: Structure of the  MPF Members by Gender and Municipality" xr:uid="{00000000-0004-0000-0100-0000EA6F0000}"/>
    <hyperlink ref="RAA105" location="'7 Членови во зпф '!A1" display="Table 3: Structure of the  MPF Members by Gender and Municipality" xr:uid="{00000000-0004-0000-0100-0000EB6F0000}"/>
    <hyperlink ref="RAB105" location="'7 Членови во зпф '!A1" display="Table 3: Structure of the  MPF Members by Gender and Municipality" xr:uid="{00000000-0004-0000-0100-0000EC6F0000}"/>
    <hyperlink ref="RAC105" location="'7 Членови во зпф '!A1" display="Table 3: Structure of the  MPF Members by Gender and Municipality" xr:uid="{00000000-0004-0000-0100-0000ED6F0000}"/>
    <hyperlink ref="RAD105" location="'7 Членови во зпф '!A1" display="Table 3: Structure of the  MPF Members by Gender and Municipality" xr:uid="{00000000-0004-0000-0100-0000EE6F0000}"/>
    <hyperlink ref="RAE105" location="'7 Членови во зпф '!A1" display="Table 3: Structure of the  MPF Members by Gender and Municipality" xr:uid="{00000000-0004-0000-0100-0000EF6F0000}"/>
    <hyperlink ref="RAF105" location="'7 Членови во зпф '!A1" display="Table 3: Structure of the  MPF Members by Gender and Municipality" xr:uid="{00000000-0004-0000-0100-0000F06F0000}"/>
    <hyperlink ref="RAG105" location="'7 Членови во зпф '!A1" display="Table 3: Structure of the  MPF Members by Gender and Municipality" xr:uid="{00000000-0004-0000-0100-0000F16F0000}"/>
    <hyperlink ref="RAH105" location="'7 Членови во зпф '!A1" display="Table 3: Structure of the  MPF Members by Gender and Municipality" xr:uid="{00000000-0004-0000-0100-0000F26F0000}"/>
    <hyperlink ref="RAI105" location="'7 Членови во зпф '!A1" display="Table 3: Structure of the  MPF Members by Gender and Municipality" xr:uid="{00000000-0004-0000-0100-0000F36F0000}"/>
    <hyperlink ref="RAJ105" location="'7 Членови во зпф '!A1" display="Table 3: Structure of the  MPF Members by Gender and Municipality" xr:uid="{00000000-0004-0000-0100-0000F46F0000}"/>
    <hyperlink ref="RAK105" location="'7 Членови во зпф '!A1" display="Table 3: Structure of the  MPF Members by Gender and Municipality" xr:uid="{00000000-0004-0000-0100-0000F56F0000}"/>
    <hyperlink ref="RAL105" location="'7 Членови во зпф '!A1" display="Table 3: Structure of the  MPF Members by Gender and Municipality" xr:uid="{00000000-0004-0000-0100-0000F66F0000}"/>
    <hyperlink ref="RAM105" location="'7 Членови во зпф '!A1" display="Table 3: Structure of the  MPF Members by Gender and Municipality" xr:uid="{00000000-0004-0000-0100-0000F76F0000}"/>
    <hyperlink ref="RAN105" location="'7 Членови во зпф '!A1" display="Table 3: Structure of the  MPF Members by Gender and Municipality" xr:uid="{00000000-0004-0000-0100-0000F86F0000}"/>
    <hyperlink ref="RAO105" location="'7 Членови во зпф '!A1" display="Table 3: Structure of the  MPF Members by Gender and Municipality" xr:uid="{00000000-0004-0000-0100-0000F96F0000}"/>
    <hyperlink ref="RAP105" location="'7 Членови во зпф '!A1" display="Table 3: Structure of the  MPF Members by Gender and Municipality" xr:uid="{00000000-0004-0000-0100-0000FA6F0000}"/>
    <hyperlink ref="RAQ105" location="'7 Членови во зпф '!A1" display="Table 3: Structure of the  MPF Members by Gender and Municipality" xr:uid="{00000000-0004-0000-0100-0000FB6F0000}"/>
    <hyperlink ref="RAR105" location="'7 Членови во зпф '!A1" display="Table 3: Structure of the  MPF Members by Gender and Municipality" xr:uid="{00000000-0004-0000-0100-0000FC6F0000}"/>
    <hyperlink ref="RAS105" location="'7 Членови во зпф '!A1" display="Table 3: Structure of the  MPF Members by Gender and Municipality" xr:uid="{00000000-0004-0000-0100-0000FD6F0000}"/>
    <hyperlink ref="RAT105" location="'7 Членови во зпф '!A1" display="Table 3: Structure of the  MPF Members by Gender and Municipality" xr:uid="{00000000-0004-0000-0100-0000FE6F0000}"/>
    <hyperlink ref="RAU105" location="'7 Членови во зпф '!A1" display="Table 3: Structure of the  MPF Members by Gender and Municipality" xr:uid="{00000000-0004-0000-0100-0000FF6F0000}"/>
    <hyperlink ref="RAV105" location="'7 Членови во зпф '!A1" display="Table 3: Structure of the  MPF Members by Gender and Municipality" xr:uid="{00000000-0004-0000-0100-000000700000}"/>
    <hyperlink ref="RAW105" location="'7 Членови во зпф '!A1" display="Table 3: Structure of the  MPF Members by Gender and Municipality" xr:uid="{00000000-0004-0000-0100-000001700000}"/>
    <hyperlink ref="RAX105" location="'7 Членови во зпф '!A1" display="Table 3: Structure of the  MPF Members by Gender and Municipality" xr:uid="{00000000-0004-0000-0100-000002700000}"/>
    <hyperlink ref="RAY105" location="'7 Членови во зпф '!A1" display="Table 3: Structure of the  MPF Members by Gender and Municipality" xr:uid="{00000000-0004-0000-0100-000003700000}"/>
    <hyperlink ref="RAZ105" location="'7 Членови во зпф '!A1" display="Table 3: Structure of the  MPF Members by Gender and Municipality" xr:uid="{00000000-0004-0000-0100-000004700000}"/>
    <hyperlink ref="RBA105" location="'7 Членови во зпф '!A1" display="Table 3: Structure of the  MPF Members by Gender and Municipality" xr:uid="{00000000-0004-0000-0100-000005700000}"/>
    <hyperlink ref="RBB105" location="'7 Членови во зпф '!A1" display="Table 3: Structure of the  MPF Members by Gender and Municipality" xr:uid="{00000000-0004-0000-0100-000006700000}"/>
    <hyperlink ref="RBC105" location="'7 Членови во зпф '!A1" display="Table 3: Structure of the  MPF Members by Gender and Municipality" xr:uid="{00000000-0004-0000-0100-000007700000}"/>
    <hyperlink ref="RBD105" location="'7 Членови во зпф '!A1" display="Table 3: Structure of the  MPF Members by Gender and Municipality" xr:uid="{00000000-0004-0000-0100-000008700000}"/>
    <hyperlink ref="RBE105" location="'7 Членови во зпф '!A1" display="Table 3: Structure of the  MPF Members by Gender and Municipality" xr:uid="{00000000-0004-0000-0100-000009700000}"/>
    <hyperlink ref="RBF105" location="'7 Членови во зпф '!A1" display="Table 3: Structure of the  MPF Members by Gender and Municipality" xr:uid="{00000000-0004-0000-0100-00000A700000}"/>
    <hyperlink ref="RBG105" location="'7 Членови во зпф '!A1" display="Table 3: Structure of the  MPF Members by Gender and Municipality" xr:uid="{00000000-0004-0000-0100-00000B700000}"/>
    <hyperlink ref="RBH105" location="'7 Членови во зпф '!A1" display="Table 3: Structure of the  MPF Members by Gender and Municipality" xr:uid="{00000000-0004-0000-0100-00000C700000}"/>
    <hyperlink ref="RBI105" location="'7 Членови во зпф '!A1" display="Table 3: Structure of the  MPF Members by Gender and Municipality" xr:uid="{00000000-0004-0000-0100-00000D700000}"/>
    <hyperlink ref="RBJ105" location="'7 Членови во зпф '!A1" display="Table 3: Structure of the  MPF Members by Gender and Municipality" xr:uid="{00000000-0004-0000-0100-00000E700000}"/>
    <hyperlink ref="RBK105" location="'7 Членови во зпф '!A1" display="Table 3: Structure of the  MPF Members by Gender and Municipality" xr:uid="{00000000-0004-0000-0100-00000F700000}"/>
    <hyperlink ref="RBL105" location="'7 Членови во зпф '!A1" display="Table 3: Structure of the  MPF Members by Gender and Municipality" xr:uid="{00000000-0004-0000-0100-000010700000}"/>
    <hyperlink ref="RBM105" location="'7 Членови во зпф '!A1" display="Table 3: Structure of the  MPF Members by Gender and Municipality" xr:uid="{00000000-0004-0000-0100-000011700000}"/>
    <hyperlink ref="RBN105" location="'7 Членови во зпф '!A1" display="Table 3: Structure of the  MPF Members by Gender and Municipality" xr:uid="{00000000-0004-0000-0100-000012700000}"/>
    <hyperlink ref="RBO105" location="'7 Членови во зпф '!A1" display="Table 3: Structure of the  MPF Members by Gender and Municipality" xr:uid="{00000000-0004-0000-0100-000013700000}"/>
    <hyperlink ref="RBP105" location="'7 Членови во зпф '!A1" display="Table 3: Structure of the  MPF Members by Gender and Municipality" xr:uid="{00000000-0004-0000-0100-000014700000}"/>
    <hyperlink ref="RBQ105" location="'7 Членови во зпф '!A1" display="Table 3: Structure of the  MPF Members by Gender and Municipality" xr:uid="{00000000-0004-0000-0100-000015700000}"/>
    <hyperlink ref="RBR105" location="'7 Членови во зпф '!A1" display="Table 3: Structure of the  MPF Members by Gender and Municipality" xr:uid="{00000000-0004-0000-0100-000016700000}"/>
    <hyperlink ref="RBS105" location="'7 Членови во зпф '!A1" display="Table 3: Structure of the  MPF Members by Gender and Municipality" xr:uid="{00000000-0004-0000-0100-000017700000}"/>
    <hyperlink ref="RBT105" location="'7 Членови во зпф '!A1" display="Table 3: Structure of the  MPF Members by Gender and Municipality" xr:uid="{00000000-0004-0000-0100-000018700000}"/>
    <hyperlink ref="RBU105" location="'7 Членови во зпф '!A1" display="Table 3: Structure of the  MPF Members by Gender and Municipality" xr:uid="{00000000-0004-0000-0100-000019700000}"/>
    <hyperlink ref="RBV105" location="'7 Членови во зпф '!A1" display="Table 3: Structure of the  MPF Members by Gender and Municipality" xr:uid="{00000000-0004-0000-0100-00001A700000}"/>
    <hyperlink ref="RBW105" location="'7 Членови во зпф '!A1" display="Table 3: Structure of the  MPF Members by Gender and Municipality" xr:uid="{00000000-0004-0000-0100-00001B700000}"/>
    <hyperlink ref="RBX105" location="'7 Членови во зпф '!A1" display="Table 3: Structure of the  MPF Members by Gender and Municipality" xr:uid="{00000000-0004-0000-0100-00001C700000}"/>
    <hyperlink ref="RBY105" location="'7 Членови во зпф '!A1" display="Table 3: Structure of the  MPF Members by Gender and Municipality" xr:uid="{00000000-0004-0000-0100-00001D700000}"/>
    <hyperlink ref="RBZ105" location="'7 Членови во зпф '!A1" display="Table 3: Structure of the  MPF Members by Gender and Municipality" xr:uid="{00000000-0004-0000-0100-00001E700000}"/>
    <hyperlink ref="RCA105" location="'7 Членови во зпф '!A1" display="Table 3: Structure of the  MPF Members by Gender and Municipality" xr:uid="{00000000-0004-0000-0100-00001F700000}"/>
    <hyperlink ref="RCB105" location="'7 Членови во зпф '!A1" display="Table 3: Structure of the  MPF Members by Gender and Municipality" xr:uid="{00000000-0004-0000-0100-000020700000}"/>
    <hyperlink ref="RCC105" location="'7 Членови во зпф '!A1" display="Table 3: Structure of the  MPF Members by Gender and Municipality" xr:uid="{00000000-0004-0000-0100-000021700000}"/>
    <hyperlink ref="RCD105" location="'7 Членови во зпф '!A1" display="Table 3: Structure of the  MPF Members by Gender and Municipality" xr:uid="{00000000-0004-0000-0100-000022700000}"/>
    <hyperlink ref="RCE105" location="'7 Членови во зпф '!A1" display="Table 3: Structure of the  MPF Members by Gender and Municipality" xr:uid="{00000000-0004-0000-0100-000023700000}"/>
    <hyperlink ref="RCF105" location="'7 Членови во зпф '!A1" display="Table 3: Structure of the  MPF Members by Gender and Municipality" xr:uid="{00000000-0004-0000-0100-000024700000}"/>
    <hyperlink ref="RCG105" location="'7 Членови во зпф '!A1" display="Table 3: Structure of the  MPF Members by Gender and Municipality" xr:uid="{00000000-0004-0000-0100-000025700000}"/>
    <hyperlink ref="RCH105" location="'7 Членови во зпф '!A1" display="Table 3: Structure of the  MPF Members by Gender and Municipality" xr:uid="{00000000-0004-0000-0100-000026700000}"/>
    <hyperlink ref="RCI105" location="'7 Членови во зпф '!A1" display="Table 3: Structure of the  MPF Members by Gender and Municipality" xr:uid="{00000000-0004-0000-0100-000027700000}"/>
    <hyperlink ref="RCJ105" location="'7 Членови во зпф '!A1" display="Table 3: Structure of the  MPF Members by Gender and Municipality" xr:uid="{00000000-0004-0000-0100-000028700000}"/>
    <hyperlink ref="RCK105" location="'7 Членови во зпф '!A1" display="Table 3: Structure of the  MPF Members by Gender and Municipality" xr:uid="{00000000-0004-0000-0100-000029700000}"/>
    <hyperlink ref="RCL105" location="'7 Членови во зпф '!A1" display="Table 3: Structure of the  MPF Members by Gender and Municipality" xr:uid="{00000000-0004-0000-0100-00002A700000}"/>
    <hyperlink ref="RCM105" location="'7 Членови во зпф '!A1" display="Table 3: Structure of the  MPF Members by Gender and Municipality" xr:uid="{00000000-0004-0000-0100-00002B700000}"/>
    <hyperlink ref="RCN105" location="'7 Членови во зпф '!A1" display="Table 3: Structure of the  MPF Members by Gender and Municipality" xr:uid="{00000000-0004-0000-0100-00002C700000}"/>
    <hyperlink ref="RCO105" location="'7 Членови во зпф '!A1" display="Table 3: Structure of the  MPF Members by Gender and Municipality" xr:uid="{00000000-0004-0000-0100-00002D700000}"/>
    <hyperlink ref="RCP105" location="'7 Членови во зпф '!A1" display="Table 3: Structure of the  MPF Members by Gender and Municipality" xr:uid="{00000000-0004-0000-0100-00002E700000}"/>
    <hyperlink ref="RCQ105" location="'7 Членови во зпф '!A1" display="Table 3: Structure of the  MPF Members by Gender and Municipality" xr:uid="{00000000-0004-0000-0100-00002F700000}"/>
    <hyperlink ref="RCR105" location="'7 Членови во зпф '!A1" display="Table 3: Structure of the  MPF Members by Gender and Municipality" xr:uid="{00000000-0004-0000-0100-000030700000}"/>
    <hyperlink ref="RCS105" location="'7 Членови во зпф '!A1" display="Table 3: Structure of the  MPF Members by Gender and Municipality" xr:uid="{00000000-0004-0000-0100-000031700000}"/>
    <hyperlink ref="RCT105" location="'7 Членови во зпф '!A1" display="Table 3: Structure of the  MPF Members by Gender and Municipality" xr:uid="{00000000-0004-0000-0100-000032700000}"/>
    <hyperlink ref="RCU105" location="'7 Членови во зпф '!A1" display="Table 3: Structure of the  MPF Members by Gender and Municipality" xr:uid="{00000000-0004-0000-0100-000033700000}"/>
    <hyperlink ref="RCV105" location="'7 Членови во зпф '!A1" display="Table 3: Structure of the  MPF Members by Gender and Municipality" xr:uid="{00000000-0004-0000-0100-000034700000}"/>
    <hyperlink ref="RCW105" location="'7 Членови во зпф '!A1" display="Table 3: Structure of the  MPF Members by Gender and Municipality" xr:uid="{00000000-0004-0000-0100-000035700000}"/>
    <hyperlink ref="RCX105" location="'7 Членови во зпф '!A1" display="Table 3: Structure of the  MPF Members by Gender and Municipality" xr:uid="{00000000-0004-0000-0100-000036700000}"/>
    <hyperlink ref="RCY105" location="'7 Членови во зпф '!A1" display="Table 3: Structure of the  MPF Members by Gender and Municipality" xr:uid="{00000000-0004-0000-0100-000037700000}"/>
    <hyperlink ref="RCZ105" location="'7 Членови во зпф '!A1" display="Table 3: Structure of the  MPF Members by Gender and Municipality" xr:uid="{00000000-0004-0000-0100-000038700000}"/>
    <hyperlink ref="RDA105" location="'7 Членови во зпф '!A1" display="Table 3: Structure of the  MPF Members by Gender and Municipality" xr:uid="{00000000-0004-0000-0100-000039700000}"/>
    <hyperlink ref="RDB105" location="'7 Членови во зпф '!A1" display="Table 3: Structure of the  MPF Members by Gender and Municipality" xr:uid="{00000000-0004-0000-0100-00003A700000}"/>
    <hyperlink ref="RDC105" location="'7 Членови во зпф '!A1" display="Table 3: Structure of the  MPF Members by Gender and Municipality" xr:uid="{00000000-0004-0000-0100-00003B700000}"/>
    <hyperlink ref="RDD105" location="'7 Членови во зпф '!A1" display="Table 3: Structure of the  MPF Members by Gender and Municipality" xr:uid="{00000000-0004-0000-0100-00003C700000}"/>
    <hyperlink ref="RDE105" location="'7 Членови во зпф '!A1" display="Table 3: Structure of the  MPF Members by Gender and Municipality" xr:uid="{00000000-0004-0000-0100-00003D700000}"/>
    <hyperlink ref="RDF105" location="'7 Членови во зпф '!A1" display="Table 3: Structure of the  MPF Members by Gender and Municipality" xr:uid="{00000000-0004-0000-0100-00003E700000}"/>
    <hyperlink ref="RDG105" location="'7 Членови во зпф '!A1" display="Table 3: Structure of the  MPF Members by Gender and Municipality" xr:uid="{00000000-0004-0000-0100-00003F700000}"/>
    <hyperlink ref="RDH105" location="'7 Членови во зпф '!A1" display="Table 3: Structure of the  MPF Members by Gender and Municipality" xr:uid="{00000000-0004-0000-0100-000040700000}"/>
    <hyperlink ref="RDI105" location="'7 Членови во зпф '!A1" display="Table 3: Structure of the  MPF Members by Gender and Municipality" xr:uid="{00000000-0004-0000-0100-000041700000}"/>
    <hyperlink ref="RDJ105" location="'7 Членови во зпф '!A1" display="Table 3: Structure of the  MPF Members by Gender and Municipality" xr:uid="{00000000-0004-0000-0100-000042700000}"/>
    <hyperlink ref="RDK105" location="'7 Членови во зпф '!A1" display="Table 3: Structure of the  MPF Members by Gender and Municipality" xr:uid="{00000000-0004-0000-0100-000043700000}"/>
    <hyperlink ref="RDL105" location="'7 Членови во зпф '!A1" display="Table 3: Structure of the  MPF Members by Gender and Municipality" xr:uid="{00000000-0004-0000-0100-000044700000}"/>
    <hyperlink ref="RDM105" location="'7 Членови во зпф '!A1" display="Table 3: Structure of the  MPF Members by Gender and Municipality" xr:uid="{00000000-0004-0000-0100-000045700000}"/>
    <hyperlink ref="RDN105" location="'7 Членови во зпф '!A1" display="Table 3: Structure of the  MPF Members by Gender and Municipality" xr:uid="{00000000-0004-0000-0100-000046700000}"/>
    <hyperlink ref="RDO105" location="'7 Членови во зпф '!A1" display="Table 3: Structure of the  MPF Members by Gender and Municipality" xr:uid="{00000000-0004-0000-0100-000047700000}"/>
    <hyperlink ref="RDP105" location="'7 Членови во зпф '!A1" display="Table 3: Structure of the  MPF Members by Gender and Municipality" xr:uid="{00000000-0004-0000-0100-000048700000}"/>
    <hyperlink ref="RDQ105" location="'7 Членови во зпф '!A1" display="Table 3: Structure of the  MPF Members by Gender and Municipality" xr:uid="{00000000-0004-0000-0100-000049700000}"/>
    <hyperlink ref="RDR105" location="'7 Членови во зпф '!A1" display="Table 3: Structure of the  MPF Members by Gender and Municipality" xr:uid="{00000000-0004-0000-0100-00004A700000}"/>
    <hyperlink ref="RDS105" location="'7 Членови во зпф '!A1" display="Table 3: Structure of the  MPF Members by Gender and Municipality" xr:uid="{00000000-0004-0000-0100-00004B700000}"/>
    <hyperlink ref="RDT105" location="'7 Членови во зпф '!A1" display="Table 3: Structure of the  MPF Members by Gender and Municipality" xr:uid="{00000000-0004-0000-0100-00004C700000}"/>
    <hyperlink ref="RDU105" location="'7 Членови во зпф '!A1" display="Table 3: Structure of the  MPF Members by Gender and Municipality" xr:uid="{00000000-0004-0000-0100-00004D700000}"/>
    <hyperlink ref="RDV105" location="'7 Членови во зпф '!A1" display="Table 3: Structure of the  MPF Members by Gender and Municipality" xr:uid="{00000000-0004-0000-0100-00004E700000}"/>
    <hyperlink ref="RDW105" location="'7 Членови во зпф '!A1" display="Table 3: Structure of the  MPF Members by Gender and Municipality" xr:uid="{00000000-0004-0000-0100-00004F700000}"/>
    <hyperlink ref="RDX105" location="'7 Членови во зпф '!A1" display="Table 3: Structure of the  MPF Members by Gender and Municipality" xr:uid="{00000000-0004-0000-0100-000050700000}"/>
    <hyperlink ref="RDY105" location="'7 Членови во зпф '!A1" display="Table 3: Structure of the  MPF Members by Gender and Municipality" xr:uid="{00000000-0004-0000-0100-000051700000}"/>
    <hyperlink ref="RDZ105" location="'7 Членови во зпф '!A1" display="Table 3: Structure of the  MPF Members by Gender and Municipality" xr:uid="{00000000-0004-0000-0100-000052700000}"/>
    <hyperlink ref="REA105" location="'7 Членови во зпф '!A1" display="Table 3: Structure of the  MPF Members by Gender and Municipality" xr:uid="{00000000-0004-0000-0100-000053700000}"/>
    <hyperlink ref="REB105" location="'7 Членови во зпф '!A1" display="Table 3: Structure of the  MPF Members by Gender and Municipality" xr:uid="{00000000-0004-0000-0100-000054700000}"/>
    <hyperlink ref="REC105" location="'7 Членови во зпф '!A1" display="Table 3: Structure of the  MPF Members by Gender and Municipality" xr:uid="{00000000-0004-0000-0100-000055700000}"/>
    <hyperlink ref="RED105" location="'7 Членови во зпф '!A1" display="Table 3: Structure of the  MPF Members by Gender and Municipality" xr:uid="{00000000-0004-0000-0100-000056700000}"/>
    <hyperlink ref="REE105" location="'7 Членови во зпф '!A1" display="Table 3: Structure of the  MPF Members by Gender and Municipality" xr:uid="{00000000-0004-0000-0100-000057700000}"/>
    <hyperlink ref="REF105" location="'7 Членови во зпф '!A1" display="Table 3: Structure of the  MPF Members by Gender and Municipality" xr:uid="{00000000-0004-0000-0100-000058700000}"/>
    <hyperlink ref="REG105" location="'7 Членови во зпф '!A1" display="Table 3: Structure of the  MPF Members by Gender and Municipality" xr:uid="{00000000-0004-0000-0100-000059700000}"/>
    <hyperlink ref="REH105" location="'7 Членови во зпф '!A1" display="Table 3: Structure of the  MPF Members by Gender and Municipality" xr:uid="{00000000-0004-0000-0100-00005A700000}"/>
    <hyperlink ref="REI105" location="'7 Членови во зпф '!A1" display="Table 3: Structure of the  MPF Members by Gender and Municipality" xr:uid="{00000000-0004-0000-0100-00005B700000}"/>
    <hyperlink ref="REJ105" location="'7 Членови во зпф '!A1" display="Table 3: Structure of the  MPF Members by Gender and Municipality" xr:uid="{00000000-0004-0000-0100-00005C700000}"/>
    <hyperlink ref="REK105" location="'7 Членови во зпф '!A1" display="Table 3: Structure of the  MPF Members by Gender and Municipality" xr:uid="{00000000-0004-0000-0100-00005D700000}"/>
    <hyperlink ref="REL105" location="'7 Членови во зпф '!A1" display="Table 3: Structure of the  MPF Members by Gender and Municipality" xr:uid="{00000000-0004-0000-0100-00005E700000}"/>
    <hyperlink ref="REM105" location="'7 Членови во зпф '!A1" display="Table 3: Structure of the  MPF Members by Gender and Municipality" xr:uid="{00000000-0004-0000-0100-00005F700000}"/>
    <hyperlink ref="REN105" location="'7 Членови во зпф '!A1" display="Table 3: Structure of the  MPF Members by Gender and Municipality" xr:uid="{00000000-0004-0000-0100-000060700000}"/>
    <hyperlink ref="REO105" location="'7 Членови во зпф '!A1" display="Table 3: Structure of the  MPF Members by Gender and Municipality" xr:uid="{00000000-0004-0000-0100-000061700000}"/>
    <hyperlink ref="REP105" location="'7 Членови во зпф '!A1" display="Table 3: Structure of the  MPF Members by Gender and Municipality" xr:uid="{00000000-0004-0000-0100-000062700000}"/>
    <hyperlink ref="REQ105" location="'7 Членови во зпф '!A1" display="Table 3: Structure of the  MPF Members by Gender and Municipality" xr:uid="{00000000-0004-0000-0100-000063700000}"/>
    <hyperlink ref="RER105" location="'7 Членови во зпф '!A1" display="Table 3: Structure of the  MPF Members by Gender and Municipality" xr:uid="{00000000-0004-0000-0100-000064700000}"/>
    <hyperlink ref="RES105" location="'7 Членови во зпф '!A1" display="Table 3: Structure of the  MPF Members by Gender and Municipality" xr:uid="{00000000-0004-0000-0100-000065700000}"/>
    <hyperlink ref="RET105" location="'7 Членови во зпф '!A1" display="Table 3: Structure of the  MPF Members by Gender and Municipality" xr:uid="{00000000-0004-0000-0100-000066700000}"/>
    <hyperlink ref="REU105" location="'7 Членови во зпф '!A1" display="Table 3: Structure of the  MPF Members by Gender and Municipality" xr:uid="{00000000-0004-0000-0100-000067700000}"/>
    <hyperlink ref="REV105" location="'7 Членови во зпф '!A1" display="Table 3: Structure of the  MPF Members by Gender and Municipality" xr:uid="{00000000-0004-0000-0100-000068700000}"/>
    <hyperlink ref="REW105" location="'7 Членови во зпф '!A1" display="Table 3: Structure of the  MPF Members by Gender and Municipality" xr:uid="{00000000-0004-0000-0100-000069700000}"/>
    <hyperlink ref="REX105" location="'7 Членови во зпф '!A1" display="Table 3: Structure of the  MPF Members by Gender and Municipality" xr:uid="{00000000-0004-0000-0100-00006A700000}"/>
    <hyperlink ref="REY105" location="'7 Членови во зпф '!A1" display="Table 3: Structure of the  MPF Members by Gender and Municipality" xr:uid="{00000000-0004-0000-0100-00006B700000}"/>
    <hyperlink ref="REZ105" location="'7 Членови во зпф '!A1" display="Table 3: Structure of the  MPF Members by Gender and Municipality" xr:uid="{00000000-0004-0000-0100-00006C700000}"/>
    <hyperlink ref="RFA105" location="'7 Членови во зпф '!A1" display="Table 3: Structure of the  MPF Members by Gender and Municipality" xr:uid="{00000000-0004-0000-0100-00006D700000}"/>
    <hyperlink ref="RFB105" location="'7 Членови во зпф '!A1" display="Table 3: Structure of the  MPF Members by Gender and Municipality" xr:uid="{00000000-0004-0000-0100-00006E700000}"/>
    <hyperlink ref="RFC105" location="'7 Членови во зпф '!A1" display="Table 3: Structure of the  MPF Members by Gender and Municipality" xr:uid="{00000000-0004-0000-0100-00006F700000}"/>
    <hyperlink ref="RFD105" location="'7 Членови во зпф '!A1" display="Table 3: Structure of the  MPF Members by Gender and Municipality" xr:uid="{00000000-0004-0000-0100-000070700000}"/>
    <hyperlink ref="RFE105" location="'7 Членови во зпф '!A1" display="Table 3: Structure of the  MPF Members by Gender and Municipality" xr:uid="{00000000-0004-0000-0100-000071700000}"/>
    <hyperlink ref="RFF105" location="'7 Членови во зпф '!A1" display="Table 3: Structure of the  MPF Members by Gender and Municipality" xr:uid="{00000000-0004-0000-0100-000072700000}"/>
    <hyperlink ref="RFG105" location="'7 Членови во зпф '!A1" display="Table 3: Structure of the  MPF Members by Gender and Municipality" xr:uid="{00000000-0004-0000-0100-000073700000}"/>
    <hyperlink ref="RFH105" location="'7 Членови во зпф '!A1" display="Table 3: Structure of the  MPF Members by Gender and Municipality" xr:uid="{00000000-0004-0000-0100-000074700000}"/>
    <hyperlink ref="RFI105" location="'7 Членови во зпф '!A1" display="Table 3: Structure of the  MPF Members by Gender and Municipality" xr:uid="{00000000-0004-0000-0100-000075700000}"/>
    <hyperlink ref="RFJ105" location="'7 Членови во зпф '!A1" display="Table 3: Structure of the  MPF Members by Gender and Municipality" xr:uid="{00000000-0004-0000-0100-000076700000}"/>
    <hyperlink ref="RFK105" location="'7 Членови во зпф '!A1" display="Table 3: Structure of the  MPF Members by Gender and Municipality" xr:uid="{00000000-0004-0000-0100-000077700000}"/>
    <hyperlink ref="RFL105" location="'7 Членови во зпф '!A1" display="Table 3: Structure of the  MPF Members by Gender and Municipality" xr:uid="{00000000-0004-0000-0100-000078700000}"/>
    <hyperlink ref="RFM105" location="'7 Членови во зпф '!A1" display="Table 3: Structure of the  MPF Members by Gender and Municipality" xr:uid="{00000000-0004-0000-0100-000079700000}"/>
    <hyperlink ref="RFN105" location="'7 Членови во зпф '!A1" display="Table 3: Structure of the  MPF Members by Gender and Municipality" xr:uid="{00000000-0004-0000-0100-00007A700000}"/>
    <hyperlink ref="RFO105" location="'7 Членови во зпф '!A1" display="Table 3: Structure of the  MPF Members by Gender and Municipality" xr:uid="{00000000-0004-0000-0100-00007B700000}"/>
    <hyperlink ref="RFP105" location="'7 Членови во зпф '!A1" display="Table 3: Structure of the  MPF Members by Gender and Municipality" xr:uid="{00000000-0004-0000-0100-00007C700000}"/>
    <hyperlink ref="RFQ105" location="'7 Членови во зпф '!A1" display="Table 3: Structure of the  MPF Members by Gender and Municipality" xr:uid="{00000000-0004-0000-0100-00007D700000}"/>
    <hyperlink ref="RFR105" location="'7 Членови во зпф '!A1" display="Table 3: Structure of the  MPF Members by Gender and Municipality" xr:uid="{00000000-0004-0000-0100-00007E700000}"/>
    <hyperlink ref="RFS105" location="'7 Членови во зпф '!A1" display="Table 3: Structure of the  MPF Members by Gender and Municipality" xr:uid="{00000000-0004-0000-0100-00007F700000}"/>
    <hyperlink ref="RFT105" location="'7 Членови во зпф '!A1" display="Table 3: Structure of the  MPF Members by Gender and Municipality" xr:uid="{00000000-0004-0000-0100-000080700000}"/>
    <hyperlink ref="RFU105" location="'7 Членови во зпф '!A1" display="Table 3: Structure of the  MPF Members by Gender and Municipality" xr:uid="{00000000-0004-0000-0100-000081700000}"/>
    <hyperlink ref="RFV105" location="'7 Членови во зпф '!A1" display="Table 3: Structure of the  MPF Members by Gender and Municipality" xr:uid="{00000000-0004-0000-0100-000082700000}"/>
    <hyperlink ref="RFW105" location="'7 Членови во зпф '!A1" display="Table 3: Structure of the  MPF Members by Gender and Municipality" xr:uid="{00000000-0004-0000-0100-000083700000}"/>
    <hyperlink ref="RFX105" location="'7 Членови во зпф '!A1" display="Table 3: Structure of the  MPF Members by Gender and Municipality" xr:uid="{00000000-0004-0000-0100-000084700000}"/>
    <hyperlink ref="RFY105" location="'7 Членови во зпф '!A1" display="Table 3: Structure of the  MPF Members by Gender and Municipality" xr:uid="{00000000-0004-0000-0100-000085700000}"/>
    <hyperlink ref="RFZ105" location="'7 Членови во зпф '!A1" display="Table 3: Structure of the  MPF Members by Gender and Municipality" xr:uid="{00000000-0004-0000-0100-000086700000}"/>
    <hyperlink ref="RGA105" location="'7 Членови во зпф '!A1" display="Table 3: Structure of the  MPF Members by Gender and Municipality" xr:uid="{00000000-0004-0000-0100-000087700000}"/>
    <hyperlink ref="RGB105" location="'7 Членови во зпф '!A1" display="Table 3: Structure of the  MPF Members by Gender and Municipality" xr:uid="{00000000-0004-0000-0100-000088700000}"/>
    <hyperlink ref="RGC105" location="'7 Членови во зпф '!A1" display="Table 3: Structure of the  MPF Members by Gender and Municipality" xr:uid="{00000000-0004-0000-0100-000089700000}"/>
    <hyperlink ref="RGD105" location="'7 Членови во зпф '!A1" display="Table 3: Structure of the  MPF Members by Gender and Municipality" xr:uid="{00000000-0004-0000-0100-00008A700000}"/>
    <hyperlink ref="RGE105" location="'7 Членови во зпф '!A1" display="Table 3: Structure of the  MPF Members by Gender and Municipality" xr:uid="{00000000-0004-0000-0100-00008B700000}"/>
    <hyperlink ref="RGF105" location="'7 Членови во зпф '!A1" display="Table 3: Structure of the  MPF Members by Gender and Municipality" xr:uid="{00000000-0004-0000-0100-00008C700000}"/>
    <hyperlink ref="RGG105" location="'7 Членови во зпф '!A1" display="Table 3: Structure of the  MPF Members by Gender and Municipality" xr:uid="{00000000-0004-0000-0100-00008D700000}"/>
    <hyperlink ref="RGH105" location="'7 Членови во зпф '!A1" display="Table 3: Structure of the  MPF Members by Gender and Municipality" xr:uid="{00000000-0004-0000-0100-00008E700000}"/>
    <hyperlink ref="RGI105" location="'7 Членови во зпф '!A1" display="Table 3: Structure of the  MPF Members by Gender and Municipality" xr:uid="{00000000-0004-0000-0100-00008F700000}"/>
    <hyperlink ref="RGJ105" location="'7 Членови во зпф '!A1" display="Table 3: Structure of the  MPF Members by Gender and Municipality" xr:uid="{00000000-0004-0000-0100-000090700000}"/>
    <hyperlink ref="RGK105" location="'7 Членови во зпф '!A1" display="Table 3: Structure of the  MPF Members by Gender and Municipality" xr:uid="{00000000-0004-0000-0100-000091700000}"/>
    <hyperlink ref="RGL105" location="'7 Членови во зпф '!A1" display="Table 3: Structure of the  MPF Members by Gender and Municipality" xr:uid="{00000000-0004-0000-0100-000092700000}"/>
    <hyperlink ref="RGM105" location="'7 Членови во зпф '!A1" display="Table 3: Structure of the  MPF Members by Gender and Municipality" xr:uid="{00000000-0004-0000-0100-000093700000}"/>
    <hyperlink ref="RGN105" location="'7 Членови во зпф '!A1" display="Table 3: Structure of the  MPF Members by Gender and Municipality" xr:uid="{00000000-0004-0000-0100-000094700000}"/>
    <hyperlink ref="RGO105" location="'7 Членови во зпф '!A1" display="Table 3: Structure of the  MPF Members by Gender and Municipality" xr:uid="{00000000-0004-0000-0100-000095700000}"/>
    <hyperlink ref="RGP105" location="'7 Членови во зпф '!A1" display="Table 3: Structure of the  MPF Members by Gender and Municipality" xr:uid="{00000000-0004-0000-0100-000096700000}"/>
    <hyperlink ref="RGQ105" location="'7 Членови во зпф '!A1" display="Table 3: Structure of the  MPF Members by Gender and Municipality" xr:uid="{00000000-0004-0000-0100-000097700000}"/>
    <hyperlink ref="RGR105" location="'7 Членови во зпф '!A1" display="Table 3: Structure of the  MPF Members by Gender and Municipality" xr:uid="{00000000-0004-0000-0100-000098700000}"/>
    <hyperlink ref="RGS105" location="'7 Членови во зпф '!A1" display="Table 3: Structure of the  MPF Members by Gender and Municipality" xr:uid="{00000000-0004-0000-0100-000099700000}"/>
    <hyperlink ref="RGT105" location="'7 Членови во зпф '!A1" display="Table 3: Structure of the  MPF Members by Gender and Municipality" xr:uid="{00000000-0004-0000-0100-00009A700000}"/>
    <hyperlink ref="RGU105" location="'7 Членови во зпф '!A1" display="Table 3: Structure of the  MPF Members by Gender and Municipality" xr:uid="{00000000-0004-0000-0100-00009B700000}"/>
    <hyperlink ref="RGV105" location="'7 Членови во зпф '!A1" display="Table 3: Structure of the  MPF Members by Gender and Municipality" xr:uid="{00000000-0004-0000-0100-00009C700000}"/>
    <hyperlink ref="RGW105" location="'7 Членови во зпф '!A1" display="Table 3: Structure of the  MPF Members by Gender and Municipality" xr:uid="{00000000-0004-0000-0100-00009D700000}"/>
    <hyperlink ref="RGX105" location="'7 Членови во зпф '!A1" display="Table 3: Structure of the  MPF Members by Gender and Municipality" xr:uid="{00000000-0004-0000-0100-00009E700000}"/>
    <hyperlink ref="RGY105" location="'7 Членови во зпф '!A1" display="Table 3: Structure of the  MPF Members by Gender and Municipality" xr:uid="{00000000-0004-0000-0100-00009F700000}"/>
    <hyperlink ref="RGZ105" location="'7 Членови во зпф '!A1" display="Table 3: Structure of the  MPF Members by Gender and Municipality" xr:uid="{00000000-0004-0000-0100-0000A0700000}"/>
    <hyperlink ref="RHA105" location="'7 Членови во зпф '!A1" display="Table 3: Structure of the  MPF Members by Gender and Municipality" xr:uid="{00000000-0004-0000-0100-0000A1700000}"/>
    <hyperlink ref="RHB105" location="'7 Членови во зпф '!A1" display="Table 3: Structure of the  MPF Members by Gender and Municipality" xr:uid="{00000000-0004-0000-0100-0000A2700000}"/>
    <hyperlink ref="RHC105" location="'7 Членови во зпф '!A1" display="Table 3: Structure of the  MPF Members by Gender and Municipality" xr:uid="{00000000-0004-0000-0100-0000A3700000}"/>
    <hyperlink ref="RHD105" location="'7 Членови во зпф '!A1" display="Table 3: Structure of the  MPF Members by Gender and Municipality" xr:uid="{00000000-0004-0000-0100-0000A4700000}"/>
    <hyperlink ref="RHE105" location="'7 Членови во зпф '!A1" display="Table 3: Structure of the  MPF Members by Gender and Municipality" xr:uid="{00000000-0004-0000-0100-0000A5700000}"/>
    <hyperlink ref="RHF105" location="'7 Членови во зпф '!A1" display="Table 3: Structure of the  MPF Members by Gender and Municipality" xr:uid="{00000000-0004-0000-0100-0000A6700000}"/>
    <hyperlink ref="RHG105" location="'7 Членови во зпф '!A1" display="Table 3: Structure of the  MPF Members by Gender and Municipality" xr:uid="{00000000-0004-0000-0100-0000A7700000}"/>
    <hyperlink ref="RHH105" location="'7 Членови во зпф '!A1" display="Table 3: Structure of the  MPF Members by Gender and Municipality" xr:uid="{00000000-0004-0000-0100-0000A8700000}"/>
    <hyperlink ref="RHI105" location="'7 Членови во зпф '!A1" display="Table 3: Structure of the  MPF Members by Gender and Municipality" xr:uid="{00000000-0004-0000-0100-0000A9700000}"/>
    <hyperlink ref="RHJ105" location="'7 Членови во зпф '!A1" display="Table 3: Structure of the  MPF Members by Gender and Municipality" xr:uid="{00000000-0004-0000-0100-0000AA700000}"/>
    <hyperlink ref="RHK105" location="'7 Членови во зпф '!A1" display="Table 3: Structure of the  MPF Members by Gender and Municipality" xr:uid="{00000000-0004-0000-0100-0000AB700000}"/>
    <hyperlink ref="RHL105" location="'7 Членови во зпф '!A1" display="Table 3: Structure of the  MPF Members by Gender and Municipality" xr:uid="{00000000-0004-0000-0100-0000AC700000}"/>
    <hyperlink ref="RHM105" location="'7 Членови во зпф '!A1" display="Table 3: Structure of the  MPF Members by Gender and Municipality" xr:uid="{00000000-0004-0000-0100-0000AD700000}"/>
    <hyperlink ref="RHN105" location="'7 Членови во зпф '!A1" display="Table 3: Structure of the  MPF Members by Gender and Municipality" xr:uid="{00000000-0004-0000-0100-0000AE700000}"/>
    <hyperlink ref="RHO105" location="'7 Членови во зпф '!A1" display="Table 3: Structure of the  MPF Members by Gender and Municipality" xr:uid="{00000000-0004-0000-0100-0000AF700000}"/>
    <hyperlink ref="RHP105" location="'7 Членови во зпф '!A1" display="Table 3: Structure of the  MPF Members by Gender and Municipality" xr:uid="{00000000-0004-0000-0100-0000B0700000}"/>
    <hyperlink ref="RHQ105" location="'7 Членови во зпф '!A1" display="Table 3: Structure of the  MPF Members by Gender and Municipality" xr:uid="{00000000-0004-0000-0100-0000B1700000}"/>
    <hyperlink ref="RHR105" location="'7 Членови во зпф '!A1" display="Table 3: Structure of the  MPF Members by Gender and Municipality" xr:uid="{00000000-0004-0000-0100-0000B2700000}"/>
    <hyperlink ref="RHS105" location="'7 Членови во зпф '!A1" display="Table 3: Structure of the  MPF Members by Gender and Municipality" xr:uid="{00000000-0004-0000-0100-0000B3700000}"/>
    <hyperlink ref="RHT105" location="'7 Членови во зпф '!A1" display="Table 3: Structure of the  MPF Members by Gender and Municipality" xr:uid="{00000000-0004-0000-0100-0000B4700000}"/>
    <hyperlink ref="RHU105" location="'7 Членови во зпф '!A1" display="Table 3: Structure of the  MPF Members by Gender and Municipality" xr:uid="{00000000-0004-0000-0100-0000B5700000}"/>
    <hyperlink ref="RHV105" location="'7 Членови во зпф '!A1" display="Table 3: Structure of the  MPF Members by Gender and Municipality" xr:uid="{00000000-0004-0000-0100-0000B6700000}"/>
    <hyperlink ref="RHW105" location="'7 Членови во зпф '!A1" display="Table 3: Structure of the  MPF Members by Gender and Municipality" xr:uid="{00000000-0004-0000-0100-0000B7700000}"/>
    <hyperlink ref="RHX105" location="'7 Членови во зпф '!A1" display="Table 3: Structure of the  MPF Members by Gender and Municipality" xr:uid="{00000000-0004-0000-0100-0000B8700000}"/>
    <hyperlink ref="RHY105" location="'7 Членови во зпф '!A1" display="Table 3: Structure of the  MPF Members by Gender and Municipality" xr:uid="{00000000-0004-0000-0100-0000B9700000}"/>
    <hyperlink ref="RHZ105" location="'7 Членови во зпф '!A1" display="Table 3: Structure of the  MPF Members by Gender and Municipality" xr:uid="{00000000-0004-0000-0100-0000BA700000}"/>
    <hyperlink ref="RIA105" location="'7 Членови во зпф '!A1" display="Table 3: Structure of the  MPF Members by Gender and Municipality" xr:uid="{00000000-0004-0000-0100-0000BB700000}"/>
    <hyperlink ref="RIB105" location="'7 Членови во зпф '!A1" display="Table 3: Structure of the  MPF Members by Gender and Municipality" xr:uid="{00000000-0004-0000-0100-0000BC700000}"/>
    <hyperlink ref="RIC105" location="'7 Членови во зпф '!A1" display="Table 3: Structure of the  MPF Members by Gender and Municipality" xr:uid="{00000000-0004-0000-0100-0000BD700000}"/>
    <hyperlink ref="RID105" location="'7 Членови во зпф '!A1" display="Table 3: Structure of the  MPF Members by Gender and Municipality" xr:uid="{00000000-0004-0000-0100-0000BE700000}"/>
    <hyperlink ref="RIE105" location="'7 Членови во зпф '!A1" display="Table 3: Structure of the  MPF Members by Gender and Municipality" xr:uid="{00000000-0004-0000-0100-0000BF700000}"/>
    <hyperlink ref="RIF105" location="'7 Членови во зпф '!A1" display="Table 3: Structure of the  MPF Members by Gender and Municipality" xr:uid="{00000000-0004-0000-0100-0000C0700000}"/>
    <hyperlink ref="RIG105" location="'7 Членови во зпф '!A1" display="Table 3: Structure of the  MPF Members by Gender and Municipality" xr:uid="{00000000-0004-0000-0100-0000C1700000}"/>
    <hyperlink ref="RIH105" location="'7 Членови во зпф '!A1" display="Table 3: Structure of the  MPF Members by Gender and Municipality" xr:uid="{00000000-0004-0000-0100-0000C2700000}"/>
    <hyperlink ref="RII105" location="'7 Членови во зпф '!A1" display="Table 3: Structure of the  MPF Members by Gender and Municipality" xr:uid="{00000000-0004-0000-0100-0000C3700000}"/>
    <hyperlink ref="RIJ105" location="'7 Членови во зпф '!A1" display="Table 3: Structure of the  MPF Members by Gender and Municipality" xr:uid="{00000000-0004-0000-0100-0000C4700000}"/>
    <hyperlink ref="RIK105" location="'7 Членови во зпф '!A1" display="Table 3: Structure of the  MPF Members by Gender and Municipality" xr:uid="{00000000-0004-0000-0100-0000C5700000}"/>
    <hyperlink ref="RIL105" location="'7 Членови во зпф '!A1" display="Table 3: Structure of the  MPF Members by Gender and Municipality" xr:uid="{00000000-0004-0000-0100-0000C6700000}"/>
    <hyperlink ref="RIM105" location="'7 Членови во зпф '!A1" display="Table 3: Structure of the  MPF Members by Gender and Municipality" xr:uid="{00000000-0004-0000-0100-0000C7700000}"/>
    <hyperlink ref="RIN105" location="'7 Членови во зпф '!A1" display="Table 3: Structure of the  MPF Members by Gender and Municipality" xr:uid="{00000000-0004-0000-0100-0000C8700000}"/>
    <hyperlink ref="RIO105" location="'7 Членови во зпф '!A1" display="Table 3: Structure of the  MPF Members by Gender and Municipality" xr:uid="{00000000-0004-0000-0100-0000C9700000}"/>
    <hyperlink ref="RIP105" location="'7 Членови во зпф '!A1" display="Table 3: Structure of the  MPF Members by Gender and Municipality" xr:uid="{00000000-0004-0000-0100-0000CA700000}"/>
    <hyperlink ref="RIQ105" location="'7 Членови во зпф '!A1" display="Table 3: Structure of the  MPF Members by Gender and Municipality" xr:uid="{00000000-0004-0000-0100-0000CB700000}"/>
    <hyperlink ref="RIR105" location="'7 Членови во зпф '!A1" display="Table 3: Structure of the  MPF Members by Gender and Municipality" xr:uid="{00000000-0004-0000-0100-0000CC700000}"/>
    <hyperlink ref="RIS105" location="'7 Членови во зпф '!A1" display="Table 3: Structure of the  MPF Members by Gender and Municipality" xr:uid="{00000000-0004-0000-0100-0000CD700000}"/>
    <hyperlink ref="RIT105" location="'7 Членови во зпф '!A1" display="Table 3: Structure of the  MPF Members by Gender and Municipality" xr:uid="{00000000-0004-0000-0100-0000CE700000}"/>
    <hyperlink ref="RIU105" location="'7 Членови во зпф '!A1" display="Table 3: Structure of the  MPF Members by Gender and Municipality" xr:uid="{00000000-0004-0000-0100-0000CF700000}"/>
    <hyperlink ref="RIV105" location="'7 Членови во зпф '!A1" display="Table 3: Structure of the  MPF Members by Gender and Municipality" xr:uid="{00000000-0004-0000-0100-0000D0700000}"/>
    <hyperlink ref="RIW105" location="'7 Членови во зпф '!A1" display="Table 3: Structure of the  MPF Members by Gender and Municipality" xr:uid="{00000000-0004-0000-0100-0000D1700000}"/>
    <hyperlink ref="RIX105" location="'7 Членови во зпф '!A1" display="Table 3: Structure of the  MPF Members by Gender and Municipality" xr:uid="{00000000-0004-0000-0100-0000D2700000}"/>
    <hyperlink ref="RIY105" location="'7 Членови во зпф '!A1" display="Table 3: Structure of the  MPF Members by Gender and Municipality" xr:uid="{00000000-0004-0000-0100-0000D3700000}"/>
    <hyperlink ref="RIZ105" location="'7 Членови во зпф '!A1" display="Table 3: Structure of the  MPF Members by Gender and Municipality" xr:uid="{00000000-0004-0000-0100-0000D4700000}"/>
    <hyperlink ref="RJA105" location="'7 Членови во зпф '!A1" display="Table 3: Structure of the  MPF Members by Gender and Municipality" xr:uid="{00000000-0004-0000-0100-0000D5700000}"/>
    <hyperlink ref="RJB105" location="'7 Членови во зпф '!A1" display="Table 3: Structure of the  MPF Members by Gender and Municipality" xr:uid="{00000000-0004-0000-0100-0000D6700000}"/>
    <hyperlink ref="RJC105" location="'7 Членови во зпф '!A1" display="Table 3: Structure of the  MPF Members by Gender and Municipality" xr:uid="{00000000-0004-0000-0100-0000D7700000}"/>
    <hyperlink ref="RJD105" location="'7 Членови во зпф '!A1" display="Table 3: Structure of the  MPF Members by Gender and Municipality" xr:uid="{00000000-0004-0000-0100-0000D8700000}"/>
    <hyperlink ref="RJE105" location="'7 Членови во зпф '!A1" display="Table 3: Structure of the  MPF Members by Gender and Municipality" xr:uid="{00000000-0004-0000-0100-0000D9700000}"/>
    <hyperlink ref="RJF105" location="'7 Членови во зпф '!A1" display="Table 3: Structure of the  MPF Members by Gender and Municipality" xr:uid="{00000000-0004-0000-0100-0000DA700000}"/>
    <hyperlink ref="RJG105" location="'7 Членови во зпф '!A1" display="Table 3: Structure of the  MPF Members by Gender and Municipality" xr:uid="{00000000-0004-0000-0100-0000DB700000}"/>
    <hyperlink ref="RJH105" location="'7 Членови во зпф '!A1" display="Table 3: Structure of the  MPF Members by Gender and Municipality" xr:uid="{00000000-0004-0000-0100-0000DC700000}"/>
    <hyperlink ref="RJI105" location="'7 Членови во зпф '!A1" display="Table 3: Structure of the  MPF Members by Gender and Municipality" xr:uid="{00000000-0004-0000-0100-0000DD700000}"/>
    <hyperlink ref="RJJ105" location="'7 Членови во зпф '!A1" display="Table 3: Structure of the  MPF Members by Gender and Municipality" xr:uid="{00000000-0004-0000-0100-0000DE700000}"/>
    <hyperlink ref="RJK105" location="'7 Членови во зпф '!A1" display="Table 3: Structure of the  MPF Members by Gender and Municipality" xr:uid="{00000000-0004-0000-0100-0000DF700000}"/>
    <hyperlink ref="RJL105" location="'7 Членови во зпф '!A1" display="Table 3: Structure of the  MPF Members by Gender and Municipality" xr:uid="{00000000-0004-0000-0100-0000E0700000}"/>
    <hyperlink ref="RJM105" location="'7 Членови во зпф '!A1" display="Table 3: Structure of the  MPF Members by Gender and Municipality" xr:uid="{00000000-0004-0000-0100-0000E1700000}"/>
    <hyperlink ref="RJN105" location="'7 Членови во зпф '!A1" display="Table 3: Structure of the  MPF Members by Gender and Municipality" xr:uid="{00000000-0004-0000-0100-0000E2700000}"/>
    <hyperlink ref="RJO105" location="'7 Членови во зпф '!A1" display="Table 3: Structure of the  MPF Members by Gender and Municipality" xr:uid="{00000000-0004-0000-0100-0000E3700000}"/>
    <hyperlink ref="RJP105" location="'7 Членови во зпф '!A1" display="Table 3: Structure of the  MPF Members by Gender and Municipality" xr:uid="{00000000-0004-0000-0100-0000E4700000}"/>
    <hyperlink ref="RJQ105" location="'7 Членови во зпф '!A1" display="Table 3: Structure of the  MPF Members by Gender and Municipality" xr:uid="{00000000-0004-0000-0100-0000E5700000}"/>
    <hyperlink ref="RJR105" location="'7 Членови во зпф '!A1" display="Table 3: Structure of the  MPF Members by Gender and Municipality" xr:uid="{00000000-0004-0000-0100-0000E6700000}"/>
    <hyperlink ref="RJS105" location="'7 Членови во зпф '!A1" display="Table 3: Structure of the  MPF Members by Gender and Municipality" xr:uid="{00000000-0004-0000-0100-0000E7700000}"/>
    <hyperlink ref="RJT105" location="'7 Членови во зпф '!A1" display="Table 3: Structure of the  MPF Members by Gender and Municipality" xr:uid="{00000000-0004-0000-0100-0000E8700000}"/>
    <hyperlink ref="RJU105" location="'7 Членови во зпф '!A1" display="Table 3: Structure of the  MPF Members by Gender and Municipality" xr:uid="{00000000-0004-0000-0100-0000E9700000}"/>
    <hyperlink ref="RJV105" location="'7 Членови во зпф '!A1" display="Table 3: Structure of the  MPF Members by Gender and Municipality" xr:uid="{00000000-0004-0000-0100-0000EA700000}"/>
    <hyperlink ref="RJW105" location="'7 Членови во зпф '!A1" display="Table 3: Structure of the  MPF Members by Gender and Municipality" xr:uid="{00000000-0004-0000-0100-0000EB700000}"/>
    <hyperlink ref="RJX105" location="'7 Членови во зпф '!A1" display="Table 3: Structure of the  MPF Members by Gender and Municipality" xr:uid="{00000000-0004-0000-0100-0000EC700000}"/>
    <hyperlink ref="RJY105" location="'7 Членови во зпф '!A1" display="Table 3: Structure of the  MPF Members by Gender and Municipality" xr:uid="{00000000-0004-0000-0100-0000ED700000}"/>
    <hyperlink ref="RJZ105" location="'7 Членови во зпф '!A1" display="Table 3: Structure of the  MPF Members by Gender and Municipality" xr:uid="{00000000-0004-0000-0100-0000EE700000}"/>
    <hyperlink ref="RKA105" location="'7 Членови во зпф '!A1" display="Table 3: Structure of the  MPF Members by Gender and Municipality" xr:uid="{00000000-0004-0000-0100-0000EF700000}"/>
    <hyperlink ref="RKB105" location="'7 Членови во зпф '!A1" display="Table 3: Structure of the  MPF Members by Gender and Municipality" xr:uid="{00000000-0004-0000-0100-0000F0700000}"/>
    <hyperlink ref="RKC105" location="'7 Членови во зпф '!A1" display="Table 3: Structure of the  MPF Members by Gender and Municipality" xr:uid="{00000000-0004-0000-0100-0000F1700000}"/>
    <hyperlink ref="RKD105" location="'7 Членови во зпф '!A1" display="Table 3: Structure of the  MPF Members by Gender and Municipality" xr:uid="{00000000-0004-0000-0100-0000F2700000}"/>
    <hyperlink ref="RKE105" location="'7 Членови во зпф '!A1" display="Table 3: Structure of the  MPF Members by Gender and Municipality" xr:uid="{00000000-0004-0000-0100-0000F3700000}"/>
    <hyperlink ref="RKF105" location="'7 Членови во зпф '!A1" display="Table 3: Structure of the  MPF Members by Gender and Municipality" xr:uid="{00000000-0004-0000-0100-0000F4700000}"/>
    <hyperlink ref="RKG105" location="'7 Членови во зпф '!A1" display="Table 3: Structure of the  MPF Members by Gender and Municipality" xr:uid="{00000000-0004-0000-0100-0000F5700000}"/>
    <hyperlink ref="RKH105" location="'7 Членови во зпф '!A1" display="Table 3: Structure of the  MPF Members by Gender and Municipality" xr:uid="{00000000-0004-0000-0100-0000F6700000}"/>
    <hyperlink ref="RKI105" location="'7 Членови во зпф '!A1" display="Table 3: Structure of the  MPF Members by Gender and Municipality" xr:uid="{00000000-0004-0000-0100-0000F7700000}"/>
    <hyperlink ref="RKJ105" location="'7 Членови во зпф '!A1" display="Table 3: Structure of the  MPF Members by Gender and Municipality" xr:uid="{00000000-0004-0000-0100-0000F8700000}"/>
    <hyperlink ref="RKK105" location="'7 Членови во зпф '!A1" display="Table 3: Structure of the  MPF Members by Gender and Municipality" xr:uid="{00000000-0004-0000-0100-0000F9700000}"/>
    <hyperlink ref="RKL105" location="'7 Членови во зпф '!A1" display="Table 3: Structure of the  MPF Members by Gender and Municipality" xr:uid="{00000000-0004-0000-0100-0000FA700000}"/>
    <hyperlink ref="RKM105" location="'7 Членови во зпф '!A1" display="Table 3: Structure of the  MPF Members by Gender and Municipality" xr:uid="{00000000-0004-0000-0100-0000FB700000}"/>
    <hyperlink ref="RKN105" location="'7 Членови во зпф '!A1" display="Table 3: Structure of the  MPF Members by Gender and Municipality" xr:uid="{00000000-0004-0000-0100-0000FC700000}"/>
    <hyperlink ref="RKO105" location="'7 Членови во зпф '!A1" display="Table 3: Structure of the  MPF Members by Gender and Municipality" xr:uid="{00000000-0004-0000-0100-0000FD700000}"/>
    <hyperlink ref="RKP105" location="'7 Членови во зпф '!A1" display="Table 3: Structure of the  MPF Members by Gender and Municipality" xr:uid="{00000000-0004-0000-0100-0000FE700000}"/>
    <hyperlink ref="RKQ105" location="'7 Членови во зпф '!A1" display="Table 3: Structure of the  MPF Members by Gender and Municipality" xr:uid="{00000000-0004-0000-0100-0000FF700000}"/>
    <hyperlink ref="RKR105" location="'7 Членови во зпф '!A1" display="Table 3: Structure of the  MPF Members by Gender and Municipality" xr:uid="{00000000-0004-0000-0100-000000710000}"/>
    <hyperlink ref="RKS105" location="'7 Членови во зпф '!A1" display="Table 3: Structure of the  MPF Members by Gender and Municipality" xr:uid="{00000000-0004-0000-0100-000001710000}"/>
    <hyperlink ref="RKT105" location="'7 Членови во зпф '!A1" display="Table 3: Structure of the  MPF Members by Gender and Municipality" xr:uid="{00000000-0004-0000-0100-000002710000}"/>
    <hyperlink ref="RKU105" location="'7 Членови во зпф '!A1" display="Table 3: Structure of the  MPF Members by Gender and Municipality" xr:uid="{00000000-0004-0000-0100-000003710000}"/>
    <hyperlink ref="RKV105" location="'7 Членови во зпф '!A1" display="Table 3: Structure of the  MPF Members by Gender and Municipality" xr:uid="{00000000-0004-0000-0100-000004710000}"/>
    <hyperlink ref="RKW105" location="'7 Членови во зпф '!A1" display="Table 3: Structure of the  MPF Members by Gender and Municipality" xr:uid="{00000000-0004-0000-0100-000005710000}"/>
    <hyperlink ref="RKX105" location="'7 Членови во зпф '!A1" display="Table 3: Structure of the  MPF Members by Gender and Municipality" xr:uid="{00000000-0004-0000-0100-000006710000}"/>
    <hyperlink ref="RKY105" location="'7 Членови во зпф '!A1" display="Table 3: Structure of the  MPF Members by Gender and Municipality" xr:uid="{00000000-0004-0000-0100-000007710000}"/>
    <hyperlink ref="RKZ105" location="'7 Членови во зпф '!A1" display="Table 3: Structure of the  MPF Members by Gender and Municipality" xr:uid="{00000000-0004-0000-0100-000008710000}"/>
    <hyperlink ref="RLA105" location="'7 Членови во зпф '!A1" display="Table 3: Structure of the  MPF Members by Gender and Municipality" xr:uid="{00000000-0004-0000-0100-000009710000}"/>
    <hyperlink ref="RLB105" location="'7 Членови во зпф '!A1" display="Table 3: Structure of the  MPF Members by Gender and Municipality" xr:uid="{00000000-0004-0000-0100-00000A710000}"/>
    <hyperlink ref="RLC105" location="'7 Членови во зпф '!A1" display="Table 3: Structure of the  MPF Members by Gender and Municipality" xr:uid="{00000000-0004-0000-0100-00000B710000}"/>
    <hyperlink ref="RLD105" location="'7 Членови во зпф '!A1" display="Table 3: Structure of the  MPF Members by Gender and Municipality" xr:uid="{00000000-0004-0000-0100-00000C710000}"/>
    <hyperlink ref="RLE105" location="'7 Членови во зпф '!A1" display="Table 3: Structure of the  MPF Members by Gender and Municipality" xr:uid="{00000000-0004-0000-0100-00000D710000}"/>
    <hyperlink ref="RLF105" location="'7 Членови во зпф '!A1" display="Table 3: Structure of the  MPF Members by Gender and Municipality" xr:uid="{00000000-0004-0000-0100-00000E710000}"/>
    <hyperlink ref="RLG105" location="'7 Членови во зпф '!A1" display="Table 3: Structure of the  MPF Members by Gender and Municipality" xr:uid="{00000000-0004-0000-0100-00000F710000}"/>
    <hyperlink ref="RLH105" location="'7 Членови во зпф '!A1" display="Table 3: Structure of the  MPF Members by Gender and Municipality" xr:uid="{00000000-0004-0000-0100-000010710000}"/>
    <hyperlink ref="RLI105" location="'7 Членови во зпф '!A1" display="Table 3: Structure of the  MPF Members by Gender and Municipality" xr:uid="{00000000-0004-0000-0100-000011710000}"/>
    <hyperlink ref="RLJ105" location="'7 Членови во зпф '!A1" display="Table 3: Structure of the  MPF Members by Gender and Municipality" xr:uid="{00000000-0004-0000-0100-000012710000}"/>
    <hyperlink ref="RLK105" location="'7 Членови во зпф '!A1" display="Table 3: Structure of the  MPF Members by Gender and Municipality" xr:uid="{00000000-0004-0000-0100-000013710000}"/>
    <hyperlink ref="RLL105" location="'7 Членови во зпф '!A1" display="Table 3: Structure of the  MPF Members by Gender and Municipality" xr:uid="{00000000-0004-0000-0100-000014710000}"/>
    <hyperlink ref="RLM105" location="'7 Членови во зпф '!A1" display="Table 3: Structure of the  MPF Members by Gender and Municipality" xr:uid="{00000000-0004-0000-0100-000015710000}"/>
    <hyperlink ref="RLN105" location="'7 Членови во зпф '!A1" display="Table 3: Structure of the  MPF Members by Gender and Municipality" xr:uid="{00000000-0004-0000-0100-000016710000}"/>
    <hyperlink ref="RLO105" location="'7 Членови во зпф '!A1" display="Table 3: Structure of the  MPF Members by Gender and Municipality" xr:uid="{00000000-0004-0000-0100-000017710000}"/>
    <hyperlink ref="RLP105" location="'7 Членови во зпф '!A1" display="Table 3: Structure of the  MPF Members by Gender and Municipality" xr:uid="{00000000-0004-0000-0100-000018710000}"/>
    <hyperlink ref="RLQ105" location="'7 Членови во зпф '!A1" display="Table 3: Structure of the  MPF Members by Gender and Municipality" xr:uid="{00000000-0004-0000-0100-000019710000}"/>
    <hyperlink ref="RLR105" location="'7 Членови во зпф '!A1" display="Table 3: Structure of the  MPF Members by Gender and Municipality" xr:uid="{00000000-0004-0000-0100-00001A710000}"/>
    <hyperlink ref="RLS105" location="'7 Членови во зпф '!A1" display="Table 3: Structure of the  MPF Members by Gender and Municipality" xr:uid="{00000000-0004-0000-0100-00001B710000}"/>
    <hyperlink ref="RLT105" location="'7 Членови во зпф '!A1" display="Table 3: Structure of the  MPF Members by Gender and Municipality" xr:uid="{00000000-0004-0000-0100-00001C710000}"/>
    <hyperlink ref="RLU105" location="'7 Членови во зпф '!A1" display="Table 3: Structure of the  MPF Members by Gender and Municipality" xr:uid="{00000000-0004-0000-0100-00001D710000}"/>
    <hyperlink ref="RLV105" location="'7 Членови во зпф '!A1" display="Table 3: Structure of the  MPF Members by Gender and Municipality" xr:uid="{00000000-0004-0000-0100-00001E710000}"/>
    <hyperlink ref="RLW105" location="'7 Членови во зпф '!A1" display="Table 3: Structure of the  MPF Members by Gender and Municipality" xr:uid="{00000000-0004-0000-0100-00001F710000}"/>
    <hyperlink ref="RLX105" location="'7 Членови во зпф '!A1" display="Table 3: Structure of the  MPF Members by Gender and Municipality" xr:uid="{00000000-0004-0000-0100-000020710000}"/>
    <hyperlink ref="RLY105" location="'7 Членови во зпф '!A1" display="Table 3: Structure of the  MPF Members by Gender and Municipality" xr:uid="{00000000-0004-0000-0100-000021710000}"/>
    <hyperlink ref="RLZ105" location="'7 Членови во зпф '!A1" display="Table 3: Structure of the  MPF Members by Gender and Municipality" xr:uid="{00000000-0004-0000-0100-000022710000}"/>
    <hyperlink ref="RMA105" location="'7 Членови во зпф '!A1" display="Table 3: Structure of the  MPF Members by Gender and Municipality" xr:uid="{00000000-0004-0000-0100-000023710000}"/>
    <hyperlink ref="RMB105" location="'7 Членови во зпф '!A1" display="Table 3: Structure of the  MPF Members by Gender and Municipality" xr:uid="{00000000-0004-0000-0100-000024710000}"/>
    <hyperlink ref="RMC105" location="'7 Членови во зпф '!A1" display="Table 3: Structure of the  MPF Members by Gender and Municipality" xr:uid="{00000000-0004-0000-0100-000025710000}"/>
    <hyperlink ref="RMD105" location="'7 Членови во зпф '!A1" display="Table 3: Structure of the  MPF Members by Gender and Municipality" xr:uid="{00000000-0004-0000-0100-000026710000}"/>
    <hyperlink ref="RME105" location="'7 Членови во зпф '!A1" display="Table 3: Structure of the  MPF Members by Gender and Municipality" xr:uid="{00000000-0004-0000-0100-000027710000}"/>
    <hyperlink ref="RMF105" location="'7 Членови во зпф '!A1" display="Table 3: Structure of the  MPF Members by Gender and Municipality" xr:uid="{00000000-0004-0000-0100-000028710000}"/>
    <hyperlink ref="RMG105" location="'7 Членови во зпф '!A1" display="Table 3: Structure of the  MPF Members by Gender and Municipality" xr:uid="{00000000-0004-0000-0100-000029710000}"/>
    <hyperlink ref="RMH105" location="'7 Членови во зпф '!A1" display="Table 3: Structure of the  MPF Members by Gender and Municipality" xr:uid="{00000000-0004-0000-0100-00002A710000}"/>
    <hyperlink ref="RMI105" location="'7 Членови во зпф '!A1" display="Table 3: Structure of the  MPF Members by Gender and Municipality" xr:uid="{00000000-0004-0000-0100-00002B710000}"/>
    <hyperlink ref="RMJ105" location="'7 Членови во зпф '!A1" display="Table 3: Structure of the  MPF Members by Gender and Municipality" xr:uid="{00000000-0004-0000-0100-00002C710000}"/>
    <hyperlink ref="RMK105" location="'7 Членови во зпф '!A1" display="Table 3: Structure of the  MPF Members by Gender and Municipality" xr:uid="{00000000-0004-0000-0100-00002D710000}"/>
    <hyperlink ref="RML105" location="'7 Членови во зпф '!A1" display="Table 3: Structure of the  MPF Members by Gender and Municipality" xr:uid="{00000000-0004-0000-0100-00002E710000}"/>
    <hyperlink ref="RMM105" location="'7 Членови во зпф '!A1" display="Table 3: Structure of the  MPF Members by Gender and Municipality" xr:uid="{00000000-0004-0000-0100-00002F710000}"/>
    <hyperlink ref="RMN105" location="'7 Членови во зпф '!A1" display="Table 3: Structure of the  MPF Members by Gender and Municipality" xr:uid="{00000000-0004-0000-0100-000030710000}"/>
    <hyperlink ref="RMO105" location="'7 Членови во зпф '!A1" display="Table 3: Structure of the  MPF Members by Gender and Municipality" xr:uid="{00000000-0004-0000-0100-000031710000}"/>
    <hyperlink ref="RMP105" location="'7 Членови во зпф '!A1" display="Table 3: Structure of the  MPF Members by Gender and Municipality" xr:uid="{00000000-0004-0000-0100-000032710000}"/>
    <hyperlink ref="RMQ105" location="'7 Членови во зпф '!A1" display="Table 3: Structure of the  MPF Members by Gender and Municipality" xr:uid="{00000000-0004-0000-0100-000033710000}"/>
    <hyperlink ref="RMR105" location="'7 Членови во зпф '!A1" display="Table 3: Structure of the  MPF Members by Gender and Municipality" xr:uid="{00000000-0004-0000-0100-000034710000}"/>
    <hyperlink ref="RMS105" location="'7 Членови во зпф '!A1" display="Table 3: Structure of the  MPF Members by Gender and Municipality" xr:uid="{00000000-0004-0000-0100-000035710000}"/>
    <hyperlink ref="RMT105" location="'7 Членови во зпф '!A1" display="Table 3: Structure of the  MPF Members by Gender and Municipality" xr:uid="{00000000-0004-0000-0100-000036710000}"/>
    <hyperlink ref="RMU105" location="'7 Членови во зпф '!A1" display="Table 3: Structure of the  MPF Members by Gender and Municipality" xr:uid="{00000000-0004-0000-0100-000037710000}"/>
    <hyperlink ref="RMV105" location="'7 Членови во зпф '!A1" display="Table 3: Structure of the  MPF Members by Gender and Municipality" xr:uid="{00000000-0004-0000-0100-000038710000}"/>
    <hyperlink ref="RMW105" location="'7 Членови во зпф '!A1" display="Table 3: Structure of the  MPF Members by Gender and Municipality" xr:uid="{00000000-0004-0000-0100-000039710000}"/>
    <hyperlink ref="RMX105" location="'7 Членови во зпф '!A1" display="Table 3: Structure of the  MPF Members by Gender and Municipality" xr:uid="{00000000-0004-0000-0100-00003A710000}"/>
    <hyperlink ref="RMY105" location="'7 Членови во зпф '!A1" display="Table 3: Structure of the  MPF Members by Gender and Municipality" xr:uid="{00000000-0004-0000-0100-00003B710000}"/>
    <hyperlink ref="RMZ105" location="'7 Членови во зпф '!A1" display="Table 3: Structure of the  MPF Members by Gender and Municipality" xr:uid="{00000000-0004-0000-0100-00003C710000}"/>
    <hyperlink ref="RNA105" location="'7 Членови во зпф '!A1" display="Table 3: Structure of the  MPF Members by Gender and Municipality" xr:uid="{00000000-0004-0000-0100-00003D710000}"/>
    <hyperlink ref="RNB105" location="'7 Членови во зпф '!A1" display="Table 3: Structure of the  MPF Members by Gender and Municipality" xr:uid="{00000000-0004-0000-0100-00003E710000}"/>
    <hyperlink ref="RNC105" location="'7 Членови во зпф '!A1" display="Table 3: Structure of the  MPF Members by Gender and Municipality" xr:uid="{00000000-0004-0000-0100-00003F710000}"/>
    <hyperlink ref="RND105" location="'7 Членови во зпф '!A1" display="Table 3: Structure of the  MPF Members by Gender and Municipality" xr:uid="{00000000-0004-0000-0100-000040710000}"/>
    <hyperlink ref="RNE105" location="'7 Членови во зпф '!A1" display="Table 3: Structure of the  MPF Members by Gender and Municipality" xr:uid="{00000000-0004-0000-0100-000041710000}"/>
    <hyperlink ref="RNF105" location="'7 Членови во зпф '!A1" display="Table 3: Structure of the  MPF Members by Gender and Municipality" xr:uid="{00000000-0004-0000-0100-000042710000}"/>
    <hyperlink ref="RNG105" location="'7 Членови во зпф '!A1" display="Table 3: Structure of the  MPF Members by Gender and Municipality" xr:uid="{00000000-0004-0000-0100-000043710000}"/>
    <hyperlink ref="RNH105" location="'7 Членови во зпф '!A1" display="Table 3: Structure of the  MPF Members by Gender and Municipality" xr:uid="{00000000-0004-0000-0100-000044710000}"/>
    <hyperlink ref="RNI105" location="'7 Членови во зпф '!A1" display="Table 3: Structure of the  MPF Members by Gender and Municipality" xr:uid="{00000000-0004-0000-0100-000045710000}"/>
    <hyperlink ref="RNJ105" location="'7 Членови во зпф '!A1" display="Table 3: Structure of the  MPF Members by Gender and Municipality" xr:uid="{00000000-0004-0000-0100-000046710000}"/>
    <hyperlink ref="RNK105" location="'7 Членови во зпф '!A1" display="Table 3: Structure of the  MPF Members by Gender and Municipality" xr:uid="{00000000-0004-0000-0100-000047710000}"/>
    <hyperlink ref="RNL105" location="'7 Членови во зпф '!A1" display="Table 3: Structure of the  MPF Members by Gender and Municipality" xr:uid="{00000000-0004-0000-0100-000048710000}"/>
    <hyperlink ref="RNM105" location="'7 Членови во зпф '!A1" display="Table 3: Structure of the  MPF Members by Gender and Municipality" xr:uid="{00000000-0004-0000-0100-000049710000}"/>
    <hyperlink ref="RNN105" location="'7 Членови во зпф '!A1" display="Table 3: Structure of the  MPF Members by Gender and Municipality" xr:uid="{00000000-0004-0000-0100-00004A710000}"/>
    <hyperlink ref="RNO105" location="'7 Членови во зпф '!A1" display="Table 3: Structure of the  MPF Members by Gender and Municipality" xr:uid="{00000000-0004-0000-0100-00004B710000}"/>
    <hyperlink ref="RNP105" location="'7 Членови во зпф '!A1" display="Table 3: Structure of the  MPF Members by Gender and Municipality" xr:uid="{00000000-0004-0000-0100-00004C710000}"/>
    <hyperlink ref="RNQ105" location="'7 Членови во зпф '!A1" display="Table 3: Structure of the  MPF Members by Gender and Municipality" xr:uid="{00000000-0004-0000-0100-00004D710000}"/>
    <hyperlink ref="RNR105" location="'7 Членови во зпф '!A1" display="Table 3: Structure of the  MPF Members by Gender and Municipality" xr:uid="{00000000-0004-0000-0100-00004E710000}"/>
    <hyperlink ref="RNS105" location="'7 Членови во зпф '!A1" display="Table 3: Structure of the  MPF Members by Gender and Municipality" xr:uid="{00000000-0004-0000-0100-00004F710000}"/>
    <hyperlink ref="RNT105" location="'7 Членови во зпф '!A1" display="Table 3: Structure of the  MPF Members by Gender and Municipality" xr:uid="{00000000-0004-0000-0100-000050710000}"/>
    <hyperlink ref="RNU105" location="'7 Членови во зпф '!A1" display="Table 3: Structure of the  MPF Members by Gender and Municipality" xr:uid="{00000000-0004-0000-0100-000051710000}"/>
    <hyperlink ref="RNV105" location="'7 Членови во зпф '!A1" display="Table 3: Structure of the  MPF Members by Gender and Municipality" xr:uid="{00000000-0004-0000-0100-000052710000}"/>
    <hyperlink ref="RNW105" location="'7 Членови во зпф '!A1" display="Table 3: Structure of the  MPF Members by Gender and Municipality" xr:uid="{00000000-0004-0000-0100-000053710000}"/>
    <hyperlink ref="RNX105" location="'7 Членови во зпф '!A1" display="Table 3: Structure of the  MPF Members by Gender and Municipality" xr:uid="{00000000-0004-0000-0100-000054710000}"/>
    <hyperlink ref="RNY105" location="'7 Членови во зпф '!A1" display="Table 3: Structure of the  MPF Members by Gender and Municipality" xr:uid="{00000000-0004-0000-0100-000055710000}"/>
    <hyperlink ref="RNZ105" location="'7 Членови во зпф '!A1" display="Table 3: Structure of the  MPF Members by Gender and Municipality" xr:uid="{00000000-0004-0000-0100-000056710000}"/>
    <hyperlink ref="ROA105" location="'7 Членови во зпф '!A1" display="Table 3: Structure of the  MPF Members by Gender and Municipality" xr:uid="{00000000-0004-0000-0100-000057710000}"/>
    <hyperlink ref="ROB105" location="'7 Членови во зпф '!A1" display="Table 3: Structure of the  MPF Members by Gender and Municipality" xr:uid="{00000000-0004-0000-0100-000058710000}"/>
    <hyperlink ref="ROC105" location="'7 Членови во зпф '!A1" display="Table 3: Structure of the  MPF Members by Gender and Municipality" xr:uid="{00000000-0004-0000-0100-000059710000}"/>
    <hyperlink ref="ROD105" location="'7 Членови во зпф '!A1" display="Table 3: Structure of the  MPF Members by Gender and Municipality" xr:uid="{00000000-0004-0000-0100-00005A710000}"/>
    <hyperlink ref="ROE105" location="'7 Членови во зпф '!A1" display="Table 3: Structure of the  MPF Members by Gender and Municipality" xr:uid="{00000000-0004-0000-0100-00005B710000}"/>
    <hyperlink ref="ROF105" location="'7 Членови во зпф '!A1" display="Table 3: Structure of the  MPF Members by Gender and Municipality" xr:uid="{00000000-0004-0000-0100-00005C710000}"/>
    <hyperlink ref="ROG105" location="'7 Членови во зпф '!A1" display="Table 3: Structure of the  MPF Members by Gender and Municipality" xr:uid="{00000000-0004-0000-0100-00005D710000}"/>
    <hyperlink ref="ROH105" location="'7 Членови во зпф '!A1" display="Table 3: Structure of the  MPF Members by Gender and Municipality" xr:uid="{00000000-0004-0000-0100-00005E710000}"/>
    <hyperlink ref="ROI105" location="'7 Членови во зпф '!A1" display="Table 3: Structure of the  MPF Members by Gender and Municipality" xr:uid="{00000000-0004-0000-0100-00005F710000}"/>
    <hyperlink ref="ROJ105" location="'7 Членови во зпф '!A1" display="Table 3: Structure of the  MPF Members by Gender and Municipality" xr:uid="{00000000-0004-0000-0100-000060710000}"/>
    <hyperlink ref="ROK105" location="'7 Членови во зпф '!A1" display="Table 3: Structure of the  MPF Members by Gender and Municipality" xr:uid="{00000000-0004-0000-0100-000061710000}"/>
    <hyperlink ref="ROL105" location="'7 Членови во зпф '!A1" display="Table 3: Structure of the  MPF Members by Gender and Municipality" xr:uid="{00000000-0004-0000-0100-000062710000}"/>
    <hyperlink ref="ROM105" location="'7 Членови во зпф '!A1" display="Table 3: Structure of the  MPF Members by Gender and Municipality" xr:uid="{00000000-0004-0000-0100-000063710000}"/>
    <hyperlink ref="RON105" location="'7 Членови во зпф '!A1" display="Table 3: Structure of the  MPF Members by Gender and Municipality" xr:uid="{00000000-0004-0000-0100-000064710000}"/>
    <hyperlink ref="ROO105" location="'7 Членови во зпф '!A1" display="Table 3: Structure of the  MPF Members by Gender and Municipality" xr:uid="{00000000-0004-0000-0100-000065710000}"/>
    <hyperlink ref="ROP105" location="'7 Членови во зпф '!A1" display="Table 3: Structure of the  MPF Members by Gender and Municipality" xr:uid="{00000000-0004-0000-0100-000066710000}"/>
    <hyperlink ref="ROQ105" location="'7 Членови во зпф '!A1" display="Table 3: Structure of the  MPF Members by Gender and Municipality" xr:uid="{00000000-0004-0000-0100-000067710000}"/>
    <hyperlink ref="ROR105" location="'7 Членови во зпф '!A1" display="Table 3: Structure of the  MPF Members by Gender and Municipality" xr:uid="{00000000-0004-0000-0100-000068710000}"/>
    <hyperlink ref="ROS105" location="'7 Членови во зпф '!A1" display="Table 3: Structure of the  MPF Members by Gender and Municipality" xr:uid="{00000000-0004-0000-0100-000069710000}"/>
    <hyperlink ref="ROT105" location="'7 Членови во зпф '!A1" display="Table 3: Structure of the  MPF Members by Gender and Municipality" xr:uid="{00000000-0004-0000-0100-00006A710000}"/>
    <hyperlink ref="ROU105" location="'7 Членови во зпф '!A1" display="Table 3: Structure of the  MPF Members by Gender and Municipality" xr:uid="{00000000-0004-0000-0100-00006B710000}"/>
    <hyperlink ref="ROV105" location="'7 Членови во зпф '!A1" display="Table 3: Structure of the  MPF Members by Gender and Municipality" xr:uid="{00000000-0004-0000-0100-00006C710000}"/>
    <hyperlink ref="ROW105" location="'7 Членови во зпф '!A1" display="Table 3: Structure of the  MPF Members by Gender and Municipality" xr:uid="{00000000-0004-0000-0100-00006D710000}"/>
    <hyperlink ref="ROX105" location="'7 Членови во зпф '!A1" display="Table 3: Structure of the  MPF Members by Gender and Municipality" xr:uid="{00000000-0004-0000-0100-00006E710000}"/>
    <hyperlink ref="ROY105" location="'7 Членови во зпф '!A1" display="Table 3: Structure of the  MPF Members by Gender and Municipality" xr:uid="{00000000-0004-0000-0100-00006F710000}"/>
    <hyperlink ref="ROZ105" location="'7 Членови во зпф '!A1" display="Table 3: Structure of the  MPF Members by Gender and Municipality" xr:uid="{00000000-0004-0000-0100-000070710000}"/>
    <hyperlink ref="RPA105" location="'7 Членови во зпф '!A1" display="Table 3: Structure of the  MPF Members by Gender and Municipality" xr:uid="{00000000-0004-0000-0100-000071710000}"/>
    <hyperlink ref="RPB105" location="'7 Членови во зпф '!A1" display="Table 3: Structure of the  MPF Members by Gender and Municipality" xr:uid="{00000000-0004-0000-0100-000072710000}"/>
    <hyperlink ref="RPC105" location="'7 Членови во зпф '!A1" display="Table 3: Structure of the  MPF Members by Gender and Municipality" xr:uid="{00000000-0004-0000-0100-000073710000}"/>
    <hyperlink ref="RPD105" location="'7 Членови во зпф '!A1" display="Table 3: Structure of the  MPF Members by Gender and Municipality" xr:uid="{00000000-0004-0000-0100-000074710000}"/>
    <hyperlink ref="RPE105" location="'7 Членови во зпф '!A1" display="Table 3: Structure of the  MPF Members by Gender and Municipality" xr:uid="{00000000-0004-0000-0100-000075710000}"/>
    <hyperlink ref="RPF105" location="'7 Членови во зпф '!A1" display="Table 3: Structure of the  MPF Members by Gender and Municipality" xr:uid="{00000000-0004-0000-0100-000076710000}"/>
    <hyperlink ref="RPG105" location="'7 Членови во зпф '!A1" display="Table 3: Structure of the  MPF Members by Gender and Municipality" xr:uid="{00000000-0004-0000-0100-000077710000}"/>
    <hyperlink ref="RPH105" location="'7 Членови во зпф '!A1" display="Table 3: Structure of the  MPF Members by Gender and Municipality" xr:uid="{00000000-0004-0000-0100-000078710000}"/>
    <hyperlink ref="RPI105" location="'7 Членови во зпф '!A1" display="Table 3: Structure of the  MPF Members by Gender and Municipality" xr:uid="{00000000-0004-0000-0100-000079710000}"/>
    <hyperlink ref="RPJ105" location="'7 Членови во зпф '!A1" display="Table 3: Structure of the  MPF Members by Gender and Municipality" xr:uid="{00000000-0004-0000-0100-00007A710000}"/>
    <hyperlink ref="RPK105" location="'7 Членови во зпф '!A1" display="Table 3: Structure of the  MPF Members by Gender and Municipality" xr:uid="{00000000-0004-0000-0100-00007B710000}"/>
    <hyperlink ref="RPL105" location="'7 Членови во зпф '!A1" display="Table 3: Structure of the  MPF Members by Gender and Municipality" xr:uid="{00000000-0004-0000-0100-00007C710000}"/>
    <hyperlink ref="RPM105" location="'7 Членови во зпф '!A1" display="Table 3: Structure of the  MPF Members by Gender and Municipality" xr:uid="{00000000-0004-0000-0100-00007D710000}"/>
    <hyperlink ref="RPN105" location="'7 Членови во зпф '!A1" display="Table 3: Structure of the  MPF Members by Gender and Municipality" xr:uid="{00000000-0004-0000-0100-00007E710000}"/>
    <hyperlink ref="RPO105" location="'7 Членови во зпф '!A1" display="Table 3: Structure of the  MPF Members by Gender and Municipality" xr:uid="{00000000-0004-0000-0100-00007F710000}"/>
    <hyperlink ref="RPP105" location="'7 Членови во зпф '!A1" display="Table 3: Structure of the  MPF Members by Gender and Municipality" xr:uid="{00000000-0004-0000-0100-000080710000}"/>
    <hyperlink ref="RPQ105" location="'7 Членови во зпф '!A1" display="Table 3: Structure of the  MPF Members by Gender and Municipality" xr:uid="{00000000-0004-0000-0100-000081710000}"/>
    <hyperlink ref="RPR105" location="'7 Членови во зпф '!A1" display="Table 3: Structure of the  MPF Members by Gender and Municipality" xr:uid="{00000000-0004-0000-0100-000082710000}"/>
    <hyperlink ref="RPS105" location="'7 Членови во зпф '!A1" display="Table 3: Structure of the  MPF Members by Gender and Municipality" xr:uid="{00000000-0004-0000-0100-000083710000}"/>
    <hyperlink ref="RPT105" location="'7 Членови во зпф '!A1" display="Table 3: Structure of the  MPF Members by Gender and Municipality" xr:uid="{00000000-0004-0000-0100-000084710000}"/>
    <hyperlink ref="RPU105" location="'7 Членови во зпф '!A1" display="Table 3: Structure of the  MPF Members by Gender and Municipality" xr:uid="{00000000-0004-0000-0100-000085710000}"/>
    <hyperlink ref="RPV105" location="'7 Членови во зпф '!A1" display="Table 3: Structure of the  MPF Members by Gender and Municipality" xr:uid="{00000000-0004-0000-0100-000086710000}"/>
    <hyperlink ref="RPW105" location="'7 Членови во зпф '!A1" display="Table 3: Structure of the  MPF Members by Gender and Municipality" xr:uid="{00000000-0004-0000-0100-000087710000}"/>
    <hyperlink ref="RPX105" location="'7 Членови во зпф '!A1" display="Table 3: Structure of the  MPF Members by Gender and Municipality" xr:uid="{00000000-0004-0000-0100-000088710000}"/>
    <hyperlink ref="RPY105" location="'7 Членови во зпф '!A1" display="Table 3: Structure of the  MPF Members by Gender and Municipality" xr:uid="{00000000-0004-0000-0100-000089710000}"/>
    <hyperlink ref="RPZ105" location="'7 Членови во зпф '!A1" display="Table 3: Structure of the  MPF Members by Gender and Municipality" xr:uid="{00000000-0004-0000-0100-00008A710000}"/>
    <hyperlink ref="RQA105" location="'7 Членови во зпф '!A1" display="Table 3: Structure of the  MPF Members by Gender and Municipality" xr:uid="{00000000-0004-0000-0100-00008B710000}"/>
    <hyperlink ref="RQB105" location="'7 Членови во зпф '!A1" display="Table 3: Structure of the  MPF Members by Gender and Municipality" xr:uid="{00000000-0004-0000-0100-00008C710000}"/>
    <hyperlink ref="RQC105" location="'7 Членови во зпф '!A1" display="Table 3: Structure of the  MPF Members by Gender and Municipality" xr:uid="{00000000-0004-0000-0100-00008D710000}"/>
    <hyperlink ref="RQD105" location="'7 Членови во зпф '!A1" display="Table 3: Structure of the  MPF Members by Gender and Municipality" xr:uid="{00000000-0004-0000-0100-00008E710000}"/>
    <hyperlink ref="RQE105" location="'7 Членови во зпф '!A1" display="Table 3: Structure of the  MPF Members by Gender and Municipality" xr:uid="{00000000-0004-0000-0100-00008F710000}"/>
    <hyperlink ref="RQF105" location="'7 Членови во зпф '!A1" display="Table 3: Structure of the  MPF Members by Gender and Municipality" xr:uid="{00000000-0004-0000-0100-000090710000}"/>
    <hyperlink ref="RQG105" location="'7 Членови во зпф '!A1" display="Table 3: Structure of the  MPF Members by Gender and Municipality" xr:uid="{00000000-0004-0000-0100-000091710000}"/>
    <hyperlink ref="RQH105" location="'7 Членови во зпф '!A1" display="Table 3: Structure of the  MPF Members by Gender and Municipality" xr:uid="{00000000-0004-0000-0100-000092710000}"/>
    <hyperlink ref="RQI105" location="'7 Членови во зпф '!A1" display="Table 3: Structure of the  MPF Members by Gender and Municipality" xr:uid="{00000000-0004-0000-0100-000093710000}"/>
    <hyperlink ref="RQJ105" location="'7 Членови во зпф '!A1" display="Table 3: Structure of the  MPF Members by Gender and Municipality" xr:uid="{00000000-0004-0000-0100-000094710000}"/>
    <hyperlink ref="RQK105" location="'7 Членови во зпф '!A1" display="Table 3: Structure of the  MPF Members by Gender and Municipality" xr:uid="{00000000-0004-0000-0100-000095710000}"/>
    <hyperlink ref="RQL105" location="'7 Членови во зпф '!A1" display="Table 3: Structure of the  MPF Members by Gender and Municipality" xr:uid="{00000000-0004-0000-0100-000096710000}"/>
    <hyperlink ref="RQM105" location="'7 Членови во зпф '!A1" display="Table 3: Structure of the  MPF Members by Gender and Municipality" xr:uid="{00000000-0004-0000-0100-000097710000}"/>
    <hyperlink ref="RQN105" location="'7 Членови во зпф '!A1" display="Table 3: Structure of the  MPF Members by Gender and Municipality" xr:uid="{00000000-0004-0000-0100-000098710000}"/>
    <hyperlink ref="RQO105" location="'7 Членови во зпф '!A1" display="Table 3: Structure of the  MPF Members by Gender and Municipality" xr:uid="{00000000-0004-0000-0100-000099710000}"/>
    <hyperlink ref="RQP105" location="'7 Членови во зпф '!A1" display="Table 3: Structure of the  MPF Members by Gender and Municipality" xr:uid="{00000000-0004-0000-0100-00009A710000}"/>
    <hyperlink ref="RQQ105" location="'7 Членови во зпф '!A1" display="Table 3: Structure of the  MPF Members by Gender and Municipality" xr:uid="{00000000-0004-0000-0100-00009B710000}"/>
    <hyperlink ref="RQR105" location="'7 Членови во зпф '!A1" display="Table 3: Structure of the  MPF Members by Gender and Municipality" xr:uid="{00000000-0004-0000-0100-00009C710000}"/>
    <hyperlink ref="RQS105" location="'7 Членови во зпф '!A1" display="Table 3: Structure of the  MPF Members by Gender and Municipality" xr:uid="{00000000-0004-0000-0100-00009D710000}"/>
    <hyperlink ref="RQT105" location="'7 Членови во зпф '!A1" display="Table 3: Structure of the  MPF Members by Gender and Municipality" xr:uid="{00000000-0004-0000-0100-00009E710000}"/>
    <hyperlink ref="RQU105" location="'7 Членови во зпф '!A1" display="Table 3: Structure of the  MPF Members by Gender and Municipality" xr:uid="{00000000-0004-0000-0100-00009F710000}"/>
    <hyperlink ref="RQV105" location="'7 Членови во зпф '!A1" display="Table 3: Structure of the  MPF Members by Gender and Municipality" xr:uid="{00000000-0004-0000-0100-0000A0710000}"/>
    <hyperlink ref="RQW105" location="'7 Членови во зпф '!A1" display="Table 3: Structure of the  MPF Members by Gender and Municipality" xr:uid="{00000000-0004-0000-0100-0000A1710000}"/>
    <hyperlink ref="RQX105" location="'7 Членови во зпф '!A1" display="Table 3: Structure of the  MPF Members by Gender and Municipality" xr:uid="{00000000-0004-0000-0100-0000A2710000}"/>
    <hyperlink ref="RQY105" location="'7 Членови во зпф '!A1" display="Table 3: Structure of the  MPF Members by Gender and Municipality" xr:uid="{00000000-0004-0000-0100-0000A3710000}"/>
    <hyperlink ref="RQZ105" location="'7 Членови во зпф '!A1" display="Table 3: Structure of the  MPF Members by Gender and Municipality" xr:uid="{00000000-0004-0000-0100-0000A4710000}"/>
    <hyperlink ref="RRA105" location="'7 Членови во зпф '!A1" display="Table 3: Structure of the  MPF Members by Gender and Municipality" xr:uid="{00000000-0004-0000-0100-0000A5710000}"/>
    <hyperlink ref="RRB105" location="'7 Членови во зпф '!A1" display="Table 3: Structure of the  MPF Members by Gender and Municipality" xr:uid="{00000000-0004-0000-0100-0000A6710000}"/>
    <hyperlink ref="RRC105" location="'7 Членови во зпф '!A1" display="Table 3: Structure of the  MPF Members by Gender and Municipality" xr:uid="{00000000-0004-0000-0100-0000A7710000}"/>
    <hyperlink ref="RRD105" location="'7 Членови во зпф '!A1" display="Table 3: Structure of the  MPF Members by Gender and Municipality" xr:uid="{00000000-0004-0000-0100-0000A8710000}"/>
    <hyperlink ref="RRE105" location="'7 Членови во зпф '!A1" display="Table 3: Structure of the  MPF Members by Gender and Municipality" xr:uid="{00000000-0004-0000-0100-0000A9710000}"/>
    <hyperlink ref="RRF105" location="'7 Членови во зпф '!A1" display="Table 3: Structure of the  MPF Members by Gender and Municipality" xr:uid="{00000000-0004-0000-0100-0000AA710000}"/>
    <hyperlink ref="RRG105" location="'7 Членови во зпф '!A1" display="Table 3: Structure of the  MPF Members by Gender and Municipality" xr:uid="{00000000-0004-0000-0100-0000AB710000}"/>
    <hyperlink ref="RRH105" location="'7 Членови во зпф '!A1" display="Table 3: Structure of the  MPF Members by Gender and Municipality" xr:uid="{00000000-0004-0000-0100-0000AC710000}"/>
    <hyperlink ref="RRI105" location="'7 Членови во зпф '!A1" display="Table 3: Structure of the  MPF Members by Gender and Municipality" xr:uid="{00000000-0004-0000-0100-0000AD710000}"/>
    <hyperlink ref="RRJ105" location="'7 Членови во зпф '!A1" display="Table 3: Structure of the  MPF Members by Gender and Municipality" xr:uid="{00000000-0004-0000-0100-0000AE710000}"/>
    <hyperlink ref="RRK105" location="'7 Членови во зпф '!A1" display="Table 3: Structure of the  MPF Members by Gender and Municipality" xr:uid="{00000000-0004-0000-0100-0000AF710000}"/>
    <hyperlink ref="RRL105" location="'7 Членови во зпф '!A1" display="Table 3: Structure of the  MPF Members by Gender and Municipality" xr:uid="{00000000-0004-0000-0100-0000B0710000}"/>
    <hyperlink ref="RRM105" location="'7 Членови во зпф '!A1" display="Table 3: Structure of the  MPF Members by Gender and Municipality" xr:uid="{00000000-0004-0000-0100-0000B1710000}"/>
    <hyperlink ref="RRN105" location="'7 Членови во зпф '!A1" display="Table 3: Structure of the  MPF Members by Gender and Municipality" xr:uid="{00000000-0004-0000-0100-0000B2710000}"/>
    <hyperlink ref="RRO105" location="'7 Членови во зпф '!A1" display="Table 3: Structure of the  MPF Members by Gender and Municipality" xr:uid="{00000000-0004-0000-0100-0000B3710000}"/>
    <hyperlink ref="RRP105" location="'7 Членови во зпф '!A1" display="Table 3: Structure of the  MPF Members by Gender and Municipality" xr:uid="{00000000-0004-0000-0100-0000B4710000}"/>
    <hyperlink ref="RRQ105" location="'7 Членови во зпф '!A1" display="Table 3: Structure of the  MPF Members by Gender and Municipality" xr:uid="{00000000-0004-0000-0100-0000B5710000}"/>
    <hyperlink ref="RRR105" location="'7 Членови во зпф '!A1" display="Table 3: Structure of the  MPF Members by Gender and Municipality" xr:uid="{00000000-0004-0000-0100-0000B6710000}"/>
    <hyperlink ref="RRS105" location="'7 Членови во зпф '!A1" display="Table 3: Structure of the  MPF Members by Gender and Municipality" xr:uid="{00000000-0004-0000-0100-0000B7710000}"/>
    <hyperlink ref="RRT105" location="'7 Членови во зпф '!A1" display="Table 3: Structure of the  MPF Members by Gender and Municipality" xr:uid="{00000000-0004-0000-0100-0000B8710000}"/>
    <hyperlink ref="RRU105" location="'7 Членови во зпф '!A1" display="Table 3: Structure of the  MPF Members by Gender and Municipality" xr:uid="{00000000-0004-0000-0100-0000B9710000}"/>
    <hyperlink ref="RRV105" location="'7 Членови во зпф '!A1" display="Table 3: Structure of the  MPF Members by Gender and Municipality" xr:uid="{00000000-0004-0000-0100-0000BA710000}"/>
    <hyperlink ref="RRW105" location="'7 Членови во зпф '!A1" display="Table 3: Structure of the  MPF Members by Gender and Municipality" xr:uid="{00000000-0004-0000-0100-0000BB710000}"/>
    <hyperlink ref="RRX105" location="'7 Членови во зпф '!A1" display="Table 3: Structure of the  MPF Members by Gender and Municipality" xr:uid="{00000000-0004-0000-0100-0000BC710000}"/>
    <hyperlink ref="RRY105" location="'7 Членови во зпф '!A1" display="Table 3: Structure of the  MPF Members by Gender and Municipality" xr:uid="{00000000-0004-0000-0100-0000BD710000}"/>
    <hyperlink ref="RRZ105" location="'7 Членови во зпф '!A1" display="Table 3: Structure of the  MPF Members by Gender and Municipality" xr:uid="{00000000-0004-0000-0100-0000BE710000}"/>
    <hyperlink ref="RSA105" location="'7 Членови во зпф '!A1" display="Table 3: Structure of the  MPF Members by Gender and Municipality" xr:uid="{00000000-0004-0000-0100-0000BF710000}"/>
    <hyperlink ref="RSB105" location="'7 Членови во зпф '!A1" display="Table 3: Structure of the  MPF Members by Gender and Municipality" xr:uid="{00000000-0004-0000-0100-0000C0710000}"/>
    <hyperlink ref="RSC105" location="'7 Членови во зпф '!A1" display="Table 3: Structure of the  MPF Members by Gender and Municipality" xr:uid="{00000000-0004-0000-0100-0000C1710000}"/>
    <hyperlink ref="RSD105" location="'7 Членови во зпф '!A1" display="Table 3: Structure of the  MPF Members by Gender and Municipality" xr:uid="{00000000-0004-0000-0100-0000C2710000}"/>
    <hyperlink ref="RSE105" location="'7 Членови во зпф '!A1" display="Table 3: Structure of the  MPF Members by Gender and Municipality" xr:uid="{00000000-0004-0000-0100-0000C3710000}"/>
    <hyperlink ref="RSF105" location="'7 Членови во зпф '!A1" display="Table 3: Structure of the  MPF Members by Gender and Municipality" xr:uid="{00000000-0004-0000-0100-0000C4710000}"/>
    <hyperlink ref="RSG105" location="'7 Членови во зпф '!A1" display="Table 3: Structure of the  MPF Members by Gender and Municipality" xr:uid="{00000000-0004-0000-0100-0000C5710000}"/>
    <hyperlink ref="RSH105" location="'7 Членови во зпф '!A1" display="Table 3: Structure of the  MPF Members by Gender and Municipality" xr:uid="{00000000-0004-0000-0100-0000C6710000}"/>
    <hyperlink ref="RSI105" location="'7 Членови во зпф '!A1" display="Table 3: Structure of the  MPF Members by Gender and Municipality" xr:uid="{00000000-0004-0000-0100-0000C7710000}"/>
    <hyperlink ref="RSJ105" location="'7 Членови во зпф '!A1" display="Table 3: Structure of the  MPF Members by Gender and Municipality" xr:uid="{00000000-0004-0000-0100-0000C8710000}"/>
    <hyperlink ref="RSK105" location="'7 Членови во зпф '!A1" display="Table 3: Structure of the  MPF Members by Gender and Municipality" xr:uid="{00000000-0004-0000-0100-0000C9710000}"/>
    <hyperlink ref="RSL105" location="'7 Членови во зпф '!A1" display="Table 3: Structure of the  MPF Members by Gender and Municipality" xr:uid="{00000000-0004-0000-0100-0000CA710000}"/>
    <hyperlink ref="RSM105" location="'7 Членови во зпф '!A1" display="Table 3: Structure of the  MPF Members by Gender and Municipality" xr:uid="{00000000-0004-0000-0100-0000CB710000}"/>
    <hyperlink ref="RSN105" location="'7 Членови во зпф '!A1" display="Table 3: Structure of the  MPF Members by Gender and Municipality" xr:uid="{00000000-0004-0000-0100-0000CC710000}"/>
    <hyperlink ref="RSO105" location="'7 Членови во зпф '!A1" display="Table 3: Structure of the  MPF Members by Gender and Municipality" xr:uid="{00000000-0004-0000-0100-0000CD710000}"/>
    <hyperlink ref="RSP105" location="'7 Членови во зпф '!A1" display="Table 3: Structure of the  MPF Members by Gender and Municipality" xr:uid="{00000000-0004-0000-0100-0000CE710000}"/>
    <hyperlink ref="RSQ105" location="'7 Членови во зпф '!A1" display="Table 3: Structure of the  MPF Members by Gender and Municipality" xr:uid="{00000000-0004-0000-0100-0000CF710000}"/>
    <hyperlink ref="RSR105" location="'7 Членови во зпф '!A1" display="Table 3: Structure of the  MPF Members by Gender and Municipality" xr:uid="{00000000-0004-0000-0100-0000D0710000}"/>
    <hyperlink ref="RSS105" location="'7 Членови во зпф '!A1" display="Table 3: Structure of the  MPF Members by Gender and Municipality" xr:uid="{00000000-0004-0000-0100-0000D1710000}"/>
    <hyperlink ref="RST105" location="'7 Членови во зпф '!A1" display="Table 3: Structure of the  MPF Members by Gender and Municipality" xr:uid="{00000000-0004-0000-0100-0000D2710000}"/>
    <hyperlink ref="RSU105" location="'7 Членови во зпф '!A1" display="Table 3: Structure of the  MPF Members by Gender and Municipality" xr:uid="{00000000-0004-0000-0100-0000D3710000}"/>
    <hyperlink ref="RSV105" location="'7 Членови во зпф '!A1" display="Table 3: Structure of the  MPF Members by Gender and Municipality" xr:uid="{00000000-0004-0000-0100-0000D4710000}"/>
    <hyperlink ref="RSW105" location="'7 Членови во зпф '!A1" display="Table 3: Structure of the  MPF Members by Gender and Municipality" xr:uid="{00000000-0004-0000-0100-0000D5710000}"/>
    <hyperlink ref="RSX105" location="'7 Членови во зпф '!A1" display="Table 3: Structure of the  MPF Members by Gender and Municipality" xr:uid="{00000000-0004-0000-0100-0000D6710000}"/>
    <hyperlink ref="RSY105" location="'7 Членови во зпф '!A1" display="Table 3: Structure of the  MPF Members by Gender and Municipality" xr:uid="{00000000-0004-0000-0100-0000D7710000}"/>
    <hyperlink ref="RSZ105" location="'7 Членови во зпф '!A1" display="Table 3: Structure of the  MPF Members by Gender and Municipality" xr:uid="{00000000-0004-0000-0100-0000D8710000}"/>
    <hyperlink ref="RTA105" location="'7 Членови во зпф '!A1" display="Table 3: Structure of the  MPF Members by Gender and Municipality" xr:uid="{00000000-0004-0000-0100-0000D9710000}"/>
    <hyperlink ref="RTB105" location="'7 Членови во зпф '!A1" display="Table 3: Structure of the  MPF Members by Gender and Municipality" xr:uid="{00000000-0004-0000-0100-0000DA710000}"/>
    <hyperlink ref="RTC105" location="'7 Членови во зпф '!A1" display="Table 3: Structure of the  MPF Members by Gender and Municipality" xr:uid="{00000000-0004-0000-0100-0000DB710000}"/>
    <hyperlink ref="RTD105" location="'7 Членови во зпф '!A1" display="Table 3: Structure of the  MPF Members by Gender and Municipality" xr:uid="{00000000-0004-0000-0100-0000DC710000}"/>
    <hyperlink ref="RTE105" location="'7 Членови во зпф '!A1" display="Table 3: Structure of the  MPF Members by Gender and Municipality" xr:uid="{00000000-0004-0000-0100-0000DD710000}"/>
    <hyperlink ref="RTF105" location="'7 Членови во зпф '!A1" display="Table 3: Structure of the  MPF Members by Gender and Municipality" xr:uid="{00000000-0004-0000-0100-0000DE710000}"/>
    <hyperlink ref="RTG105" location="'7 Членови во зпф '!A1" display="Table 3: Structure of the  MPF Members by Gender and Municipality" xr:uid="{00000000-0004-0000-0100-0000DF710000}"/>
    <hyperlink ref="RTH105" location="'7 Членови во зпф '!A1" display="Table 3: Structure of the  MPF Members by Gender and Municipality" xr:uid="{00000000-0004-0000-0100-0000E0710000}"/>
    <hyperlink ref="RTI105" location="'7 Членови во зпф '!A1" display="Table 3: Structure of the  MPF Members by Gender and Municipality" xr:uid="{00000000-0004-0000-0100-0000E1710000}"/>
    <hyperlink ref="RTJ105" location="'7 Членови во зпф '!A1" display="Table 3: Structure of the  MPF Members by Gender and Municipality" xr:uid="{00000000-0004-0000-0100-0000E2710000}"/>
    <hyperlink ref="RTK105" location="'7 Членови во зпф '!A1" display="Table 3: Structure of the  MPF Members by Gender and Municipality" xr:uid="{00000000-0004-0000-0100-0000E3710000}"/>
    <hyperlink ref="RTL105" location="'7 Членови во зпф '!A1" display="Table 3: Structure of the  MPF Members by Gender and Municipality" xr:uid="{00000000-0004-0000-0100-0000E4710000}"/>
    <hyperlink ref="RTM105" location="'7 Членови во зпф '!A1" display="Table 3: Structure of the  MPF Members by Gender and Municipality" xr:uid="{00000000-0004-0000-0100-0000E5710000}"/>
    <hyperlink ref="RTN105" location="'7 Членови во зпф '!A1" display="Table 3: Structure of the  MPF Members by Gender and Municipality" xr:uid="{00000000-0004-0000-0100-0000E6710000}"/>
    <hyperlink ref="RTO105" location="'7 Членови во зпф '!A1" display="Table 3: Structure of the  MPF Members by Gender and Municipality" xr:uid="{00000000-0004-0000-0100-0000E7710000}"/>
    <hyperlink ref="RTP105" location="'7 Членови во зпф '!A1" display="Table 3: Structure of the  MPF Members by Gender and Municipality" xr:uid="{00000000-0004-0000-0100-0000E8710000}"/>
    <hyperlink ref="RTQ105" location="'7 Членови во зпф '!A1" display="Table 3: Structure of the  MPF Members by Gender and Municipality" xr:uid="{00000000-0004-0000-0100-0000E9710000}"/>
    <hyperlink ref="RTR105" location="'7 Членови во зпф '!A1" display="Table 3: Structure of the  MPF Members by Gender and Municipality" xr:uid="{00000000-0004-0000-0100-0000EA710000}"/>
    <hyperlink ref="RTS105" location="'7 Членови во зпф '!A1" display="Table 3: Structure of the  MPF Members by Gender and Municipality" xr:uid="{00000000-0004-0000-0100-0000EB710000}"/>
    <hyperlink ref="RTT105" location="'7 Членови во зпф '!A1" display="Table 3: Structure of the  MPF Members by Gender and Municipality" xr:uid="{00000000-0004-0000-0100-0000EC710000}"/>
    <hyperlink ref="RTU105" location="'7 Членови во зпф '!A1" display="Table 3: Structure of the  MPF Members by Gender and Municipality" xr:uid="{00000000-0004-0000-0100-0000ED710000}"/>
    <hyperlink ref="RTV105" location="'7 Членови во зпф '!A1" display="Table 3: Structure of the  MPF Members by Gender and Municipality" xr:uid="{00000000-0004-0000-0100-0000EE710000}"/>
    <hyperlink ref="RTW105" location="'7 Членови во зпф '!A1" display="Table 3: Structure of the  MPF Members by Gender and Municipality" xr:uid="{00000000-0004-0000-0100-0000EF710000}"/>
    <hyperlink ref="RTX105" location="'7 Членови во зпф '!A1" display="Table 3: Structure of the  MPF Members by Gender and Municipality" xr:uid="{00000000-0004-0000-0100-0000F0710000}"/>
    <hyperlink ref="RTY105" location="'7 Членови во зпф '!A1" display="Table 3: Structure of the  MPF Members by Gender and Municipality" xr:uid="{00000000-0004-0000-0100-0000F1710000}"/>
    <hyperlink ref="RTZ105" location="'7 Членови во зпф '!A1" display="Table 3: Structure of the  MPF Members by Gender and Municipality" xr:uid="{00000000-0004-0000-0100-0000F2710000}"/>
    <hyperlink ref="RUA105" location="'7 Членови во зпф '!A1" display="Table 3: Structure of the  MPF Members by Gender and Municipality" xr:uid="{00000000-0004-0000-0100-0000F3710000}"/>
    <hyperlink ref="RUB105" location="'7 Членови во зпф '!A1" display="Table 3: Structure of the  MPF Members by Gender and Municipality" xr:uid="{00000000-0004-0000-0100-0000F4710000}"/>
    <hyperlink ref="RUC105" location="'7 Членови во зпф '!A1" display="Table 3: Structure of the  MPF Members by Gender and Municipality" xr:uid="{00000000-0004-0000-0100-0000F5710000}"/>
    <hyperlink ref="RUD105" location="'7 Членови во зпф '!A1" display="Table 3: Structure of the  MPF Members by Gender and Municipality" xr:uid="{00000000-0004-0000-0100-0000F6710000}"/>
    <hyperlink ref="RUE105" location="'7 Членови во зпф '!A1" display="Table 3: Structure of the  MPF Members by Gender and Municipality" xr:uid="{00000000-0004-0000-0100-0000F7710000}"/>
    <hyperlink ref="RUF105" location="'7 Членови во зпф '!A1" display="Table 3: Structure of the  MPF Members by Gender and Municipality" xr:uid="{00000000-0004-0000-0100-0000F8710000}"/>
    <hyperlink ref="RUG105" location="'7 Членови во зпф '!A1" display="Table 3: Structure of the  MPF Members by Gender and Municipality" xr:uid="{00000000-0004-0000-0100-0000F9710000}"/>
    <hyperlink ref="RUH105" location="'7 Членови во зпф '!A1" display="Table 3: Structure of the  MPF Members by Gender and Municipality" xr:uid="{00000000-0004-0000-0100-0000FA710000}"/>
    <hyperlink ref="RUI105" location="'7 Членови во зпф '!A1" display="Table 3: Structure of the  MPF Members by Gender and Municipality" xr:uid="{00000000-0004-0000-0100-0000FB710000}"/>
    <hyperlink ref="RUJ105" location="'7 Членови во зпф '!A1" display="Table 3: Structure of the  MPF Members by Gender and Municipality" xr:uid="{00000000-0004-0000-0100-0000FC710000}"/>
    <hyperlink ref="RUK105" location="'7 Членови во зпф '!A1" display="Table 3: Structure of the  MPF Members by Gender and Municipality" xr:uid="{00000000-0004-0000-0100-0000FD710000}"/>
    <hyperlink ref="RUL105" location="'7 Членови во зпф '!A1" display="Table 3: Structure of the  MPF Members by Gender and Municipality" xr:uid="{00000000-0004-0000-0100-0000FE710000}"/>
    <hyperlink ref="RUM105" location="'7 Членови во зпф '!A1" display="Table 3: Structure of the  MPF Members by Gender and Municipality" xr:uid="{00000000-0004-0000-0100-0000FF710000}"/>
    <hyperlink ref="RUN105" location="'7 Членови во зпф '!A1" display="Table 3: Structure of the  MPF Members by Gender and Municipality" xr:uid="{00000000-0004-0000-0100-000000720000}"/>
    <hyperlink ref="RUO105" location="'7 Членови во зпф '!A1" display="Table 3: Structure of the  MPF Members by Gender and Municipality" xr:uid="{00000000-0004-0000-0100-000001720000}"/>
    <hyperlink ref="RUP105" location="'7 Членови во зпф '!A1" display="Table 3: Structure of the  MPF Members by Gender and Municipality" xr:uid="{00000000-0004-0000-0100-000002720000}"/>
    <hyperlink ref="RUQ105" location="'7 Членови во зпф '!A1" display="Table 3: Structure of the  MPF Members by Gender and Municipality" xr:uid="{00000000-0004-0000-0100-000003720000}"/>
    <hyperlink ref="RUR105" location="'7 Членови во зпф '!A1" display="Table 3: Structure of the  MPF Members by Gender and Municipality" xr:uid="{00000000-0004-0000-0100-000004720000}"/>
    <hyperlink ref="RUS105" location="'7 Членови во зпф '!A1" display="Table 3: Structure of the  MPF Members by Gender and Municipality" xr:uid="{00000000-0004-0000-0100-000005720000}"/>
    <hyperlink ref="RUT105" location="'7 Членови во зпф '!A1" display="Table 3: Structure of the  MPF Members by Gender and Municipality" xr:uid="{00000000-0004-0000-0100-000006720000}"/>
    <hyperlink ref="RUU105" location="'7 Членови во зпф '!A1" display="Table 3: Structure of the  MPF Members by Gender and Municipality" xr:uid="{00000000-0004-0000-0100-000007720000}"/>
    <hyperlink ref="RUV105" location="'7 Членови во зпф '!A1" display="Table 3: Structure of the  MPF Members by Gender and Municipality" xr:uid="{00000000-0004-0000-0100-000008720000}"/>
    <hyperlink ref="RUW105" location="'7 Членови во зпф '!A1" display="Table 3: Structure of the  MPF Members by Gender and Municipality" xr:uid="{00000000-0004-0000-0100-000009720000}"/>
    <hyperlink ref="RUX105" location="'7 Членови во зпф '!A1" display="Table 3: Structure of the  MPF Members by Gender and Municipality" xr:uid="{00000000-0004-0000-0100-00000A720000}"/>
    <hyperlink ref="RUY105" location="'7 Членови во зпф '!A1" display="Table 3: Structure of the  MPF Members by Gender and Municipality" xr:uid="{00000000-0004-0000-0100-00000B720000}"/>
    <hyperlink ref="RUZ105" location="'7 Членови во зпф '!A1" display="Table 3: Structure of the  MPF Members by Gender and Municipality" xr:uid="{00000000-0004-0000-0100-00000C720000}"/>
    <hyperlink ref="RVA105" location="'7 Членови во зпф '!A1" display="Table 3: Structure of the  MPF Members by Gender and Municipality" xr:uid="{00000000-0004-0000-0100-00000D720000}"/>
    <hyperlink ref="RVB105" location="'7 Членови во зпф '!A1" display="Table 3: Structure of the  MPF Members by Gender and Municipality" xr:uid="{00000000-0004-0000-0100-00000E720000}"/>
    <hyperlink ref="RVC105" location="'7 Членови во зпф '!A1" display="Table 3: Structure of the  MPF Members by Gender and Municipality" xr:uid="{00000000-0004-0000-0100-00000F720000}"/>
    <hyperlink ref="RVD105" location="'7 Членови во зпф '!A1" display="Table 3: Structure of the  MPF Members by Gender and Municipality" xr:uid="{00000000-0004-0000-0100-000010720000}"/>
    <hyperlink ref="RVE105" location="'7 Членови во зпф '!A1" display="Table 3: Structure of the  MPF Members by Gender and Municipality" xr:uid="{00000000-0004-0000-0100-000011720000}"/>
    <hyperlink ref="RVF105" location="'7 Членови во зпф '!A1" display="Table 3: Structure of the  MPF Members by Gender and Municipality" xr:uid="{00000000-0004-0000-0100-000012720000}"/>
    <hyperlink ref="RVG105" location="'7 Членови во зпф '!A1" display="Table 3: Structure of the  MPF Members by Gender and Municipality" xr:uid="{00000000-0004-0000-0100-000013720000}"/>
    <hyperlink ref="RVH105" location="'7 Членови во зпф '!A1" display="Table 3: Structure of the  MPF Members by Gender and Municipality" xr:uid="{00000000-0004-0000-0100-000014720000}"/>
    <hyperlink ref="RVI105" location="'7 Членови во зпф '!A1" display="Table 3: Structure of the  MPF Members by Gender and Municipality" xr:uid="{00000000-0004-0000-0100-000015720000}"/>
    <hyperlink ref="RVJ105" location="'7 Членови во зпф '!A1" display="Table 3: Structure of the  MPF Members by Gender and Municipality" xr:uid="{00000000-0004-0000-0100-000016720000}"/>
    <hyperlink ref="RVK105" location="'7 Членови во зпф '!A1" display="Table 3: Structure of the  MPF Members by Gender and Municipality" xr:uid="{00000000-0004-0000-0100-000017720000}"/>
    <hyperlink ref="RVL105" location="'7 Членови во зпф '!A1" display="Table 3: Structure of the  MPF Members by Gender and Municipality" xr:uid="{00000000-0004-0000-0100-000018720000}"/>
    <hyperlink ref="RVM105" location="'7 Членови во зпф '!A1" display="Table 3: Structure of the  MPF Members by Gender and Municipality" xr:uid="{00000000-0004-0000-0100-000019720000}"/>
    <hyperlink ref="RVN105" location="'7 Членови во зпф '!A1" display="Table 3: Structure of the  MPF Members by Gender and Municipality" xr:uid="{00000000-0004-0000-0100-00001A720000}"/>
    <hyperlink ref="RVO105" location="'7 Членови во зпф '!A1" display="Table 3: Structure of the  MPF Members by Gender and Municipality" xr:uid="{00000000-0004-0000-0100-00001B720000}"/>
    <hyperlink ref="RVP105" location="'7 Членови во зпф '!A1" display="Table 3: Structure of the  MPF Members by Gender and Municipality" xr:uid="{00000000-0004-0000-0100-00001C720000}"/>
    <hyperlink ref="RVQ105" location="'7 Членови во зпф '!A1" display="Table 3: Structure of the  MPF Members by Gender and Municipality" xr:uid="{00000000-0004-0000-0100-00001D720000}"/>
    <hyperlink ref="RVR105" location="'7 Членови во зпф '!A1" display="Table 3: Structure of the  MPF Members by Gender and Municipality" xr:uid="{00000000-0004-0000-0100-00001E720000}"/>
    <hyperlink ref="RVS105" location="'7 Членови во зпф '!A1" display="Table 3: Structure of the  MPF Members by Gender and Municipality" xr:uid="{00000000-0004-0000-0100-00001F720000}"/>
    <hyperlink ref="RVT105" location="'7 Членови во зпф '!A1" display="Table 3: Structure of the  MPF Members by Gender and Municipality" xr:uid="{00000000-0004-0000-0100-000020720000}"/>
    <hyperlink ref="RVU105" location="'7 Членови во зпф '!A1" display="Table 3: Structure of the  MPF Members by Gender and Municipality" xr:uid="{00000000-0004-0000-0100-000021720000}"/>
    <hyperlink ref="RVV105" location="'7 Членови во зпф '!A1" display="Table 3: Structure of the  MPF Members by Gender and Municipality" xr:uid="{00000000-0004-0000-0100-000022720000}"/>
    <hyperlink ref="RVW105" location="'7 Членови во зпф '!A1" display="Table 3: Structure of the  MPF Members by Gender and Municipality" xr:uid="{00000000-0004-0000-0100-000023720000}"/>
    <hyperlink ref="RVX105" location="'7 Членови во зпф '!A1" display="Table 3: Structure of the  MPF Members by Gender and Municipality" xr:uid="{00000000-0004-0000-0100-000024720000}"/>
    <hyperlink ref="RVY105" location="'7 Членови во зпф '!A1" display="Table 3: Structure of the  MPF Members by Gender and Municipality" xr:uid="{00000000-0004-0000-0100-000025720000}"/>
    <hyperlink ref="RVZ105" location="'7 Членови во зпф '!A1" display="Table 3: Structure of the  MPF Members by Gender and Municipality" xr:uid="{00000000-0004-0000-0100-000026720000}"/>
    <hyperlink ref="RWA105" location="'7 Членови во зпф '!A1" display="Table 3: Structure of the  MPF Members by Gender and Municipality" xr:uid="{00000000-0004-0000-0100-000027720000}"/>
    <hyperlink ref="RWB105" location="'7 Членови во зпф '!A1" display="Table 3: Structure of the  MPF Members by Gender and Municipality" xr:uid="{00000000-0004-0000-0100-000028720000}"/>
    <hyperlink ref="RWC105" location="'7 Членови во зпф '!A1" display="Table 3: Structure of the  MPF Members by Gender and Municipality" xr:uid="{00000000-0004-0000-0100-000029720000}"/>
    <hyperlink ref="RWD105" location="'7 Членови во зпф '!A1" display="Table 3: Structure of the  MPF Members by Gender and Municipality" xr:uid="{00000000-0004-0000-0100-00002A720000}"/>
    <hyperlink ref="RWE105" location="'7 Членови во зпф '!A1" display="Table 3: Structure of the  MPF Members by Gender and Municipality" xr:uid="{00000000-0004-0000-0100-00002B720000}"/>
    <hyperlink ref="RWF105" location="'7 Членови во зпф '!A1" display="Table 3: Structure of the  MPF Members by Gender and Municipality" xr:uid="{00000000-0004-0000-0100-00002C720000}"/>
    <hyperlink ref="RWG105" location="'7 Членови во зпф '!A1" display="Table 3: Structure of the  MPF Members by Gender and Municipality" xr:uid="{00000000-0004-0000-0100-00002D720000}"/>
    <hyperlink ref="RWH105" location="'7 Членови во зпф '!A1" display="Table 3: Structure of the  MPF Members by Gender and Municipality" xr:uid="{00000000-0004-0000-0100-00002E720000}"/>
    <hyperlink ref="RWI105" location="'7 Членови во зпф '!A1" display="Table 3: Structure of the  MPF Members by Gender and Municipality" xr:uid="{00000000-0004-0000-0100-00002F720000}"/>
    <hyperlink ref="RWJ105" location="'7 Членови во зпф '!A1" display="Table 3: Structure of the  MPF Members by Gender and Municipality" xr:uid="{00000000-0004-0000-0100-000030720000}"/>
    <hyperlink ref="RWK105" location="'7 Членови во зпф '!A1" display="Table 3: Structure of the  MPF Members by Gender and Municipality" xr:uid="{00000000-0004-0000-0100-000031720000}"/>
    <hyperlink ref="RWL105" location="'7 Членови во зпф '!A1" display="Table 3: Structure of the  MPF Members by Gender and Municipality" xr:uid="{00000000-0004-0000-0100-000032720000}"/>
    <hyperlink ref="RWM105" location="'7 Членови во зпф '!A1" display="Table 3: Structure of the  MPF Members by Gender and Municipality" xr:uid="{00000000-0004-0000-0100-000033720000}"/>
    <hyperlink ref="RWN105" location="'7 Членови во зпф '!A1" display="Table 3: Structure of the  MPF Members by Gender and Municipality" xr:uid="{00000000-0004-0000-0100-000034720000}"/>
    <hyperlink ref="RWO105" location="'7 Членови во зпф '!A1" display="Table 3: Structure of the  MPF Members by Gender and Municipality" xr:uid="{00000000-0004-0000-0100-000035720000}"/>
    <hyperlink ref="RWP105" location="'7 Членови во зпф '!A1" display="Table 3: Structure of the  MPF Members by Gender and Municipality" xr:uid="{00000000-0004-0000-0100-000036720000}"/>
    <hyperlink ref="RWQ105" location="'7 Членови во зпф '!A1" display="Table 3: Structure of the  MPF Members by Gender and Municipality" xr:uid="{00000000-0004-0000-0100-000037720000}"/>
    <hyperlink ref="RWR105" location="'7 Членови во зпф '!A1" display="Table 3: Structure of the  MPF Members by Gender and Municipality" xr:uid="{00000000-0004-0000-0100-000038720000}"/>
    <hyperlink ref="RWS105" location="'7 Членови во зпф '!A1" display="Table 3: Structure of the  MPF Members by Gender and Municipality" xr:uid="{00000000-0004-0000-0100-000039720000}"/>
    <hyperlink ref="RWT105" location="'7 Членови во зпф '!A1" display="Table 3: Structure of the  MPF Members by Gender and Municipality" xr:uid="{00000000-0004-0000-0100-00003A720000}"/>
    <hyperlink ref="RWU105" location="'7 Членови во зпф '!A1" display="Table 3: Structure of the  MPF Members by Gender and Municipality" xr:uid="{00000000-0004-0000-0100-00003B720000}"/>
    <hyperlink ref="RWV105" location="'7 Членови во зпф '!A1" display="Table 3: Structure of the  MPF Members by Gender and Municipality" xr:uid="{00000000-0004-0000-0100-00003C720000}"/>
    <hyperlink ref="RWW105" location="'7 Членови во зпф '!A1" display="Table 3: Structure of the  MPF Members by Gender and Municipality" xr:uid="{00000000-0004-0000-0100-00003D720000}"/>
    <hyperlink ref="RWX105" location="'7 Членови во зпф '!A1" display="Table 3: Structure of the  MPF Members by Gender and Municipality" xr:uid="{00000000-0004-0000-0100-00003E720000}"/>
    <hyperlink ref="RWY105" location="'7 Членови во зпф '!A1" display="Table 3: Structure of the  MPF Members by Gender and Municipality" xr:uid="{00000000-0004-0000-0100-00003F720000}"/>
    <hyperlink ref="RWZ105" location="'7 Членови во зпф '!A1" display="Table 3: Structure of the  MPF Members by Gender and Municipality" xr:uid="{00000000-0004-0000-0100-000040720000}"/>
    <hyperlink ref="RXA105" location="'7 Членови во зпф '!A1" display="Table 3: Structure of the  MPF Members by Gender and Municipality" xr:uid="{00000000-0004-0000-0100-000041720000}"/>
    <hyperlink ref="RXB105" location="'7 Членови во зпф '!A1" display="Table 3: Structure of the  MPF Members by Gender and Municipality" xr:uid="{00000000-0004-0000-0100-000042720000}"/>
    <hyperlink ref="RXC105" location="'7 Членови во зпф '!A1" display="Table 3: Structure of the  MPF Members by Gender and Municipality" xr:uid="{00000000-0004-0000-0100-000043720000}"/>
    <hyperlink ref="RXD105" location="'7 Членови во зпф '!A1" display="Table 3: Structure of the  MPF Members by Gender and Municipality" xr:uid="{00000000-0004-0000-0100-000044720000}"/>
    <hyperlink ref="RXE105" location="'7 Членови во зпф '!A1" display="Table 3: Structure of the  MPF Members by Gender and Municipality" xr:uid="{00000000-0004-0000-0100-000045720000}"/>
    <hyperlink ref="RXF105" location="'7 Членови во зпф '!A1" display="Table 3: Structure of the  MPF Members by Gender and Municipality" xr:uid="{00000000-0004-0000-0100-000046720000}"/>
    <hyperlink ref="RXG105" location="'7 Членови во зпф '!A1" display="Table 3: Structure of the  MPF Members by Gender and Municipality" xr:uid="{00000000-0004-0000-0100-000047720000}"/>
    <hyperlink ref="RXH105" location="'7 Членови во зпф '!A1" display="Table 3: Structure of the  MPF Members by Gender and Municipality" xr:uid="{00000000-0004-0000-0100-000048720000}"/>
    <hyperlink ref="RXI105" location="'7 Членови во зпф '!A1" display="Table 3: Structure of the  MPF Members by Gender and Municipality" xr:uid="{00000000-0004-0000-0100-000049720000}"/>
    <hyperlink ref="RXJ105" location="'7 Членови во зпф '!A1" display="Table 3: Structure of the  MPF Members by Gender and Municipality" xr:uid="{00000000-0004-0000-0100-00004A720000}"/>
    <hyperlink ref="RXK105" location="'7 Членови во зпф '!A1" display="Table 3: Structure of the  MPF Members by Gender and Municipality" xr:uid="{00000000-0004-0000-0100-00004B720000}"/>
    <hyperlink ref="RXL105" location="'7 Членови во зпф '!A1" display="Table 3: Structure of the  MPF Members by Gender and Municipality" xr:uid="{00000000-0004-0000-0100-00004C720000}"/>
    <hyperlink ref="RXM105" location="'7 Членови во зпф '!A1" display="Table 3: Structure of the  MPF Members by Gender and Municipality" xr:uid="{00000000-0004-0000-0100-00004D720000}"/>
    <hyperlink ref="RXN105" location="'7 Членови во зпф '!A1" display="Table 3: Structure of the  MPF Members by Gender and Municipality" xr:uid="{00000000-0004-0000-0100-00004E720000}"/>
    <hyperlink ref="RXO105" location="'7 Членови во зпф '!A1" display="Table 3: Structure of the  MPF Members by Gender and Municipality" xr:uid="{00000000-0004-0000-0100-00004F720000}"/>
    <hyperlink ref="RXP105" location="'7 Членови во зпф '!A1" display="Table 3: Structure of the  MPF Members by Gender and Municipality" xr:uid="{00000000-0004-0000-0100-000050720000}"/>
    <hyperlink ref="RXQ105" location="'7 Членови во зпф '!A1" display="Table 3: Structure of the  MPF Members by Gender and Municipality" xr:uid="{00000000-0004-0000-0100-000051720000}"/>
    <hyperlink ref="RXR105" location="'7 Членови во зпф '!A1" display="Table 3: Structure of the  MPF Members by Gender and Municipality" xr:uid="{00000000-0004-0000-0100-000052720000}"/>
    <hyperlink ref="RXS105" location="'7 Членови во зпф '!A1" display="Table 3: Structure of the  MPF Members by Gender and Municipality" xr:uid="{00000000-0004-0000-0100-000053720000}"/>
    <hyperlink ref="RXT105" location="'7 Членови во зпф '!A1" display="Table 3: Structure of the  MPF Members by Gender and Municipality" xr:uid="{00000000-0004-0000-0100-000054720000}"/>
    <hyperlink ref="RXU105" location="'7 Членови во зпф '!A1" display="Table 3: Structure of the  MPF Members by Gender and Municipality" xr:uid="{00000000-0004-0000-0100-000055720000}"/>
    <hyperlink ref="RXV105" location="'7 Членови во зпф '!A1" display="Table 3: Structure of the  MPF Members by Gender and Municipality" xr:uid="{00000000-0004-0000-0100-000056720000}"/>
    <hyperlink ref="RXW105" location="'7 Членови во зпф '!A1" display="Table 3: Structure of the  MPF Members by Gender and Municipality" xr:uid="{00000000-0004-0000-0100-000057720000}"/>
    <hyperlink ref="RXX105" location="'7 Членови во зпф '!A1" display="Table 3: Structure of the  MPF Members by Gender and Municipality" xr:uid="{00000000-0004-0000-0100-000058720000}"/>
    <hyperlink ref="RXY105" location="'7 Членови во зпф '!A1" display="Table 3: Structure of the  MPF Members by Gender and Municipality" xr:uid="{00000000-0004-0000-0100-000059720000}"/>
    <hyperlink ref="RXZ105" location="'7 Членови во зпф '!A1" display="Table 3: Structure of the  MPF Members by Gender and Municipality" xr:uid="{00000000-0004-0000-0100-00005A720000}"/>
    <hyperlink ref="RYA105" location="'7 Членови во зпф '!A1" display="Table 3: Structure of the  MPF Members by Gender and Municipality" xr:uid="{00000000-0004-0000-0100-00005B720000}"/>
    <hyperlink ref="RYB105" location="'7 Членови во зпф '!A1" display="Table 3: Structure of the  MPF Members by Gender and Municipality" xr:uid="{00000000-0004-0000-0100-00005C720000}"/>
    <hyperlink ref="RYC105" location="'7 Членови во зпф '!A1" display="Table 3: Structure of the  MPF Members by Gender and Municipality" xr:uid="{00000000-0004-0000-0100-00005D720000}"/>
    <hyperlink ref="RYD105" location="'7 Членови во зпф '!A1" display="Table 3: Structure of the  MPF Members by Gender and Municipality" xr:uid="{00000000-0004-0000-0100-00005E720000}"/>
    <hyperlink ref="RYE105" location="'7 Членови во зпф '!A1" display="Table 3: Structure of the  MPF Members by Gender and Municipality" xr:uid="{00000000-0004-0000-0100-00005F720000}"/>
    <hyperlink ref="RYF105" location="'7 Членови во зпф '!A1" display="Table 3: Structure of the  MPF Members by Gender and Municipality" xr:uid="{00000000-0004-0000-0100-000060720000}"/>
    <hyperlink ref="RYG105" location="'7 Членови во зпф '!A1" display="Table 3: Structure of the  MPF Members by Gender and Municipality" xr:uid="{00000000-0004-0000-0100-000061720000}"/>
    <hyperlink ref="RYH105" location="'7 Членови во зпф '!A1" display="Table 3: Structure of the  MPF Members by Gender and Municipality" xr:uid="{00000000-0004-0000-0100-000062720000}"/>
    <hyperlink ref="RYI105" location="'7 Членови во зпф '!A1" display="Table 3: Structure of the  MPF Members by Gender and Municipality" xr:uid="{00000000-0004-0000-0100-000063720000}"/>
    <hyperlink ref="RYJ105" location="'7 Членови во зпф '!A1" display="Table 3: Structure of the  MPF Members by Gender and Municipality" xr:uid="{00000000-0004-0000-0100-000064720000}"/>
    <hyperlink ref="RYK105" location="'7 Членови во зпф '!A1" display="Table 3: Structure of the  MPF Members by Gender and Municipality" xr:uid="{00000000-0004-0000-0100-000065720000}"/>
    <hyperlink ref="RYL105" location="'7 Членови во зпф '!A1" display="Table 3: Structure of the  MPF Members by Gender and Municipality" xr:uid="{00000000-0004-0000-0100-000066720000}"/>
    <hyperlink ref="RYM105" location="'7 Членови во зпф '!A1" display="Table 3: Structure of the  MPF Members by Gender and Municipality" xr:uid="{00000000-0004-0000-0100-000067720000}"/>
    <hyperlink ref="RYN105" location="'7 Членови во зпф '!A1" display="Table 3: Structure of the  MPF Members by Gender and Municipality" xr:uid="{00000000-0004-0000-0100-000068720000}"/>
    <hyperlink ref="RYO105" location="'7 Членови во зпф '!A1" display="Table 3: Structure of the  MPF Members by Gender and Municipality" xr:uid="{00000000-0004-0000-0100-000069720000}"/>
    <hyperlink ref="RYP105" location="'7 Членови во зпф '!A1" display="Table 3: Structure of the  MPF Members by Gender and Municipality" xr:uid="{00000000-0004-0000-0100-00006A720000}"/>
    <hyperlink ref="RYQ105" location="'7 Членови во зпф '!A1" display="Table 3: Structure of the  MPF Members by Gender and Municipality" xr:uid="{00000000-0004-0000-0100-00006B720000}"/>
    <hyperlink ref="RYR105" location="'7 Членови во зпф '!A1" display="Table 3: Structure of the  MPF Members by Gender and Municipality" xr:uid="{00000000-0004-0000-0100-00006C720000}"/>
    <hyperlink ref="RYS105" location="'7 Членови во зпф '!A1" display="Table 3: Structure of the  MPF Members by Gender and Municipality" xr:uid="{00000000-0004-0000-0100-00006D720000}"/>
    <hyperlink ref="RYT105" location="'7 Членови во зпф '!A1" display="Table 3: Structure of the  MPF Members by Gender and Municipality" xr:uid="{00000000-0004-0000-0100-00006E720000}"/>
    <hyperlink ref="RYU105" location="'7 Членови во зпф '!A1" display="Table 3: Structure of the  MPF Members by Gender and Municipality" xr:uid="{00000000-0004-0000-0100-00006F720000}"/>
    <hyperlink ref="RYV105" location="'7 Членови во зпф '!A1" display="Table 3: Structure of the  MPF Members by Gender and Municipality" xr:uid="{00000000-0004-0000-0100-000070720000}"/>
    <hyperlink ref="RYW105" location="'7 Членови во зпф '!A1" display="Table 3: Structure of the  MPF Members by Gender and Municipality" xr:uid="{00000000-0004-0000-0100-000071720000}"/>
    <hyperlink ref="RYX105" location="'7 Членови во зпф '!A1" display="Table 3: Structure of the  MPF Members by Gender and Municipality" xr:uid="{00000000-0004-0000-0100-000072720000}"/>
    <hyperlink ref="RYY105" location="'7 Членови во зпф '!A1" display="Table 3: Structure of the  MPF Members by Gender and Municipality" xr:uid="{00000000-0004-0000-0100-000073720000}"/>
    <hyperlink ref="RYZ105" location="'7 Членови во зпф '!A1" display="Table 3: Structure of the  MPF Members by Gender and Municipality" xr:uid="{00000000-0004-0000-0100-000074720000}"/>
    <hyperlink ref="RZA105" location="'7 Членови во зпф '!A1" display="Table 3: Structure of the  MPF Members by Gender and Municipality" xr:uid="{00000000-0004-0000-0100-000075720000}"/>
    <hyperlink ref="RZB105" location="'7 Членови во зпф '!A1" display="Table 3: Structure of the  MPF Members by Gender and Municipality" xr:uid="{00000000-0004-0000-0100-000076720000}"/>
    <hyperlink ref="RZC105" location="'7 Членови во зпф '!A1" display="Table 3: Structure of the  MPF Members by Gender and Municipality" xr:uid="{00000000-0004-0000-0100-000077720000}"/>
    <hyperlink ref="RZD105" location="'7 Членови во зпф '!A1" display="Table 3: Structure of the  MPF Members by Gender and Municipality" xr:uid="{00000000-0004-0000-0100-000078720000}"/>
    <hyperlink ref="RZE105" location="'7 Членови во зпф '!A1" display="Table 3: Structure of the  MPF Members by Gender and Municipality" xr:uid="{00000000-0004-0000-0100-000079720000}"/>
    <hyperlink ref="RZF105" location="'7 Членови во зпф '!A1" display="Table 3: Structure of the  MPF Members by Gender and Municipality" xr:uid="{00000000-0004-0000-0100-00007A720000}"/>
    <hyperlink ref="RZG105" location="'7 Членови во зпф '!A1" display="Table 3: Structure of the  MPF Members by Gender and Municipality" xr:uid="{00000000-0004-0000-0100-00007B720000}"/>
    <hyperlink ref="RZH105" location="'7 Членови во зпф '!A1" display="Table 3: Structure of the  MPF Members by Gender and Municipality" xr:uid="{00000000-0004-0000-0100-00007C720000}"/>
    <hyperlink ref="RZI105" location="'7 Членови во зпф '!A1" display="Table 3: Structure of the  MPF Members by Gender and Municipality" xr:uid="{00000000-0004-0000-0100-00007D720000}"/>
    <hyperlink ref="RZJ105" location="'7 Членови во зпф '!A1" display="Table 3: Structure of the  MPF Members by Gender and Municipality" xr:uid="{00000000-0004-0000-0100-00007E720000}"/>
    <hyperlink ref="RZK105" location="'7 Членови во зпф '!A1" display="Table 3: Structure of the  MPF Members by Gender and Municipality" xr:uid="{00000000-0004-0000-0100-00007F720000}"/>
    <hyperlink ref="RZL105" location="'7 Членови во зпф '!A1" display="Table 3: Structure of the  MPF Members by Gender and Municipality" xr:uid="{00000000-0004-0000-0100-000080720000}"/>
    <hyperlink ref="RZM105" location="'7 Членови во зпф '!A1" display="Table 3: Structure of the  MPF Members by Gender and Municipality" xr:uid="{00000000-0004-0000-0100-000081720000}"/>
    <hyperlink ref="RZN105" location="'7 Членови во зпф '!A1" display="Table 3: Structure of the  MPF Members by Gender and Municipality" xr:uid="{00000000-0004-0000-0100-000082720000}"/>
    <hyperlink ref="RZO105" location="'7 Членови во зпф '!A1" display="Table 3: Structure of the  MPF Members by Gender and Municipality" xr:uid="{00000000-0004-0000-0100-000083720000}"/>
    <hyperlink ref="RZP105" location="'7 Членови во зпф '!A1" display="Table 3: Structure of the  MPF Members by Gender and Municipality" xr:uid="{00000000-0004-0000-0100-000084720000}"/>
    <hyperlink ref="RZQ105" location="'7 Членови во зпф '!A1" display="Table 3: Structure of the  MPF Members by Gender and Municipality" xr:uid="{00000000-0004-0000-0100-000085720000}"/>
    <hyperlink ref="RZR105" location="'7 Членови во зпф '!A1" display="Table 3: Structure of the  MPF Members by Gender and Municipality" xr:uid="{00000000-0004-0000-0100-000086720000}"/>
    <hyperlink ref="RZS105" location="'7 Членови во зпф '!A1" display="Table 3: Structure of the  MPF Members by Gender and Municipality" xr:uid="{00000000-0004-0000-0100-000087720000}"/>
    <hyperlink ref="RZT105" location="'7 Членови во зпф '!A1" display="Table 3: Structure of the  MPF Members by Gender and Municipality" xr:uid="{00000000-0004-0000-0100-000088720000}"/>
    <hyperlink ref="RZU105" location="'7 Членови во зпф '!A1" display="Table 3: Structure of the  MPF Members by Gender and Municipality" xr:uid="{00000000-0004-0000-0100-000089720000}"/>
    <hyperlink ref="RZV105" location="'7 Членови во зпф '!A1" display="Table 3: Structure of the  MPF Members by Gender and Municipality" xr:uid="{00000000-0004-0000-0100-00008A720000}"/>
    <hyperlink ref="RZW105" location="'7 Членови во зпф '!A1" display="Table 3: Structure of the  MPF Members by Gender and Municipality" xr:uid="{00000000-0004-0000-0100-00008B720000}"/>
    <hyperlink ref="RZX105" location="'7 Членови во зпф '!A1" display="Table 3: Structure of the  MPF Members by Gender and Municipality" xr:uid="{00000000-0004-0000-0100-00008C720000}"/>
    <hyperlink ref="RZY105" location="'7 Членови во зпф '!A1" display="Table 3: Structure of the  MPF Members by Gender and Municipality" xr:uid="{00000000-0004-0000-0100-00008D720000}"/>
    <hyperlink ref="RZZ105" location="'7 Членови во зпф '!A1" display="Table 3: Structure of the  MPF Members by Gender and Municipality" xr:uid="{00000000-0004-0000-0100-00008E720000}"/>
    <hyperlink ref="SAA105" location="'7 Членови во зпф '!A1" display="Table 3: Structure of the  MPF Members by Gender and Municipality" xr:uid="{00000000-0004-0000-0100-00008F720000}"/>
    <hyperlink ref="SAB105" location="'7 Членови во зпф '!A1" display="Table 3: Structure of the  MPF Members by Gender and Municipality" xr:uid="{00000000-0004-0000-0100-000090720000}"/>
    <hyperlink ref="SAC105" location="'7 Членови во зпф '!A1" display="Table 3: Structure of the  MPF Members by Gender and Municipality" xr:uid="{00000000-0004-0000-0100-000091720000}"/>
    <hyperlink ref="SAD105" location="'7 Членови во зпф '!A1" display="Table 3: Structure of the  MPF Members by Gender and Municipality" xr:uid="{00000000-0004-0000-0100-000092720000}"/>
    <hyperlink ref="SAE105" location="'7 Членови во зпф '!A1" display="Table 3: Structure of the  MPF Members by Gender and Municipality" xr:uid="{00000000-0004-0000-0100-000093720000}"/>
    <hyperlink ref="SAF105" location="'7 Членови во зпф '!A1" display="Table 3: Structure of the  MPF Members by Gender and Municipality" xr:uid="{00000000-0004-0000-0100-000094720000}"/>
    <hyperlink ref="SAG105" location="'7 Членови во зпф '!A1" display="Table 3: Structure of the  MPF Members by Gender and Municipality" xr:uid="{00000000-0004-0000-0100-000095720000}"/>
    <hyperlink ref="SAH105" location="'7 Членови во зпф '!A1" display="Table 3: Structure of the  MPF Members by Gender and Municipality" xr:uid="{00000000-0004-0000-0100-000096720000}"/>
    <hyperlink ref="SAI105" location="'7 Членови во зпф '!A1" display="Table 3: Structure of the  MPF Members by Gender and Municipality" xr:uid="{00000000-0004-0000-0100-000097720000}"/>
    <hyperlink ref="SAJ105" location="'7 Членови во зпф '!A1" display="Table 3: Structure of the  MPF Members by Gender and Municipality" xr:uid="{00000000-0004-0000-0100-000098720000}"/>
    <hyperlink ref="SAK105" location="'7 Членови во зпф '!A1" display="Table 3: Structure of the  MPF Members by Gender and Municipality" xr:uid="{00000000-0004-0000-0100-000099720000}"/>
    <hyperlink ref="SAL105" location="'7 Членови во зпф '!A1" display="Table 3: Structure of the  MPF Members by Gender and Municipality" xr:uid="{00000000-0004-0000-0100-00009A720000}"/>
    <hyperlink ref="SAM105" location="'7 Членови во зпф '!A1" display="Table 3: Structure of the  MPF Members by Gender and Municipality" xr:uid="{00000000-0004-0000-0100-00009B720000}"/>
    <hyperlink ref="SAN105" location="'7 Членови во зпф '!A1" display="Table 3: Structure of the  MPF Members by Gender and Municipality" xr:uid="{00000000-0004-0000-0100-00009C720000}"/>
    <hyperlink ref="SAO105" location="'7 Членови во зпф '!A1" display="Table 3: Structure of the  MPF Members by Gender and Municipality" xr:uid="{00000000-0004-0000-0100-00009D720000}"/>
    <hyperlink ref="SAP105" location="'7 Членови во зпф '!A1" display="Table 3: Structure of the  MPF Members by Gender and Municipality" xr:uid="{00000000-0004-0000-0100-00009E720000}"/>
    <hyperlink ref="SAQ105" location="'7 Членови во зпф '!A1" display="Table 3: Structure of the  MPF Members by Gender and Municipality" xr:uid="{00000000-0004-0000-0100-00009F720000}"/>
    <hyperlink ref="SAR105" location="'7 Членови во зпф '!A1" display="Table 3: Structure of the  MPF Members by Gender and Municipality" xr:uid="{00000000-0004-0000-0100-0000A0720000}"/>
    <hyperlink ref="SAS105" location="'7 Членови во зпф '!A1" display="Table 3: Structure of the  MPF Members by Gender and Municipality" xr:uid="{00000000-0004-0000-0100-0000A1720000}"/>
    <hyperlink ref="SAT105" location="'7 Членови во зпф '!A1" display="Table 3: Structure of the  MPF Members by Gender and Municipality" xr:uid="{00000000-0004-0000-0100-0000A2720000}"/>
    <hyperlink ref="SAU105" location="'7 Членови во зпф '!A1" display="Table 3: Structure of the  MPF Members by Gender and Municipality" xr:uid="{00000000-0004-0000-0100-0000A3720000}"/>
    <hyperlink ref="SAV105" location="'7 Членови во зпф '!A1" display="Table 3: Structure of the  MPF Members by Gender and Municipality" xr:uid="{00000000-0004-0000-0100-0000A4720000}"/>
    <hyperlink ref="SAW105" location="'7 Членови во зпф '!A1" display="Table 3: Structure of the  MPF Members by Gender and Municipality" xr:uid="{00000000-0004-0000-0100-0000A5720000}"/>
    <hyperlink ref="SAX105" location="'7 Членови во зпф '!A1" display="Table 3: Structure of the  MPF Members by Gender and Municipality" xr:uid="{00000000-0004-0000-0100-0000A6720000}"/>
    <hyperlink ref="SAY105" location="'7 Членови во зпф '!A1" display="Table 3: Structure of the  MPF Members by Gender and Municipality" xr:uid="{00000000-0004-0000-0100-0000A7720000}"/>
    <hyperlink ref="SAZ105" location="'7 Членови во зпф '!A1" display="Table 3: Structure of the  MPF Members by Gender and Municipality" xr:uid="{00000000-0004-0000-0100-0000A8720000}"/>
    <hyperlink ref="SBA105" location="'7 Членови во зпф '!A1" display="Table 3: Structure of the  MPF Members by Gender and Municipality" xr:uid="{00000000-0004-0000-0100-0000A9720000}"/>
    <hyperlink ref="SBB105" location="'7 Членови во зпф '!A1" display="Table 3: Structure of the  MPF Members by Gender and Municipality" xr:uid="{00000000-0004-0000-0100-0000AA720000}"/>
    <hyperlink ref="SBC105" location="'7 Членови во зпф '!A1" display="Table 3: Structure of the  MPF Members by Gender and Municipality" xr:uid="{00000000-0004-0000-0100-0000AB720000}"/>
    <hyperlink ref="SBD105" location="'7 Членови во зпф '!A1" display="Table 3: Structure of the  MPF Members by Gender and Municipality" xr:uid="{00000000-0004-0000-0100-0000AC720000}"/>
    <hyperlink ref="SBE105" location="'7 Членови во зпф '!A1" display="Table 3: Structure of the  MPF Members by Gender and Municipality" xr:uid="{00000000-0004-0000-0100-0000AD720000}"/>
    <hyperlink ref="SBF105" location="'7 Членови во зпф '!A1" display="Table 3: Structure of the  MPF Members by Gender and Municipality" xr:uid="{00000000-0004-0000-0100-0000AE720000}"/>
    <hyperlink ref="SBG105" location="'7 Членови во зпф '!A1" display="Table 3: Structure of the  MPF Members by Gender and Municipality" xr:uid="{00000000-0004-0000-0100-0000AF720000}"/>
    <hyperlink ref="SBH105" location="'7 Членови во зпф '!A1" display="Table 3: Structure of the  MPF Members by Gender and Municipality" xr:uid="{00000000-0004-0000-0100-0000B0720000}"/>
    <hyperlink ref="SBI105" location="'7 Членови во зпф '!A1" display="Table 3: Structure of the  MPF Members by Gender and Municipality" xr:uid="{00000000-0004-0000-0100-0000B1720000}"/>
    <hyperlink ref="SBJ105" location="'7 Членови во зпф '!A1" display="Table 3: Structure of the  MPF Members by Gender and Municipality" xr:uid="{00000000-0004-0000-0100-0000B2720000}"/>
    <hyperlink ref="SBK105" location="'7 Членови во зпф '!A1" display="Table 3: Structure of the  MPF Members by Gender and Municipality" xr:uid="{00000000-0004-0000-0100-0000B3720000}"/>
    <hyperlink ref="SBL105" location="'7 Членови во зпф '!A1" display="Table 3: Structure of the  MPF Members by Gender and Municipality" xr:uid="{00000000-0004-0000-0100-0000B4720000}"/>
    <hyperlink ref="SBM105" location="'7 Членови во зпф '!A1" display="Table 3: Structure of the  MPF Members by Gender and Municipality" xr:uid="{00000000-0004-0000-0100-0000B5720000}"/>
    <hyperlink ref="SBN105" location="'7 Членови во зпф '!A1" display="Table 3: Structure of the  MPF Members by Gender and Municipality" xr:uid="{00000000-0004-0000-0100-0000B6720000}"/>
    <hyperlink ref="SBO105" location="'7 Членови во зпф '!A1" display="Table 3: Structure of the  MPF Members by Gender and Municipality" xr:uid="{00000000-0004-0000-0100-0000B7720000}"/>
    <hyperlink ref="SBP105" location="'7 Членови во зпф '!A1" display="Table 3: Structure of the  MPF Members by Gender and Municipality" xr:uid="{00000000-0004-0000-0100-0000B8720000}"/>
    <hyperlink ref="SBQ105" location="'7 Членови во зпф '!A1" display="Table 3: Structure of the  MPF Members by Gender and Municipality" xr:uid="{00000000-0004-0000-0100-0000B9720000}"/>
    <hyperlink ref="SBR105" location="'7 Членови во зпф '!A1" display="Table 3: Structure of the  MPF Members by Gender and Municipality" xr:uid="{00000000-0004-0000-0100-0000BA720000}"/>
    <hyperlink ref="SBS105" location="'7 Членови во зпф '!A1" display="Table 3: Structure of the  MPF Members by Gender and Municipality" xr:uid="{00000000-0004-0000-0100-0000BB720000}"/>
    <hyperlink ref="SBT105" location="'7 Членови во зпф '!A1" display="Table 3: Structure of the  MPF Members by Gender and Municipality" xr:uid="{00000000-0004-0000-0100-0000BC720000}"/>
    <hyperlink ref="SBU105" location="'7 Членови во зпф '!A1" display="Table 3: Structure of the  MPF Members by Gender and Municipality" xr:uid="{00000000-0004-0000-0100-0000BD720000}"/>
    <hyperlink ref="SBV105" location="'7 Членови во зпф '!A1" display="Table 3: Structure of the  MPF Members by Gender and Municipality" xr:uid="{00000000-0004-0000-0100-0000BE720000}"/>
    <hyperlink ref="SBW105" location="'7 Членови во зпф '!A1" display="Table 3: Structure of the  MPF Members by Gender and Municipality" xr:uid="{00000000-0004-0000-0100-0000BF720000}"/>
    <hyperlink ref="SBX105" location="'7 Членови во зпф '!A1" display="Table 3: Structure of the  MPF Members by Gender and Municipality" xr:uid="{00000000-0004-0000-0100-0000C0720000}"/>
    <hyperlink ref="SBY105" location="'7 Членови во зпф '!A1" display="Table 3: Structure of the  MPF Members by Gender and Municipality" xr:uid="{00000000-0004-0000-0100-0000C1720000}"/>
    <hyperlink ref="SBZ105" location="'7 Членови во зпф '!A1" display="Table 3: Structure of the  MPF Members by Gender and Municipality" xr:uid="{00000000-0004-0000-0100-0000C2720000}"/>
    <hyperlink ref="SCA105" location="'7 Членови во зпф '!A1" display="Table 3: Structure of the  MPF Members by Gender and Municipality" xr:uid="{00000000-0004-0000-0100-0000C3720000}"/>
    <hyperlink ref="SCB105" location="'7 Членови во зпф '!A1" display="Table 3: Structure of the  MPF Members by Gender and Municipality" xr:uid="{00000000-0004-0000-0100-0000C4720000}"/>
    <hyperlink ref="SCC105" location="'7 Членови во зпф '!A1" display="Table 3: Structure of the  MPF Members by Gender and Municipality" xr:uid="{00000000-0004-0000-0100-0000C5720000}"/>
    <hyperlink ref="SCD105" location="'7 Членови во зпф '!A1" display="Table 3: Structure of the  MPF Members by Gender and Municipality" xr:uid="{00000000-0004-0000-0100-0000C6720000}"/>
    <hyperlink ref="SCE105" location="'7 Членови во зпф '!A1" display="Table 3: Structure of the  MPF Members by Gender and Municipality" xr:uid="{00000000-0004-0000-0100-0000C7720000}"/>
    <hyperlink ref="SCF105" location="'7 Членови во зпф '!A1" display="Table 3: Structure of the  MPF Members by Gender and Municipality" xr:uid="{00000000-0004-0000-0100-0000C8720000}"/>
    <hyperlink ref="SCG105" location="'7 Членови во зпф '!A1" display="Table 3: Structure of the  MPF Members by Gender and Municipality" xr:uid="{00000000-0004-0000-0100-0000C9720000}"/>
    <hyperlink ref="SCH105" location="'7 Членови во зпф '!A1" display="Table 3: Structure of the  MPF Members by Gender and Municipality" xr:uid="{00000000-0004-0000-0100-0000CA720000}"/>
    <hyperlink ref="SCI105" location="'7 Членови во зпф '!A1" display="Table 3: Structure of the  MPF Members by Gender and Municipality" xr:uid="{00000000-0004-0000-0100-0000CB720000}"/>
    <hyperlink ref="SCJ105" location="'7 Членови во зпф '!A1" display="Table 3: Structure of the  MPF Members by Gender and Municipality" xr:uid="{00000000-0004-0000-0100-0000CC720000}"/>
    <hyperlink ref="SCK105" location="'7 Членови во зпф '!A1" display="Table 3: Structure of the  MPF Members by Gender and Municipality" xr:uid="{00000000-0004-0000-0100-0000CD720000}"/>
    <hyperlink ref="SCL105" location="'7 Членови во зпф '!A1" display="Table 3: Structure of the  MPF Members by Gender and Municipality" xr:uid="{00000000-0004-0000-0100-0000CE720000}"/>
    <hyperlink ref="SCM105" location="'7 Членови во зпф '!A1" display="Table 3: Structure of the  MPF Members by Gender and Municipality" xr:uid="{00000000-0004-0000-0100-0000CF720000}"/>
    <hyperlink ref="SCN105" location="'7 Членови во зпф '!A1" display="Table 3: Structure of the  MPF Members by Gender and Municipality" xr:uid="{00000000-0004-0000-0100-0000D0720000}"/>
    <hyperlink ref="SCO105" location="'7 Членови во зпф '!A1" display="Table 3: Structure of the  MPF Members by Gender and Municipality" xr:uid="{00000000-0004-0000-0100-0000D1720000}"/>
    <hyperlink ref="SCP105" location="'7 Членови во зпф '!A1" display="Table 3: Structure of the  MPF Members by Gender and Municipality" xr:uid="{00000000-0004-0000-0100-0000D2720000}"/>
    <hyperlink ref="SCQ105" location="'7 Членови во зпф '!A1" display="Table 3: Structure of the  MPF Members by Gender and Municipality" xr:uid="{00000000-0004-0000-0100-0000D3720000}"/>
    <hyperlink ref="SCR105" location="'7 Членови во зпф '!A1" display="Table 3: Structure of the  MPF Members by Gender and Municipality" xr:uid="{00000000-0004-0000-0100-0000D4720000}"/>
    <hyperlink ref="SCS105" location="'7 Членови во зпф '!A1" display="Table 3: Structure of the  MPF Members by Gender and Municipality" xr:uid="{00000000-0004-0000-0100-0000D5720000}"/>
    <hyperlink ref="SCT105" location="'7 Членови во зпф '!A1" display="Table 3: Structure of the  MPF Members by Gender and Municipality" xr:uid="{00000000-0004-0000-0100-0000D6720000}"/>
    <hyperlink ref="SCU105" location="'7 Членови во зпф '!A1" display="Table 3: Structure of the  MPF Members by Gender and Municipality" xr:uid="{00000000-0004-0000-0100-0000D7720000}"/>
    <hyperlink ref="SCV105" location="'7 Членови во зпф '!A1" display="Table 3: Structure of the  MPF Members by Gender and Municipality" xr:uid="{00000000-0004-0000-0100-0000D8720000}"/>
    <hyperlink ref="SCW105" location="'7 Членови во зпф '!A1" display="Table 3: Structure of the  MPF Members by Gender and Municipality" xr:uid="{00000000-0004-0000-0100-0000D9720000}"/>
    <hyperlink ref="SCX105" location="'7 Членови во зпф '!A1" display="Table 3: Structure of the  MPF Members by Gender and Municipality" xr:uid="{00000000-0004-0000-0100-0000DA720000}"/>
    <hyperlink ref="SCY105" location="'7 Членови во зпф '!A1" display="Table 3: Structure of the  MPF Members by Gender and Municipality" xr:uid="{00000000-0004-0000-0100-0000DB720000}"/>
    <hyperlink ref="SCZ105" location="'7 Членови во зпф '!A1" display="Table 3: Structure of the  MPF Members by Gender and Municipality" xr:uid="{00000000-0004-0000-0100-0000DC720000}"/>
    <hyperlink ref="SDA105" location="'7 Членови во зпф '!A1" display="Table 3: Structure of the  MPF Members by Gender and Municipality" xr:uid="{00000000-0004-0000-0100-0000DD720000}"/>
    <hyperlink ref="SDB105" location="'7 Членови во зпф '!A1" display="Table 3: Structure of the  MPF Members by Gender and Municipality" xr:uid="{00000000-0004-0000-0100-0000DE720000}"/>
    <hyperlink ref="SDC105" location="'7 Членови во зпф '!A1" display="Table 3: Structure of the  MPF Members by Gender and Municipality" xr:uid="{00000000-0004-0000-0100-0000DF720000}"/>
    <hyperlink ref="SDD105" location="'7 Членови во зпф '!A1" display="Table 3: Structure of the  MPF Members by Gender and Municipality" xr:uid="{00000000-0004-0000-0100-0000E0720000}"/>
    <hyperlink ref="SDE105" location="'7 Членови во зпф '!A1" display="Table 3: Structure of the  MPF Members by Gender and Municipality" xr:uid="{00000000-0004-0000-0100-0000E1720000}"/>
    <hyperlink ref="SDF105" location="'7 Членови во зпф '!A1" display="Table 3: Structure of the  MPF Members by Gender and Municipality" xr:uid="{00000000-0004-0000-0100-0000E2720000}"/>
    <hyperlink ref="SDG105" location="'7 Членови во зпф '!A1" display="Table 3: Structure of the  MPF Members by Gender and Municipality" xr:uid="{00000000-0004-0000-0100-0000E3720000}"/>
    <hyperlink ref="SDH105" location="'7 Членови во зпф '!A1" display="Table 3: Structure of the  MPF Members by Gender and Municipality" xr:uid="{00000000-0004-0000-0100-0000E4720000}"/>
    <hyperlink ref="SDI105" location="'7 Членови во зпф '!A1" display="Table 3: Structure of the  MPF Members by Gender and Municipality" xr:uid="{00000000-0004-0000-0100-0000E5720000}"/>
    <hyperlink ref="SDJ105" location="'7 Членови во зпф '!A1" display="Table 3: Structure of the  MPF Members by Gender and Municipality" xr:uid="{00000000-0004-0000-0100-0000E6720000}"/>
    <hyperlink ref="SDK105" location="'7 Членови во зпф '!A1" display="Table 3: Structure of the  MPF Members by Gender and Municipality" xr:uid="{00000000-0004-0000-0100-0000E7720000}"/>
    <hyperlink ref="SDL105" location="'7 Членови во зпф '!A1" display="Table 3: Structure of the  MPF Members by Gender and Municipality" xr:uid="{00000000-0004-0000-0100-0000E8720000}"/>
    <hyperlink ref="SDM105" location="'7 Членови во зпф '!A1" display="Table 3: Structure of the  MPF Members by Gender and Municipality" xr:uid="{00000000-0004-0000-0100-0000E9720000}"/>
    <hyperlink ref="SDN105" location="'7 Членови во зпф '!A1" display="Table 3: Structure of the  MPF Members by Gender and Municipality" xr:uid="{00000000-0004-0000-0100-0000EA720000}"/>
    <hyperlink ref="SDO105" location="'7 Членови во зпф '!A1" display="Table 3: Structure of the  MPF Members by Gender and Municipality" xr:uid="{00000000-0004-0000-0100-0000EB720000}"/>
    <hyperlink ref="SDP105" location="'7 Членови во зпф '!A1" display="Table 3: Structure of the  MPF Members by Gender and Municipality" xr:uid="{00000000-0004-0000-0100-0000EC720000}"/>
    <hyperlink ref="SDQ105" location="'7 Членови во зпф '!A1" display="Table 3: Structure of the  MPF Members by Gender and Municipality" xr:uid="{00000000-0004-0000-0100-0000ED720000}"/>
    <hyperlink ref="SDR105" location="'7 Членови во зпф '!A1" display="Table 3: Structure of the  MPF Members by Gender and Municipality" xr:uid="{00000000-0004-0000-0100-0000EE720000}"/>
    <hyperlink ref="SDS105" location="'7 Членови во зпф '!A1" display="Table 3: Structure of the  MPF Members by Gender and Municipality" xr:uid="{00000000-0004-0000-0100-0000EF720000}"/>
    <hyperlink ref="SDT105" location="'7 Членови во зпф '!A1" display="Table 3: Structure of the  MPF Members by Gender and Municipality" xr:uid="{00000000-0004-0000-0100-0000F0720000}"/>
    <hyperlink ref="SDU105" location="'7 Членови во зпф '!A1" display="Table 3: Structure of the  MPF Members by Gender and Municipality" xr:uid="{00000000-0004-0000-0100-0000F1720000}"/>
    <hyperlink ref="SDV105" location="'7 Членови во зпф '!A1" display="Table 3: Structure of the  MPF Members by Gender and Municipality" xr:uid="{00000000-0004-0000-0100-0000F2720000}"/>
    <hyperlink ref="SDW105" location="'7 Членови во зпф '!A1" display="Table 3: Structure of the  MPF Members by Gender and Municipality" xr:uid="{00000000-0004-0000-0100-0000F3720000}"/>
    <hyperlink ref="SDX105" location="'7 Членови во зпф '!A1" display="Table 3: Structure of the  MPF Members by Gender and Municipality" xr:uid="{00000000-0004-0000-0100-0000F4720000}"/>
    <hyperlink ref="SDY105" location="'7 Членови во зпф '!A1" display="Table 3: Structure of the  MPF Members by Gender and Municipality" xr:uid="{00000000-0004-0000-0100-0000F5720000}"/>
    <hyperlink ref="SDZ105" location="'7 Членови во зпф '!A1" display="Table 3: Structure of the  MPF Members by Gender and Municipality" xr:uid="{00000000-0004-0000-0100-0000F6720000}"/>
    <hyperlink ref="SEA105" location="'7 Членови во зпф '!A1" display="Table 3: Structure of the  MPF Members by Gender and Municipality" xr:uid="{00000000-0004-0000-0100-0000F7720000}"/>
    <hyperlink ref="SEB105" location="'7 Членови во зпф '!A1" display="Table 3: Structure of the  MPF Members by Gender and Municipality" xr:uid="{00000000-0004-0000-0100-0000F8720000}"/>
    <hyperlink ref="SEC105" location="'7 Членови во зпф '!A1" display="Table 3: Structure of the  MPF Members by Gender and Municipality" xr:uid="{00000000-0004-0000-0100-0000F9720000}"/>
    <hyperlink ref="SED105" location="'7 Членови во зпф '!A1" display="Table 3: Structure of the  MPF Members by Gender and Municipality" xr:uid="{00000000-0004-0000-0100-0000FA720000}"/>
    <hyperlink ref="SEE105" location="'7 Членови во зпф '!A1" display="Table 3: Structure of the  MPF Members by Gender and Municipality" xr:uid="{00000000-0004-0000-0100-0000FB720000}"/>
    <hyperlink ref="SEF105" location="'7 Членови во зпф '!A1" display="Table 3: Structure of the  MPF Members by Gender and Municipality" xr:uid="{00000000-0004-0000-0100-0000FC720000}"/>
    <hyperlink ref="SEG105" location="'7 Членови во зпф '!A1" display="Table 3: Structure of the  MPF Members by Gender and Municipality" xr:uid="{00000000-0004-0000-0100-0000FD720000}"/>
    <hyperlink ref="SEH105" location="'7 Членови во зпф '!A1" display="Table 3: Structure of the  MPF Members by Gender and Municipality" xr:uid="{00000000-0004-0000-0100-0000FE720000}"/>
    <hyperlink ref="SEI105" location="'7 Членови во зпф '!A1" display="Table 3: Structure of the  MPF Members by Gender and Municipality" xr:uid="{00000000-0004-0000-0100-0000FF720000}"/>
    <hyperlink ref="SEJ105" location="'7 Членови во зпф '!A1" display="Table 3: Structure of the  MPF Members by Gender and Municipality" xr:uid="{00000000-0004-0000-0100-000000730000}"/>
    <hyperlink ref="SEK105" location="'7 Членови во зпф '!A1" display="Table 3: Structure of the  MPF Members by Gender and Municipality" xr:uid="{00000000-0004-0000-0100-000001730000}"/>
    <hyperlink ref="SEL105" location="'7 Членови во зпф '!A1" display="Table 3: Structure of the  MPF Members by Gender and Municipality" xr:uid="{00000000-0004-0000-0100-000002730000}"/>
    <hyperlink ref="SEM105" location="'7 Членови во зпф '!A1" display="Table 3: Structure of the  MPF Members by Gender and Municipality" xr:uid="{00000000-0004-0000-0100-000003730000}"/>
    <hyperlink ref="SEN105" location="'7 Членови во зпф '!A1" display="Table 3: Structure of the  MPF Members by Gender and Municipality" xr:uid="{00000000-0004-0000-0100-000004730000}"/>
    <hyperlink ref="SEO105" location="'7 Членови во зпф '!A1" display="Table 3: Structure of the  MPF Members by Gender and Municipality" xr:uid="{00000000-0004-0000-0100-000005730000}"/>
    <hyperlink ref="SEP105" location="'7 Членови во зпф '!A1" display="Table 3: Structure of the  MPF Members by Gender and Municipality" xr:uid="{00000000-0004-0000-0100-000006730000}"/>
    <hyperlink ref="SEQ105" location="'7 Членови во зпф '!A1" display="Table 3: Structure of the  MPF Members by Gender and Municipality" xr:uid="{00000000-0004-0000-0100-000007730000}"/>
    <hyperlink ref="SER105" location="'7 Членови во зпф '!A1" display="Table 3: Structure of the  MPF Members by Gender and Municipality" xr:uid="{00000000-0004-0000-0100-000008730000}"/>
    <hyperlink ref="SES105" location="'7 Членови во зпф '!A1" display="Table 3: Structure of the  MPF Members by Gender and Municipality" xr:uid="{00000000-0004-0000-0100-000009730000}"/>
    <hyperlink ref="SET105" location="'7 Членови во зпф '!A1" display="Table 3: Structure of the  MPF Members by Gender and Municipality" xr:uid="{00000000-0004-0000-0100-00000A730000}"/>
    <hyperlink ref="SEU105" location="'7 Членови во зпф '!A1" display="Table 3: Structure of the  MPF Members by Gender and Municipality" xr:uid="{00000000-0004-0000-0100-00000B730000}"/>
    <hyperlink ref="SEV105" location="'7 Членови во зпф '!A1" display="Table 3: Structure of the  MPF Members by Gender and Municipality" xr:uid="{00000000-0004-0000-0100-00000C730000}"/>
    <hyperlink ref="SEW105" location="'7 Членови во зпф '!A1" display="Table 3: Structure of the  MPF Members by Gender and Municipality" xr:uid="{00000000-0004-0000-0100-00000D730000}"/>
    <hyperlink ref="SEX105" location="'7 Членови во зпф '!A1" display="Table 3: Structure of the  MPF Members by Gender and Municipality" xr:uid="{00000000-0004-0000-0100-00000E730000}"/>
    <hyperlink ref="SEY105" location="'7 Членови во зпф '!A1" display="Table 3: Structure of the  MPF Members by Gender and Municipality" xr:uid="{00000000-0004-0000-0100-00000F730000}"/>
    <hyperlink ref="SEZ105" location="'7 Членови во зпф '!A1" display="Table 3: Structure of the  MPF Members by Gender and Municipality" xr:uid="{00000000-0004-0000-0100-000010730000}"/>
    <hyperlink ref="SFA105" location="'7 Членови во зпф '!A1" display="Table 3: Structure of the  MPF Members by Gender and Municipality" xr:uid="{00000000-0004-0000-0100-000011730000}"/>
    <hyperlink ref="SFB105" location="'7 Членови во зпф '!A1" display="Table 3: Structure of the  MPF Members by Gender and Municipality" xr:uid="{00000000-0004-0000-0100-000012730000}"/>
    <hyperlink ref="SFC105" location="'7 Членови во зпф '!A1" display="Table 3: Structure of the  MPF Members by Gender and Municipality" xr:uid="{00000000-0004-0000-0100-000013730000}"/>
    <hyperlink ref="SFD105" location="'7 Членови во зпф '!A1" display="Table 3: Structure of the  MPF Members by Gender and Municipality" xr:uid="{00000000-0004-0000-0100-000014730000}"/>
    <hyperlink ref="SFE105" location="'7 Членови во зпф '!A1" display="Table 3: Structure of the  MPF Members by Gender and Municipality" xr:uid="{00000000-0004-0000-0100-000015730000}"/>
    <hyperlink ref="SFF105" location="'7 Членови во зпф '!A1" display="Table 3: Structure of the  MPF Members by Gender and Municipality" xr:uid="{00000000-0004-0000-0100-000016730000}"/>
    <hyperlink ref="SFG105" location="'7 Членови во зпф '!A1" display="Table 3: Structure of the  MPF Members by Gender and Municipality" xr:uid="{00000000-0004-0000-0100-000017730000}"/>
    <hyperlink ref="SFH105" location="'7 Членови во зпф '!A1" display="Table 3: Structure of the  MPF Members by Gender and Municipality" xr:uid="{00000000-0004-0000-0100-000018730000}"/>
    <hyperlink ref="SFI105" location="'7 Членови во зпф '!A1" display="Table 3: Structure of the  MPF Members by Gender and Municipality" xr:uid="{00000000-0004-0000-0100-000019730000}"/>
    <hyperlink ref="SFJ105" location="'7 Членови во зпф '!A1" display="Table 3: Structure of the  MPF Members by Gender and Municipality" xr:uid="{00000000-0004-0000-0100-00001A730000}"/>
    <hyperlink ref="SFK105" location="'7 Членови во зпф '!A1" display="Table 3: Structure of the  MPF Members by Gender and Municipality" xr:uid="{00000000-0004-0000-0100-00001B730000}"/>
    <hyperlink ref="SFL105" location="'7 Членови во зпф '!A1" display="Table 3: Structure of the  MPF Members by Gender and Municipality" xr:uid="{00000000-0004-0000-0100-00001C730000}"/>
    <hyperlink ref="SFM105" location="'7 Членови во зпф '!A1" display="Table 3: Structure of the  MPF Members by Gender and Municipality" xr:uid="{00000000-0004-0000-0100-00001D730000}"/>
    <hyperlink ref="SFN105" location="'7 Членови во зпф '!A1" display="Table 3: Structure of the  MPF Members by Gender and Municipality" xr:uid="{00000000-0004-0000-0100-00001E730000}"/>
    <hyperlink ref="SFO105" location="'7 Членови во зпф '!A1" display="Table 3: Structure of the  MPF Members by Gender and Municipality" xr:uid="{00000000-0004-0000-0100-00001F730000}"/>
    <hyperlink ref="SFP105" location="'7 Членови во зпф '!A1" display="Table 3: Structure of the  MPF Members by Gender and Municipality" xr:uid="{00000000-0004-0000-0100-000020730000}"/>
    <hyperlink ref="SFQ105" location="'7 Членови во зпф '!A1" display="Table 3: Structure of the  MPF Members by Gender and Municipality" xr:uid="{00000000-0004-0000-0100-000021730000}"/>
    <hyperlink ref="SFR105" location="'7 Членови во зпф '!A1" display="Table 3: Structure of the  MPF Members by Gender and Municipality" xr:uid="{00000000-0004-0000-0100-000022730000}"/>
    <hyperlink ref="SFS105" location="'7 Членови во зпф '!A1" display="Table 3: Structure of the  MPF Members by Gender and Municipality" xr:uid="{00000000-0004-0000-0100-000023730000}"/>
    <hyperlink ref="SFT105" location="'7 Членови во зпф '!A1" display="Table 3: Structure of the  MPF Members by Gender and Municipality" xr:uid="{00000000-0004-0000-0100-000024730000}"/>
    <hyperlink ref="SFU105" location="'7 Членови во зпф '!A1" display="Table 3: Structure of the  MPF Members by Gender and Municipality" xr:uid="{00000000-0004-0000-0100-000025730000}"/>
    <hyperlink ref="SFV105" location="'7 Членови во зпф '!A1" display="Table 3: Structure of the  MPF Members by Gender and Municipality" xr:uid="{00000000-0004-0000-0100-000026730000}"/>
    <hyperlink ref="SFW105" location="'7 Членови во зпф '!A1" display="Table 3: Structure of the  MPF Members by Gender and Municipality" xr:uid="{00000000-0004-0000-0100-000027730000}"/>
    <hyperlink ref="SFX105" location="'7 Членови во зпф '!A1" display="Table 3: Structure of the  MPF Members by Gender and Municipality" xr:uid="{00000000-0004-0000-0100-000028730000}"/>
    <hyperlink ref="SFY105" location="'7 Членови во зпф '!A1" display="Table 3: Structure of the  MPF Members by Gender and Municipality" xr:uid="{00000000-0004-0000-0100-000029730000}"/>
    <hyperlink ref="SFZ105" location="'7 Членови во зпф '!A1" display="Table 3: Structure of the  MPF Members by Gender and Municipality" xr:uid="{00000000-0004-0000-0100-00002A730000}"/>
    <hyperlink ref="SGA105" location="'7 Членови во зпф '!A1" display="Table 3: Structure of the  MPF Members by Gender and Municipality" xr:uid="{00000000-0004-0000-0100-00002B730000}"/>
    <hyperlink ref="SGB105" location="'7 Членови во зпф '!A1" display="Table 3: Structure of the  MPF Members by Gender and Municipality" xr:uid="{00000000-0004-0000-0100-00002C730000}"/>
    <hyperlink ref="SGC105" location="'7 Членови во зпф '!A1" display="Table 3: Structure of the  MPF Members by Gender and Municipality" xr:uid="{00000000-0004-0000-0100-00002D730000}"/>
    <hyperlink ref="SGD105" location="'7 Членови во зпф '!A1" display="Table 3: Structure of the  MPF Members by Gender and Municipality" xr:uid="{00000000-0004-0000-0100-00002E730000}"/>
    <hyperlink ref="SGE105" location="'7 Членови во зпф '!A1" display="Table 3: Structure of the  MPF Members by Gender and Municipality" xr:uid="{00000000-0004-0000-0100-00002F730000}"/>
    <hyperlink ref="SGF105" location="'7 Членови во зпф '!A1" display="Table 3: Structure of the  MPF Members by Gender and Municipality" xr:uid="{00000000-0004-0000-0100-000030730000}"/>
    <hyperlink ref="SGG105" location="'7 Членови во зпф '!A1" display="Table 3: Structure of the  MPF Members by Gender and Municipality" xr:uid="{00000000-0004-0000-0100-000031730000}"/>
    <hyperlink ref="SGH105" location="'7 Членови во зпф '!A1" display="Table 3: Structure of the  MPF Members by Gender and Municipality" xr:uid="{00000000-0004-0000-0100-000032730000}"/>
    <hyperlink ref="SGI105" location="'7 Членови во зпф '!A1" display="Table 3: Structure of the  MPF Members by Gender and Municipality" xr:uid="{00000000-0004-0000-0100-000033730000}"/>
    <hyperlink ref="SGJ105" location="'7 Членови во зпф '!A1" display="Table 3: Structure of the  MPF Members by Gender and Municipality" xr:uid="{00000000-0004-0000-0100-000034730000}"/>
    <hyperlink ref="SGK105" location="'7 Членови во зпф '!A1" display="Table 3: Structure of the  MPF Members by Gender and Municipality" xr:uid="{00000000-0004-0000-0100-000035730000}"/>
    <hyperlink ref="SGL105" location="'7 Членови во зпф '!A1" display="Table 3: Structure of the  MPF Members by Gender and Municipality" xr:uid="{00000000-0004-0000-0100-000036730000}"/>
    <hyperlink ref="SGM105" location="'7 Членови во зпф '!A1" display="Table 3: Structure of the  MPF Members by Gender and Municipality" xr:uid="{00000000-0004-0000-0100-000037730000}"/>
    <hyperlink ref="SGN105" location="'7 Членови во зпф '!A1" display="Table 3: Structure of the  MPF Members by Gender and Municipality" xr:uid="{00000000-0004-0000-0100-000038730000}"/>
    <hyperlink ref="SGO105" location="'7 Членови во зпф '!A1" display="Table 3: Structure of the  MPF Members by Gender and Municipality" xr:uid="{00000000-0004-0000-0100-000039730000}"/>
    <hyperlink ref="SGP105" location="'7 Членови во зпф '!A1" display="Table 3: Structure of the  MPF Members by Gender and Municipality" xr:uid="{00000000-0004-0000-0100-00003A730000}"/>
    <hyperlink ref="SGQ105" location="'7 Членови во зпф '!A1" display="Table 3: Structure of the  MPF Members by Gender and Municipality" xr:uid="{00000000-0004-0000-0100-00003B730000}"/>
    <hyperlink ref="SGR105" location="'7 Членови во зпф '!A1" display="Table 3: Structure of the  MPF Members by Gender and Municipality" xr:uid="{00000000-0004-0000-0100-00003C730000}"/>
    <hyperlink ref="SGS105" location="'7 Членови во зпф '!A1" display="Table 3: Structure of the  MPF Members by Gender and Municipality" xr:uid="{00000000-0004-0000-0100-00003D730000}"/>
    <hyperlink ref="SGT105" location="'7 Членови во зпф '!A1" display="Table 3: Structure of the  MPF Members by Gender and Municipality" xr:uid="{00000000-0004-0000-0100-00003E730000}"/>
    <hyperlink ref="SGU105" location="'7 Членови во зпф '!A1" display="Table 3: Structure of the  MPF Members by Gender and Municipality" xr:uid="{00000000-0004-0000-0100-00003F730000}"/>
    <hyperlink ref="SGV105" location="'7 Членови во зпф '!A1" display="Table 3: Structure of the  MPF Members by Gender and Municipality" xr:uid="{00000000-0004-0000-0100-000040730000}"/>
    <hyperlink ref="SGW105" location="'7 Членови во зпф '!A1" display="Table 3: Structure of the  MPF Members by Gender and Municipality" xr:uid="{00000000-0004-0000-0100-000041730000}"/>
    <hyperlink ref="SGX105" location="'7 Членови во зпф '!A1" display="Table 3: Structure of the  MPF Members by Gender and Municipality" xr:uid="{00000000-0004-0000-0100-000042730000}"/>
    <hyperlink ref="SGY105" location="'7 Членови во зпф '!A1" display="Table 3: Structure of the  MPF Members by Gender and Municipality" xr:uid="{00000000-0004-0000-0100-000043730000}"/>
    <hyperlink ref="SGZ105" location="'7 Членови во зпф '!A1" display="Table 3: Structure of the  MPF Members by Gender and Municipality" xr:uid="{00000000-0004-0000-0100-000044730000}"/>
    <hyperlink ref="SHA105" location="'7 Членови во зпф '!A1" display="Table 3: Structure of the  MPF Members by Gender and Municipality" xr:uid="{00000000-0004-0000-0100-000045730000}"/>
    <hyperlink ref="SHB105" location="'7 Членови во зпф '!A1" display="Table 3: Structure of the  MPF Members by Gender and Municipality" xr:uid="{00000000-0004-0000-0100-000046730000}"/>
    <hyperlink ref="SHC105" location="'7 Членови во зпф '!A1" display="Table 3: Structure of the  MPF Members by Gender and Municipality" xr:uid="{00000000-0004-0000-0100-000047730000}"/>
    <hyperlink ref="SHD105" location="'7 Членови во зпф '!A1" display="Table 3: Structure of the  MPF Members by Gender and Municipality" xr:uid="{00000000-0004-0000-0100-000048730000}"/>
    <hyperlink ref="SHE105" location="'7 Членови во зпф '!A1" display="Table 3: Structure of the  MPF Members by Gender and Municipality" xr:uid="{00000000-0004-0000-0100-000049730000}"/>
    <hyperlink ref="SHF105" location="'7 Членови во зпф '!A1" display="Table 3: Structure of the  MPF Members by Gender and Municipality" xr:uid="{00000000-0004-0000-0100-00004A730000}"/>
    <hyperlink ref="SHG105" location="'7 Членови во зпф '!A1" display="Table 3: Structure of the  MPF Members by Gender and Municipality" xr:uid="{00000000-0004-0000-0100-00004B730000}"/>
    <hyperlink ref="SHH105" location="'7 Членови во зпф '!A1" display="Table 3: Structure of the  MPF Members by Gender and Municipality" xr:uid="{00000000-0004-0000-0100-00004C730000}"/>
    <hyperlink ref="SHI105" location="'7 Членови во зпф '!A1" display="Table 3: Structure of the  MPF Members by Gender and Municipality" xr:uid="{00000000-0004-0000-0100-00004D730000}"/>
    <hyperlink ref="SHJ105" location="'7 Членови во зпф '!A1" display="Table 3: Structure of the  MPF Members by Gender and Municipality" xr:uid="{00000000-0004-0000-0100-00004E730000}"/>
    <hyperlink ref="SHK105" location="'7 Членови во зпф '!A1" display="Table 3: Structure of the  MPF Members by Gender and Municipality" xr:uid="{00000000-0004-0000-0100-00004F730000}"/>
    <hyperlink ref="SHL105" location="'7 Членови во зпф '!A1" display="Table 3: Structure of the  MPF Members by Gender and Municipality" xr:uid="{00000000-0004-0000-0100-000050730000}"/>
    <hyperlink ref="SHM105" location="'7 Членови во зпф '!A1" display="Table 3: Structure of the  MPF Members by Gender and Municipality" xr:uid="{00000000-0004-0000-0100-000051730000}"/>
    <hyperlink ref="SHN105" location="'7 Членови во зпф '!A1" display="Table 3: Structure of the  MPF Members by Gender and Municipality" xr:uid="{00000000-0004-0000-0100-000052730000}"/>
    <hyperlink ref="SHO105" location="'7 Членови во зпф '!A1" display="Table 3: Structure of the  MPF Members by Gender and Municipality" xr:uid="{00000000-0004-0000-0100-000053730000}"/>
    <hyperlink ref="SHP105" location="'7 Членови во зпф '!A1" display="Table 3: Structure of the  MPF Members by Gender and Municipality" xr:uid="{00000000-0004-0000-0100-000054730000}"/>
    <hyperlink ref="SHQ105" location="'7 Членови во зпф '!A1" display="Table 3: Structure of the  MPF Members by Gender and Municipality" xr:uid="{00000000-0004-0000-0100-000055730000}"/>
    <hyperlink ref="SHR105" location="'7 Членови во зпф '!A1" display="Table 3: Structure of the  MPF Members by Gender and Municipality" xr:uid="{00000000-0004-0000-0100-000056730000}"/>
    <hyperlink ref="SHS105" location="'7 Членови во зпф '!A1" display="Table 3: Structure of the  MPF Members by Gender and Municipality" xr:uid="{00000000-0004-0000-0100-000057730000}"/>
    <hyperlink ref="SHT105" location="'7 Членови во зпф '!A1" display="Table 3: Structure of the  MPF Members by Gender and Municipality" xr:uid="{00000000-0004-0000-0100-000058730000}"/>
    <hyperlink ref="SHU105" location="'7 Членови во зпф '!A1" display="Table 3: Structure of the  MPF Members by Gender and Municipality" xr:uid="{00000000-0004-0000-0100-000059730000}"/>
    <hyperlink ref="SHV105" location="'7 Членови во зпф '!A1" display="Table 3: Structure of the  MPF Members by Gender and Municipality" xr:uid="{00000000-0004-0000-0100-00005A730000}"/>
    <hyperlink ref="SHW105" location="'7 Членови во зпф '!A1" display="Table 3: Structure of the  MPF Members by Gender and Municipality" xr:uid="{00000000-0004-0000-0100-00005B730000}"/>
    <hyperlink ref="SHX105" location="'7 Членови во зпф '!A1" display="Table 3: Structure of the  MPF Members by Gender and Municipality" xr:uid="{00000000-0004-0000-0100-00005C730000}"/>
    <hyperlink ref="SHY105" location="'7 Членови во зпф '!A1" display="Table 3: Structure of the  MPF Members by Gender and Municipality" xr:uid="{00000000-0004-0000-0100-00005D730000}"/>
    <hyperlink ref="SHZ105" location="'7 Членови во зпф '!A1" display="Table 3: Structure of the  MPF Members by Gender and Municipality" xr:uid="{00000000-0004-0000-0100-00005E730000}"/>
    <hyperlink ref="SIA105" location="'7 Членови во зпф '!A1" display="Table 3: Structure of the  MPF Members by Gender and Municipality" xr:uid="{00000000-0004-0000-0100-00005F730000}"/>
    <hyperlink ref="SIB105" location="'7 Членови во зпф '!A1" display="Table 3: Structure of the  MPF Members by Gender and Municipality" xr:uid="{00000000-0004-0000-0100-000060730000}"/>
    <hyperlink ref="SIC105" location="'7 Членови во зпф '!A1" display="Table 3: Structure of the  MPF Members by Gender and Municipality" xr:uid="{00000000-0004-0000-0100-000061730000}"/>
    <hyperlink ref="SID105" location="'7 Членови во зпф '!A1" display="Table 3: Structure of the  MPF Members by Gender and Municipality" xr:uid="{00000000-0004-0000-0100-000062730000}"/>
    <hyperlink ref="SIE105" location="'7 Членови во зпф '!A1" display="Table 3: Structure of the  MPF Members by Gender and Municipality" xr:uid="{00000000-0004-0000-0100-000063730000}"/>
    <hyperlink ref="SIF105" location="'7 Членови во зпф '!A1" display="Table 3: Structure of the  MPF Members by Gender and Municipality" xr:uid="{00000000-0004-0000-0100-000064730000}"/>
    <hyperlink ref="SIG105" location="'7 Членови во зпф '!A1" display="Table 3: Structure of the  MPF Members by Gender and Municipality" xr:uid="{00000000-0004-0000-0100-000065730000}"/>
    <hyperlink ref="SIH105" location="'7 Членови во зпф '!A1" display="Table 3: Structure of the  MPF Members by Gender and Municipality" xr:uid="{00000000-0004-0000-0100-000066730000}"/>
    <hyperlink ref="SII105" location="'7 Членови во зпф '!A1" display="Table 3: Structure of the  MPF Members by Gender and Municipality" xr:uid="{00000000-0004-0000-0100-000067730000}"/>
    <hyperlink ref="SIJ105" location="'7 Членови во зпф '!A1" display="Table 3: Structure of the  MPF Members by Gender and Municipality" xr:uid="{00000000-0004-0000-0100-000068730000}"/>
    <hyperlink ref="SIK105" location="'7 Членови во зпф '!A1" display="Table 3: Structure of the  MPF Members by Gender and Municipality" xr:uid="{00000000-0004-0000-0100-000069730000}"/>
    <hyperlink ref="SIL105" location="'7 Членови во зпф '!A1" display="Table 3: Structure of the  MPF Members by Gender and Municipality" xr:uid="{00000000-0004-0000-0100-00006A730000}"/>
    <hyperlink ref="SIM105" location="'7 Членови во зпф '!A1" display="Table 3: Structure of the  MPF Members by Gender and Municipality" xr:uid="{00000000-0004-0000-0100-00006B730000}"/>
    <hyperlink ref="SIN105" location="'7 Членови во зпф '!A1" display="Table 3: Structure of the  MPF Members by Gender and Municipality" xr:uid="{00000000-0004-0000-0100-00006C730000}"/>
    <hyperlink ref="SIO105" location="'7 Членови во зпф '!A1" display="Table 3: Structure of the  MPF Members by Gender and Municipality" xr:uid="{00000000-0004-0000-0100-00006D730000}"/>
    <hyperlink ref="SIP105" location="'7 Членови во зпф '!A1" display="Table 3: Structure of the  MPF Members by Gender and Municipality" xr:uid="{00000000-0004-0000-0100-00006E730000}"/>
    <hyperlink ref="SIQ105" location="'7 Членови во зпф '!A1" display="Table 3: Structure of the  MPF Members by Gender and Municipality" xr:uid="{00000000-0004-0000-0100-00006F730000}"/>
    <hyperlink ref="SIR105" location="'7 Членови во зпф '!A1" display="Table 3: Structure of the  MPF Members by Gender and Municipality" xr:uid="{00000000-0004-0000-0100-000070730000}"/>
    <hyperlink ref="SIS105" location="'7 Членови во зпф '!A1" display="Table 3: Structure of the  MPF Members by Gender and Municipality" xr:uid="{00000000-0004-0000-0100-000071730000}"/>
    <hyperlink ref="SIT105" location="'7 Членови во зпф '!A1" display="Table 3: Structure of the  MPF Members by Gender and Municipality" xr:uid="{00000000-0004-0000-0100-000072730000}"/>
    <hyperlink ref="SIU105" location="'7 Членови во зпф '!A1" display="Table 3: Structure of the  MPF Members by Gender and Municipality" xr:uid="{00000000-0004-0000-0100-000073730000}"/>
    <hyperlink ref="SIV105" location="'7 Членови во зпф '!A1" display="Table 3: Structure of the  MPF Members by Gender and Municipality" xr:uid="{00000000-0004-0000-0100-000074730000}"/>
    <hyperlink ref="SIW105" location="'7 Членови во зпф '!A1" display="Table 3: Structure of the  MPF Members by Gender and Municipality" xr:uid="{00000000-0004-0000-0100-000075730000}"/>
    <hyperlink ref="SIX105" location="'7 Членови во зпф '!A1" display="Table 3: Structure of the  MPF Members by Gender and Municipality" xr:uid="{00000000-0004-0000-0100-000076730000}"/>
    <hyperlink ref="SIY105" location="'7 Членови во зпф '!A1" display="Table 3: Structure of the  MPF Members by Gender and Municipality" xr:uid="{00000000-0004-0000-0100-000077730000}"/>
    <hyperlink ref="SIZ105" location="'7 Членови во зпф '!A1" display="Table 3: Structure of the  MPF Members by Gender and Municipality" xr:uid="{00000000-0004-0000-0100-000078730000}"/>
    <hyperlink ref="SJA105" location="'7 Членови во зпф '!A1" display="Table 3: Structure of the  MPF Members by Gender and Municipality" xr:uid="{00000000-0004-0000-0100-000079730000}"/>
    <hyperlink ref="SJB105" location="'7 Членови во зпф '!A1" display="Table 3: Structure of the  MPF Members by Gender and Municipality" xr:uid="{00000000-0004-0000-0100-00007A730000}"/>
    <hyperlink ref="SJC105" location="'7 Членови во зпф '!A1" display="Table 3: Structure of the  MPF Members by Gender and Municipality" xr:uid="{00000000-0004-0000-0100-00007B730000}"/>
    <hyperlink ref="SJD105" location="'7 Членови во зпф '!A1" display="Table 3: Structure of the  MPF Members by Gender and Municipality" xr:uid="{00000000-0004-0000-0100-00007C730000}"/>
    <hyperlink ref="SJE105" location="'7 Членови во зпф '!A1" display="Table 3: Structure of the  MPF Members by Gender and Municipality" xr:uid="{00000000-0004-0000-0100-00007D730000}"/>
    <hyperlink ref="SJF105" location="'7 Членови во зпф '!A1" display="Table 3: Structure of the  MPF Members by Gender and Municipality" xr:uid="{00000000-0004-0000-0100-00007E730000}"/>
    <hyperlink ref="SJG105" location="'7 Членови во зпф '!A1" display="Table 3: Structure of the  MPF Members by Gender and Municipality" xr:uid="{00000000-0004-0000-0100-00007F730000}"/>
    <hyperlink ref="SJH105" location="'7 Членови во зпф '!A1" display="Table 3: Structure of the  MPF Members by Gender and Municipality" xr:uid="{00000000-0004-0000-0100-000080730000}"/>
    <hyperlink ref="SJI105" location="'7 Членови во зпф '!A1" display="Table 3: Structure of the  MPF Members by Gender and Municipality" xr:uid="{00000000-0004-0000-0100-000081730000}"/>
    <hyperlink ref="SJJ105" location="'7 Членови во зпф '!A1" display="Table 3: Structure of the  MPF Members by Gender and Municipality" xr:uid="{00000000-0004-0000-0100-000082730000}"/>
    <hyperlink ref="SJK105" location="'7 Членови во зпф '!A1" display="Table 3: Structure of the  MPF Members by Gender and Municipality" xr:uid="{00000000-0004-0000-0100-000083730000}"/>
    <hyperlink ref="SJL105" location="'7 Членови во зпф '!A1" display="Table 3: Structure of the  MPF Members by Gender and Municipality" xr:uid="{00000000-0004-0000-0100-000084730000}"/>
    <hyperlink ref="SJM105" location="'7 Членови во зпф '!A1" display="Table 3: Structure of the  MPF Members by Gender and Municipality" xr:uid="{00000000-0004-0000-0100-000085730000}"/>
    <hyperlink ref="SJN105" location="'7 Членови во зпф '!A1" display="Table 3: Structure of the  MPF Members by Gender and Municipality" xr:uid="{00000000-0004-0000-0100-000086730000}"/>
    <hyperlink ref="SJO105" location="'7 Членови во зпф '!A1" display="Table 3: Structure of the  MPF Members by Gender and Municipality" xr:uid="{00000000-0004-0000-0100-000087730000}"/>
    <hyperlink ref="SJP105" location="'7 Членови во зпф '!A1" display="Table 3: Structure of the  MPF Members by Gender and Municipality" xr:uid="{00000000-0004-0000-0100-000088730000}"/>
    <hyperlink ref="SJQ105" location="'7 Членови во зпф '!A1" display="Table 3: Structure of the  MPF Members by Gender and Municipality" xr:uid="{00000000-0004-0000-0100-000089730000}"/>
    <hyperlink ref="SJR105" location="'7 Членови во зпф '!A1" display="Table 3: Structure of the  MPF Members by Gender and Municipality" xr:uid="{00000000-0004-0000-0100-00008A730000}"/>
    <hyperlink ref="SJS105" location="'7 Членови во зпф '!A1" display="Table 3: Structure of the  MPF Members by Gender and Municipality" xr:uid="{00000000-0004-0000-0100-00008B730000}"/>
    <hyperlink ref="SJT105" location="'7 Членови во зпф '!A1" display="Table 3: Structure of the  MPF Members by Gender and Municipality" xr:uid="{00000000-0004-0000-0100-00008C730000}"/>
    <hyperlink ref="SJU105" location="'7 Членови во зпф '!A1" display="Table 3: Structure of the  MPF Members by Gender and Municipality" xr:uid="{00000000-0004-0000-0100-00008D730000}"/>
    <hyperlink ref="SJV105" location="'7 Членови во зпф '!A1" display="Table 3: Structure of the  MPF Members by Gender and Municipality" xr:uid="{00000000-0004-0000-0100-00008E730000}"/>
    <hyperlink ref="SJW105" location="'7 Членови во зпф '!A1" display="Table 3: Structure of the  MPF Members by Gender and Municipality" xr:uid="{00000000-0004-0000-0100-00008F730000}"/>
    <hyperlink ref="SJX105" location="'7 Членови во зпф '!A1" display="Table 3: Structure of the  MPF Members by Gender and Municipality" xr:uid="{00000000-0004-0000-0100-000090730000}"/>
    <hyperlink ref="SJY105" location="'7 Членови во зпф '!A1" display="Table 3: Structure of the  MPF Members by Gender and Municipality" xr:uid="{00000000-0004-0000-0100-000091730000}"/>
    <hyperlink ref="SJZ105" location="'7 Членови во зпф '!A1" display="Table 3: Structure of the  MPF Members by Gender and Municipality" xr:uid="{00000000-0004-0000-0100-000092730000}"/>
    <hyperlink ref="SKA105" location="'7 Членови во зпф '!A1" display="Table 3: Structure of the  MPF Members by Gender and Municipality" xr:uid="{00000000-0004-0000-0100-000093730000}"/>
    <hyperlink ref="SKB105" location="'7 Членови во зпф '!A1" display="Table 3: Structure of the  MPF Members by Gender and Municipality" xr:uid="{00000000-0004-0000-0100-000094730000}"/>
    <hyperlink ref="SKC105" location="'7 Членови во зпф '!A1" display="Table 3: Structure of the  MPF Members by Gender and Municipality" xr:uid="{00000000-0004-0000-0100-000095730000}"/>
    <hyperlink ref="SKD105" location="'7 Членови во зпф '!A1" display="Table 3: Structure of the  MPF Members by Gender and Municipality" xr:uid="{00000000-0004-0000-0100-000096730000}"/>
    <hyperlink ref="SKE105" location="'7 Членови во зпф '!A1" display="Table 3: Structure of the  MPF Members by Gender and Municipality" xr:uid="{00000000-0004-0000-0100-000097730000}"/>
    <hyperlink ref="SKF105" location="'7 Членови во зпф '!A1" display="Table 3: Structure of the  MPF Members by Gender and Municipality" xr:uid="{00000000-0004-0000-0100-000098730000}"/>
    <hyperlink ref="SKG105" location="'7 Членови во зпф '!A1" display="Table 3: Structure of the  MPF Members by Gender and Municipality" xr:uid="{00000000-0004-0000-0100-000099730000}"/>
    <hyperlink ref="SKH105" location="'7 Членови во зпф '!A1" display="Table 3: Structure of the  MPF Members by Gender and Municipality" xr:uid="{00000000-0004-0000-0100-00009A730000}"/>
    <hyperlink ref="SKI105" location="'7 Членови во зпф '!A1" display="Table 3: Structure of the  MPF Members by Gender and Municipality" xr:uid="{00000000-0004-0000-0100-00009B730000}"/>
    <hyperlink ref="SKJ105" location="'7 Членови во зпф '!A1" display="Table 3: Structure of the  MPF Members by Gender and Municipality" xr:uid="{00000000-0004-0000-0100-00009C730000}"/>
    <hyperlink ref="SKK105" location="'7 Членови во зпф '!A1" display="Table 3: Structure of the  MPF Members by Gender and Municipality" xr:uid="{00000000-0004-0000-0100-00009D730000}"/>
    <hyperlink ref="SKL105" location="'7 Членови во зпф '!A1" display="Table 3: Structure of the  MPF Members by Gender and Municipality" xr:uid="{00000000-0004-0000-0100-00009E730000}"/>
    <hyperlink ref="SKM105" location="'7 Членови во зпф '!A1" display="Table 3: Structure of the  MPF Members by Gender and Municipality" xr:uid="{00000000-0004-0000-0100-00009F730000}"/>
    <hyperlink ref="SKN105" location="'7 Членови во зпф '!A1" display="Table 3: Structure of the  MPF Members by Gender and Municipality" xr:uid="{00000000-0004-0000-0100-0000A0730000}"/>
    <hyperlink ref="SKO105" location="'7 Членови во зпф '!A1" display="Table 3: Structure of the  MPF Members by Gender and Municipality" xr:uid="{00000000-0004-0000-0100-0000A1730000}"/>
    <hyperlink ref="SKP105" location="'7 Членови во зпф '!A1" display="Table 3: Structure of the  MPF Members by Gender and Municipality" xr:uid="{00000000-0004-0000-0100-0000A2730000}"/>
    <hyperlink ref="SKQ105" location="'7 Членови во зпф '!A1" display="Table 3: Structure of the  MPF Members by Gender and Municipality" xr:uid="{00000000-0004-0000-0100-0000A3730000}"/>
    <hyperlink ref="SKR105" location="'7 Членови во зпф '!A1" display="Table 3: Structure of the  MPF Members by Gender and Municipality" xr:uid="{00000000-0004-0000-0100-0000A4730000}"/>
    <hyperlink ref="SKS105" location="'7 Членови во зпф '!A1" display="Table 3: Structure of the  MPF Members by Gender and Municipality" xr:uid="{00000000-0004-0000-0100-0000A5730000}"/>
    <hyperlink ref="SKT105" location="'7 Членови во зпф '!A1" display="Table 3: Structure of the  MPF Members by Gender and Municipality" xr:uid="{00000000-0004-0000-0100-0000A6730000}"/>
    <hyperlink ref="SKU105" location="'7 Членови во зпф '!A1" display="Table 3: Structure of the  MPF Members by Gender and Municipality" xr:uid="{00000000-0004-0000-0100-0000A7730000}"/>
    <hyperlink ref="SKV105" location="'7 Членови во зпф '!A1" display="Table 3: Structure of the  MPF Members by Gender and Municipality" xr:uid="{00000000-0004-0000-0100-0000A8730000}"/>
    <hyperlink ref="SKW105" location="'7 Членови во зпф '!A1" display="Table 3: Structure of the  MPF Members by Gender and Municipality" xr:uid="{00000000-0004-0000-0100-0000A9730000}"/>
    <hyperlink ref="SKX105" location="'7 Членови во зпф '!A1" display="Table 3: Structure of the  MPF Members by Gender and Municipality" xr:uid="{00000000-0004-0000-0100-0000AA730000}"/>
    <hyperlink ref="SKY105" location="'7 Членови во зпф '!A1" display="Table 3: Structure of the  MPF Members by Gender and Municipality" xr:uid="{00000000-0004-0000-0100-0000AB730000}"/>
    <hyperlink ref="SKZ105" location="'7 Членови во зпф '!A1" display="Table 3: Structure of the  MPF Members by Gender and Municipality" xr:uid="{00000000-0004-0000-0100-0000AC730000}"/>
    <hyperlink ref="SLA105" location="'7 Членови во зпф '!A1" display="Table 3: Structure of the  MPF Members by Gender and Municipality" xr:uid="{00000000-0004-0000-0100-0000AD730000}"/>
    <hyperlink ref="SLB105" location="'7 Членови во зпф '!A1" display="Table 3: Structure of the  MPF Members by Gender and Municipality" xr:uid="{00000000-0004-0000-0100-0000AE730000}"/>
    <hyperlink ref="SLC105" location="'7 Членови во зпф '!A1" display="Table 3: Structure of the  MPF Members by Gender and Municipality" xr:uid="{00000000-0004-0000-0100-0000AF730000}"/>
    <hyperlink ref="SLD105" location="'7 Членови во зпф '!A1" display="Table 3: Structure of the  MPF Members by Gender and Municipality" xr:uid="{00000000-0004-0000-0100-0000B0730000}"/>
    <hyperlink ref="SLE105" location="'7 Членови во зпф '!A1" display="Table 3: Structure of the  MPF Members by Gender and Municipality" xr:uid="{00000000-0004-0000-0100-0000B1730000}"/>
    <hyperlink ref="SLF105" location="'7 Членови во зпф '!A1" display="Table 3: Structure of the  MPF Members by Gender and Municipality" xr:uid="{00000000-0004-0000-0100-0000B2730000}"/>
    <hyperlink ref="SLG105" location="'7 Членови во зпф '!A1" display="Table 3: Structure of the  MPF Members by Gender and Municipality" xr:uid="{00000000-0004-0000-0100-0000B3730000}"/>
    <hyperlink ref="SLH105" location="'7 Членови во зпф '!A1" display="Table 3: Structure of the  MPF Members by Gender and Municipality" xr:uid="{00000000-0004-0000-0100-0000B4730000}"/>
    <hyperlink ref="SLI105" location="'7 Членови во зпф '!A1" display="Table 3: Structure of the  MPF Members by Gender and Municipality" xr:uid="{00000000-0004-0000-0100-0000B5730000}"/>
    <hyperlink ref="SLJ105" location="'7 Членови во зпф '!A1" display="Table 3: Structure of the  MPF Members by Gender and Municipality" xr:uid="{00000000-0004-0000-0100-0000B6730000}"/>
    <hyperlink ref="SLK105" location="'7 Членови во зпф '!A1" display="Table 3: Structure of the  MPF Members by Gender and Municipality" xr:uid="{00000000-0004-0000-0100-0000B7730000}"/>
    <hyperlink ref="SLL105" location="'7 Членови во зпф '!A1" display="Table 3: Structure of the  MPF Members by Gender and Municipality" xr:uid="{00000000-0004-0000-0100-0000B8730000}"/>
    <hyperlink ref="SLM105" location="'7 Членови во зпф '!A1" display="Table 3: Structure of the  MPF Members by Gender and Municipality" xr:uid="{00000000-0004-0000-0100-0000B9730000}"/>
    <hyperlink ref="SLN105" location="'7 Членови во зпф '!A1" display="Table 3: Structure of the  MPF Members by Gender and Municipality" xr:uid="{00000000-0004-0000-0100-0000BA730000}"/>
    <hyperlink ref="SLO105" location="'7 Членови во зпф '!A1" display="Table 3: Structure of the  MPF Members by Gender and Municipality" xr:uid="{00000000-0004-0000-0100-0000BB730000}"/>
    <hyperlink ref="SLP105" location="'7 Членови во зпф '!A1" display="Table 3: Structure of the  MPF Members by Gender and Municipality" xr:uid="{00000000-0004-0000-0100-0000BC730000}"/>
    <hyperlink ref="SLQ105" location="'7 Членови во зпф '!A1" display="Table 3: Structure of the  MPF Members by Gender and Municipality" xr:uid="{00000000-0004-0000-0100-0000BD730000}"/>
    <hyperlink ref="SLR105" location="'7 Членови во зпф '!A1" display="Table 3: Structure of the  MPF Members by Gender and Municipality" xr:uid="{00000000-0004-0000-0100-0000BE730000}"/>
    <hyperlink ref="SLS105" location="'7 Членови во зпф '!A1" display="Table 3: Structure of the  MPF Members by Gender and Municipality" xr:uid="{00000000-0004-0000-0100-0000BF730000}"/>
    <hyperlink ref="SLT105" location="'7 Членови во зпф '!A1" display="Table 3: Structure of the  MPF Members by Gender and Municipality" xr:uid="{00000000-0004-0000-0100-0000C0730000}"/>
    <hyperlink ref="SLU105" location="'7 Членови во зпф '!A1" display="Table 3: Structure of the  MPF Members by Gender and Municipality" xr:uid="{00000000-0004-0000-0100-0000C1730000}"/>
    <hyperlink ref="SLV105" location="'7 Членови во зпф '!A1" display="Table 3: Structure of the  MPF Members by Gender and Municipality" xr:uid="{00000000-0004-0000-0100-0000C2730000}"/>
    <hyperlink ref="SLW105" location="'7 Членови во зпф '!A1" display="Table 3: Structure of the  MPF Members by Gender and Municipality" xr:uid="{00000000-0004-0000-0100-0000C3730000}"/>
    <hyperlink ref="SLX105" location="'7 Членови во зпф '!A1" display="Table 3: Structure of the  MPF Members by Gender and Municipality" xr:uid="{00000000-0004-0000-0100-0000C4730000}"/>
    <hyperlink ref="SLY105" location="'7 Членови во зпф '!A1" display="Table 3: Structure of the  MPF Members by Gender and Municipality" xr:uid="{00000000-0004-0000-0100-0000C5730000}"/>
    <hyperlink ref="SLZ105" location="'7 Членови во зпф '!A1" display="Table 3: Structure of the  MPF Members by Gender and Municipality" xr:uid="{00000000-0004-0000-0100-0000C6730000}"/>
    <hyperlink ref="SMA105" location="'7 Членови во зпф '!A1" display="Table 3: Structure of the  MPF Members by Gender and Municipality" xr:uid="{00000000-0004-0000-0100-0000C7730000}"/>
    <hyperlink ref="SMB105" location="'7 Членови во зпф '!A1" display="Table 3: Structure of the  MPF Members by Gender and Municipality" xr:uid="{00000000-0004-0000-0100-0000C8730000}"/>
    <hyperlink ref="SMC105" location="'7 Членови во зпф '!A1" display="Table 3: Structure of the  MPF Members by Gender and Municipality" xr:uid="{00000000-0004-0000-0100-0000C9730000}"/>
    <hyperlink ref="SMD105" location="'7 Членови во зпф '!A1" display="Table 3: Structure of the  MPF Members by Gender and Municipality" xr:uid="{00000000-0004-0000-0100-0000CA730000}"/>
    <hyperlink ref="SME105" location="'7 Членови во зпф '!A1" display="Table 3: Structure of the  MPF Members by Gender and Municipality" xr:uid="{00000000-0004-0000-0100-0000CB730000}"/>
    <hyperlink ref="SMF105" location="'7 Членови во зпф '!A1" display="Table 3: Structure of the  MPF Members by Gender and Municipality" xr:uid="{00000000-0004-0000-0100-0000CC730000}"/>
    <hyperlink ref="SMG105" location="'7 Членови во зпф '!A1" display="Table 3: Structure of the  MPF Members by Gender and Municipality" xr:uid="{00000000-0004-0000-0100-0000CD730000}"/>
    <hyperlink ref="SMH105" location="'7 Членови во зпф '!A1" display="Table 3: Structure of the  MPF Members by Gender and Municipality" xr:uid="{00000000-0004-0000-0100-0000CE730000}"/>
    <hyperlink ref="SMI105" location="'7 Членови во зпф '!A1" display="Table 3: Structure of the  MPF Members by Gender and Municipality" xr:uid="{00000000-0004-0000-0100-0000CF730000}"/>
    <hyperlink ref="SMJ105" location="'7 Членови во зпф '!A1" display="Table 3: Structure of the  MPF Members by Gender and Municipality" xr:uid="{00000000-0004-0000-0100-0000D0730000}"/>
    <hyperlink ref="SMK105" location="'7 Членови во зпф '!A1" display="Table 3: Structure of the  MPF Members by Gender and Municipality" xr:uid="{00000000-0004-0000-0100-0000D1730000}"/>
    <hyperlink ref="SML105" location="'7 Членови во зпф '!A1" display="Table 3: Structure of the  MPF Members by Gender and Municipality" xr:uid="{00000000-0004-0000-0100-0000D2730000}"/>
    <hyperlink ref="SMM105" location="'7 Членови во зпф '!A1" display="Table 3: Structure of the  MPF Members by Gender and Municipality" xr:uid="{00000000-0004-0000-0100-0000D3730000}"/>
    <hyperlink ref="SMN105" location="'7 Членови во зпф '!A1" display="Table 3: Structure of the  MPF Members by Gender and Municipality" xr:uid="{00000000-0004-0000-0100-0000D4730000}"/>
    <hyperlink ref="SMO105" location="'7 Членови во зпф '!A1" display="Table 3: Structure of the  MPF Members by Gender and Municipality" xr:uid="{00000000-0004-0000-0100-0000D5730000}"/>
    <hyperlink ref="SMP105" location="'7 Членови во зпф '!A1" display="Table 3: Structure of the  MPF Members by Gender and Municipality" xr:uid="{00000000-0004-0000-0100-0000D6730000}"/>
    <hyperlink ref="SMQ105" location="'7 Членови во зпф '!A1" display="Table 3: Structure of the  MPF Members by Gender and Municipality" xr:uid="{00000000-0004-0000-0100-0000D7730000}"/>
    <hyperlink ref="SMR105" location="'7 Членови во зпф '!A1" display="Table 3: Structure of the  MPF Members by Gender and Municipality" xr:uid="{00000000-0004-0000-0100-0000D8730000}"/>
    <hyperlink ref="SMS105" location="'7 Членови во зпф '!A1" display="Table 3: Structure of the  MPF Members by Gender and Municipality" xr:uid="{00000000-0004-0000-0100-0000D9730000}"/>
    <hyperlink ref="SMT105" location="'7 Членови во зпф '!A1" display="Table 3: Structure of the  MPF Members by Gender and Municipality" xr:uid="{00000000-0004-0000-0100-0000DA730000}"/>
    <hyperlink ref="SMU105" location="'7 Членови во зпф '!A1" display="Table 3: Structure of the  MPF Members by Gender and Municipality" xr:uid="{00000000-0004-0000-0100-0000DB730000}"/>
    <hyperlink ref="SMV105" location="'7 Членови во зпф '!A1" display="Table 3: Structure of the  MPF Members by Gender and Municipality" xr:uid="{00000000-0004-0000-0100-0000DC730000}"/>
    <hyperlink ref="SMW105" location="'7 Членови во зпф '!A1" display="Table 3: Structure of the  MPF Members by Gender and Municipality" xr:uid="{00000000-0004-0000-0100-0000DD730000}"/>
    <hyperlink ref="SMX105" location="'7 Членови во зпф '!A1" display="Table 3: Structure of the  MPF Members by Gender and Municipality" xr:uid="{00000000-0004-0000-0100-0000DE730000}"/>
    <hyperlink ref="SMY105" location="'7 Членови во зпф '!A1" display="Table 3: Structure of the  MPF Members by Gender and Municipality" xr:uid="{00000000-0004-0000-0100-0000DF730000}"/>
    <hyperlink ref="SMZ105" location="'7 Членови во зпф '!A1" display="Table 3: Structure of the  MPF Members by Gender and Municipality" xr:uid="{00000000-0004-0000-0100-0000E0730000}"/>
    <hyperlink ref="SNA105" location="'7 Членови во зпф '!A1" display="Table 3: Structure of the  MPF Members by Gender and Municipality" xr:uid="{00000000-0004-0000-0100-0000E1730000}"/>
    <hyperlink ref="SNB105" location="'7 Членови во зпф '!A1" display="Table 3: Structure of the  MPF Members by Gender and Municipality" xr:uid="{00000000-0004-0000-0100-0000E2730000}"/>
    <hyperlink ref="SNC105" location="'7 Членови во зпф '!A1" display="Table 3: Structure of the  MPF Members by Gender and Municipality" xr:uid="{00000000-0004-0000-0100-0000E3730000}"/>
    <hyperlink ref="SND105" location="'7 Членови во зпф '!A1" display="Table 3: Structure of the  MPF Members by Gender and Municipality" xr:uid="{00000000-0004-0000-0100-0000E4730000}"/>
    <hyperlink ref="SNE105" location="'7 Членови во зпф '!A1" display="Table 3: Structure of the  MPF Members by Gender and Municipality" xr:uid="{00000000-0004-0000-0100-0000E5730000}"/>
    <hyperlink ref="SNF105" location="'7 Членови во зпф '!A1" display="Table 3: Structure of the  MPF Members by Gender and Municipality" xr:uid="{00000000-0004-0000-0100-0000E6730000}"/>
    <hyperlink ref="SNG105" location="'7 Членови во зпф '!A1" display="Table 3: Structure of the  MPF Members by Gender and Municipality" xr:uid="{00000000-0004-0000-0100-0000E7730000}"/>
    <hyperlink ref="SNH105" location="'7 Членови во зпф '!A1" display="Table 3: Structure of the  MPF Members by Gender and Municipality" xr:uid="{00000000-0004-0000-0100-0000E8730000}"/>
    <hyperlink ref="SNI105" location="'7 Членови во зпф '!A1" display="Table 3: Structure of the  MPF Members by Gender and Municipality" xr:uid="{00000000-0004-0000-0100-0000E9730000}"/>
    <hyperlink ref="SNJ105" location="'7 Членови во зпф '!A1" display="Table 3: Structure of the  MPF Members by Gender and Municipality" xr:uid="{00000000-0004-0000-0100-0000EA730000}"/>
    <hyperlink ref="SNK105" location="'7 Членови во зпф '!A1" display="Table 3: Structure of the  MPF Members by Gender and Municipality" xr:uid="{00000000-0004-0000-0100-0000EB730000}"/>
    <hyperlink ref="SNL105" location="'7 Членови во зпф '!A1" display="Table 3: Structure of the  MPF Members by Gender and Municipality" xr:uid="{00000000-0004-0000-0100-0000EC730000}"/>
    <hyperlink ref="SNM105" location="'7 Членови во зпф '!A1" display="Table 3: Structure of the  MPF Members by Gender and Municipality" xr:uid="{00000000-0004-0000-0100-0000ED730000}"/>
    <hyperlink ref="SNN105" location="'7 Членови во зпф '!A1" display="Table 3: Structure of the  MPF Members by Gender and Municipality" xr:uid="{00000000-0004-0000-0100-0000EE730000}"/>
    <hyperlink ref="SNO105" location="'7 Членови во зпф '!A1" display="Table 3: Structure of the  MPF Members by Gender and Municipality" xr:uid="{00000000-0004-0000-0100-0000EF730000}"/>
    <hyperlink ref="SNP105" location="'7 Членови во зпф '!A1" display="Table 3: Structure of the  MPF Members by Gender and Municipality" xr:uid="{00000000-0004-0000-0100-0000F0730000}"/>
    <hyperlink ref="SNQ105" location="'7 Членови во зпф '!A1" display="Table 3: Structure of the  MPF Members by Gender and Municipality" xr:uid="{00000000-0004-0000-0100-0000F1730000}"/>
    <hyperlink ref="SNR105" location="'7 Членови во зпф '!A1" display="Table 3: Structure of the  MPF Members by Gender and Municipality" xr:uid="{00000000-0004-0000-0100-0000F2730000}"/>
    <hyperlink ref="SNS105" location="'7 Членови во зпф '!A1" display="Table 3: Structure of the  MPF Members by Gender and Municipality" xr:uid="{00000000-0004-0000-0100-0000F3730000}"/>
    <hyperlink ref="SNT105" location="'7 Членови во зпф '!A1" display="Table 3: Structure of the  MPF Members by Gender and Municipality" xr:uid="{00000000-0004-0000-0100-0000F4730000}"/>
    <hyperlink ref="SNU105" location="'7 Членови во зпф '!A1" display="Table 3: Structure of the  MPF Members by Gender and Municipality" xr:uid="{00000000-0004-0000-0100-0000F5730000}"/>
    <hyperlink ref="SNV105" location="'7 Членови во зпф '!A1" display="Table 3: Structure of the  MPF Members by Gender and Municipality" xr:uid="{00000000-0004-0000-0100-0000F6730000}"/>
    <hyperlink ref="SNW105" location="'7 Членови во зпф '!A1" display="Table 3: Structure of the  MPF Members by Gender and Municipality" xr:uid="{00000000-0004-0000-0100-0000F7730000}"/>
    <hyperlink ref="SNX105" location="'7 Членови во зпф '!A1" display="Table 3: Structure of the  MPF Members by Gender and Municipality" xr:uid="{00000000-0004-0000-0100-0000F8730000}"/>
    <hyperlink ref="SNY105" location="'7 Членови во зпф '!A1" display="Table 3: Structure of the  MPF Members by Gender and Municipality" xr:uid="{00000000-0004-0000-0100-0000F9730000}"/>
    <hyperlink ref="SNZ105" location="'7 Членови во зпф '!A1" display="Table 3: Structure of the  MPF Members by Gender and Municipality" xr:uid="{00000000-0004-0000-0100-0000FA730000}"/>
    <hyperlink ref="SOA105" location="'7 Членови во зпф '!A1" display="Table 3: Structure of the  MPF Members by Gender and Municipality" xr:uid="{00000000-0004-0000-0100-0000FB730000}"/>
    <hyperlink ref="SOB105" location="'7 Членови во зпф '!A1" display="Table 3: Structure of the  MPF Members by Gender and Municipality" xr:uid="{00000000-0004-0000-0100-0000FC730000}"/>
    <hyperlink ref="SOC105" location="'7 Членови во зпф '!A1" display="Table 3: Structure of the  MPF Members by Gender and Municipality" xr:uid="{00000000-0004-0000-0100-0000FD730000}"/>
    <hyperlink ref="SOD105" location="'7 Членови во зпф '!A1" display="Table 3: Structure of the  MPF Members by Gender and Municipality" xr:uid="{00000000-0004-0000-0100-0000FE730000}"/>
    <hyperlink ref="SOE105" location="'7 Членови во зпф '!A1" display="Table 3: Structure of the  MPF Members by Gender and Municipality" xr:uid="{00000000-0004-0000-0100-0000FF730000}"/>
    <hyperlink ref="SOF105" location="'7 Членови во зпф '!A1" display="Table 3: Structure of the  MPF Members by Gender and Municipality" xr:uid="{00000000-0004-0000-0100-000000740000}"/>
    <hyperlink ref="SOG105" location="'7 Членови во зпф '!A1" display="Table 3: Structure of the  MPF Members by Gender and Municipality" xr:uid="{00000000-0004-0000-0100-000001740000}"/>
    <hyperlink ref="SOH105" location="'7 Членови во зпф '!A1" display="Table 3: Structure of the  MPF Members by Gender and Municipality" xr:uid="{00000000-0004-0000-0100-000002740000}"/>
    <hyperlink ref="SOI105" location="'7 Членови во зпф '!A1" display="Table 3: Structure of the  MPF Members by Gender and Municipality" xr:uid="{00000000-0004-0000-0100-000003740000}"/>
    <hyperlink ref="SOJ105" location="'7 Членови во зпф '!A1" display="Table 3: Structure of the  MPF Members by Gender and Municipality" xr:uid="{00000000-0004-0000-0100-000004740000}"/>
    <hyperlink ref="SOK105" location="'7 Членови во зпф '!A1" display="Table 3: Structure of the  MPF Members by Gender and Municipality" xr:uid="{00000000-0004-0000-0100-000005740000}"/>
    <hyperlink ref="SOL105" location="'7 Членови во зпф '!A1" display="Table 3: Structure of the  MPF Members by Gender and Municipality" xr:uid="{00000000-0004-0000-0100-000006740000}"/>
    <hyperlink ref="SOM105" location="'7 Членови во зпф '!A1" display="Table 3: Structure of the  MPF Members by Gender and Municipality" xr:uid="{00000000-0004-0000-0100-000007740000}"/>
    <hyperlink ref="SON105" location="'7 Членови во зпф '!A1" display="Table 3: Structure of the  MPF Members by Gender and Municipality" xr:uid="{00000000-0004-0000-0100-000008740000}"/>
    <hyperlink ref="SOO105" location="'7 Членови во зпф '!A1" display="Table 3: Structure of the  MPF Members by Gender and Municipality" xr:uid="{00000000-0004-0000-0100-000009740000}"/>
    <hyperlink ref="SOP105" location="'7 Членови во зпф '!A1" display="Table 3: Structure of the  MPF Members by Gender and Municipality" xr:uid="{00000000-0004-0000-0100-00000A740000}"/>
    <hyperlink ref="SOQ105" location="'7 Членови во зпф '!A1" display="Table 3: Structure of the  MPF Members by Gender and Municipality" xr:uid="{00000000-0004-0000-0100-00000B740000}"/>
    <hyperlink ref="SOR105" location="'7 Членови во зпф '!A1" display="Table 3: Structure of the  MPF Members by Gender and Municipality" xr:uid="{00000000-0004-0000-0100-00000C740000}"/>
    <hyperlink ref="SOS105" location="'7 Членови во зпф '!A1" display="Table 3: Structure of the  MPF Members by Gender and Municipality" xr:uid="{00000000-0004-0000-0100-00000D740000}"/>
    <hyperlink ref="SOT105" location="'7 Членови во зпф '!A1" display="Table 3: Structure of the  MPF Members by Gender and Municipality" xr:uid="{00000000-0004-0000-0100-00000E740000}"/>
    <hyperlink ref="SOU105" location="'7 Членови во зпф '!A1" display="Table 3: Structure of the  MPF Members by Gender and Municipality" xr:uid="{00000000-0004-0000-0100-00000F740000}"/>
    <hyperlink ref="SOV105" location="'7 Членови во зпф '!A1" display="Table 3: Structure of the  MPF Members by Gender and Municipality" xr:uid="{00000000-0004-0000-0100-000010740000}"/>
    <hyperlink ref="SOW105" location="'7 Членови во зпф '!A1" display="Table 3: Structure of the  MPF Members by Gender and Municipality" xr:uid="{00000000-0004-0000-0100-000011740000}"/>
    <hyperlink ref="SOX105" location="'7 Членови во зпф '!A1" display="Table 3: Structure of the  MPF Members by Gender and Municipality" xr:uid="{00000000-0004-0000-0100-000012740000}"/>
    <hyperlink ref="SOY105" location="'7 Членови во зпф '!A1" display="Table 3: Structure of the  MPF Members by Gender and Municipality" xr:uid="{00000000-0004-0000-0100-000013740000}"/>
    <hyperlink ref="SOZ105" location="'7 Членови во зпф '!A1" display="Table 3: Structure of the  MPF Members by Gender and Municipality" xr:uid="{00000000-0004-0000-0100-000014740000}"/>
    <hyperlink ref="SPA105" location="'7 Членови во зпф '!A1" display="Table 3: Structure of the  MPF Members by Gender and Municipality" xr:uid="{00000000-0004-0000-0100-000015740000}"/>
    <hyperlink ref="SPB105" location="'7 Членови во зпф '!A1" display="Table 3: Structure of the  MPF Members by Gender and Municipality" xr:uid="{00000000-0004-0000-0100-000016740000}"/>
    <hyperlink ref="SPC105" location="'7 Членови во зпф '!A1" display="Table 3: Structure of the  MPF Members by Gender and Municipality" xr:uid="{00000000-0004-0000-0100-000017740000}"/>
    <hyperlink ref="SPD105" location="'7 Членови во зпф '!A1" display="Table 3: Structure of the  MPF Members by Gender and Municipality" xr:uid="{00000000-0004-0000-0100-000018740000}"/>
    <hyperlink ref="SPE105" location="'7 Членови во зпф '!A1" display="Table 3: Structure of the  MPF Members by Gender and Municipality" xr:uid="{00000000-0004-0000-0100-000019740000}"/>
    <hyperlink ref="SPF105" location="'7 Членови во зпф '!A1" display="Table 3: Structure of the  MPF Members by Gender and Municipality" xr:uid="{00000000-0004-0000-0100-00001A740000}"/>
    <hyperlink ref="SPG105" location="'7 Членови во зпф '!A1" display="Table 3: Structure of the  MPF Members by Gender and Municipality" xr:uid="{00000000-0004-0000-0100-00001B740000}"/>
    <hyperlink ref="SPH105" location="'7 Членови во зпф '!A1" display="Table 3: Structure of the  MPF Members by Gender and Municipality" xr:uid="{00000000-0004-0000-0100-00001C740000}"/>
    <hyperlink ref="SPI105" location="'7 Членови во зпф '!A1" display="Table 3: Structure of the  MPF Members by Gender and Municipality" xr:uid="{00000000-0004-0000-0100-00001D740000}"/>
    <hyperlink ref="SPJ105" location="'7 Членови во зпф '!A1" display="Table 3: Structure of the  MPF Members by Gender and Municipality" xr:uid="{00000000-0004-0000-0100-00001E740000}"/>
    <hyperlink ref="SPK105" location="'7 Членови во зпф '!A1" display="Table 3: Structure of the  MPF Members by Gender and Municipality" xr:uid="{00000000-0004-0000-0100-00001F740000}"/>
    <hyperlink ref="SPL105" location="'7 Членови во зпф '!A1" display="Table 3: Structure of the  MPF Members by Gender and Municipality" xr:uid="{00000000-0004-0000-0100-000020740000}"/>
    <hyperlink ref="SPM105" location="'7 Членови во зпф '!A1" display="Table 3: Structure of the  MPF Members by Gender and Municipality" xr:uid="{00000000-0004-0000-0100-000021740000}"/>
    <hyperlink ref="SPN105" location="'7 Членови во зпф '!A1" display="Table 3: Structure of the  MPF Members by Gender and Municipality" xr:uid="{00000000-0004-0000-0100-000022740000}"/>
    <hyperlink ref="SPO105" location="'7 Членови во зпф '!A1" display="Table 3: Structure of the  MPF Members by Gender and Municipality" xr:uid="{00000000-0004-0000-0100-000023740000}"/>
    <hyperlink ref="SPP105" location="'7 Членови во зпф '!A1" display="Table 3: Structure of the  MPF Members by Gender and Municipality" xr:uid="{00000000-0004-0000-0100-000024740000}"/>
    <hyperlink ref="SPQ105" location="'7 Членови во зпф '!A1" display="Table 3: Structure of the  MPF Members by Gender and Municipality" xr:uid="{00000000-0004-0000-0100-000025740000}"/>
    <hyperlink ref="SPR105" location="'7 Членови во зпф '!A1" display="Table 3: Structure of the  MPF Members by Gender and Municipality" xr:uid="{00000000-0004-0000-0100-000026740000}"/>
    <hyperlink ref="SPS105" location="'7 Членови во зпф '!A1" display="Table 3: Structure of the  MPF Members by Gender and Municipality" xr:uid="{00000000-0004-0000-0100-000027740000}"/>
    <hyperlink ref="SPT105" location="'7 Членови во зпф '!A1" display="Table 3: Structure of the  MPF Members by Gender and Municipality" xr:uid="{00000000-0004-0000-0100-000028740000}"/>
    <hyperlink ref="SPU105" location="'7 Членови во зпф '!A1" display="Table 3: Structure of the  MPF Members by Gender and Municipality" xr:uid="{00000000-0004-0000-0100-000029740000}"/>
    <hyperlink ref="SPV105" location="'7 Членови во зпф '!A1" display="Table 3: Structure of the  MPF Members by Gender and Municipality" xr:uid="{00000000-0004-0000-0100-00002A740000}"/>
    <hyperlink ref="SPW105" location="'7 Членови во зпф '!A1" display="Table 3: Structure of the  MPF Members by Gender and Municipality" xr:uid="{00000000-0004-0000-0100-00002B740000}"/>
    <hyperlink ref="SPX105" location="'7 Членови во зпф '!A1" display="Table 3: Structure of the  MPF Members by Gender and Municipality" xr:uid="{00000000-0004-0000-0100-00002C740000}"/>
    <hyperlink ref="SPY105" location="'7 Членови во зпф '!A1" display="Table 3: Structure of the  MPF Members by Gender and Municipality" xr:uid="{00000000-0004-0000-0100-00002D740000}"/>
    <hyperlink ref="SPZ105" location="'7 Членови во зпф '!A1" display="Table 3: Structure of the  MPF Members by Gender and Municipality" xr:uid="{00000000-0004-0000-0100-00002E740000}"/>
    <hyperlink ref="SQA105" location="'7 Членови во зпф '!A1" display="Table 3: Structure of the  MPF Members by Gender and Municipality" xr:uid="{00000000-0004-0000-0100-00002F740000}"/>
    <hyperlink ref="SQB105" location="'7 Членови во зпф '!A1" display="Table 3: Structure of the  MPF Members by Gender and Municipality" xr:uid="{00000000-0004-0000-0100-000030740000}"/>
    <hyperlink ref="SQC105" location="'7 Членови во зпф '!A1" display="Table 3: Structure of the  MPF Members by Gender and Municipality" xr:uid="{00000000-0004-0000-0100-000031740000}"/>
    <hyperlink ref="SQD105" location="'7 Членови во зпф '!A1" display="Table 3: Structure of the  MPF Members by Gender and Municipality" xr:uid="{00000000-0004-0000-0100-000032740000}"/>
    <hyperlink ref="SQE105" location="'7 Членови во зпф '!A1" display="Table 3: Structure of the  MPF Members by Gender and Municipality" xr:uid="{00000000-0004-0000-0100-000033740000}"/>
    <hyperlink ref="SQF105" location="'7 Членови во зпф '!A1" display="Table 3: Structure of the  MPF Members by Gender and Municipality" xr:uid="{00000000-0004-0000-0100-000034740000}"/>
    <hyperlink ref="SQG105" location="'7 Членови во зпф '!A1" display="Table 3: Structure of the  MPF Members by Gender and Municipality" xr:uid="{00000000-0004-0000-0100-000035740000}"/>
    <hyperlink ref="SQH105" location="'7 Членови во зпф '!A1" display="Table 3: Structure of the  MPF Members by Gender and Municipality" xr:uid="{00000000-0004-0000-0100-000036740000}"/>
    <hyperlink ref="SQI105" location="'7 Членови во зпф '!A1" display="Table 3: Structure of the  MPF Members by Gender and Municipality" xr:uid="{00000000-0004-0000-0100-000037740000}"/>
    <hyperlink ref="SQJ105" location="'7 Членови во зпф '!A1" display="Table 3: Structure of the  MPF Members by Gender and Municipality" xr:uid="{00000000-0004-0000-0100-000038740000}"/>
    <hyperlink ref="SQK105" location="'7 Членови во зпф '!A1" display="Table 3: Structure of the  MPF Members by Gender and Municipality" xr:uid="{00000000-0004-0000-0100-000039740000}"/>
    <hyperlink ref="SQL105" location="'7 Членови во зпф '!A1" display="Table 3: Structure of the  MPF Members by Gender and Municipality" xr:uid="{00000000-0004-0000-0100-00003A740000}"/>
    <hyperlink ref="SQM105" location="'7 Членови во зпф '!A1" display="Table 3: Structure of the  MPF Members by Gender and Municipality" xr:uid="{00000000-0004-0000-0100-00003B740000}"/>
    <hyperlink ref="SQN105" location="'7 Членови во зпф '!A1" display="Table 3: Structure of the  MPF Members by Gender and Municipality" xr:uid="{00000000-0004-0000-0100-00003C740000}"/>
    <hyperlink ref="SQO105" location="'7 Членови во зпф '!A1" display="Table 3: Structure of the  MPF Members by Gender and Municipality" xr:uid="{00000000-0004-0000-0100-00003D740000}"/>
    <hyperlink ref="SQP105" location="'7 Членови во зпф '!A1" display="Table 3: Structure of the  MPF Members by Gender and Municipality" xr:uid="{00000000-0004-0000-0100-00003E740000}"/>
    <hyperlink ref="SQQ105" location="'7 Членови во зпф '!A1" display="Table 3: Structure of the  MPF Members by Gender and Municipality" xr:uid="{00000000-0004-0000-0100-00003F740000}"/>
    <hyperlink ref="SQR105" location="'7 Членови во зпф '!A1" display="Table 3: Structure of the  MPF Members by Gender and Municipality" xr:uid="{00000000-0004-0000-0100-000040740000}"/>
    <hyperlink ref="SQS105" location="'7 Членови во зпф '!A1" display="Table 3: Structure of the  MPF Members by Gender and Municipality" xr:uid="{00000000-0004-0000-0100-000041740000}"/>
    <hyperlink ref="SQT105" location="'7 Членови во зпф '!A1" display="Table 3: Structure of the  MPF Members by Gender and Municipality" xr:uid="{00000000-0004-0000-0100-000042740000}"/>
    <hyperlink ref="SQU105" location="'7 Членови во зпф '!A1" display="Table 3: Structure of the  MPF Members by Gender and Municipality" xr:uid="{00000000-0004-0000-0100-000043740000}"/>
    <hyperlink ref="SQV105" location="'7 Членови во зпф '!A1" display="Table 3: Structure of the  MPF Members by Gender and Municipality" xr:uid="{00000000-0004-0000-0100-000044740000}"/>
    <hyperlink ref="SQW105" location="'7 Членови во зпф '!A1" display="Table 3: Structure of the  MPF Members by Gender and Municipality" xr:uid="{00000000-0004-0000-0100-000045740000}"/>
    <hyperlink ref="SQX105" location="'7 Членови во зпф '!A1" display="Table 3: Structure of the  MPF Members by Gender and Municipality" xr:uid="{00000000-0004-0000-0100-000046740000}"/>
    <hyperlink ref="SQY105" location="'7 Членови во зпф '!A1" display="Table 3: Structure of the  MPF Members by Gender and Municipality" xr:uid="{00000000-0004-0000-0100-000047740000}"/>
    <hyperlink ref="SQZ105" location="'7 Членови во зпф '!A1" display="Table 3: Structure of the  MPF Members by Gender and Municipality" xr:uid="{00000000-0004-0000-0100-000048740000}"/>
    <hyperlink ref="SRA105" location="'7 Членови во зпф '!A1" display="Table 3: Structure of the  MPF Members by Gender and Municipality" xr:uid="{00000000-0004-0000-0100-000049740000}"/>
    <hyperlink ref="SRB105" location="'7 Членови во зпф '!A1" display="Table 3: Structure of the  MPF Members by Gender and Municipality" xr:uid="{00000000-0004-0000-0100-00004A740000}"/>
    <hyperlink ref="SRC105" location="'7 Членови во зпф '!A1" display="Table 3: Structure of the  MPF Members by Gender and Municipality" xr:uid="{00000000-0004-0000-0100-00004B740000}"/>
    <hyperlink ref="SRD105" location="'7 Членови во зпф '!A1" display="Table 3: Structure of the  MPF Members by Gender and Municipality" xr:uid="{00000000-0004-0000-0100-00004C740000}"/>
    <hyperlink ref="SRE105" location="'7 Членови во зпф '!A1" display="Table 3: Structure of the  MPF Members by Gender and Municipality" xr:uid="{00000000-0004-0000-0100-00004D740000}"/>
    <hyperlink ref="SRF105" location="'7 Членови во зпф '!A1" display="Table 3: Structure of the  MPF Members by Gender and Municipality" xr:uid="{00000000-0004-0000-0100-00004E740000}"/>
    <hyperlink ref="SRG105" location="'7 Членови во зпф '!A1" display="Table 3: Structure of the  MPF Members by Gender and Municipality" xr:uid="{00000000-0004-0000-0100-00004F740000}"/>
    <hyperlink ref="SRH105" location="'7 Членови во зпф '!A1" display="Table 3: Structure of the  MPF Members by Gender and Municipality" xr:uid="{00000000-0004-0000-0100-000050740000}"/>
    <hyperlink ref="SRI105" location="'7 Членови во зпф '!A1" display="Table 3: Structure of the  MPF Members by Gender and Municipality" xr:uid="{00000000-0004-0000-0100-000051740000}"/>
    <hyperlink ref="SRJ105" location="'7 Членови во зпф '!A1" display="Table 3: Structure of the  MPF Members by Gender and Municipality" xr:uid="{00000000-0004-0000-0100-000052740000}"/>
    <hyperlink ref="SRK105" location="'7 Членови во зпф '!A1" display="Table 3: Structure of the  MPF Members by Gender and Municipality" xr:uid="{00000000-0004-0000-0100-000053740000}"/>
    <hyperlink ref="SRL105" location="'7 Членови во зпф '!A1" display="Table 3: Structure of the  MPF Members by Gender and Municipality" xr:uid="{00000000-0004-0000-0100-000054740000}"/>
    <hyperlink ref="SRM105" location="'7 Членови во зпф '!A1" display="Table 3: Structure of the  MPF Members by Gender and Municipality" xr:uid="{00000000-0004-0000-0100-000055740000}"/>
    <hyperlink ref="SRN105" location="'7 Членови во зпф '!A1" display="Table 3: Structure of the  MPF Members by Gender and Municipality" xr:uid="{00000000-0004-0000-0100-000056740000}"/>
    <hyperlink ref="SRO105" location="'7 Членови во зпф '!A1" display="Table 3: Structure of the  MPF Members by Gender and Municipality" xr:uid="{00000000-0004-0000-0100-000057740000}"/>
    <hyperlink ref="SRP105" location="'7 Членови во зпф '!A1" display="Table 3: Structure of the  MPF Members by Gender and Municipality" xr:uid="{00000000-0004-0000-0100-000058740000}"/>
    <hyperlink ref="SRQ105" location="'7 Членови во зпф '!A1" display="Table 3: Structure of the  MPF Members by Gender and Municipality" xr:uid="{00000000-0004-0000-0100-000059740000}"/>
    <hyperlink ref="SRR105" location="'7 Членови во зпф '!A1" display="Table 3: Structure of the  MPF Members by Gender and Municipality" xr:uid="{00000000-0004-0000-0100-00005A740000}"/>
    <hyperlink ref="SRS105" location="'7 Членови во зпф '!A1" display="Table 3: Structure of the  MPF Members by Gender and Municipality" xr:uid="{00000000-0004-0000-0100-00005B740000}"/>
    <hyperlink ref="SRT105" location="'7 Членови во зпф '!A1" display="Table 3: Structure of the  MPF Members by Gender and Municipality" xr:uid="{00000000-0004-0000-0100-00005C740000}"/>
    <hyperlink ref="SRU105" location="'7 Членови во зпф '!A1" display="Table 3: Structure of the  MPF Members by Gender and Municipality" xr:uid="{00000000-0004-0000-0100-00005D740000}"/>
    <hyperlink ref="SRV105" location="'7 Членови во зпф '!A1" display="Table 3: Structure of the  MPF Members by Gender and Municipality" xr:uid="{00000000-0004-0000-0100-00005E740000}"/>
    <hyperlink ref="SRW105" location="'7 Членови во зпф '!A1" display="Table 3: Structure of the  MPF Members by Gender and Municipality" xr:uid="{00000000-0004-0000-0100-00005F740000}"/>
    <hyperlink ref="SRX105" location="'7 Членови во зпф '!A1" display="Table 3: Structure of the  MPF Members by Gender and Municipality" xr:uid="{00000000-0004-0000-0100-000060740000}"/>
    <hyperlink ref="SRY105" location="'7 Членови во зпф '!A1" display="Table 3: Structure of the  MPF Members by Gender and Municipality" xr:uid="{00000000-0004-0000-0100-000061740000}"/>
    <hyperlink ref="SRZ105" location="'7 Членови во зпф '!A1" display="Table 3: Structure of the  MPF Members by Gender and Municipality" xr:uid="{00000000-0004-0000-0100-000062740000}"/>
    <hyperlink ref="SSA105" location="'7 Членови во зпф '!A1" display="Table 3: Structure of the  MPF Members by Gender and Municipality" xr:uid="{00000000-0004-0000-0100-000063740000}"/>
    <hyperlink ref="SSB105" location="'7 Членови во зпф '!A1" display="Table 3: Structure of the  MPF Members by Gender and Municipality" xr:uid="{00000000-0004-0000-0100-000064740000}"/>
    <hyperlink ref="SSC105" location="'7 Членови во зпф '!A1" display="Table 3: Structure of the  MPF Members by Gender and Municipality" xr:uid="{00000000-0004-0000-0100-000065740000}"/>
    <hyperlink ref="SSD105" location="'7 Членови во зпф '!A1" display="Table 3: Structure of the  MPF Members by Gender and Municipality" xr:uid="{00000000-0004-0000-0100-000066740000}"/>
    <hyperlink ref="SSE105" location="'7 Членови во зпф '!A1" display="Table 3: Structure of the  MPF Members by Gender and Municipality" xr:uid="{00000000-0004-0000-0100-000067740000}"/>
    <hyperlink ref="SSF105" location="'7 Членови во зпф '!A1" display="Table 3: Structure of the  MPF Members by Gender and Municipality" xr:uid="{00000000-0004-0000-0100-000068740000}"/>
    <hyperlink ref="SSG105" location="'7 Членови во зпф '!A1" display="Table 3: Structure of the  MPF Members by Gender and Municipality" xr:uid="{00000000-0004-0000-0100-000069740000}"/>
    <hyperlink ref="SSH105" location="'7 Членови во зпф '!A1" display="Table 3: Structure of the  MPF Members by Gender and Municipality" xr:uid="{00000000-0004-0000-0100-00006A740000}"/>
    <hyperlink ref="SSI105" location="'7 Членови во зпф '!A1" display="Table 3: Structure of the  MPF Members by Gender and Municipality" xr:uid="{00000000-0004-0000-0100-00006B740000}"/>
    <hyperlink ref="SSJ105" location="'7 Членови во зпф '!A1" display="Table 3: Structure of the  MPF Members by Gender and Municipality" xr:uid="{00000000-0004-0000-0100-00006C740000}"/>
    <hyperlink ref="SSK105" location="'7 Членови во зпф '!A1" display="Table 3: Structure of the  MPF Members by Gender and Municipality" xr:uid="{00000000-0004-0000-0100-00006D740000}"/>
    <hyperlink ref="SSL105" location="'7 Членови во зпф '!A1" display="Table 3: Structure of the  MPF Members by Gender and Municipality" xr:uid="{00000000-0004-0000-0100-00006E740000}"/>
    <hyperlink ref="SSM105" location="'7 Членови во зпф '!A1" display="Table 3: Structure of the  MPF Members by Gender and Municipality" xr:uid="{00000000-0004-0000-0100-00006F740000}"/>
    <hyperlink ref="SSN105" location="'7 Членови во зпф '!A1" display="Table 3: Structure of the  MPF Members by Gender and Municipality" xr:uid="{00000000-0004-0000-0100-000070740000}"/>
    <hyperlink ref="SSO105" location="'7 Членови во зпф '!A1" display="Table 3: Structure of the  MPF Members by Gender and Municipality" xr:uid="{00000000-0004-0000-0100-000071740000}"/>
    <hyperlink ref="SSP105" location="'7 Членови во зпф '!A1" display="Table 3: Structure of the  MPF Members by Gender and Municipality" xr:uid="{00000000-0004-0000-0100-000072740000}"/>
    <hyperlink ref="SSQ105" location="'7 Членови во зпф '!A1" display="Table 3: Structure of the  MPF Members by Gender and Municipality" xr:uid="{00000000-0004-0000-0100-000073740000}"/>
    <hyperlink ref="SSR105" location="'7 Членови во зпф '!A1" display="Table 3: Structure of the  MPF Members by Gender and Municipality" xr:uid="{00000000-0004-0000-0100-000074740000}"/>
    <hyperlink ref="SSS105" location="'7 Членови во зпф '!A1" display="Table 3: Structure of the  MPF Members by Gender and Municipality" xr:uid="{00000000-0004-0000-0100-000075740000}"/>
    <hyperlink ref="SST105" location="'7 Членови во зпф '!A1" display="Table 3: Structure of the  MPF Members by Gender and Municipality" xr:uid="{00000000-0004-0000-0100-000076740000}"/>
    <hyperlink ref="SSU105" location="'7 Членови во зпф '!A1" display="Table 3: Structure of the  MPF Members by Gender and Municipality" xr:uid="{00000000-0004-0000-0100-000077740000}"/>
    <hyperlink ref="SSV105" location="'7 Членови во зпф '!A1" display="Table 3: Structure of the  MPF Members by Gender and Municipality" xr:uid="{00000000-0004-0000-0100-000078740000}"/>
    <hyperlink ref="SSW105" location="'7 Членови во зпф '!A1" display="Table 3: Structure of the  MPF Members by Gender and Municipality" xr:uid="{00000000-0004-0000-0100-000079740000}"/>
    <hyperlink ref="SSX105" location="'7 Членови во зпф '!A1" display="Table 3: Structure of the  MPF Members by Gender and Municipality" xr:uid="{00000000-0004-0000-0100-00007A740000}"/>
    <hyperlink ref="SSY105" location="'7 Членови во зпф '!A1" display="Table 3: Structure of the  MPF Members by Gender and Municipality" xr:uid="{00000000-0004-0000-0100-00007B740000}"/>
    <hyperlink ref="SSZ105" location="'7 Членови во зпф '!A1" display="Table 3: Structure of the  MPF Members by Gender and Municipality" xr:uid="{00000000-0004-0000-0100-00007C740000}"/>
    <hyperlink ref="STA105" location="'7 Членови во зпф '!A1" display="Table 3: Structure of the  MPF Members by Gender and Municipality" xr:uid="{00000000-0004-0000-0100-00007D740000}"/>
    <hyperlink ref="STB105" location="'7 Членови во зпф '!A1" display="Table 3: Structure of the  MPF Members by Gender and Municipality" xr:uid="{00000000-0004-0000-0100-00007E740000}"/>
    <hyperlink ref="STC105" location="'7 Членови во зпф '!A1" display="Table 3: Structure of the  MPF Members by Gender and Municipality" xr:uid="{00000000-0004-0000-0100-00007F740000}"/>
    <hyperlink ref="STD105" location="'7 Членови во зпф '!A1" display="Table 3: Structure of the  MPF Members by Gender and Municipality" xr:uid="{00000000-0004-0000-0100-000080740000}"/>
    <hyperlink ref="STE105" location="'7 Членови во зпф '!A1" display="Table 3: Structure of the  MPF Members by Gender and Municipality" xr:uid="{00000000-0004-0000-0100-000081740000}"/>
    <hyperlink ref="STF105" location="'7 Членови во зпф '!A1" display="Table 3: Structure of the  MPF Members by Gender and Municipality" xr:uid="{00000000-0004-0000-0100-000082740000}"/>
    <hyperlink ref="STG105" location="'7 Членови во зпф '!A1" display="Table 3: Structure of the  MPF Members by Gender and Municipality" xr:uid="{00000000-0004-0000-0100-000083740000}"/>
    <hyperlink ref="STH105" location="'7 Членови во зпф '!A1" display="Table 3: Structure of the  MPF Members by Gender and Municipality" xr:uid="{00000000-0004-0000-0100-000084740000}"/>
    <hyperlink ref="STI105" location="'7 Членови во зпф '!A1" display="Table 3: Structure of the  MPF Members by Gender and Municipality" xr:uid="{00000000-0004-0000-0100-000085740000}"/>
    <hyperlink ref="STJ105" location="'7 Членови во зпф '!A1" display="Table 3: Structure of the  MPF Members by Gender and Municipality" xr:uid="{00000000-0004-0000-0100-000086740000}"/>
    <hyperlink ref="STK105" location="'7 Членови во зпф '!A1" display="Table 3: Structure of the  MPF Members by Gender and Municipality" xr:uid="{00000000-0004-0000-0100-000087740000}"/>
    <hyperlink ref="STL105" location="'7 Членови во зпф '!A1" display="Table 3: Structure of the  MPF Members by Gender and Municipality" xr:uid="{00000000-0004-0000-0100-000088740000}"/>
    <hyperlink ref="STM105" location="'7 Членови во зпф '!A1" display="Table 3: Structure of the  MPF Members by Gender and Municipality" xr:uid="{00000000-0004-0000-0100-000089740000}"/>
    <hyperlink ref="STN105" location="'7 Членови во зпф '!A1" display="Table 3: Structure of the  MPF Members by Gender and Municipality" xr:uid="{00000000-0004-0000-0100-00008A740000}"/>
    <hyperlink ref="STO105" location="'7 Членови во зпф '!A1" display="Table 3: Structure of the  MPF Members by Gender and Municipality" xr:uid="{00000000-0004-0000-0100-00008B740000}"/>
    <hyperlink ref="STP105" location="'7 Членови во зпф '!A1" display="Table 3: Structure of the  MPF Members by Gender and Municipality" xr:uid="{00000000-0004-0000-0100-00008C740000}"/>
    <hyperlink ref="STQ105" location="'7 Членови во зпф '!A1" display="Table 3: Structure of the  MPF Members by Gender and Municipality" xr:uid="{00000000-0004-0000-0100-00008D740000}"/>
    <hyperlink ref="STR105" location="'7 Членови во зпф '!A1" display="Table 3: Structure of the  MPF Members by Gender and Municipality" xr:uid="{00000000-0004-0000-0100-00008E740000}"/>
    <hyperlink ref="STS105" location="'7 Членови во зпф '!A1" display="Table 3: Structure of the  MPF Members by Gender and Municipality" xr:uid="{00000000-0004-0000-0100-00008F740000}"/>
    <hyperlink ref="STT105" location="'7 Членови во зпф '!A1" display="Table 3: Structure of the  MPF Members by Gender and Municipality" xr:uid="{00000000-0004-0000-0100-000090740000}"/>
    <hyperlink ref="STU105" location="'7 Членови во зпф '!A1" display="Table 3: Structure of the  MPF Members by Gender and Municipality" xr:uid="{00000000-0004-0000-0100-000091740000}"/>
    <hyperlink ref="STV105" location="'7 Членови во зпф '!A1" display="Table 3: Structure of the  MPF Members by Gender and Municipality" xr:uid="{00000000-0004-0000-0100-000092740000}"/>
    <hyperlink ref="STW105" location="'7 Членови во зпф '!A1" display="Table 3: Structure of the  MPF Members by Gender and Municipality" xr:uid="{00000000-0004-0000-0100-000093740000}"/>
    <hyperlink ref="STX105" location="'7 Членови во зпф '!A1" display="Table 3: Structure of the  MPF Members by Gender and Municipality" xr:uid="{00000000-0004-0000-0100-000094740000}"/>
    <hyperlink ref="STY105" location="'7 Членови во зпф '!A1" display="Table 3: Structure of the  MPF Members by Gender and Municipality" xr:uid="{00000000-0004-0000-0100-000095740000}"/>
    <hyperlink ref="STZ105" location="'7 Членови во зпф '!A1" display="Table 3: Structure of the  MPF Members by Gender and Municipality" xr:uid="{00000000-0004-0000-0100-000096740000}"/>
    <hyperlink ref="SUA105" location="'7 Членови во зпф '!A1" display="Table 3: Structure of the  MPF Members by Gender and Municipality" xr:uid="{00000000-0004-0000-0100-000097740000}"/>
    <hyperlink ref="SUB105" location="'7 Членови во зпф '!A1" display="Table 3: Structure of the  MPF Members by Gender and Municipality" xr:uid="{00000000-0004-0000-0100-000098740000}"/>
    <hyperlink ref="SUC105" location="'7 Членови во зпф '!A1" display="Table 3: Structure of the  MPF Members by Gender and Municipality" xr:uid="{00000000-0004-0000-0100-000099740000}"/>
    <hyperlink ref="SUD105" location="'7 Членови во зпф '!A1" display="Table 3: Structure of the  MPF Members by Gender and Municipality" xr:uid="{00000000-0004-0000-0100-00009A740000}"/>
    <hyperlink ref="SUE105" location="'7 Членови во зпф '!A1" display="Table 3: Structure of the  MPF Members by Gender and Municipality" xr:uid="{00000000-0004-0000-0100-00009B740000}"/>
    <hyperlink ref="SUF105" location="'7 Членови во зпф '!A1" display="Table 3: Structure of the  MPF Members by Gender and Municipality" xr:uid="{00000000-0004-0000-0100-00009C740000}"/>
    <hyperlink ref="SUG105" location="'7 Членови во зпф '!A1" display="Table 3: Structure of the  MPF Members by Gender and Municipality" xr:uid="{00000000-0004-0000-0100-00009D740000}"/>
    <hyperlink ref="SUH105" location="'7 Членови во зпф '!A1" display="Table 3: Structure of the  MPF Members by Gender and Municipality" xr:uid="{00000000-0004-0000-0100-00009E740000}"/>
    <hyperlink ref="SUI105" location="'7 Членови во зпф '!A1" display="Table 3: Structure of the  MPF Members by Gender and Municipality" xr:uid="{00000000-0004-0000-0100-00009F740000}"/>
    <hyperlink ref="SUJ105" location="'7 Членови во зпф '!A1" display="Table 3: Structure of the  MPF Members by Gender and Municipality" xr:uid="{00000000-0004-0000-0100-0000A0740000}"/>
    <hyperlink ref="SUK105" location="'7 Членови во зпф '!A1" display="Table 3: Structure of the  MPF Members by Gender and Municipality" xr:uid="{00000000-0004-0000-0100-0000A1740000}"/>
    <hyperlink ref="SUL105" location="'7 Членови во зпф '!A1" display="Table 3: Structure of the  MPF Members by Gender and Municipality" xr:uid="{00000000-0004-0000-0100-0000A2740000}"/>
    <hyperlink ref="SUM105" location="'7 Членови во зпф '!A1" display="Table 3: Structure of the  MPF Members by Gender and Municipality" xr:uid="{00000000-0004-0000-0100-0000A3740000}"/>
    <hyperlink ref="SUN105" location="'7 Членови во зпф '!A1" display="Table 3: Structure of the  MPF Members by Gender and Municipality" xr:uid="{00000000-0004-0000-0100-0000A4740000}"/>
    <hyperlink ref="SUO105" location="'7 Членови во зпф '!A1" display="Table 3: Structure of the  MPF Members by Gender and Municipality" xr:uid="{00000000-0004-0000-0100-0000A5740000}"/>
    <hyperlink ref="SUP105" location="'7 Членови во зпф '!A1" display="Table 3: Structure of the  MPF Members by Gender and Municipality" xr:uid="{00000000-0004-0000-0100-0000A6740000}"/>
    <hyperlink ref="SUQ105" location="'7 Членови во зпф '!A1" display="Table 3: Structure of the  MPF Members by Gender and Municipality" xr:uid="{00000000-0004-0000-0100-0000A7740000}"/>
    <hyperlink ref="SUR105" location="'7 Членови во зпф '!A1" display="Table 3: Structure of the  MPF Members by Gender and Municipality" xr:uid="{00000000-0004-0000-0100-0000A8740000}"/>
    <hyperlink ref="SUS105" location="'7 Членови во зпф '!A1" display="Table 3: Structure of the  MPF Members by Gender and Municipality" xr:uid="{00000000-0004-0000-0100-0000A9740000}"/>
    <hyperlink ref="SUT105" location="'7 Членови во зпф '!A1" display="Table 3: Structure of the  MPF Members by Gender and Municipality" xr:uid="{00000000-0004-0000-0100-0000AA740000}"/>
    <hyperlink ref="SUU105" location="'7 Членови во зпф '!A1" display="Table 3: Structure of the  MPF Members by Gender and Municipality" xr:uid="{00000000-0004-0000-0100-0000AB740000}"/>
    <hyperlink ref="SUV105" location="'7 Членови во зпф '!A1" display="Table 3: Structure of the  MPF Members by Gender and Municipality" xr:uid="{00000000-0004-0000-0100-0000AC740000}"/>
    <hyperlink ref="SUW105" location="'7 Членови во зпф '!A1" display="Table 3: Structure of the  MPF Members by Gender and Municipality" xr:uid="{00000000-0004-0000-0100-0000AD740000}"/>
    <hyperlink ref="SUX105" location="'7 Членови во зпф '!A1" display="Table 3: Structure of the  MPF Members by Gender and Municipality" xr:uid="{00000000-0004-0000-0100-0000AE740000}"/>
    <hyperlink ref="SUY105" location="'7 Членови во зпф '!A1" display="Table 3: Structure of the  MPF Members by Gender and Municipality" xr:uid="{00000000-0004-0000-0100-0000AF740000}"/>
    <hyperlink ref="SUZ105" location="'7 Членови во зпф '!A1" display="Table 3: Structure of the  MPF Members by Gender and Municipality" xr:uid="{00000000-0004-0000-0100-0000B0740000}"/>
    <hyperlink ref="SVA105" location="'7 Членови во зпф '!A1" display="Table 3: Structure of the  MPF Members by Gender and Municipality" xr:uid="{00000000-0004-0000-0100-0000B1740000}"/>
    <hyperlink ref="SVB105" location="'7 Членови во зпф '!A1" display="Table 3: Structure of the  MPF Members by Gender and Municipality" xr:uid="{00000000-0004-0000-0100-0000B2740000}"/>
    <hyperlink ref="SVC105" location="'7 Членови во зпф '!A1" display="Table 3: Structure of the  MPF Members by Gender and Municipality" xr:uid="{00000000-0004-0000-0100-0000B3740000}"/>
    <hyperlink ref="SVD105" location="'7 Членови во зпф '!A1" display="Table 3: Structure of the  MPF Members by Gender and Municipality" xr:uid="{00000000-0004-0000-0100-0000B4740000}"/>
    <hyperlink ref="SVE105" location="'7 Членови во зпф '!A1" display="Table 3: Structure of the  MPF Members by Gender and Municipality" xr:uid="{00000000-0004-0000-0100-0000B5740000}"/>
    <hyperlink ref="SVF105" location="'7 Членови во зпф '!A1" display="Table 3: Structure of the  MPF Members by Gender and Municipality" xr:uid="{00000000-0004-0000-0100-0000B6740000}"/>
    <hyperlink ref="SVG105" location="'7 Членови во зпф '!A1" display="Table 3: Structure of the  MPF Members by Gender and Municipality" xr:uid="{00000000-0004-0000-0100-0000B7740000}"/>
    <hyperlink ref="SVH105" location="'7 Членови во зпф '!A1" display="Table 3: Structure of the  MPF Members by Gender and Municipality" xr:uid="{00000000-0004-0000-0100-0000B8740000}"/>
    <hyperlink ref="SVI105" location="'7 Членови во зпф '!A1" display="Table 3: Structure of the  MPF Members by Gender and Municipality" xr:uid="{00000000-0004-0000-0100-0000B9740000}"/>
    <hyperlink ref="SVJ105" location="'7 Членови во зпф '!A1" display="Table 3: Structure of the  MPF Members by Gender and Municipality" xr:uid="{00000000-0004-0000-0100-0000BA740000}"/>
    <hyperlink ref="SVK105" location="'7 Членови во зпф '!A1" display="Table 3: Structure of the  MPF Members by Gender and Municipality" xr:uid="{00000000-0004-0000-0100-0000BB740000}"/>
    <hyperlink ref="SVL105" location="'7 Членови во зпф '!A1" display="Table 3: Structure of the  MPF Members by Gender and Municipality" xr:uid="{00000000-0004-0000-0100-0000BC740000}"/>
    <hyperlink ref="SVM105" location="'7 Членови во зпф '!A1" display="Table 3: Structure of the  MPF Members by Gender and Municipality" xr:uid="{00000000-0004-0000-0100-0000BD740000}"/>
    <hyperlink ref="SVN105" location="'7 Членови во зпф '!A1" display="Table 3: Structure of the  MPF Members by Gender and Municipality" xr:uid="{00000000-0004-0000-0100-0000BE740000}"/>
    <hyperlink ref="SVO105" location="'7 Членови во зпф '!A1" display="Table 3: Structure of the  MPF Members by Gender and Municipality" xr:uid="{00000000-0004-0000-0100-0000BF740000}"/>
    <hyperlink ref="SVP105" location="'7 Членови во зпф '!A1" display="Table 3: Structure of the  MPF Members by Gender and Municipality" xr:uid="{00000000-0004-0000-0100-0000C0740000}"/>
    <hyperlink ref="SVQ105" location="'7 Членови во зпф '!A1" display="Table 3: Structure of the  MPF Members by Gender and Municipality" xr:uid="{00000000-0004-0000-0100-0000C1740000}"/>
    <hyperlink ref="SVR105" location="'7 Членови во зпф '!A1" display="Table 3: Structure of the  MPF Members by Gender and Municipality" xr:uid="{00000000-0004-0000-0100-0000C2740000}"/>
    <hyperlink ref="SVS105" location="'7 Членови во зпф '!A1" display="Table 3: Structure of the  MPF Members by Gender and Municipality" xr:uid="{00000000-0004-0000-0100-0000C3740000}"/>
    <hyperlink ref="SVT105" location="'7 Членови во зпф '!A1" display="Table 3: Structure of the  MPF Members by Gender and Municipality" xr:uid="{00000000-0004-0000-0100-0000C4740000}"/>
    <hyperlink ref="SVU105" location="'7 Членови во зпф '!A1" display="Table 3: Structure of the  MPF Members by Gender and Municipality" xr:uid="{00000000-0004-0000-0100-0000C5740000}"/>
    <hyperlink ref="SVV105" location="'7 Членови во зпф '!A1" display="Table 3: Structure of the  MPF Members by Gender and Municipality" xr:uid="{00000000-0004-0000-0100-0000C6740000}"/>
    <hyperlink ref="SVW105" location="'7 Членови во зпф '!A1" display="Table 3: Structure of the  MPF Members by Gender and Municipality" xr:uid="{00000000-0004-0000-0100-0000C7740000}"/>
    <hyperlink ref="SVX105" location="'7 Членови во зпф '!A1" display="Table 3: Structure of the  MPF Members by Gender and Municipality" xr:uid="{00000000-0004-0000-0100-0000C8740000}"/>
    <hyperlink ref="SVY105" location="'7 Членови во зпф '!A1" display="Table 3: Structure of the  MPF Members by Gender and Municipality" xr:uid="{00000000-0004-0000-0100-0000C9740000}"/>
    <hyperlink ref="SVZ105" location="'7 Членови во зпф '!A1" display="Table 3: Structure of the  MPF Members by Gender and Municipality" xr:uid="{00000000-0004-0000-0100-0000CA740000}"/>
    <hyperlink ref="SWA105" location="'7 Членови во зпф '!A1" display="Table 3: Structure of the  MPF Members by Gender and Municipality" xr:uid="{00000000-0004-0000-0100-0000CB740000}"/>
    <hyperlink ref="SWB105" location="'7 Членови во зпф '!A1" display="Table 3: Structure of the  MPF Members by Gender and Municipality" xr:uid="{00000000-0004-0000-0100-0000CC740000}"/>
    <hyperlink ref="SWC105" location="'7 Членови во зпф '!A1" display="Table 3: Structure of the  MPF Members by Gender and Municipality" xr:uid="{00000000-0004-0000-0100-0000CD740000}"/>
    <hyperlink ref="SWD105" location="'7 Членови во зпф '!A1" display="Table 3: Structure of the  MPF Members by Gender and Municipality" xr:uid="{00000000-0004-0000-0100-0000CE740000}"/>
    <hyperlink ref="SWE105" location="'7 Членови во зпф '!A1" display="Table 3: Structure of the  MPF Members by Gender and Municipality" xr:uid="{00000000-0004-0000-0100-0000CF740000}"/>
    <hyperlink ref="SWF105" location="'7 Членови во зпф '!A1" display="Table 3: Structure of the  MPF Members by Gender and Municipality" xr:uid="{00000000-0004-0000-0100-0000D0740000}"/>
    <hyperlink ref="SWG105" location="'7 Членови во зпф '!A1" display="Table 3: Structure of the  MPF Members by Gender and Municipality" xr:uid="{00000000-0004-0000-0100-0000D1740000}"/>
    <hyperlink ref="SWH105" location="'7 Членови во зпф '!A1" display="Table 3: Structure of the  MPF Members by Gender and Municipality" xr:uid="{00000000-0004-0000-0100-0000D2740000}"/>
    <hyperlink ref="SWI105" location="'7 Членови во зпф '!A1" display="Table 3: Structure of the  MPF Members by Gender and Municipality" xr:uid="{00000000-0004-0000-0100-0000D3740000}"/>
    <hyperlink ref="SWJ105" location="'7 Членови во зпф '!A1" display="Table 3: Structure of the  MPF Members by Gender and Municipality" xr:uid="{00000000-0004-0000-0100-0000D4740000}"/>
    <hyperlink ref="SWK105" location="'7 Членови во зпф '!A1" display="Table 3: Structure of the  MPF Members by Gender and Municipality" xr:uid="{00000000-0004-0000-0100-0000D5740000}"/>
    <hyperlink ref="SWL105" location="'7 Членови во зпф '!A1" display="Table 3: Structure of the  MPF Members by Gender and Municipality" xr:uid="{00000000-0004-0000-0100-0000D6740000}"/>
    <hyperlink ref="SWM105" location="'7 Членови во зпф '!A1" display="Table 3: Structure of the  MPF Members by Gender and Municipality" xr:uid="{00000000-0004-0000-0100-0000D7740000}"/>
    <hyperlink ref="SWN105" location="'7 Членови во зпф '!A1" display="Table 3: Structure of the  MPF Members by Gender and Municipality" xr:uid="{00000000-0004-0000-0100-0000D8740000}"/>
    <hyperlink ref="SWO105" location="'7 Членови во зпф '!A1" display="Table 3: Structure of the  MPF Members by Gender and Municipality" xr:uid="{00000000-0004-0000-0100-0000D9740000}"/>
    <hyperlink ref="SWP105" location="'7 Членови во зпф '!A1" display="Table 3: Structure of the  MPF Members by Gender and Municipality" xr:uid="{00000000-0004-0000-0100-0000DA740000}"/>
    <hyperlink ref="SWQ105" location="'7 Членови во зпф '!A1" display="Table 3: Structure of the  MPF Members by Gender and Municipality" xr:uid="{00000000-0004-0000-0100-0000DB740000}"/>
    <hyperlink ref="SWR105" location="'7 Членови во зпф '!A1" display="Table 3: Structure of the  MPF Members by Gender and Municipality" xr:uid="{00000000-0004-0000-0100-0000DC740000}"/>
    <hyperlink ref="SWS105" location="'7 Членови во зпф '!A1" display="Table 3: Structure of the  MPF Members by Gender and Municipality" xr:uid="{00000000-0004-0000-0100-0000DD740000}"/>
    <hyperlink ref="SWT105" location="'7 Членови во зпф '!A1" display="Table 3: Structure of the  MPF Members by Gender and Municipality" xr:uid="{00000000-0004-0000-0100-0000DE740000}"/>
    <hyperlink ref="SWU105" location="'7 Членови во зпф '!A1" display="Table 3: Structure of the  MPF Members by Gender and Municipality" xr:uid="{00000000-0004-0000-0100-0000DF740000}"/>
    <hyperlink ref="SWV105" location="'7 Членови во зпф '!A1" display="Table 3: Structure of the  MPF Members by Gender and Municipality" xr:uid="{00000000-0004-0000-0100-0000E0740000}"/>
    <hyperlink ref="SWW105" location="'7 Членови во зпф '!A1" display="Table 3: Structure of the  MPF Members by Gender and Municipality" xr:uid="{00000000-0004-0000-0100-0000E1740000}"/>
    <hyperlink ref="SWX105" location="'7 Членови во зпф '!A1" display="Table 3: Structure of the  MPF Members by Gender and Municipality" xr:uid="{00000000-0004-0000-0100-0000E2740000}"/>
    <hyperlink ref="SWY105" location="'7 Членови во зпф '!A1" display="Table 3: Structure of the  MPF Members by Gender and Municipality" xr:uid="{00000000-0004-0000-0100-0000E3740000}"/>
    <hyperlink ref="SWZ105" location="'7 Членови во зпф '!A1" display="Table 3: Structure of the  MPF Members by Gender and Municipality" xr:uid="{00000000-0004-0000-0100-0000E4740000}"/>
    <hyperlink ref="SXA105" location="'7 Членови во зпф '!A1" display="Table 3: Structure of the  MPF Members by Gender and Municipality" xr:uid="{00000000-0004-0000-0100-0000E5740000}"/>
    <hyperlink ref="SXB105" location="'7 Членови во зпф '!A1" display="Table 3: Structure of the  MPF Members by Gender and Municipality" xr:uid="{00000000-0004-0000-0100-0000E6740000}"/>
    <hyperlink ref="SXC105" location="'7 Членови во зпф '!A1" display="Table 3: Structure of the  MPF Members by Gender and Municipality" xr:uid="{00000000-0004-0000-0100-0000E7740000}"/>
    <hyperlink ref="SXD105" location="'7 Членови во зпф '!A1" display="Table 3: Structure of the  MPF Members by Gender and Municipality" xr:uid="{00000000-0004-0000-0100-0000E8740000}"/>
    <hyperlink ref="SXE105" location="'7 Членови во зпф '!A1" display="Table 3: Structure of the  MPF Members by Gender and Municipality" xr:uid="{00000000-0004-0000-0100-0000E9740000}"/>
    <hyperlink ref="SXF105" location="'7 Членови во зпф '!A1" display="Table 3: Structure of the  MPF Members by Gender and Municipality" xr:uid="{00000000-0004-0000-0100-0000EA740000}"/>
    <hyperlink ref="SXG105" location="'7 Членови во зпф '!A1" display="Table 3: Structure of the  MPF Members by Gender and Municipality" xr:uid="{00000000-0004-0000-0100-0000EB740000}"/>
    <hyperlink ref="SXH105" location="'7 Членови во зпф '!A1" display="Table 3: Structure of the  MPF Members by Gender and Municipality" xr:uid="{00000000-0004-0000-0100-0000EC740000}"/>
    <hyperlink ref="SXI105" location="'7 Членови во зпф '!A1" display="Table 3: Structure of the  MPF Members by Gender and Municipality" xr:uid="{00000000-0004-0000-0100-0000ED740000}"/>
    <hyperlink ref="SXJ105" location="'7 Членови во зпф '!A1" display="Table 3: Structure of the  MPF Members by Gender and Municipality" xr:uid="{00000000-0004-0000-0100-0000EE740000}"/>
    <hyperlink ref="SXK105" location="'7 Членови во зпф '!A1" display="Table 3: Structure of the  MPF Members by Gender and Municipality" xr:uid="{00000000-0004-0000-0100-0000EF740000}"/>
    <hyperlink ref="SXL105" location="'7 Членови во зпф '!A1" display="Table 3: Structure of the  MPF Members by Gender and Municipality" xr:uid="{00000000-0004-0000-0100-0000F0740000}"/>
    <hyperlink ref="SXM105" location="'7 Членови во зпф '!A1" display="Table 3: Structure of the  MPF Members by Gender and Municipality" xr:uid="{00000000-0004-0000-0100-0000F1740000}"/>
    <hyperlink ref="SXN105" location="'7 Членови во зпф '!A1" display="Table 3: Structure of the  MPF Members by Gender and Municipality" xr:uid="{00000000-0004-0000-0100-0000F2740000}"/>
    <hyperlink ref="SXO105" location="'7 Членови во зпф '!A1" display="Table 3: Structure of the  MPF Members by Gender and Municipality" xr:uid="{00000000-0004-0000-0100-0000F3740000}"/>
    <hyperlink ref="SXP105" location="'7 Членови во зпф '!A1" display="Table 3: Structure of the  MPF Members by Gender and Municipality" xr:uid="{00000000-0004-0000-0100-0000F4740000}"/>
    <hyperlink ref="SXQ105" location="'7 Членови во зпф '!A1" display="Table 3: Structure of the  MPF Members by Gender and Municipality" xr:uid="{00000000-0004-0000-0100-0000F5740000}"/>
    <hyperlink ref="SXR105" location="'7 Членови во зпф '!A1" display="Table 3: Structure of the  MPF Members by Gender and Municipality" xr:uid="{00000000-0004-0000-0100-0000F6740000}"/>
    <hyperlink ref="SXS105" location="'7 Членови во зпф '!A1" display="Table 3: Structure of the  MPF Members by Gender and Municipality" xr:uid="{00000000-0004-0000-0100-0000F7740000}"/>
    <hyperlink ref="SXT105" location="'7 Членови во зпф '!A1" display="Table 3: Structure of the  MPF Members by Gender and Municipality" xr:uid="{00000000-0004-0000-0100-0000F8740000}"/>
    <hyperlink ref="SXU105" location="'7 Членови во зпф '!A1" display="Table 3: Structure of the  MPF Members by Gender and Municipality" xr:uid="{00000000-0004-0000-0100-0000F9740000}"/>
    <hyperlink ref="SXV105" location="'7 Членови во зпф '!A1" display="Table 3: Structure of the  MPF Members by Gender and Municipality" xr:uid="{00000000-0004-0000-0100-0000FA740000}"/>
    <hyperlink ref="SXW105" location="'7 Членови во зпф '!A1" display="Table 3: Structure of the  MPF Members by Gender and Municipality" xr:uid="{00000000-0004-0000-0100-0000FB740000}"/>
    <hyperlink ref="SXX105" location="'7 Членови во зпф '!A1" display="Table 3: Structure of the  MPF Members by Gender and Municipality" xr:uid="{00000000-0004-0000-0100-0000FC740000}"/>
    <hyperlink ref="SXY105" location="'7 Членови во зпф '!A1" display="Table 3: Structure of the  MPF Members by Gender and Municipality" xr:uid="{00000000-0004-0000-0100-0000FD740000}"/>
    <hyperlink ref="SXZ105" location="'7 Членови во зпф '!A1" display="Table 3: Structure of the  MPF Members by Gender and Municipality" xr:uid="{00000000-0004-0000-0100-0000FE740000}"/>
    <hyperlink ref="SYA105" location="'7 Членови во зпф '!A1" display="Table 3: Structure of the  MPF Members by Gender and Municipality" xr:uid="{00000000-0004-0000-0100-0000FF740000}"/>
    <hyperlink ref="SYB105" location="'7 Членови во зпф '!A1" display="Table 3: Structure of the  MPF Members by Gender and Municipality" xr:uid="{00000000-0004-0000-0100-000000750000}"/>
    <hyperlink ref="SYC105" location="'7 Членови во зпф '!A1" display="Table 3: Structure of the  MPF Members by Gender and Municipality" xr:uid="{00000000-0004-0000-0100-000001750000}"/>
    <hyperlink ref="SYD105" location="'7 Членови во зпф '!A1" display="Table 3: Structure of the  MPF Members by Gender and Municipality" xr:uid="{00000000-0004-0000-0100-000002750000}"/>
    <hyperlink ref="SYE105" location="'7 Членови во зпф '!A1" display="Table 3: Structure of the  MPF Members by Gender and Municipality" xr:uid="{00000000-0004-0000-0100-000003750000}"/>
    <hyperlink ref="SYF105" location="'7 Членови во зпф '!A1" display="Table 3: Structure of the  MPF Members by Gender and Municipality" xr:uid="{00000000-0004-0000-0100-000004750000}"/>
    <hyperlink ref="SYG105" location="'7 Членови во зпф '!A1" display="Table 3: Structure of the  MPF Members by Gender and Municipality" xr:uid="{00000000-0004-0000-0100-000005750000}"/>
    <hyperlink ref="SYH105" location="'7 Членови во зпф '!A1" display="Table 3: Structure of the  MPF Members by Gender and Municipality" xr:uid="{00000000-0004-0000-0100-000006750000}"/>
    <hyperlink ref="SYI105" location="'7 Членови во зпф '!A1" display="Table 3: Structure of the  MPF Members by Gender and Municipality" xr:uid="{00000000-0004-0000-0100-000007750000}"/>
    <hyperlink ref="SYJ105" location="'7 Членови во зпф '!A1" display="Table 3: Structure of the  MPF Members by Gender and Municipality" xr:uid="{00000000-0004-0000-0100-000008750000}"/>
    <hyperlink ref="SYK105" location="'7 Членови во зпф '!A1" display="Table 3: Structure of the  MPF Members by Gender and Municipality" xr:uid="{00000000-0004-0000-0100-000009750000}"/>
    <hyperlink ref="SYL105" location="'7 Членови во зпф '!A1" display="Table 3: Structure of the  MPF Members by Gender and Municipality" xr:uid="{00000000-0004-0000-0100-00000A750000}"/>
    <hyperlink ref="SYM105" location="'7 Членови во зпф '!A1" display="Table 3: Structure of the  MPF Members by Gender and Municipality" xr:uid="{00000000-0004-0000-0100-00000B750000}"/>
    <hyperlink ref="SYN105" location="'7 Членови во зпф '!A1" display="Table 3: Structure of the  MPF Members by Gender and Municipality" xr:uid="{00000000-0004-0000-0100-00000C750000}"/>
    <hyperlink ref="SYO105" location="'7 Членови во зпф '!A1" display="Table 3: Structure of the  MPF Members by Gender and Municipality" xr:uid="{00000000-0004-0000-0100-00000D750000}"/>
    <hyperlink ref="SYP105" location="'7 Членови во зпф '!A1" display="Table 3: Structure of the  MPF Members by Gender and Municipality" xr:uid="{00000000-0004-0000-0100-00000E750000}"/>
    <hyperlink ref="SYQ105" location="'7 Членови во зпф '!A1" display="Table 3: Structure of the  MPF Members by Gender and Municipality" xr:uid="{00000000-0004-0000-0100-00000F750000}"/>
    <hyperlink ref="SYR105" location="'7 Членови во зпф '!A1" display="Table 3: Structure of the  MPF Members by Gender and Municipality" xr:uid="{00000000-0004-0000-0100-000010750000}"/>
    <hyperlink ref="SYS105" location="'7 Членови во зпф '!A1" display="Table 3: Structure of the  MPF Members by Gender and Municipality" xr:uid="{00000000-0004-0000-0100-000011750000}"/>
    <hyperlink ref="SYT105" location="'7 Членови во зпф '!A1" display="Table 3: Structure of the  MPF Members by Gender and Municipality" xr:uid="{00000000-0004-0000-0100-000012750000}"/>
    <hyperlink ref="SYU105" location="'7 Членови во зпф '!A1" display="Table 3: Structure of the  MPF Members by Gender and Municipality" xr:uid="{00000000-0004-0000-0100-000013750000}"/>
    <hyperlink ref="SYV105" location="'7 Членови во зпф '!A1" display="Table 3: Structure of the  MPF Members by Gender and Municipality" xr:uid="{00000000-0004-0000-0100-000014750000}"/>
    <hyperlink ref="SYW105" location="'7 Членови во зпф '!A1" display="Table 3: Structure of the  MPF Members by Gender and Municipality" xr:uid="{00000000-0004-0000-0100-000015750000}"/>
    <hyperlink ref="SYX105" location="'7 Членови во зпф '!A1" display="Table 3: Structure of the  MPF Members by Gender and Municipality" xr:uid="{00000000-0004-0000-0100-000016750000}"/>
    <hyperlink ref="SYY105" location="'7 Членови во зпф '!A1" display="Table 3: Structure of the  MPF Members by Gender and Municipality" xr:uid="{00000000-0004-0000-0100-000017750000}"/>
    <hyperlink ref="SYZ105" location="'7 Членови во зпф '!A1" display="Table 3: Structure of the  MPF Members by Gender and Municipality" xr:uid="{00000000-0004-0000-0100-000018750000}"/>
    <hyperlink ref="SZA105" location="'7 Членови во зпф '!A1" display="Table 3: Structure of the  MPF Members by Gender and Municipality" xr:uid="{00000000-0004-0000-0100-000019750000}"/>
    <hyperlink ref="SZB105" location="'7 Членови во зпф '!A1" display="Table 3: Structure of the  MPF Members by Gender and Municipality" xr:uid="{00000000-0004-0000-0100-00001A750000}"/>
    <hyperlink ref="SZC105" location="'7 Членови во зпф '!A1" display="Table 3: Structure of the  MPF Members by Gender and Municipality" xr:uid="{00000000-0004-0000-0100-00001B750000}"/>
    <hyperlink ref="SZD105" location="'7 Членови во зпф '!A1" display="Table 3: Structure of the  MPF Members by Gender and Municipality" xr:uid="{00000000-0004-0000-0100-00001C750000}"/>
    <hyperlink ref="SZE105" location="'7 Членови во зпф '!A1" display="Table 3: Structure of the  MPF Members by Gender and Municipality" xr:uid="{00000000-0004-0000-0100-00001D750000}"/>
    <hyperlink ref="SZF105" location="'7 Членови во зпф '!A1" display="Table 3: Structure of the  MPF Members by Gender and Municipality" xr:uid="{00000000-0004-0000-0100-00001E750000}"/>
    <hyperlink ref="SZG105" location="'7 Членови во зпф '!A1" display="Table 3: Structure of the  MPF Members by Gender and Municipality" xr:uid="{00000000-0004-0000-0100-00001F750000}"/>
    <hyperlink ref="SZH105" location="'7 Членови во зпф '!A1" display="Table 3: Structure of the  MPF Members by Gender and Municipality" xr:uid="{00000000-0004-0000-0100-000020750000}"/>
    <hyperlink ref="SZI105" location="'7 Членови во зпф '!A1" display="Table 3: Structure of the  MPF Members by Gender and Municipality" xr:uid="{00000000-0004-0000-0100-000021750000}"/>
    <hyperlink ref="SZJ105" location="'7 Членови во зпф '!A1" display="Table 3: Structure of the  MPF Members by Gender and Municipality" xr:uid="{00000000-0004-0000-0100-000022750000}"/>
    <hyperlink ref="SZK105" location="'7 Членови во зпф '!A1" display="Table 3: Structure of the  MPF Members by Gender and Municipality" xr:uid="{00000000-0004-0000-0100-000023750000}"/>
    <hyperlink ref="SZL105" location="'7 Членови во зпф '!A1" display="Table 3: Structure of the  MPF Members by Gender and Municipality" xr:uid="{00000000-0004-0000-0100-000024750000}"/>
    <hyperlink ref="SZM105" location="'7 Членови во зпф '!A1" display="Table 3: Structure of the  MPF Members by Gender and Municipality" xr:uid="{00000000-0004-0000-0100-000025750000}"/>
    <hyperlink ref="SZN105" location="'7 Членови во зпф '!A1" display="Table 3: Structure of the  MPF Members by Gender and Municipality" xr:uid="{00000000-0004-0000-0100-000026750000}"/>
    <hyperlink ref="SZO105" location="'7 Членови во зпф '!A1" display="Table 3: Structure of the  MPF Members by Gender and Municipality" xr:uid="{00000000-0004-0000-0100-000027750000}"/>
    <hyperlink ref="SZP105" location="'7 Членови во зпф '!A1" display="Table 3: Structure of the  MPF Members by Gender and Municipality" xr:uid="{00000000-0004-0000-0100-000028750000}"/>
    <hyperlink ref="SZQ105" location="'7 Членови во зпф '!A1" display="Table 3: Structure of the  MPF Members by Gender and Municipality" xr:uid="{00000000-0004-0000-0100-000029750000}"/>
    <hyperlink ref="SZR105" location="'7 Членови во зпф '!A1" display="Table 3: Structure of the  MPF Members by Gender and Municipality" xr:uid="{00000000-0004-0000-0100-00002A750000}"/>
    <hyperlink ref="SZS105" location="'7 Членови во зпф '!A1" display="Table 3: Structure of the  MPF Members by Gender and Municipality" xr:uid="{00000000-0004-0000-0100-00002B750000}"/>
    <hyperlink ref="SZT105" location="'7 Членови во зпф '!A1" display="Table 3: Structure of the  MPF Members by Gender and Municipality" xr:uid="{00000000-0004-0000-0100-00002C750000}"/>
    <hyperlink ref="SZU105" location="'7 Членови во зпф '!A1" display="Table 3: Structure of the  MPF Members by Gender and Municipality" xr:uid="{00000000-0004-0000-0100-00002D750000}"/>
    <hyperlink ref="SZV105" location="'7 Членови во зпф '!A1" display="Table 3: Structure of the  MPF Members by Gender and Municipality" xr:uid="{00000000-0004-0000-0100-00002E750000}"/>
    <hyperlink ref="SZW105" location="'7 Членови во зпф '!A1" display="Table 3: Structure of the  MPF Members by Gender and Municipality" xr:uid="{00000000-0004-0000-0100-00002F750000}"/>
    <hyperlink ref="SZX105" location="'7 Членови во зпф '!A1" display="Table 3: Structure of the  MPF Members by Gender and Municipality" xr:uid="{00000000-0004-0000-0100-000030750000}"/>
    <hyperlink ref="SZY105" location="'7 Членови во зпф '!A1" display="Table 3: Structure of the  MPF Members by Gender and Municipality" xr:uid="{00000000-0004-0000-0100-000031750000}"/>
    <hyperlink ref="SZZ105" location="'7 Членови во зпф '!A1" display="Table 3: Structure of the  MPF Members by Gender and Municipality" xr:uid="{00000000-0004-0000-0100-000032750000}"/>
    <hyperlink ref="TAA105" location="'7 Членови во зпф '!A1" display="Table 3: Structure of the  MPF Members by Gender and Municipality" xr:uid="{00000000-0004-0000-0100-000033750000}"/>
    <hyperlink ref="TAB105" location="'7 Членови во зпф '!A1" display="Table 3: Structure of the  MPF Members by Gender and Municipality" xr:uid="{00000000-0004-0000-0100-000034750000}"/>
    <hyperlink ref="TAC105" location="'7 Членови во зпф '!A1" display="Table 3: Structure of the  MPF Members by Gender and Municipality" xr:uid="{00000000-0004-0000-0100-000035750000}"/>
    <hyperlink ref="TAD105" location="'7 Членови во зпф '!A1" display="Table 3: Structure of the  MPF Members by Gender and Municipality" xr:uid="{00000000-0004-0000-0100-000036750000}"/>
    <hyperlink ref="TAE105" location="'7 Членови во зпф '!A1" display="Table 3: Structure of the  MPF Members by Gender and Municipality" xr:uid="{00000000-0004-0000-0100-000037750000}"/>
    <hyperlink ref="TAF105" location="'7 Членови во зпф '!A1" display="Table 3: Structure of the  MPF Members by Gender and Municipality" xr:uid="{00000000-0004-0000-0100-000038750000}"/>
    <hyperlink ref="TAG105" location="'7 Членови во зпф '!A1" display="Table 3: Structure of the  MPF Members by Gender and Municipality" xr:uid="{00000000-0004-0000-0100-000039750000}"/>
    <hyperlink ref="TAH105" location="'7 Членови во зпф '!A1" display="Table 3: Structure of the  MPF Members by Gender and Municipality" xr:uid="{00000000-0004-0000-0100-00003A750000}"/>
    <hyperlink ref="TAI105" location="'7 Членови во зпф '!A1" display="Table 3: Structure of the  MPF Members by Gender and Municipality" xr:uid="{00000000-0004-0000-0100-00003B750000}"/>
    <hyperlink ref="TAJ105" location="'7 Членови во зпф '!A1" display="Table 3: Structure of the  MPF Members by Gender and Municipality" xr:uid="{00000000-0004-0000-0100-00003C750000}"/>
    <hyperlink ref="TAK105" location="'7 Членови во зпф '!A1" display="Table 3: Structure of the  MPF Members by Gender and Municipality" xr:uid="{00000000-0004-0000-0100-00003D750000}"/>
    <hyperlink ref="TAL105" location="'7 Членови во зпф '!A1" display="Table 3: Structure of the  MPF Members by Gender and Municipality" xr:uid="{00000000-0004-0000-0100-00003E750000}"/>
    <hyperlink ref="TAM105" location="'7 Членови во зпф '!A1" display="Table 3: Structure of the  MPF Members by Gender and Municipality" xr:uid="{00000000-0004-0000-0100-00003F750000}"/>
    <hyperlink ref="TAN105" location="'7 Членови во зпф '!A1" display="Table 3: Structure of the  MPF Members by Gender and Municipality" xr:uid="{00000000-0004-0000-0100-000040750000}"/>
    <hyperlink ref="TAO105" location="'7 Членови во зпф '!A1" display="Table 3: Structure of the  MPF Members by Gender and Municipality" xr:uid="{00000000-0004-0000-0100-000041750000}"/>
    <hyperlink ref="TAP105" location="'7 Членови во зпф '!A1" display="Table 3: Structure of the  MPF Members by Gender and Municipality" xr:uid="{00000000-0004-0000-0100-000042750000}"/>
    <hyperlink ref="TAQ105" location="'7 Членови во зпф '!A1" display="Table 3: Structure of the  MPF Members by Gender and Municipality" xr:uid="{00000000-0004-0000-0100-000043750000}"/>
    <hyperlink ref="TAR105" location="'7 Членови во зпф '!A1" display="Table 3: Structure of the  MPF Members by Gender and Municipality" xr:uid="{00000000-0004-0000-0100-000044750000}"/>
    <hyperlink ref="TAS105" location="'7 Членови во зпф '!A1" display="Table 3: Structure of the  MPF Members by Gender and Municipality" xr:uid="{00000000-0004-0000-0100-000045750000}"/>
    <hyperlink ref="TAT105" location="'7 Членови во зпф '!A1" display="Table 3: Structure of the  MPF Members by Gender and Municipality" xr:uid="{00000000-0004-0000-0100-000046750000}"/>
    <hyperlink ref="TAU105" location="'7 Членови во зпф '!A1" display="Table 3: Structure of the  MPF Members by Gender and Municipality" xr:uid="{00000000-0004-0000-0100-000047750000}"/>
    <hyperlink ref="TAV105" location="'7 Членови во зпф '!A1" display="Table 3: Structure of the  MPF Members by Gender and Municipality" xr:uid="{00000000-0004-0000-0100-000048750000}"/>
    <hyperlink ref="TAW105" location="'7 Членови во зпф '!A1" display="Table 3: Structure of the  MPF Members by Gender and Municipality" xr:uid="{00000000-0004-0000-0100-000049750000}"/>
    <hyperlink ref="TAX105" location="'7 Членови во зпф '!A1" display="Table 3: Structure of the  MPF Members by Gender and Municipality" xr:uid="{00000000-0004-0000-0100-00004A750000}"/>
    <hyperlink ref="TAY105" location="'7 Членови во зпф '!A1" display="Table 3: Structure of the  MPF Members by Gender and Municipality" xr:uid="{00000000-0004-0000-0100-00004B750000}"/>
    <hyperlink ref="TAZ105" location="'7 Членови во зпф '!A1" display="Table 3: Structure of the  MPF Members by Gender and Municipality" xr:uid="{00000000-0004-0000-0100-00004C750000}"/>
    <hyperlink ref="TBA105" location="'7 Членови во зпф '!A1" display="Table 3: Structure of the  MPF Members by Gender and Municipality" xr:uid="{00000000-0004-0000-0100-00004D750000}"/>
    <hyperlink ref="TBB105" location="'7 Членови во зпф '!A1" display="Table 3: Structure of the  MPF Members by Gender and Municipality" xr:uid="{00000000-0004-0000-0100-00004E750000}"/>
    <hyperlink ref="TBC105" location="'7 Членови во зпф '!A1" display="Table 3: Structure of the  MPF Members by Gender and Municipality" xr:uid="{00000000-0004-0000-0100-00004F750000}"/>
    <hyperlink ref="TBD105" location="'7 Членови во зпф '!A1" display="Table 3: Structure of the  MPF Members by Gender and Municipality" xr:uid="{00000000-0004-0000-0100-000050750000}"/>
    <hyperlink ref="TBE105" location="'7 Членови во зпф '!A1" display="Table 3: Structure of the  MPF Members by Gender and Municipality" xr:uid="{00000000-0004-0000-0100-000051750000}"/>
    <hyperlink ref="TBF105" location="'7 Членови во зпф '!A1" display="Table 3: Structure of the  MPF Members by Gender and Municipality" xr:uid="{00000000-0004-0000-0100-000052750000}"/>
    <hyperlink ref="TBG105" location="'7 Членови во зпф '!A1" display="Table 3: Structure of the  MPF Members by Gender and Municipality" xr:uid="{00000000-0004-0000-0100-000053750000}"/>
    <hyperlink ref="TBH105" location="'7 Членови во зпф '!A1" display="Table 3: Structure of the  MPF Members by Gender and Municipality" xr:uid="{00000000-0004-0000-0100-000054750000}"/>
    <hyperlink ref="TBI105" location="'7 Членови во зпф '!A1" display="Table 3: Structure of the  MPF Members by Gender and Municipality" xr:uid="{00000000-0004-0000-0100-000055750000}"/>
    <hyperlink ref="TBJ105" location="'7 Членови во зпф '!A1" display="Table 3: Structure of the  MPF Members by Gender and Municipality" xr:uid="{00000000-0004-0000-0100-000056750000}"/>
    <hyperlink ref="TBK105" location="'7 Членови во зпф '!A1" display="Table 3: Structure of the  MPF Members by Gender and Municipality" xr:uid="{00000000-0004-0000-0100-000057750000}"/>
    <hyperlink ref="TBL105" location="'7 Членови во зпф '!A1" display="Table 3: Structure of the  MPF Members by Gender and Municipality" xr:uid="{00000000-0004-0000-0100-000058750000}"/>
    <hyperlink ref="TBM105" location="'7 Членови во зпф '!A1" display="Table 3: Structure of the  MPF Members by Gender and Municipality" xr:uid="{00000000-0004-0000-0100-000059750000}"/>
    <hyperlink ref="TBN105" location="'7 Членови во зпф '!A1" display="Table 3: Structure of the  MPF Members by Gender and Municipality" xr:uid="{00000000-0004-0000-0100-00005A750000}"/>
    <hyperlink ref="TBO105" location="'7 Членови во зпф '!A1" display="Table 3: Structure of the  MPF Members by Gender and Municipality" xr:uid="{00000000-0004-0000-0100-00005B750000}"/>
    <hyperlink ref="TBP105" location="'7 Членови во зпф '!A1" display="Table 3: Structure of the  MPF Members by Gender and Municipality" xr:uid="{00000000-0004-0000-0100-00005C750000}"/>
    <hyperlink ref="TBQ105" location="'7 Членови во зпф '!A1" display="Table 3: Structure of the  MPF Members by Gender and Municipality" xr:uid="{00000000-0004-0000-0100-00005D750000}"/>
    <hyperlink ref="TBR105" location="'7 Членови во зпф '!A1" display="Table 3: Structure of the  MPF Members by Gender and Municipality" xr:uid="{00000000-0004-0000-0100-00005E750000}"/>
    <hyperlink ref="TBS105" location="'7 Членови во зпф '!A1" display="Table 3: Structure of the  MPF Members by Gender and Municipality" xr:uid="{00000000-0004-0000-0100-00005F750000}"/>
    <hyperlink ref="TBT105" location="'7 Членови во зпф '!A1" display="Table 3: Structure of the  MPF Members by Gender and Municipality" xr:uid="{00000000-0004-0000-0100-000060750000}"/>
    <hyperlink ref="TBU105" location="'7 Членови во зпф '!A1" display="Table 3: Structure of the  MPF Members by Gender and Municipality" xr:uid="{00000000-0004-0000-0100-000061750000}"/>
    <hyperlink ref="TBV105" location="'7 Членови во зпф '!A1" display="Table 3: Structure of the  MPF Members by Gender and Municipality" xr:uid="{00000000-0004-0000-0100-000062750000}"/>
    <hyperlink ref="TBW105" location="'7 Членови во зпф '!A1" display="Table 3: Structure of the  MPF Members by Gender and Municipality" xr:uid="{00000000-0004-0000-0100-000063750000}"/>
    <hyperlink ref="TBX105" location="'7 Членови во зпф '!A1" display="Table 3: Structure of the  MPF Members by Gender and Municipality" xr:uid="{00000000-0004-0000-0100-000064750000}"/>
    <hyperlink ref="TBY105" location="'7 Членови во зпф '!A1" display="Table 3: Structure of the  MPF Members by Gender and Municipality" xr:uid="{00000000-0004-0000-0100-000065750000}"/>
    <hyperlink ref="TBZ105" location="'7 Членови во зпф '!A1" display="Table 3: Structure of the  MPF Members by Gender and Municipality" xr:uid="{00000000-0004-0000-0100-000066750000}"/>
    <hyperlink ref="TCA105" location="'7 Членови во зпф '!A1" display="Table 3: Structure of the  MPF Members by Gender and Municipality" xr:uid="{00000000-0004-0000-0100-000067750000}"/>
    <hyperlink ref="TCB105" location="'7 Членови во зпф '!A1" display="Table 3: Structure of the  MPF Members by Gender and Municipality" xr:uid="{00000000-0004-0000-0100-000068750000}"/>
    <hyperlink ref="TCC105" location="'7 Членови во зпф '!A1" display="Table 3: Structure of the  MPF Members by Gender and Municipality" xr:uid="{00000000-0004-0000-0100-000069750000}"/>
    <hyperlink ref="TCD105" location="'7 Членови во зпф '!A1" display="Table 3: Structure of the  MPF Members by Gender and Municipality" xr:uid="{00000000-0004-0000-0100-00006A750000}"/>
    <hyperlink ref="TCE105" location="'7 Членови во зпф '!A1" display="Table 3: Structure of the  MPF Members by Gender and Municipality" xr:uid="{00000000-0004-0000-0100-00006B750000}"/>
    <hyperlink ref="TCF105" location="'7 Членови во зпф '!A1" display="Table 3: Structure of the  MPF Members by Gender and Municipality" xr:uid="{00000000-0004-0000-0100-00006C750000}"/>
    <hyperlink ref="TCG105" location="'7 Членови во зпф '!A1" display="Table 3: Structure of the  MPF Members by Gender and Municipality" xr:uid="{00000000-0004-0000-0100-00006D750000}"/>
    <hyperlink ref="TCH105" location="'7 Членови во зпф '!A1" display="Table 3: Structure of the  MPF Members by Gender and Municipality" xr:uid="{00000000-0004-0000-0100-00006E750000}"/>
    <hyperlink ref="TCI105" location="'7 Членови во зпф '!A1" display="Table 3: Structure of the  MPF Members by Gender and Municipality" xr:uid="{00000000-0004-0000-0100-00006F750000}"/>
    <hyperlink ref="TCJ105" location="'7 Членови во зпф '!A1" display="Table 3: Structure of the  MPF Members by Gender and Municipality" xr:uid="{00000000-0004-0000-0100-000070750000}"/>
    <hyperlink ref="TCK105" location="'7 Членови во зпф '!A1" display="Table 3: Structure of the  MPF Members by Gender and Municipality" xr:uid="{00000000-0004-0000-0100-000071750000}"/>
    <hyperlink ref="TCL105" location="'7 Членови во зпф '!A1" display="Table 3: Structure of the  MPF Members by Gender and Municipality" xr:uid="{00000000-0004-0000-0100-000072750000}"/>
    <hyperlink ref="TCM105" location="'7 Членови во зпф '!A1" display="Table 3: Structure of the  MPF Members by Gender and Municipality" xr:uid="{00000000-0004-0000-0100-000073750000}"/>
    <hyperlink ref="TCN105" location="'7 Членови во зпф '!A1" display="Table 3: Structure of the  MPF Members by Gender and Municipality" xr:uid="{00000000-0004-0000-0100-000074750000}"/>
    <hyperlink ref="TCO105" location="'7 Членови во зпф '!A1" display="Table 3: Structure of the  MPF Members by Gender and Municipality" xr:uid="{00000000-0004-0000-0100-000075750000}"/>
    <hyperlink ref="TCP105" location="'7 Членови во зпф '!A1" display="Table 3: Structure of the  MPF Members by Gender and Municipality" xr:uid="{00000000-0004-0000-0100-000076750000}"/>
    <hyperlink ref="TCQ105" location="'7 Членови во зпф '!A1" display="Table 3: Structure of the  MPF Members by Gender and Municipality" xr:uid="{00000000-0004-0000-0100-000077750000}"/>
    <hyperlink ref="TCR105" location="'7 Членови во зпф '!A1" display="Table 3: Structure of the  MPF Members by Gender and Municipality" xr:uid="{00000000-0004-0000-0100-000078750000}"/>
    <hyperlink ref="TCS105" location="'7 Членови во зпф '!A1" display="Table 3: Structure of the  MPF Members by Gender and Municipality" xr:uid="{00000000-0004-0000-0100-000079750000}"/>
    <hyperlink ref="TCT105" location="'7 Членови во зпф '!A1" display="Table 3: Structure of the  MPF Members by Gender and Municipality" xr:uid="{00000000-0004-0000-0100-00007A750000}"/>
    <hyperlink ref="TCU105" location="'7 Членови во зпф '!A1" display="Table 3: Structure of the  MPF Members by Gender and Municipality" xr:uid="{00000000-0004-0000-0100-00007B750000}"/>
    <hyperlink ref="TCV105" location="'7 Членови во зпф '!A1" display="Table 3: Structure of the  MPF Members by Gender and Municipality" xr:uid="{00000000-0004-0000-0100-00007C750000}"/>
    <hyperlink ref="TCW105" location="'7 Членови во зпф '!A1" display="Table 3: Structure of the  MPF Members by Gender and Municipality" xr:uid="{00000000-0004-0000-0100-00007D750000}"/>
    <hyperlink ref="TCX105" location="'7 Членови во зпф '!A1" display="Table 3: Structure of the  MPF Members by Gender and Municipality" xr:uid="{00000000-0004-0000-0100-00007E750000}"/>
    <hyperlink ref="TCY105" location="'7 Членови во зпф '!A1" display="Table 3: Structure of the  MPF Members by Gender and Municipality" xr:uid="{00000000-0004-0000-0100-00007F750000}"/>
    <hyperlink ref="TCZ105" location="'7 Членови во зпф '!A1" display="Table 3: Structure of the  MPF Members by Gender and Municipality" xr:uid="{00000000-0004-0000-0100-000080750000}"/>
    <hyperlink ref="TDA105" location="'7 Членови во зпф '!A1" display="Table 3: Structure of the  MPF Members by Gender and Municipality" xr:uid="{00000000-0004-0000-0100-000081750000}"/>
    <hyperlink ref="TDB105" location="'7 Членови во зпф '!A1" display="Table 3: Structure of the  MPF Members by Gender and Municipality" xr:uid="{00000000-0004-0000-0100-000082750000}"/>
    <hyperlink ref="TDC105" location="'7 Членови во зпф '!A1" display="Table 3: Structure of the  MPF Members by Gender and Municipality" xr:uid="{00000000-0004-0000-0100-000083750000}"/>
    <hyperlink ref="TDD105" location="'7 Членови во зпф '!A1" display="Table 3: Structure of the  MPF Members by Gender and Municipality" xr:uid="{00000000-0004-0000-0100-000084750000}"/>
    <hyperlink ref="TDE105" location="'7 Членови во зпф '!A1" display="Table 3: Structure of the  MPF Members by Gender and Municipality" xr:uid="{00000000-0004-0000-0100-000085750000}"/>
    <hyperlink ref="TDF105" location="'7 Членови во зпф '!A1" display="Table 3: Structure of the  MPF Members by Gender and Municipality" xr:uid="{00000000-0004-0000-0100-000086750000}"/>
    <hyperlink ref="TDG105" location="'7 Членови во зпф '!A1" display="Table 3: Structure of the  MPF Members by Gender and Municipality" xr:uid="{00000000-0004-0000-0100-000087750000}"/>
    <hyperlink ref="TDH105" location="'7 Членови во зпф '!A1" display="Table 3: Structure of the  MPF Members by Gender and Municipality" xr:uid="{00000000-0004-0000-0100-000088750000}"/>
    <hyperlink ref="TDI105" location="'7 Членови во зпф '!A1" display="Table 3: Structure of the  MPF Members by Gender and Municipality" xr:uid="{00000000-0004-0000-0100-000089750000}"/>
    <hyperlink ref="TDJ105" location="'7 Членови во зпф '!A1" display="Table 3: Structure of the  MPF Members by Gender and Municipality" xr:uid="{00000000-0004-0000-0100-00008A750000}"/>
    <hyperlink ref="TDK105" location="'7 Членови во зпф '!A1" display="Table 3: Structure of the  MPF Members by Gender and Municipality" xr:uid="{00000000-0004-0000-0100-00008B750000}"/>
    <hyperlink ref="TDL105" location="'7 Членови во зпф '!A1" display="Table 3: Structure of the  MPF Members by Gender and Municipality" xr:uid="{00000000-0004-0000-0100-00008C750000}"/>
    <hyperlink ref="TDM105" location="'7 Членови во зпф '!A1" display="Table 3: Structure of the  MPF Members by Gender and Municipality" xr:uid="{00000000-0004-0000-0100-00008D750000}"/>
    <hyperlink ref="TDN105" location="'7 Членови во зпф '!A1" display="Table 3: Structure of the  MPF Members by Gender and Municipality" xr:uid="{00000000-0004-0000-0100-00008E750000}"/>
    <hyperlink ref="TDO105" location="'7 Членови во зпф '!A1" display="Table 3: Structure of the  MPF Members by Gender and Municipality" xr:uid="{00000000-0004-0000-0100-00008F750000}"/>
    <hyperlink ref="TDP105" location="'7 Членови во зпф '!A1" display="Table 3: Structure of the  MPF Members by Gender and Municipality" xr:uid="{00000000-0004-0000-0100-000090750000}"/>
    <hyperlink ref="TDQ105" location="'7 Членови во зпф '!A1" display="Table 3: Structure of the  MPF Members by Gender and Municipality" xr:uid="{00000000-0004-0000-0100-000091750000}"/>
    <hyperlink ref="TDR105" location="'7 Членови во зпф '!A1" display="Table 3: Structure of the  MPF Members by Gender and Municipality" xr:uid="{00000000-0004-0000-0100-000092750000}"/>
    <hyperlink ref="TDS105" location="'7 Членови во зпф '!A1" display="Table 3: Structure of the  MPF Members by Gender and Municipality" xr:uid="{00000000-0004-0000-0100-000093750000}"/>
    <hyperlink ref="TDT105" location="'7 Членови во зпф '!A1" display="Table 3: Structure of the  MPF Members by Gender and Municipality" xr:uid="{00000000-0004-0000-0100-000094750000}"/>
    <hyperlink ref="TDU105" location="'7 Членови во зпф '!A1" display="Table 3: Structure of the  MPF Members by Gender and Municipality" xr:uid="{00000000-0004-0000-0100-000095750000}"/>
    <hyperlink ref="TDV105" location="'7 Членови во зпф '!A1" display="Table 3: Structure of the  MPF Members by Gender and Municipality" xr:uid="{00000000-0004-0000-0100-000096750000}"/>
    <hyperlink ref="TDW105" location="'7 Членови во зпф '!A1" display="Table 3: Structure of the  MPF Members by Gender and Municipality" xr:uid="{00000000-0004-0000-0100-000097750000}"/>
    <hyperlink ref="TDX105" location="'7 Членови во зпф '!A1" display="Table 3: Structure of the  MPF Members by Gender and Municipality" xr:uid="{00000000-0004-0000-0100-000098750000}"/>
    <hyperlink ref="TDY105" location="'7 Членови во зпф '!A1" display="Table 3: Structure of the  MPF Members by Gender and Municipality" xr:uid="{00000000-0004-0000-0100-000099750000}"/>
    <hyperlink ref="TDZ105" location="'7 Членови во зпф '!A1" display="Table 3: Structure of the  MPF Members by Gender and Municipality" xr:uid="{00000000-0004-0000-0100-00009A750000}"/>
    <hyperlink ref="TEA105" location="'7 Членови во зпф '!A1" display="Table 3: Structure of the  MPF Members by Gender and Municipality" xr:uid="{00000000-0004-0000-0100-00009B750000}"/>
    <hyperlink ref="TEB105" location="'7 Членови во зпф '!A1" display="Table 3: Structure of the  MPF Members by Gender and Municipality" xr:uid="{00000000-0004-0000-0100-00009C750000}"/>
    <hyperlink ref="TEC105" location="'7 Членови во зпф '!A1" display="Table 3: Structure of the  MPF Members by Gender and Municipality" xr:uid="{00000000-0004-0000-0100-00009D750000}"/>
    <hyperlink ref="TED105" location="'7 Членови во зпф '!A1" display="Table 3: Structure of the  MPF Members by Gender and Municipality" xr:uid="{00000000-0004-0000-0100-00009E750000}"/>
    <hyperlink ref="TEE105" location="'7 Членови во зпф '!A1" display="Table 3: Structure of the  MPF Members by Gender and Municipality" xr:uid="{00000000-0004-0000-0100-00009F750000}"/>
    <hyperlink ref="TEF105" location="'7 Членови во зпф '!A1" display="Table 3: Structure of the  MPF Members by Gender and Municipality" xr:uid="{00000000-0004-0000-0100-0000A0750000}"/>
    <hyperlink ref="TEG105" location="'7 Членови во зпф '!A1" display="Table 3: Structure of the  MPF Members by Gender and Municipality" xr:uid="{00000000-0004-0000-0100-0000A1750000}"/>
    <hyperlink ref="TEH105" location="'7 Членови во зпф '!A1" display="Table 3: Structure of the  MPF Members by Gender and Municipality" xr:uid="{00000000-0004-0000-0100-0000A2750000}"/>
    <hyperlink ref="TEI105" location="'7 Членови во зпф '!A1" display="Table 3: Structure of the  MPF Members by Gender and Municipality" xr:uid="{00000000-0004-0000-0100-0000A3750000}"/>
    <hyperlink ref="TEJ105" location="'7 Членови во зпф '!A1" display="Table 3: Structure of the  MPF Members by Gender and Municipality" xr:uid="{00000000-0004-0000-0100-0000A4750000}"/>
    <hyperlink ref="TEK105" location="'7 Членови во зпф '!A1" display="Table 3: Structure of the  MPF Members by Gender and Municipality" xr:uid="{00000000-0004-0000-0100-0000A5750000}"/>
    <hyperlink ref="TEL105" location="'7 Членови во зпф '!A1" display="Table 3: Structure of the  MPF Members by Gender and Municipality" xr:uid="{00000000-0004-0000-0100-0000A6750000}"/>
    <hyperlink ref="TEM105" location="'7 Членови во зпф '!A1" display="Table 3: Structure of the  MPF Members by Gender and Municipality" xr:uid="{00000000-0004-0000-0100-0000A7750000}"/>
    <hyperlink ref="TEN105" location="'7 Членови во зпф '!A1" display="Table 3: Structure of the  MPF Members by Gender and Municipality" xr:uid="{00000000-0004-0000-0100-0000A8750000}"/>
    <hyperlink ref="TEO105" location="'7 Членови во зпф '!A1" display="Table 3: Structure of the  MPF Members by Gender and Municipality" xr:uid="{00000000-0004-0000-0100-0000A9750000}"/>
    <hyperlink ref="TEP105" location="'7 Членови во зпф '!A1" display="Table 3: Structure of the  MPF Members by Gender and Municipality" xr:uid="{00000000-0004-0000-0100-0000AA750000}"/>
    <hyperlink ref="TEQ105" location="'7 Членови во зпф '!A1" display="Table 3: Structure of the  MPF Members by Gender and Municipality" xr:uid="{00000000-0004-0000-0100-0000AB750000}"/>
    <hyperlink ref="TER105" location="'7 Членови во зпф '!A1" display="Table 3: Structure of the  MPF Members by Gender and Municipality" xr:uid="{00000000-0004-0000-0100-0000AC750000}"/>
    <hyperlink ref="TES105" location="'7 Членови во зпф '!A1" display="Table 3: Structure of the  MPF Members by Gender and Municipality" xr:uid="{00000000-0004-0000-0100-0000AD750000}"/>
    <hyperlink ref="TET105" location="'7 Членови во зпф '!A1" display="Table 3: Structure of the  MPF Members by Gender and Municipality" xr:uid="{00000000-0004-0000-0100-0000AE750000}"/>
    <hyperlink ref="TEU105" location="'7 Членови во зпф '!A1" display="Table 3: Structure of the  MPF Members by Gender and Municipality" xr:uid="{00000000-0004-0000-0100-0000AF750000}"/>
    <hyperlink ref="TEV105" location="'7 Членови во зпф '!A1" display="Table 3: Structure of the  MPF Members by Gender and Municipality" xr:uid="{00000000-0004-0000-0100-0000B0750000}"/>
    <hyperlink ref="TEW105" location="'7 Членови во зпф '!A1" display="Table 3: Structure of the  MPF Members by Gender and Municipality" xr:uid="{00000000-0004-0000-0100-0000B1750000}"/>
    <hyperlink ref="TEX105" location="'7 Членови во зпф '!A1" display="Table 3: Structure of the  MPF Members by Gender and Municipality" xr:uid="{00000000-0004-0000-0100-0000B2750000}"/>
    <hyperlink ref="TEY105" location="'7 Членови во зпф '!A1" display="Table 3: Structure of the  MPF Members by Gender and Municipality" xr:uid="{00000000-0004-0000-0100-0000B3750000}"/>
    <hyperlink ref="TEZ105" location="'7 Членови во зпф '!A1" display="Table 3: Structure of the  MPF Members by Gender and Municipality" xr:uid="{00000000-0004-0000-0100-0000B4750000}"/>
    <hyperlink ref="TFA105" location="'7 Членови во зпф '!A1" display="Table 3: Structure of the  MPF Members by Gender and Municipality" xr:uid="{00000000-0004-0000-0100-0000B5750000}"/>
    <hyperlink ref="TFB105" location="'7 Членови во зпф '!A1" display="Table 3: Structure of the  MPF Members by Gender and Municipality" xr:uid="{00000000-0004-0000-0100-0000B6750000}"/>
    <hyperlink ref="TFC105" location="'7 Членови во зпф '!A1" display="Table 3: Structure of the  MPF Members by Gender and Municipality" xr:uid="{00000000-0004-0000-0100-0000B7750000}"/>
    <hyperlink ref="TFD105" location="'7 Членови во зпф '!A1" display="Table 3: Structure of the  MPF Members by Gender and Municipality" xr:uid="{00000000-0004-0000-0100-0000B8750000}"/>
    <hyperlink ref="TFE105" location="'7 Членови во зпф '!A1" display="Table 3: Structure of the  MPF Members by Gender and Municipality" xr:uid="{00000000-0004-0000-0100-0000B9750000}"/>
    <hyperlink ref="TFF105" location="'7 Членови во зпф '!A1" display="Table 3: Structure of the  MPF Members by Gender and Municipality" xr:uid="{00000000-0004-0000-0100-0000BA750000}"/>
    <hyperlink ref="TFG105" location="'7 Членови во зпф '!A1" display="Table 3: Structure of the  MPF Members by Gender and Municipality" xr:uid="{00000000-0004-0000-0100-0000BB750000}"/>
    <hyperlink ref="TFH105" location="'7 Членови во зпф '!A1" display="Table 3: Structure of the  MPF Members by Gender and Municipality" xr:uid="{00000000-0004-0000-0100-0000BC750000}"/>
    <hyperlink ref="TFI105" location="'7 Членови во зпф '!A1" display="Table 3: Structure of the  MPF Members by Gender and Municipality" xr:uid="{00000000-0004-0000-0100-0000BD750000}"/>
    <hyperlink ref="TFJ105" location="'7 Членови во зпф '!A1" display="Table 3: Structure of the  MPF Members by Gender and Municipality" xr:uid="{00000000-0004-0000-0100-0000BE750000}"/>
    <hyperlink ref="TFK105" location="'7 Членови во зпф '!A1" display="Table 3: Structure of the  MPF Members by Gender and Municipality" xr:uid="{00000000-0004-0000-0100-0000BF750000}"/>
    <hyperlink ref="TFL105" location="'7 Членови во зпф '!A1" display="Table 3: Structure of the  MPF Members by Gender and Municipality" xr:uid="{00000000-0004-0000-0100-0000C0750000}"/>
    <hyperlink ref="TFM105" location="'7 Членови во зпф '!A1" display="Table 3: Structure of the  MPF Members by Gender and Municipality" xr:uid="{00000000-0004-0000-0100-0000C1750000}"/>
    <hyperlink ref="TFN105" location="'7 Членови во зпф '!A1" display="Table 3: Structure of the  MPF Members by Gender and Municipality" xr:uid="{00000000-0004-0000-0100-0000C2750000}"/>
    <hyperlink ref="TFO105" location="'7 Членови во зпф '!A1" display="Table 3: Structure of the  MPF Members by Gender and Municipality" xr:uid="{00000000-0004-0000-0100-0000C3750000}"/>
    <hyperlink ref="TFP105" location="'7 Членови во зпф '!A1" display="Table 3: Structure of the  MPF Members by Gender and Municipality" xr:uid="{00000000-0004-0000-0100-0000C4750000}"/>
    <hyperlink ref="TFQ105" location="'7 Членови во зпф '!A1" display="Table 3: Structure of the  MPF Members by Gender and Municipality" xr:uid="{00000000-0004-0000-0100-0000C5750000}"/>
    <hyperlink ref="TFR105" location="'7 Членови во зпф '!A1" display="Table 3: Structure of the  MPF Members by Gender and Municipality" xr:uid="{00000000-0004-0000-0100-0000C6750000}"/>
    <hyperlink ref="TFS105" location="'7 Членови во зпф '!A1" display="Table 3: Structure of the  MPF Members by Gender and Municipality" xr:uid="{00000000-0004-0000-0100-0000C7750000}"/>
    <hyperlink ref="TFT105" location="'7 Членови во зпф '!A1" display="Table 3: Structure of the  MPF Members by Gender and Municipality" xr:uid="{00000000-0004-0000-0100-0000C8750000}"/>
    <hyperlink ref="TFU105" location="'7 Членови во зпф '!A1" display="Table 3: Structure of the  MPF Members by Gender and Municipality" xr:uid="{00000000-0004-0000-0100-0000C9750000}"/>
    <hyperlink ref="TFV105" location="'7 Членови во зпф '!A1" display="Table 3: Structure of the  MPF Members by Gender and Municipality" xr:uid="{00000000-0004-0000-0100-0000CA750000}"/>
    <hyperlink ref="TFW105" location="'7 Членови во зпф '!A1" display="Table 3: Structure of the  MPF Members by Gender and Municipality" xr:uid="{00000000-0004-0000-0100-0000CB750000}"/>
    <hyperlink ref="TFX105" location="'7 Членови во зпф '!A1" display="Table 3: Structure of the  MPF Members by Gender and Municipality" xr:uid="{00000000-0004-0000-0100-0000CC750000}"/>
    <hyperlink ref="TFY105" location="'7 Членови во зпф '!A1" display="Table 3: Structure of the  MPF Members by Gender and Municipality" xr:uid="{00000000-0004-0000-0100-0000CD750000}"/>
    <hyperlink ref="TFZ105" location="'7 Членови во зпф '!A1" display="Table 3: Structure of the  MPF Members by Gender and Municipality" xr:uid="{00000000-0004-0000-0100-0000CE750000}"/>
    <hyperlink ref="TGA105" location="'7 Членови во зпф '!A1" display="Table 3: Structure of the  MPF Members by Gender and Municipality" xr:uid="{00000000-0004-0000-0100-0000CF750000}"/>
    <hyperlink ref="TGB105" location="'7 Членови во зпф '!A1" display="Table 3: Structure of the  MPF Members by Gender and Municipality" xr:uid="{00000000-0004-0000-0100-0000D0750000}"/>
    <hyperlink ref="TGC105" location="'7 Членови во зпф '!A1" display="Table 3: Structure of the  MPF Members by Gender and Municipality" xr:uid="{00000000-0004-0000-0100-0000D1750000}"/>
    <hyperlink ref="TGD105" location="'7 Членови во зпф '!A1" display="Table 3: Structure of the  MPF Members by Gender and Municipality" xr:uid="{00000000-0004-0000-0100-0000D2750000}"/>
    <hyperlink ref="TGE105" location="'7 Членови во зпф '!A1" display="Table 3: Structure of the  MPF Members by Gender and Municipality" xr:uid="{00000000-0004-0000-0100-0000D3750000}"/>
    <hyperlink ref="TGF105" location="'7 Членови во зпф '!A1" display="Table 3: Structure of the  MPF Members by Gender and Municipality" xr:uid="{00000000-0004-0000-0100-0000D4750000}"/>
    <hyperlink ref="TGG105" location="'7 Членови во зпф '!A1" display="Table 3: Structure of the  MPF Members by Gender and Municipality" xr:uid="{00000000-0004-0000-0100-0000D5750000}"/>
    <hyperlink ref="TGH105" location="'7 Членови во зпф '!A1" display="Table 3: Structure of the  MPF Members by Gender and Municipality" xr:uid="{00000000-0004-0000-0100-0000D6750000}"/>
    <hyperlink ref="TGI105" location="'7 Членови во зпф '!A1" display="Table 3: Structure of the  MPF Members by Gender and Municipality" xr:uid="{00000000-0004-0000-0100-0000D7750000}"/>
    <hyperlink ref="TGJ105" location="'7 Членови во зпф '!A1" display="Table 3: Structure of the  MPF Members by Gender and Municipality" xr:uid="{00000000-0004-0000-0100-0000D8750000}"/>
    <hyperlink ref="TGK105" location="'7 Членови во зпф '!A1" display="Table 3: Structure of the  MPF Members by Gender and Municipality" xr:uid="{00000000-0004-0000-0100-0000D9750000}"/>
    <hyperlink ref="TGL105" location="'7 Членови во зпф '!A1" display="Table 3: Structure of the  MPF Members by Gender and Municipality" xr:uid="{00000000-0004-0000-0100-0000DA750000}"/>
    <hyperlink ref="TGM105" location="'7 Членови во зпф '!A1" display="Table 3: Structure of the  MPF Members by Gender and Municipality" xr:uid="{00000000-0004-0000-0100-0000DB750000}"/>
    <hyperlink ref="TGN105" location="'7 Членови во зпф '!A1" display="Table 3: Structure of the  MPF Members by Gender and Municipality" xr:uid="{00000000-0004-0000-0100-0000DC750000}"/>
    <hyperlink ref="TGO105" location="'7 Членови во зпф '!A1" display="Table 3: Structure of the  MPF Members by Gender and Municipality" xr:uid="{00000000-0004-0000-0100-0000DD750000}"/>
    <hyperlink ref="TGP105" location="'7 Членови во зпф '!A1" display="Table 3: Structure of the  MPF Members by Gender and Municipality" xr:uid="{00000000-0004-0000-0100-0000DE750000}"/>
    <hyperlink ref="TGQ105" location="'7 Членови во зпф '!A1" display="Table 3: Structure of the  MPF Members by Gender and Municipality" xr:uid="{00000000-0004-0000-0100-0000DF750000}"/>
    <hyperlink ref="TGR105" location="'7 Членови во зпф '!A1" display="Table 3: Structure of the  MPF Members by Gender and Municipality" xr:uid="{00000000-0004-0000-0100-0000E0750000}"/>
    <hyperlink ref="TGS105" location="'7 Членови во зпф '!A1" display="Table 3: Structure of the  MPF Members by Gender and Municipality" xr:uid="{00000000-0004-0000-0100-0000E1750000}"/>
    <hyperlink ref="TGT105" location="'7 Членови во зпф '!A1" display="Table 3: Structure of the  MPF Members by Gender and Municipality" xr:uid="{00000000-0004-0000-0100-0000E2750000}"/>
    <hyperlink ref="TGU105" location="'7 Членови во зпф '!A1" display="Table 3: Structure of the  MPF Members by Gender and Municipality" xr:uid="{00000000-0004-0000-0100-0000E3750000}"/>
    <hyperlink ref="TGV105" location="'7 Членови во зпф '!A1" display="Table 3: Structure of the  MPF Members by Gender and Municipality" xr:uid="{00000000-0004-0000-0100-0000E4750000}"/>
    <hyperlink ref="TGW105" location="'7 Членови во зпф '!A1" display="Table 3: Structure of the  MPF Members by Gender and Municipality" xr:uid="{00000000-0004-0000-0100-0000E5750000}"/>
    <hyperlink ref="TGX105" location="'7 Членови во зпф '!A1" display="Table 3: Structure of the  MPF Members by Gender and Municipality" xr:uid="{00000000-0004-0000-0100-0000E6750000}"/>
    <hyperlink ref="TGY105" location="'7 Членови во зпф '!A1" display="Table 3: Structure of the  MPF Members by Gender and Municipality" xr:uid="{00000000-0004-0000-0100-0000E7750000}"/>
    <hyperlink ref="TGZ105" location="'7 Членови во зпф '!A1" display="Table 3: Structure of the  MPF Members by Gender and Municipality" xr:uid="{00000000-0004-0000-0100-0000E8750000}"/>
    <hyperlink ref="THA105" location="'7 Членови во зпф '!A1" display="Table 3: Structure of the  MPF Members by Gender and Municipality" xr:uid="{00000000-0004-0000-0100-0000E9750000}"/>
    <hyperlink ref="THB105" location="'7 Членови во зпф '!A1" display="Table 3: Structure of the  MPF Members by Gender and Municipality" xr:uid="{00000000-0004-0000-0100-0000EA750000}"/>
    <hyperlink ref="THC105" location="'7 Членови во зпф '!A1" display="Table 3: Structure of the  MPF Members by Gender and Municipality" xr:uid="{00000000-0004-0000-0100-0000EB750000}"/>
    <hyperlink ref="THD105" location="'7 Членови во зпф '!A1" display="Table 3: Structure of the  MPF Members by Gender and Municipality" xr:uid="{00000000-0004-0000-0100-0000EC750000}"/>
    <hyperlink ref="THE105" location="'7 Членови во зпф '!A1" display="Table 3: Structure of the  MPF Members by Gender and Municipality" xr:uid="{00000000-0004-0000-0100-0000ED750000}"/>
    <hyperlink ref="THF105" location="'7 Членови во зпф '!A1" display="Table 3: Structure of the  MPF Members by Gender and Municipality" xr:uid="{00000000-0004-0000-0100-0000EE750000}"/>
    <hyperlink ref="THG105" location="'7 Членови во зпф '!A1" display="Table 3: Structure of the  MPF Members by Gender and Municipality" xr:uid="{00000000-0004-0000-0100-0000EF750000}"/>
    <hyperlink ref="THH105" location="'7 Членови во зпф '!A1" display="Table 3: Structure of the  MPF Members by Gender and Municipality" xr:uid="{00000000-0004-0000-0100-0000F0750000}"/>
    <hyperlink ref="THI105" location="'7 Членови во зпф '!A1" display="Table 3: Structure of the  MPF Members by Gender and Municipality" xr:uid="{00000000-0004-0000-0100-0000F1750000}"/>
    <hyperlink ref="THJ105" location="'7 Членови во зпф '!A1" display="Table 3: Structure of the  MPF Members by Gender and Municipality" xr:uid="{00000000-0004-0000-0100-0000F2750000}"/>
    <hyperlink ref="THK105" location="'7 Членови во зпф '!A1" display="Table 3: Structure of the  MPF Members by Gender and Municipality" xr:uid="{00000000-0004-0000-0100-0000F3750000}"/>
    <hyperlink ref="THL105" location="'7 Членови во зпф '!A1" display="Table 3: Structure of the  MPF Members by Gender and Municipality" xr:uid="{00000000-0004-0000-0100-0000F4750000}"/>
    <hyperlink ref="THM105" location="'7 Членови во зпф '!A1" display="Table 3: Structure of the  MPF Members by Gender and Municipality" xr:uid="{00000000-0004-0000-0100-0000F5750000}"/>
    <hyperlink ref="THN105" location="'7 Членови во зпф '!A1" display="Table 3: Structure of the  MPF Members by Gender and Municipality" xr:uid="{00000000-0004-0000-0100-0000F6750000}"/>
    <hyperlink ref="THO105" location="'7 Членови во зпф '!A1" display="Table 3: Structure of the  MPF Members by Gender and Municipality" xr:uid="{00000000-0004-0000-0100-0000F7750000}"/>
    <hyperlink ref="THP105" location="'7 Членови во зпф '!A1" display="Table 3: Structure of the  MPF Members by Gender and Municipality" xr:uid="{00000000-0004-0000-0100-0000F8750000}"/>
    <hyperlink ref="THQ105" location="'7 Членови во зпф '!A1" display="Table 3: Structure of the  MPF Members by Gender and Municipality" xr:uid="{00000000-0004-0000-0100-0000F9750000}"/>
    <hyperlink ref="THR105" location="'7 Членови во зпф '!A1" display="Table 3: Structure of the  MPF Members by Gender and Municipality" xr:uid="{00000000-0004-0000-0100-0000FA750000}"/>
    <hyperlink ref="THS105" location="'7 Членови во зпф '!A1" display="Table 3: Structure of the  MPF Members by Gender and Municipality" xr:uid="{00000000-0004-0000-0100-0000FB750000}"/>
    <hyperlink ref="THT105" location="'7 Членови во зпф '!A1" display="Table 3: Structure of the  MPF Members by Gender and Municipality" xr:uid="{00000000-0004-0000-0100-0000FC750000}"/>
    <hyperlink ref="THU105" location="'7 Членови во зпф '!A1" display="Table 3: Structure of the  MPF Members by Gender and Municipality" xr:uid="{00000000-0004-0000-0100-0000FD750000}"/>
    <hyperlink ref="THV105" location="'7 Членови во зпф '!A1" display="Table 3: Structure of the  MPF Members by Gender and Municipality" xr:uid="{00000000-0004-0000-0100-0000FE750000}"/>
    <hyperlink ref="THW105" location="'7 Членови во зпф '!A1" display="Table 3: Structure of the  MPF Members by Gender and Municipality" xr:uid="{00000000-0004-0000-0100-0000FF750000}"/>
    <hyperlink ref="THX105" location="'7 Членови во зпф '!A1" display="Table 3: Structure of the  MPF Members by Gender and Municipality" xr:uid="{00000000-0004-0000-0100-000000760000}"/>
    <hyperlink ref="THY105" location="'7 Членови во зпф '!A1" display="Table 3: Structure of the  MPF Members by Gender and Municipality" xr:uid="{00000000-0004-0000-0100-000001760000}"/>
    <hyperlink ref="THZ105" location="'7 Членови во зпф '!A1" display="Table 3: Structure of the  MPF Members by Gender and Municipality" xr:uid="{00000000-0004-0000-0100-000002760000}"/>
    <hyperlink ref="TIA105" location="'7 Членови во зпф '!A1" display="Table 3: Structure of the  MPF Members by Gender and Municipality" xr:uid="{00000000-0004-0000-0100-000003760000}"/>
    <hyperlink ref="TIB105" location="'7 Членови во зпф '!A1" display="Table 3: Structure of the  MPF Members by Gender and Municipality" xr:uid="{00000000-0004-0000-0100-000004760000}"/>
    <hyperlink ref="TIC105" location="'7 Членови во зпф '!A1" display="Table 3: Structure of the  MPF Members by Gender and Municipality" xr:uid="{00000000-0004-0000-0100-000005760000}"/>
    <hyperlink ref="TID105" location="'7 Членови во зпф '!A1" display="Table 3: Structure of the  MPF Members by Gender and Municipality" xr:uid="{00000000-0004-0000-0100-000006760000}"/>
    <hyperlink ref="TIE105" location="'7 Членови во зпф '!A1" display="Table 3: Structure of the  MPF Members by Gender and Municipality" xr:uid="{00000000-0004-0000-0100-000007760000}"/>
    <hyperlink ref="TIF105" location="'7 Членови во зпф '!A1" display="Table 3: Structure of the  MPF Members by Gender and Municipality" xr:uid="{00000000-0004-0000-0100-000008760000}"/>
    <hyperlink ref="TIG105" location="'7 Членови во зпф '!A1" display="Table 3: Structure of the  MPF Members by Gender and Municipality" xr:uid="{00000000-0004-0000-0100-000009760000}"/>
    <hyperlink ref="TIH105" location="'7 Членови во зпф '!A1" display="Table 3: Structure of the  MPF Members by Gender and Municipality" xr:uid="{00000000-0004-0000-0100-00000A760000}"/>
    <hyperlink ref="TII105" location="'7 Членови во зпф '!A1" display="Table 3: Structure of the  MPF Members by Gender and Municipality" xr:uid="{00000000-0004-0000-0100-00000B760000}"/>
    <hyperlink ref="TIJ105" location="'7 Членови во зпф '!A1" display="Table 3: Structure of the  MPF Members by Gender and Municipality" xr:uid="{00000000-0004-0000-0100-00000C760000}"/>
    <hyperlink ref="TIK105" location="'7 Членови во зпф '!A1" display="Table 3: Structure of the  MPF Members by Gender and Municipality" xr:uid="{00000000-0004-0000-0100-00000D760000}"/>
    <hyperlink ref="TIL105" location="'7 Членови во зпф '!A1" display="Table 3: Structure of the  MPF Members by Gender and Municipality" xr:uid="{00000000-0004-0000-0100-00000E760000}"/>
    <hyperlink ref="TIM105" location="'7 Членови во зпф '!A1" display="Table 3: Structure of the  MPF Members by Gender and Municipality" xr:uid="{00000000-0004-0000-0100-00000F760000}"/>
    <hyperlink ref="TIN105" location="'7 Членови во зпф '!A1" display="Table 3: Structure of the  MPF Members by Gender and Municipality" xr:uid="{00000000-0004-0000-0100-000010760000}"/>
    <hyperlink ref="TIO105" location="'7 Членови во зпф '!A1" display="Table 3: Structure of the  MPF Members by Gender and Municipality" xr:uid="{00000000-0004-0000-0100-000011760000}"/>
    <hyperlink ref="TIP105" location="'7 Членови во зпф '!A1" display="Table 3: Structure of the  MPF Members by Gender and Municipality" xr:uid="{00000000-0004-0000-0100-000012760000}"/>
    <hyperlink ref="TIQ105" location="'7 Членови во зпф '!A1" display="Table 3: Structure of the  MPF Members by Gender and Municipality" xr:uid="{00000000-0004-0000-0100-000013760000}"/>
    <hyperlink ref="TIR105" location="'7 Членови во зпф '!A1" display="Table 3: Structure of the  MPF Members by Gender and Municipality" xr:uid="{00000000-0004-0000-0100-000014760000}"/>
    <hyperlink ref="TIS105" location="'7 Членови во зпф '!A1" display="Table 3: Structure of the  MPF Members by Gender and Municipality" xr:uid="{00000000-0004-0000-0100-000015760000}"/>
    <hyperlink ref="TIT105" location="'7 Членови во зпф '!A1" display="Table 3: Structure of the  MPF Members by Gender and Municipality" xr:uid="{00000000-0004-0000-0100-000016760000}"/>
    <hyperlink ref="TIU105" location="'7 Членови во зпф '!A1" display="Table 3: Structure of the  MPF Members by Gender and Municipality" xr:uid="{00000000-0004-0000-0100-000017760000}"/>
    <hyperlink ref="TIV105" location="'7 Членови во зпф '!A1" display="Table 3: Structure of the  MPF Members by Gender and Municipality" xr:uid="{00000000-0004-0000-0100-000018760000}"/>
    <hyperlink ref="TIW105" location="'7 Членови во зпф '!A1" display="Table 3: Structure of the  MPF Members by Gender and Municipality" xr:uid="{00000000-0004-0000-0100-000019760000}"/>
    <hyperlink ref="TIX105" location="'7 Членови во зпф '!A1" display="Table 3: Structure of the  MPF Members by Gender and Municipality" xr:uid="{00000000-0004-0000-0100-00001A760000}"/>
    <hyperlink ref="TIY105" location="'7 Членови во зпф '!A1" display="Table 3: Structure of the  MPF Members by Gender and Municipality" xr:uid="{00000000-0004-0000-0100-00001B760000}"/>
    <hyperlink ref="TIZ105" location="'7 Членови во зпф '!A1" display="Table 3: Structure of the  MPF Members by Gender and Municipality" xr:uid="{00000000-0004-0000-0100-00001C760000}"/>
    <hyperlink ref="TJA105" location="'7 Членови во зпф '!A1" display="Table 3: Structure of the  MPF Members by Gender and Municipality" xr:uid="{00000000-0004-0000-0100-00001D760000}"/>
    <hyperlink ref="TJB105" location="'7 Членови во зпф '!A1" display="Table 3: Structure of the  MPF Members by Gender and Municipality" xr:uid="{00000000-0004-0000-0100-00001E760000}"/>
    <hyperlink ref="TJC105" location="'7 Членови во зпф '!A1" display="Table 3: Structure of the  MPF Members by Gender and Municipality" xr:uid="{00000000-0004-0000-0100-00001F760000}"/>
    <hyperlink ref="TJD105" location="'7 Членови во зпф '!A1" display="Table 3: Structure of the  MPF Members by Gender and Municipality" xr:uid="{00000000-0004-0000-0100-000020760000}"/>
    <hyperlink ref="TJE105" location="'7 Членови во зпф '!A1" display="Table 3: Structure of the  MPF Members by Gender and Municipality" xr:uid="{00000000-0004-0000-0100-000021760000}"/>
    <hyperlink ref="TJF105" location="'7 Членови во зпф '!A1" display="Table 3: Structure of the  MPF Members by Gender and Municipality" xr:uid="{00000000-0004-0000-0100-000022760000}"/>
    <hyperlink ref="TJG105" location="'7 Членови во зпф '!A1" display="Table 3: Structure of the  MPF Members by Gender and Municipality" xr:uid="{00000000-0004-0000-0100-000023760000}"/>
    <hyperlink ref="TJH105" location="'7 Членови во зпф '!A1" display="Table 3: Structure of the  MPF Members by Gender and Municipality" xr:uid="{00000000-0004-0000-0100-000024760000}"/>
    <hyperlink ref="TJI105" location="'7 Членови во зпф '!A1" display="Table 3: Structure of the  MPF Members by Gender and Municipality" xr:uid="{00000000-0004-0000-0100-000025760000}"/>
    <hyperlink ref="TJJ105" location="'7 Членови во зпф '!A1" display="Table 3: Structure of the  MPF Members by Gender and Municipality" xr:uid="{00000000-0004-0000-0100-000026760000}"/>
    <hyperlink ref="TJK105" location="'7 Членови во зпф '!A1" display="Table 3: Structure of the  MPF Members by Gender and Municipality" xr:uid="{00000000-0004-0000-0100-000027760000}"/>
    <hyperlink ref="TJL105" location="'7 Членови во зпф '!A1" display="Table 3: Structure of the  MPF Members by Gender and Municipality" xr:uid="{00000000-0004-0000-0100-000028760000}"/>
    <hyperlink ref="TJM105" location="'7 Членови во зпф '!A1" display="Table 3: Structure of the  MPF Members by Gender and Municipality" xr:uid="{00000000-0004-0000-0100-000029760000}"/>
    <hyperlink ref="TJN105" location="'7 Членови во зпф '!A1" display="Table 3: Structure of the  MPF Members by Gender and Municipality" xr:uid="{00000000-0004-0000-0100-00002A760000}"/>
    <hyperlink ref="TJO105" location="'7 Членови во зпф '!A1" display="Table 3: Structure of the  MPF Members by Gender and Municipality" xr:uid="{00000000-0004-0000-0100-00002B760000}"/>
    <hyperlink ref="TJP105" location="'7 Членови во зпф '!A1" display="Table 3: Structure of the  MPF Members by Gender and Municipality" xr:uid="{00000000-0004-0000-0100-00002C760000}"/>
    <hyperlink ref="TJQ105" location="'7 Членови во зпф '!A1" display="Table 3: Structure of the  MPF Members by Gender and Municipality" xr:uid="{00000000-0004-0000-0100-00002D760000}"/>
    <hyperlink ref="TJR105" location="'7 Членови во зпф '!A1" display="Table 3: Structure of the  MPF Members by Gender and Municipality" xr:uid="{00000000-0004-0000-0100-00002E760000}"/>
    <hyperlink ref="TJS105" location="'7 Членови во зпф '!A1" display="Table 3: Structure of the  MPF Members by Gender and Municipality" xr:uid="{00000000-0004-0000-0100-00002F760000}"/>
    <hyperlink ref="TJT105" location="'7 Членови во зпф '!A1" display="Table 3: Structure of the  MPF Members by Gender and Municipality" xr:uid="{00000000-0004-0000-0100-000030760000}"/>
    <hyperlink ref="TJU105" location="'7 Членови во зпф '!A1" display="Table 3: Structure of the  MPF Members by Gender and Municipality" xr:uid="{00000000-0004-0000-0100-000031760000}"/>
    <hyperlink ref="TJV105" location="'7 Членови во зпф '!A1" display="Table 3: Structure of the  MPF Members by Gender and Municipality" xr:uid="{00000000-0004-0000-0100-000032760000}"/>
    <hyperlink ref="TJW105" location="'7 Членови во зпф '!A1" display="Table 3: Structure of the  MPF Members by Gender and Municipality" xr:uid="{00000000-0004-0000-0100-000033760000}"/>
    <hyperlink ref="TJX105" location="'7 Членови во зпф '!A1" display="Table 3: Structure of the  MPF Members by Gender and Municipality" xr:uid="{00000000-0004-0000-0100-000034760000}"/>
    <hyperlink ref="TJY105" location="'7 Членови во зпф '!A1" display="Table 3: Structure of the  MPF Members by Gender and Municipality" xr:uid="{00000000-0004-0000-0100-000035760000}"/>
    <hyperlink ref="TJZ105" location="'7 Членови во зпф '!A1" display="Table 3: Structure of the  MPF Members by Gender and Municipality" xr:uid="{00000000-0004-0000-0100-000036760000}"/>
    <hyperlink ref="TKA105" location="'7 Членови во зпф '!A1" display="Table 3: Structure of the  MPF Members by Gender and Municipality" xr:uid="{00000000-0004-0000-0100-000037760000}"/>
    <hyperlink ref="TKB105" location="'7 Членови во зпф '!A1" display="Table 3: Structure of the  MPF Members by Gender and Municipality" xr:uid="{00000000-0004-0000-0100-000038760000}"/>
    <hyperlink ref="TKC105" location="'7 Членови во зпф '!A1" display="Table 3: Structure of the  MPF Members by Gender and Municipality" xr:uid="{00000000-0004-0000-0100-000039760000}"/>
    <hyperlink ref="TKD105" location="'7 Членови во зпф '!A1" display="Table 3: Structure of the  MPF Members by Gender and Municipality" xr:uid="{00000000-0004-0000-0100-00003A760000}"/>
    <hyperlink ref="TKE105" location="'7 Членови во зпф '!A1" display="Table 3: Structure of the  MPF Members by Gender and Municipality" xr:uid="{00000000-0004-0000-0100-00003B760000}"/>
    <hyperlink ref="TKF105" location="'7 Членови во зпф '!A1" display="Table 3: Structure of the  MPF Members by Gender and Municipality" xr:uid="{00000000-0004-0000-0100-00003C760000}"/>
    <hyperlink ref="TKG105" location="'7 Членови во зпф '!A1" display="Table 3: Structure of the  MPF Members by Gender and Municipality" xr:uid="{00000000-0004-0000-0100-00003D760000}"/>
    <hyperlink ref="TKH105" location="'7 Членови во зпф '!A1" display="Table 3: Structure of the  MPF Members by Gender and Municipality" xr:uid="{00000000-0004-0000-0100-00003E760000}"/>
    <hyperlink ref="TKI105" location="'7 Членови во зпф '!A1" display="Table 3: Structure of the  MPF Members by Gender and Municipality" xr:uid="{00000000-0004-0000-0100-00003F760000}"/>
    <hyperlink ref="TKJ105" location="'7 Членови во зпф '!A1" display="Table 3: Structure of the  MPF Members by Gender and Municipality" xr:uid="{00000000-0004-0000-0100-000040760000}"/>
    <hyperlink ref="TKK105" location="'7 Членови во зпф '!A1" display="Table 3: Structure of the  MPF Members by Gender and Municipality" xr:uid="{00000000-0004-0000-0100-000041760000}"/>
    <hyperlink ref="TKL105" location="'7 Членови во зпф '!A1" display="Table 3: Structure of the  MPF Members by Gender and Municipality" xr:uid="{00000000-0004-0000-0100-000042760000}"/>
    <hyperlink ref="TKM105" location="'7 Членови во зпф '!A1" display="Table 3: Structure of the  MPF Members by Gender and Municipality" xr:uid="{00000000-0004-0000-0100-000043760000}"/>
    <hyperlink ref="TKN105" location="'7 Членови во зпф '!A1" display="Table 3: Structure of the  MPF Members by Gender and Municipality" xr:uid="{00000000-0004-0000-0100-000044760000}"/>
    <hyperlink ref="TKO105" location="'7 Членови во зпф '!A1" display="Table 3: Structure of the  MPF Members by Gender and Municipality" xr:uid="{00000000-0004-0000-0100-000045760000}"/>
    <hyperlink ref="TKP105" location="'7 Членови во зпф '!A1" display="Table 3: Structure of the  MPF Members by Gender and Municipality" xr:uid="{00000000-0004-0000-0100-000046760000}"/>
    <hyperlink ref="TKQ105" location="'7 Членови во зпф '!A1" display="Table 3: Structure of the  MPF Members by Gender and Municipality" xr:uid="{00000000-0004-0000-0100-000047760000}"/>
    <hyperlink ref="TKR105" location="'7 Членови во зпф '!A1" display="Table 3: Structure of the  MPF Members by Gender and Municipality" xr:uid="{00000000-0004-0000-0100-000048760000}"/>
    <hyperlink ref="TKS105" location="'7 Членови во зпф '!A1" display="Table 3: Structure of the  MPF Members by Gender and Municipality" xr:uid="{00000000-0004-0000-0100-000049760000}"/>
    <hyperlink ref="TKT105" location="'7 Членови во зпф '!A1" display="Table 3: Structure of the  MPF Members by Gender and Municipality" xr:uid="{00000000-0004-0000-0100-00004A760000}"/>
    <hyperlink ref="TKU105" location="'7 Членови во зпф '!A1" display="Table 3: Structure of the  MPF Members by Gender and Municipality" xr:uid="{00000000-0004-0000-0100-00004B760000}"/>
    <hyperlink ref="TKV105" location="'7 Членови во зпф '!A1" display="Table 3: Structure of the  MPF Members by Gender and Municipality" xr:uid="{00000000-0004-0000-0100-00004C760000}"/>
    <hyperlink ref="TKW105" location="'7 Членови во зпф '!A1" display="Table 3: Structure of the  MPF Members by Gender and Municipality" xr:uid="{00000000-0004-0000-0100-00004D760000}"/>
    <hyperlink ref="TKX105" location="'7 Членови во зпф '!A1" display="Table 3: Structure of the  MPF Members by Gender and Municipality" xr:uid="{00000000-0004-0000-0100-00004E760000}"/>
    <hyperlink ref="TKY105" location="'7 Членови во зпф '!A1" display="Table 3: Structure of the  MPF Members by Gender and Municipality" xr:uid="{00000000-0004-0000-0100-00004F760000}"/>
    <hyperlink ref="TKZ105" location="'7 Членови во зпф '!A1" display="Table 3: Structure of the  MPF Members by Gender and Municipality" xr:uid="{00000000-0004-0000-0100-000050760000}"/>
    <hyperlink ref="TLA105" location="'7 Членови во зпф '!A1" display="Table 3: Structure of the  MPF Members by Gender and Municipality" xr:uid="{00000000-0004-0000-0100-000051760000}"/>
    <hyperlink ref="TLB105" location="'7 Членови во зпф '!A1" display="Table 3: Structure of the  MPF Members by Gender and Municipality" xr:uid="{00000000-0004-0000-0100-000052760000}"/>
    <hyperlink ref="TLC105" location="'7 Членови во зпф '!A1" display="Table 3: Structure of the  MPF Members by Gender and Municipality" xr:uid="{00000000-0004-0000-0100-000053760000}"/>
    <hyperlink ref="TLD105" location="'7 Членови во зпф '!A1" display="Table 3: Structure of the  MPF Members by Gender and Municipality" xr:uid="{00000000-0004-0000-0100-000054760000}"/>
    <hyperlink ref="TLE105" location="'7 Членови во зпф '!A1" display="Table 3: Structure of the  MPF Members by Gender and Municipality" xr:uid="{00000000-0004-0000-0100-000055760000}"/>
    <hyperlink ref="TLF105" location="'7 Членови во зпф '!A1" display="Table 3: Structure of the  MPF Members by Gender and Municipality" xr:uid="{00000000-0004-0000-0100-000056760000}"/>
    <hyperlink ref="TLG105" location="'7 Членови во зпф '!A1" display="Table 3: Structure of the  MPF Members by Gender and Municipality" xr:uid="{00000000-0004-0000-0100-000057760000}"/>
    <hyperlink ref="TLH105" location="'7 Членови во зпф '!A1" display="Table 3: Structure of the  MPF Members by Gender and Municipality" xr:uid="{00000000-0004-0000-0100-000058760000}"/>
    <hyperlink ref="TLI105" location="'7 Членови во зпф '!A1" display="Table 3: Structure of the  MPF Members by Gender and Municipality" xr:uid="{00000000-0004-0000-0100-000059760000}"/>
    <hyperlink ref="TLJ105" location="'7 Членови во зпф '!A1" display="Table 3: Structure of the  MPF Members by Gender and Municipality" xr:uid="{00000000-0004-0000-0100-00005A760000}"/>
    <hyperlink ref="TLK105" location="'7 Членови во зпф '!A1" display="Table 3: Structure of the  MPF Members by Gender and Municipality" xr:uid="{00000000-0004-0000-0100-00005B760000}"/>
    <hyperlink ref="TLL105" location="'7 Членови во зпф '!A1" display="Table 3: Structure of the  MPF Members by Gender and Municipality" xr:uid="{00000000-0004-0000-0100-00005C760000}"/>
    <hyperlink ref="TLM105" location="'7 Членови во зпф '!A1" display="Table 3: Structure of the  MPF Members by Gender and Municipality" xr:uid="{00000000-0004-0000-0100-00005D760000}"/>
    <hyperlink ref="TLN105" location="'7 Членови во зпф '!A1" display="Table 3: Structure of the  MPF Members by Gender and Municipality" xr:uid="{00000000-0004-0000-0100-00005E760000}"/>
    <hyperlink ref="TLO105" location="'7 Членови во зпф '!A1" display="Table 3: Structure of the  MPF Members by Gender and Municipality" xr:uid="{00000000-0004-0000-0100-00005F760000}"/>
    <hyperlink ref="TLP105" location="'7 Членови во зпф '!A1" display="Table 3: Structure of the  MPF Members by Gender and Municipality" xr:uid="{00000000-0004-0000-0100-000060760000}"/>
    <hyperlink ref="TLQ105" location="'7 Членови во зпф '!A1" display="Table 3: Structure of the  MPF Members by Gender and Municipality" xr:uid="{00000000-0004-0000-0100-000061760000}"/>
    <hyperlink ref="TLR105" location="'7 Членови во зпф '!A1" display="Table 3: Structure of the  MPF Members by Gender and Municipality" xr:uid="{00000000-0004-0000-0100-000062760000}"/>
    <hyperlink ref="TLS105" location="'7 Членови во зпф '!A1" display="Table 3: Structure of the  MPF Members by Gender and Municipality" xr:uid="{00000000-0004-0000-0100-000063760000}"/>
    <hyperlink ref="TLT105" location="'7 Членови во зпф '!A1" display="Table 3: Structure of the  MPF Members by Gender and Municipality" xr:uid="{00000000-0004-0000-0100-000064760000}"/>
    <hyperlink ref="TLU105" location="'7 Членови во зпф '!A1" display="Table 3: Structure of the  MPF Members by Gender and Municipality" xr:uid="{00000000-0004-0000-0100-000065760000}"/>
    <hyperlink ref="TLV105" location="'7 Членови во зпф '!A1" display="Table 3: Structure of the  MPF Members by Gender and Municipality" xr:uid="{00000000-0004-0000-0100-000066760000}"/>
    <hyperlink ref="TLW105" location="'7 Членови во зпф '!A1" display="Table 3: Structure of the  MPF Members by Gender and Municipality" xr:uid="{00000000-0004-0000-0100-000067760000}"/>
    <hyperlink ref="TLX105" location="'7 Членови во зпф '!A1" display="Table 3: Structure of the  MPF Members by Gender and Municipality" xr:uid="{00000000-0004-0000-0100-000068760000}"/>
    <hyperlink ref="TLY105" location="'7 Членови во зпф '!A1" display="Table 3: Structure of the  MPF Members by Gender and Municipality" xr:uid="{00000000-0004-0000-0100-000069760000}"/>
    <hyperlink ref="TLZ105" location="'7 Членови во зпф '!A1" display="Table 3: Structure of the  MPF Members by Gender and Municipality" xr:uid="{00000000-0004-0000-0100-00006A760000}"/>
    <hyperlink ref="TMA105" location="'7 Членови во зпф '!A1" display="Table 3: Structure of the  MPF Members by Gender and Municipality" xr:uid="{00000000-0004-0000-0100-00006B760000}"/>
    <hyperlink ref="TMB105" location="'7 Членови во зпф '!A1" display="Table 3: Structure of the  MPF Members by Gender and Municipality" xr:uid="{00000000-0004-0000-0100-00006C760000}"/>
    <hyperlink ref="TMC105" location="'7 Членови во зпф '!A1" display="Table 3: Structure of the  MPF Members by Gender and Municipality" xr:uid="{00000000-0004-0000-0100-00006D760000}"/>
    <hyperlink ref="TMD105" location="'7 Членови во зпф '!A1" display="Table 3: Structure of the  MPF Members by Gender and Municipality" xr:uid="{00000000-0004-0000-0100-00006E760000}"/>
    <hyperlink ref="TME105" location="'7 Членови во зпф '!A1" display="Table 3: Structure of the  MPF Members by Gender and Municipality" xr:uid="{00000000-0004-0000-0100-00006F760000}"/>
    <hyperlink ref="TMF105" location="'7 Членови во зпф '!A1" display="Table 3: Structure of the  MPF Members by Gender and Municipality" xr:uid="{00000000-0004-0000-0100-000070760000}"/>
    <hyperlink ref="TMG105" location="'7 Членови во зпф '!A1" display="Table 3: Structure of the  MPF Members by Gender and Municipality" xr:uid="{00000000-0004-0000-0100-000071760000}"/>
    <hyperlink ref="TMH105" location="'7 Членови во зпф '!A1" display="Table 3: Structure of the  MPF Members by Gender and Municipality" xr:uid="{00000000-0004-0000-0100-000072760000}"/>
    <hyperlink ref="TMI105" location="'7 Членови во зпф '!A1" display="Table 3: Structure of the  MPF Members by Gender and Municipality" xr:uid="{00000000-0004-0000-0100-000073760000}"/>
    <hyperlink ref="TMJ105" location="'7 Членови во зпф '!A1" display="Table 3: Structure of the  MPF Members by Gender and Municipality" xr:uid="{00000000-0004-0000-0100-000074760000}"/>
    <hyperlink ref="TMK105" location="'7 Членови во зпф '!A1" display="Table 3: Structure of the  MPF Members by Gender and Municipality" xr:uid="{00000000-0004-0000-0100-000075760000}"/>
    <hyperlink ref="TML105" location="'7 Членови во зпф '!A1" display="Table 3: Structure of the  MPF Members by Gender and Municipality" xr:uid="{00000000-0004-0000-0100-000076760000}"/>
    <hyperlink ref="TMM105" location="'7 Членови во зпф '!A1" display="Table 3: Structure of the  MPF Members by Gender and Municipality" xr:uid="{00000000-0004-0000-0100-000077760000}"/>
    <hyperlink ref="TMN105" location="'7 Членови во зпф '!A1" display="Table 3: Structure of the  MPF Members by Gender and Municipality" xr:uid="{00000000-0004-0000-0100-000078760000}"/>
    <hyperlink ref="TMO105" location="'7 Членови во зпф '!A1" display="Table 3: Structure of the  MPF Members by Gender and Municipality" xr:uid="{00000000-0004-0000-0100-000079760000}"/>
    <hyperlink ref="TMP105" location="'7 Членови во зпф '!A1" display="Table 3: Structure of the  MPF Members by Gender and Municipality" xr:uid="{00000000-0004-0000-0100-00007A760000}"/>
    <hyperlink ref="TMQ105" location="'7 Членови во зпф '!A1" display="Table 3: Structure of the  MPF Members by Gender and Municipality" xr:uid="{00000000-0004-0000-0100-00007B760000}"/>
    <hyperlink ref="TMR105" location="'7 Членови во зпф '!A1" display="Table 3: Structure of the  MPF Members by Gender and Municipality" xr:uid="{00000000-0004-0000-0100-00007C760000}"/>
    <hyperlink ref="TMS105" location="'7 Членови во зпф '!A1" display="Table 3: Structure of the  MPF Members by Gender and Municipality" xr:uid="{00000000-0004-0000-0100-00007D760000}"/>
    <hyperlink ref="TMT105" location="'7 Членови во зпф '!A1" display="Table 3: Structure of the  MPF Members by Gender and Municipality" xr:uid="{00000000-0004-0000-0100-00007E760000}"/>
    <hyperlink ref="TMU105" location="'7 Членови во зпф '!A1" display="Table 3: Structure of the  MPF Members by Gender and Municipality" xr:uid="{00000000-0004-0000-0100-00007F760000}"/>
    <hyperlink ref="TMV105" location="'7 Членови во зпф '!A1" display="Table 3: Structure of the  MPF Members by Gender and Municipality" xr:uid="{00000000-0004-0000-0100-000080760000}"/>
    <hyperlink ref="TMW105" location="'7 Членови во зпф '!A1" display="Table 3: Structure of the  MPF Members by Gender and Municipality" xr:uid="{00000000-0004-0000-0100-000081760000}"/>
    <hyperlink ref="TMX105" location="'7 Членови во зпф '!A1" display="Table 3: Structure of the  MPF Members by Gender and Municipality" xr:uid="{00000000-0004-0000-0100-000082760000}"/>
    <hyperlink ref="TMY105" location="'7 Членови во зпф '!A1" display="Table 3: Structure of the  MPF Members by Gender and Municipality" xr:uid="{00000000-0004-0000-0100-000083760000}"/>
    <hyperlink ref="TMZ105" location="'7 Членови во зпф '!A1" display="Table 3: Structure of the  MPF Members by Gender and Municipality" xr:uid="{00000000-0004-0000-0100-000084760000}"/>
    <hyperlink ref="TNA105" location="'7 Членови во зпф '!A1" display="Table 3: Structure of the  MPF Members by Gender and Municipality" xr:uid="{00000000-0004-0000-0100-000085760000}"/>
    <hyperlink ref="TNB105" location="'7 Членови во зпф '!A1" display="Table 3: Structure of the  MPF Members by Gender and Municipality" xr:uid="{00000000-0004-0000-0100-000086760000}"/>
    <hyperlink ref="TNC105" location="'7 Членови во зпф '!A1" display="Table 3: Structure of the  MPF Members by Gender and Municipality" xr:uid="{00000000-0004-0000-0100-000087760000}"/>
    <hyperlink ref="TND105" location="'7 Членови во зпф '!A1" display="Table 3: Structure of the  MPF Members by Gender and Municipality" xr:uid="{00000000-0004-0000-0100-000088760000}"/>
    <hyperlink ref="TNE105" location="'7 Членови во зпф '!A1" display="Table 3: Structure of the  MPF Members by Gender and Municipality" xr:uid="{00000000-0004-0000-0100-000089760000}"/>
    <hyperlink ref="TNF105" location="'7 Членови во зпф '!A1" display="Table 3: Structure of the  MPF Members by Gender and Municipality" xr:uid="{00000000-0004-0000-0100-00008A760000}"/>
    <hyperlink ref="TNG105" location="'7 Членови во зпф '!A1" display="Table 3: Structure of the  MPF Members by Gender and Municipality" xr:uid="{00000000-0004-0000-0100-00008B760000}"/>
    <hyperlink ref="TNH105" location="'7 Членови во зпф '!A1" display="Table 3: Structure of the  MPF Members by Gender and Municipality" xr:uid="{00000000-0004-0000-0100-00008C760000}"/>
    <hyperlink ref="TNI105" location="'7 Членови во зпф '!A1" display="Table 3: Structure of the  MPF Members by Gender and Municipality" xr:uid="{00000000-0004-0000-0100-00008D760000}"/>
    <hyperlink ref="TNJ105" location="'7 Членови во зпф '!A1" display="Table 3: Structure of the  MPF Members by Gender and Municipality" xr:uid="{00000000-0004-0000-0100-00008E760000}"/>
    <hyperlink ref="TNK105" location="'7 Членови во зпф '!A1" display="Table 3: Structure of the  MPF Members by Gender and Municipality" xr:uid="{00000000-0004-0000-0100-00008F760000}"/>
    <hyperlink ref="TNL105" location="'7 Членови во зпф '!A1" display="Table 3: Structure of the  MPF Members by Gender and Municipality" xr:uid="{00000000-0004-0000-0100-000090760000}"/>
    <hyperlink ref="TNM105" location="'7 Членови во зпф '!A1" display="Table 3: Structure of the  MPF Members by Gender and Municipality" xr:uid="{00000000-0004-0000-0100-000091760000}"/>
    <hyperlink ref="TNN105" location="'7 Членови во зпф '!A1" display="Table 3: Structure of the  MPF Members by Gender and Municipality" xr:uid="{00000000-0004-0000-0100-000092760000}"/>
    <hyperlink ref="TNO105" location="'7 Членови во зпф '!A1" display="Table 3: Structure of the  MPF Members by Gender and Municipality" xr:uid="{00000000-0004-0000-0100-000093760000}"/>
    <hyperlink ref="TNP105" location="'7 Членови во зпф '!A1" display="Table 3: Structure of the  MPF Members by Gender and Municipality" xr:uid="{00000000-0004-0000-0100-000094760000}"/>
    <hyperlink ref="TNQ105" location="'7 Членови во зпф '!A1" display="Table 3: Structure of the  MPF Members by Gender and Municipality" xr:uid="{00000000-0004-0000-0100-000095760000}"/>
    <hyperlink ref="TNR105" location="'7 Членови во зпф '!A1" display="Table 3: Structure of the  MPF Members by Gender and Municipality" xr:uid="{00000000-0004-0000-0100-000096760000}"/>
    <hyperlink ref="TNS105" location="'7 Членови во зпф '!A1" display="Table 3: Structure of the  MPF Members by Gender and Municipality" xr:uid="{00000000-0004-0000-0100-000097760000}"/>
    <hyperlink ref="TNT105" location="'7 Членови во зпф '!A1" display="Table 3: Structure of the  MPF Members by Gender and Municipality" xr:uid="{00000000-0004-0000-0100-000098760000}"/>
    <hyperlink ref="TNU105" location="'7 Членови во зпф '!A1" display="Table 3: Structure of the  MPF Members by Gender and Municipality" xr:uid="{00000000-0004-0000-0100-000099760000}"/>
    <hyperlink ref="TNV105" location="'7 Членови во зпф '!A1" display="Table 3: Structure of the  MPF Members by Gender and Municipality" xr:uid="{00000000-0004-0000-0100-00009A760000}"/>
    <hyperlink ref="TNW105" location="'7 Членови во зпф '!A1" display="Table 3: Structure of the  MPF Members by Gender and Municipality" xr:uid="{00000000-0004-0000-0100-00009B760000}"/>
    <hyperlink ref="TNX105" location="'7 Членови во зпф '!A1" display="Table 3: Structure of the  MPF Members by Gender and Municipality" xr:uid="{00000000-0004-0000-0100-00009C760000}"/>
    <hyperlink ref="TNY105" location="'7 Членови во зпф '!A1" display="Table 3: Structure of the  MPF Members by Gender and Municipality" xr:uid="{00000000-0004-0000-0100-00009D760000}"/>
    <hyperlink ref="TNZ105" location="'7 Членови во зпф '!A1" display="Table 3: Structure of the  MPF Members by Gender and Municipality" xr:uid="{00000000-0004-0000-0100-00009E760000}"/>
    <hyperlink ref="TOA105" location="'7 Членови во зпф '!A1" display="Table 3: Structure of the  MPF Members by Gender and Municipality" xr:uid="{00000000-0004-0000-0100-00009F760000}"/>
    <hyperlink ref="TOB105" location="'7 Членови во зпф '!A1" display="Table 3: Structure of the  MPF Members by Gender and Municipality" xr:uid="{00000000-0004-0000-0100-0000A0760000}"/>
    <hyperlink ref="TOC105" location="'7 Членови во зпф '!A1" display="Table 3: Structure of the  MPF Members by Gender and Municipality" xr:uid="{00000000-0004-0000-0100-0000A1760000}"/>
    <hyperlink ref="TOD105" location="'7 Членови во зпф '!A1" display="Table 3: Structure of the  MPF Members by Gender and Municipality" xr:uid="{00000000-0004-0000-0100-0000A2760000}"/>
    <hyperlink ref="TOE105" location="'7 Членови во зпф '!A1" display="Table 3: Structure of the  MPF Members by Gender and Municipality" xr:uid="{00000000-0004-0000-0100-0000A3760000}"/>
    <hyperlink ref="TOF105" location="'7 Членови во зпф '!A1" display="Table 3: Structure of the  MPF Members by Gender and Municipality" xr:uid="{00000000-0004-0000-0100-0000A4760000}"/>
    <hyperlink ref="TOG105" location="'7 Членови во зпф '!A1" display="Table 3: Structure of the  MPF Members by Gender and Municipality" xr:uid="{00000000-0004-0000-0100-0000A5760000}"/>
    <hyperlink ref="TOH105" location="'7 Членови во зпф '!A1" display="Table 3: Structure of the  MPF Members by Gender and Municipality" xr:uid="{00000000-0004-0000-0100-0000A6760000}"/>
    <hyperlink ref="TOI105" location="'7 Членови во зпф '!A1" display="Table 3: Structure of the  MPF Members by Gender and Municipality" xr:uid="{00000000-0004-0000-0100-0000A7760000}"/>
    <hyperlink ref="TOJ105" location="'7 Членови во зпф '!A1" display="Table 3: Structure of the  MPF Members by Gender and Municipality" xr:uid="{00000000-0004-0000-0100-0000A8760000}"/>
    <hyperlink ref="TOK105" location="'7 Членови во зпф '!A1" display="Table 3: Structure of the  MPF Members by Gender and Municipality" xr:uid="{00000000-0004-0000-0100-0000A9760000}"/>
    <hyperlink ref="TOL105" location="'7 Членови во зпф '!A1" display="Table 3: Structure of the  MPF Members by Gender and Municipality" xr:uid="{00000000-0004-0000-0100-0000AA760000}"/>
    <hyperlink ref="TOM105" location="'7 Членови во зпф '!A1" display="Table 3: Structure of the  MPF Members by Gender and Municipality" xr:uid="{00000000-0004-0000-0100-0000AB760000}"/>
    <hyperlink ref="TON105" location="'7 Членови во зпф '!A1" display="Table 3: Structure of the  MPF Members by Gender and Municipality" xr:uid="{00000000-0004-0000-0100-0000AC760000}"/>
    <hyperlink ref="TOO105" location="'7 Членови во зпф '!A1" display="Table 3: Structure of the  MPF Members by Gender and Municipality" xr:uid="{00000000-0004-0000-0100-0000AD760000}"/>
    <hyperlink ref="TOP105" location="'7 Членови во зпф '!A1" display="Table 3: Structure of the  MPF Members by Gender and Municipality" xr:uid="{00000000-0004-0000-0100-0000AE760000}"/>
    <hyperlink ref="TOQ105" location="'7 Членови во зпф '!A1" display="Table 3: Structure of the  MPF Members by Gender and Municipality" xr:uid="{00000000-0004-0000-0100-0000AF760000}"/>
    <hyperlink ref="TOR105" location="'7 Членови во зпф '!A1" display="Table 3: Structure of the  MPF Members by Gender and Municipality" xr:uid="{00000000-0004-0000-0100-0000B0760000}"/>
    <hyperlink ref="TOS105" location="'7 Членови во зпф '!A1" display="Table 3: Structure of the  MPF Members by Gender and Municipality" xr:uid="{00000000-0004-0000-0100-0000B1760000}"/>
    <hyperlink ref="TOT105" location="'7 Членови во зпф '!A1" display="Table 3: Structure of the  MPF Members by Gender and Municipality" xr:uid="{00000000-0004-0000-0100-0000B2760000}"/>
    <hyperlink ref="TOU105" location="'7 Членови во зпф '!A1" display="Table 3: Structure of the  MPF Members by Gender and Municipality" xr:uid="{00000000-0004-0000-0100-0000B3760000}"/>
    <hyperlink ref="TOV105" location="'7 Членови во зпф '!A1" display="Table 3: Structure of the  MPF Members by Gender and Municipality" xr:uid="{00000000-0004-0000-0100-0000B4760000}"/>
    <hyperlink ref="TOW105" location="'7 Членови во зпф '!A1" display="Table 3: Structure of the  MPF Members by Gender and Municipality" xr:uid="{00000000-0004-0000-0100-0000B5760000}"/>
    <hyperlink ref="TOX105" location="'7 Членови во зпф '!A1" display="Table 3: Structure of the  MPF Members by Gender and Municipality" xr:uid="{00000000-0004-0000-0100-0000B6760000}"/>
    <hyperlink ref="TOY105" location="'7 Членови во зпф '!A1" display="Table 3: Structure of the  MPF Members by Gender and Municipality" xr:uid="{00000000-0004-0000-0100-0000B7760000}"/>
    <hyperlink ref="TOZ105" location="'7 Членови во зпф '!A1" display="Table 3: Structure of the  MPF Members by Gender and Municipality" xr:uid="{00000000-0004-0000-0100-0000B8760000}"/>
    <hyperlink ref="TPA105" location="'7 Членови во зпф '!A1" display="Table 3: Structure of the  MPF Members by Gender and Municipality" xr:uid="{00000000-0004-0000-0100-0000B9760000}"/>
    <hyperlink ref="TPB105" location="'7 Членови во зпф '!A1" display="Table 3: Structure of the  MPF Members by Gender and Municipality" xr:uid="{00000000-0004-0000-0100-0000BA760000}"/>
    <hyperlink ref="TPC105" location="'7 Членови во зпф '!A1" display="Table 3: Structure of the  MPF Members by Gender and Municipality" xr:uid="{00000000-0004-0000-0100-0000BB760000}"/>
    <hyperlink ref="TPD105" location="'7 Членови во зпф '!A1" display="Table 3: Structure of the  MPF Members by Gender and Municipality" xr:uid="{00000000-0004-0000-0100-0000BC760000}"/>
    <hyperlink ref="TPE105" location="'7 Членови во зпф '!A1" display="Table 3: Structure of the  MPF Members by Gender and Municipality" xr:uid="{00000000-0004-0000-0100-0000BD760000}"/>
    <hyperlink ref="TPF105" location="'7 Членови во зпф '!A1" display="Table 3: Structure of the  MPF Members by Gender and Municipality" xr:uid="{00000000-0004-0000-0100-0000BE760000}"/>
    <hyperlink ref="TPG105" location="'7 Членови во зпф '!A1" display="Table 3: Structure of the  MPF Members by Gender and Municipality" xr:uid="{00000000-0004-0000-0100-0000BF760000}"/>
    <hyperlink ref="TPH105" location="'7 Членови во зпф '!A1" display="Table 3: Structure of the  MPF Members by Gender and Municipality" xr:uid="{00000000-0004-0000-0100-0000C0760000}"/>
    <hyperlink ref="TPI105" location="'7 Членови во зпф '!A1" display="Table 3: Structure of the  MPF Members by Gender and Municipality" xr:uid="{00000000-0004-0000-0100-0000C1760000}"/>
    <hyperlink ref="TPJ105" location="'7 Членови во зпф '!A1" display="Table 3: Structure of the  MPF Members by Gender and Municipality" xr:uid="{00000000-0004-0000-0100-0000C2760000}"/>
    <hyperlink ref="TPK105" location="'7 Членови во зпф '!A1" display="Table 3: Structure of the  MPF Members by Gender and Municipality" xr:uid="{00000000-0004-0000-0100-0000C3760000}"/>
    <hyperlink ref="TPL105" location="'7 Членови во зпф '!A1" display="Table 3: Structure of the  MPF Members by Gender and Municipality" xr:uid="{00000000-0004-0000-0100-0000C4760000}"/>
    <hyperlink ref="TPM105" location="'7 Членови во зпф '!A1" display="Table 3: Structure of the  MPF Members by Gender and Municipality" xr:uid="{00000000-0004-0000-0100-0000C5760000}"/>
    <hyperlink ref="TPN105" location="'7 Членови во зпф '!A1" display="Table 3: Structure of the  MPF Members by Gender and Municipality" xr:uid="{00000000-0004-0000-0100-0000C6760000}"/>
    <hyperlink ref="TPO105" location="'7 Членови во зпф '!A1" display="Table 3: Structure of the  MPF Members by Gender and Municipality" xr:uid="{00000000-0004-0000-0100-0000C7760000}"/>
    <hyperlink ref="TPP105" location="'7 Членови во зпф '!A1" display="Table 3: Structure of the  MPF Members by Gender and Municipality" xr:uid="{00000000-0004-0000-0100-0000C8760000}"/>
    <hyperlink ref="TPQ105" location="'7 Членови во зпф '!A1" display="Table 3: Structure of the  MPF Members by Gender and Municipality" xr:uid="{00000000-0004-0000-0100-0000C9760000}"/>
    <hyperlink ref="TPR105" location="'7 Членови во зпф '!A1" display="Table 3: Structure of the  MPF Members by Gender and Municipality" xr:uid="{00000000-0004-0000-0100-0000CA760000}"/>
    <hyperlink ref="TPS105" location="'7 Членови во зпф '!A1" display="Table 3: Structure of the  MPF Members by Gender and Municipality" xr:uid="{00000000-0004-0000-0100-0000CB760000}"/>
    <hyperlink ref="TPT105" location="'7 Членови во зпф '!A1" display="Table 3: Structure of the  MPF Members by Gender and Municipality" xr:uid="{00000000-0004-0000-0100-0000CC760000}"/>
    <hyperlink ref="TPU105" location="'7 Членови во зпф '!A1" display="Table 3: Structure of the  MPF Members by Gender and Municipality" xr:uid="{00000000-0004-0000-0100-0000CD760000}"/>
    <hyperlink ref="TPV105" location="'7 Членови во зпф '!A1" display="Table 3: Structure of the  MPF Members by Gender and Municipality" xr:uid="{00000000-0004-0000-0100-0000CE760000}"/>
    <hyperlink ref="TPW105" location="'7 Членови во зпф '!A1" display="Table 3: Structure of the  MPF Members by Gender and Municipality" xr:uid="{00000000-0004-0000-0100-0000CF760000}"/>
    <hyperlink ref="TPX105" location="'7 Членови во зпф '!A1" display="Table 3: Structure of the  MPF Members by Gender and Municipality" xr:uid="{00000000-0004-0000-0100-0000D0760000}"/>
    <hyperlink ref="TPY105" location="'7 Членови во зпф '!A1" display="Table 3: Structure of the  MPF Members by Gender and Municipality" xr:uid="{00000000-0004-0000-0100-0000D1760000}"/>
    <hyperlink ref="TPZ105" location="'7 Членови во зпф '!A1" display="Table 3: Structure of the  MPF Members by Gender and Municipality" xr:uid="{00000000-0004-0000-0100-0000D2760000}"/>
    <hyperlink ref="TQA105" location="'7 Членови во зпф '!A1" display="Table 3: Structure of the  MPF Members by Gender and Municipality" xr:uid="{00000000-0004-0000-0100-0000D3760000}"/>
    <hyperlink ref="TQB105" location="'7 Членови во зпф '!A1" display="Table 3: Structure of the  MPF Members by Gender and Municipality" xr:uid="{00000000-0004-0000-0100-0000D4760000}"/>
    <hyperlink ref="TQC105" location="'7 Членови во зпф '!A1" display="Table 3: Structure of the  MPF Members by Gender and Municipality" xr:uid="{00000000-0004-0000-0100-0000D5760000}"/>
    <hyperlink ref="TQD105" location="'7 Членови во зпф '!A1" display="Table 3: Structure of the  MPF Members by Gender and Municipality" xr:uid="{00000000-0004-0000-0100-0000D6760000}"/>
    <hyperlink ref="TQE105" location="'7 Членови во зпф '!A1" display="Table 3: Structure of the  MPF Members by Gender and Municipality" xr:uid="{00000000-0004-0000-0100-0000D7760000}"/>
    <hyperlink ref="TQF105" location="'7 Членови во зпф '!A1" display="Table 3: Structure of the  MPF Members by Gender and Municipality" xr:uid="{00000000-0004-0000-0100-0000D8760000}"/>
    <hyperlink ref="TQG105" location="'7 Членови во зпф '!A1" display="Table 3: Structure of the  MPF Members by Gender and Municipality" xr:uid="{00000000-0004-0000-0100-0000D9760000}"/>
    <hyperlink ref="TQH105" location="'7 Членови во зпф '!A1" display="Table 3: Structure of the  MPF Members by Gender and Municipality" xr:uid="{00000000-0004-0000-0100-0000DA760000}"/>
    <hyperlink ref="TQI105" location="'7 Членови во зпф '!A1" display="Table 3: Structure of the  MPF Members by Gender and Municipality" xr:uid="{00000000-0004-0000-0100-0000DB760000}"/>
    <hyperlink ref="TQJ105" location="'7 Членови во зпф '!A1" display="Table 3: Structure of the  MPF Members by Gender and Municipality" xr:uid="{00000000-0004-0000-0100-0000DC760000}"/>
    <hyperlink ref="TQK105" location="'7 Членови во зпф '!A1" display="Table 3: Structure of the  MPF Members by Gender and Municipality" xr:uid="{00000000-0004-0000-0100-0000DD760000}"/>
    <hyperlink ref="TQL105" location="'7 Членови во зпф '!A1" display="Table 3: Structure of the  MPF Members by Gender and Municipality" xr:uid="{00000000-0004-0000-0100-0000DE760000}"/>
    <hyperlink ref="TQM105" location="'7 Членови во зпф '!A1" display="Table 3: Structure of the  MPF Members by Gender and Municipality" xr:uid="{00000000-0004-0000-0100-0000DF760000}"/>
    <hyperlink ref="TQN105" location="'7 Членови во зпф '!A1" display="Table 3: Structure of the  MPF Members by Gender and Municipality" xr:uid="{00000000-0004-0000-0100-0000E0760000}"/>
    <hyperlink ref="TQO105" location="'7 Членови во зпф '!A1" display="Table 3: Structure of the  MPF Members by Gender and Municipality" xr:uid="{00000000-0004-0000-0100-0000E1760000}"/>
    <hyperlink ref="TQP105" location="'7 Членови во зпф '!A1" display="Table 3: Structure of the  MPF Members by Gender and Municipality" xr:uid="{00000000-0004-0000-0100-0000E2760000}"/>
    <hyperlink ref="TQQ105" location="'7 Членови во зпф '!A1" display="Table 3: Structure of the  MPF Members by Gender and Municipality" xr:uid="{00000000-0004-0000-0100-0000E3760000}"/>
    <hyperlink ref="TQR105" location="'7 Членови во зпф '!A1" display="Table 3: Structure of the  MPF Members by Gender and Municipality" xr:uid="{00000000-0004-0000-0100-0000E4760000}"/>
    <hyperlink ref="TQS105" location="'7 Членови во зпф '!A1" display="Table 3: Structure of the  MPF Members by Gender and Municipality" xr:uid="{00000000-0004-0000-0100-0000E5760000}"/>
    <hyperlink ref="TQT105" location="'7 Членови во зпф '!A1" display="Table 3: Structure of the  MPF Members by Gender and Municipality" xr:uid="{00000000-0004-0000-0100-0000E6760000}"/>
    <hyperlink ref="TQU105" location="'7 Членови во зпф '!A1" display="Table 3: Structure of the  MPF Members by Gender and Municipality" xr:uid="{00000000-0004-0000-0100-0000E7760000}"/>
    <hyperlink ref="TQV105" location="'7 Членови во зпф '!A1" display="Table 3: Structure of the  MPF Members by Gender and Municipality" xr:uid="{00000000-0004-0000-0100-0000E8760000}"/>
    <hyperlink ref="TQW105" location="'7 Членови во зпф '!A1" display="Table 3: Structure of the  MPF Members by Gender and Municipality" xr:uid="{00000000-0004-0000-0100-0000E9760000}"/>
    <hyperlink ref="TQX105" location="'7 Членови во зпф '!A1" display="Table 3: Structure of the  MPF Members by Gender and Municipality" xr:uid="{00000000-0004-0000-0100-0000EA760000}"/>
    <hyperlink ref="TQY105" location="'7 Членови во зпф '!A1" display="Table 3: Structure of the  MPF Members by Gender and Municipality" xr:uid="{00000000-0004-0000-0100-0000EB760000}"/>
    <hyperlink ref="TQZ105" location="'7 Членови во зпф '!A1" display="Table 3: Structure of the  MPF Members by Gender and Municipality" xr:uid="{00000000-0004-0000-0100-0000EC760000}"/>
    <hyperlink ref="TRA105" location="'7 Членови во зпф '!A1" display="Table 3: Structure of the  MPF Members by Gender and Municipality" xr:uid="{00000000-0004-0000-0100-0000ED760000}"/>
    <hyperlink ref="TRB105" location="'7 Членови во зпф '!A1" display="Table 3: Structure of the  MPF Members by Gender and Municipality" xr:uid="{00000000-0004-0000-0100-0000EE760000}"/>
    <hyperlink ref="TRC105" location="'7 Членови во зпф '!A1" display="Table 3: Structure of the  MPF Members by Gender and Municipality" xr:uid="{00000000-0004-0000-0100-0000EF760000}"/>
    <hyperlink ref="TRD105" location="'7 Членови во зпф '!A1" display="Table 3: Structure of the  MPF Members by Gender and Municipality" xr:uid="{00000000-0004-0000-0100-0000F0760000}"/>
    <hyperlink ref="TRE105" location="'7 Членови во зпф '!A1" display="Table 3: Structure of the  MPF Members by Gender and Municipality" xr:uid="{00000000-0004-0000-0100-0000F1760000}"/>
    <hyperlink ref="TRF105" location="'7 Членови во зпф '!A1" display="Table 3: Structure of the  MPF Members by Gender and Municipality" xr:uid="{00000000-0004-0000-0100-0000F2760000}"/>
    <hyperlink ref="TRG105" location="'7 Членови во зпф '!A1" display="Table 3: Structure of the  MPF Members by Gender and Municipality" xr:uid="{00000000-0004-0000-0100-0000F3760000}"/>
    <hyperlink ref="TRH105" location="'7 Членови во зпф '!A1" display="Table 3: Structure of the  MPF Members by Gender and Municipality" xr:uid="{00000000-0004-0000-0100-0000F4760000}"/>
    <hyperlink ref="TRI105" location="'7 Членови во зпф '!A1" display="Table 3: Structure of the  MPF Members by Gender and Municipality" xr:uid="{00000000-0004-0000-0100-0000F5760000}"/>
    <hyperlink ref="TRJ105" location="'7 Членови во зпф '!A1" display="Table 3: Structure of the  MPF Members by Gender and Municipality" xr:uid="{00000000-0004-0000-0100-0000F6760000}"/>
    <hyperlink ref="TRK105" location="'7 Членови во зпф '!A1" display="Table 3: Structure of the  MPF Members by Gender and Municipality" xr:uid="{00000000-0004-0000-0100-0000F7760000}"/>
    <hyperlink ref="TRL105" location="'7 Членови во зпф '!A1" display="Table 3: Structure of the  MPF Members by Gender and Municipality" xr:uid="{00000000-0004-0000-0100-0000F8760000}"/>
    <hyperlink ref="TRM105" location="'7 Членови во зпф '!A1" display="Table 3: Structure of the  MPF Members by Gender and Municipality" xr:uid="{00000000-0004-0000-0100-0000F9760000}"/>
    <hyperlink ref="TRN105" location="'7 Членови во зпф '!A1" display="Table 3: Structure of the  MPF Members by Gender and Municipality" xr:uid="{00000000-0004-0000-0100-0000FA760000}"/>
    <hyperlink ref="TRO105" location="'7 Членови во зпф '!A1" display="Table 3: Structure of the  MPF Members by Gender and Municipality" xr:uid="{00000000-0004-0000-0100-0000FB760000}"/>
    <hyperlink ref="TRP105" location="'7 Членови во зпф '!A1" display="Table 3: Structure of the  MPF Members by Gender and Municipality" xr:uid="{00000000-0004-0000-0100-0000FC760000}"/>
    <hyperlink ref="TRQ105" location="'7 Членови во зпф '!A1" display="Table 3: Structure of the  MPF Members by Gender and Municipality" xr:uid="{00000000-0004-0000-0100-0000FD760000}"/>
    <hyperlink ref="TRR105" location="'7 Членови во зпф '!A1" display="Table 3: Structure of the  MPF Members by Gender and Municipality" xr:uid="{00000000-0004-0000-0100-0000FE760000}"/>
    <hyperlink ref="TRS105" location="'7 Членови во зпф '!A1" display="Table 3: Structure of the  MPF Members by Gender and Municipality" xr:uid="{00000000-0004-0000-0100-0000FF760000}"/>
    <hyperlink ref="TRT105" location="'7 Членови во зпф '!A1" display="Table 3: Structure of the  MPF Members by Gender and Municipality" xr:uid="{00000000-0004-0000-0100-000000770000}"/>
    <hyperlink ref="TRU105" location="'7 Членови во зпф '!A1" display="Table 3: Structure of the  MPF Members by Gender and Municipality" xr:uid="{00000000-0004-0000-0100-000001770000}"/>
    <hyperlink ref="TRV105" location="'7 Членови во зпф '!A1" display="Table 3: Structure of the  MPF Members by Gender and Municipality" xr:uid="{00000000-0004-0000-0100-000002770000}"/>
    <hyperlink ref="TRW105" location="'7 Членови во зпф '!A1" display="Table 3: Structure of the  MPF Members by Gender and Municipality" xr:uid="{00000000-0004-0000-0100-000003770000}"/>
    <hyperlink ref="TRX105" location="'7 Членови во зпф '!A1" display="Table 3: Structure of the  MPF Members by Gender and Municipality" xr:uid="{00000000-0004-0000-0100-000004770000}"/>
    <hyperlink ref="TRY105" location="'7 Членови во зпф '!A1" display="Table 3: Structure of the  MPF Members by Gender and Municipality" xr:uid="{00000000-0004-0000-0100-000005770000}"/>
    <hyperlink ref="TRZ105" location="'7 Членови во зпф '!A1" display="Table 3: Structure of the  MPF Members by Gender and Municipality" xr:uid="{00000000-0004-0000-0100-000006770000}"/>
    <hyperlink ref="TSA105" location="'7 Членови во зпф '!A1" display="Table 3: Structure of the  MPF Members by Gender and Municipality" xr:uid="{00000000-0004-0000-0100-000007770000}"/>
    <hyperlink ref="TSB105" location="'7 Членови во зпф '!A1" display="Table 3: Structure of the  MPF Members by Gender and Municipality" xr:uid="{00000000-0004-0000-0100-000008770000}"/>
    <hyperlink ref="TSC105" location="'7 Членови во зпф '!A1" display="Table 3: Structure of the  MPF Members by Gender and Municipality" xr:uid="{00000000-0004-0000-0100-000009770000}"/>
    <hyperlink ref="TSD105" location="'7 Членови во зпф '!A1" display="Table 3: Structure of the  MPF Members by Gender and Municipality" xr:uid="{00000000-0004-0000-0100-00000A770000}"/>
    <hyperlink ref="TSE105" location="'7 Членови во зпф '!A1" display="Table 3: Structure of the  MPF Members by Gender and Municipality" xr:uid="{00000000-0004-0000-0100-00000B770000}"/>
    <hyperlink ref="TSF105" location="'7 Членови во зпф '!A1" display="Table 3: Structure of the  MPF Members by Gender and Municipality" xr:uid="{00000000-0004-0000-0100-00000C770000}"/>
    <hyperlink ref="TSG105" location="'7 Членови во зпф '!A1" display="Table 3: Structure of the  MPF Members by Gender and Municipality" xr:uid="{00000000-0004-0000-0100-00000D770000}"/>
    <hyperlink ref="TSH105" location="'7 Членови во зпф '!A1" display="Table 3: Structure of the  MPF Members by Gender and Municipality" xr:uid="{00000000-0004-0000-0100-00000E770000}"/>
    <hyperlink ref="TSI105" location="'7 Членови во зпф '!A1" display="Table 3: Structure of the  MPF Members by Gender and Municipality" xr:uid="{00000000-0004-0000-0100-00000F770000}"/>
    <hyperlink ref="TSJ105" location="'7 Членови во зпф '!A1" display="Table 3: Structure of the  MPF Members by Gender and Municipality" xr:uid="{00000000-0004-0000-0100-000010770000}"/>
    <hyperlink ref="TSK105" location="'7 Членови во зпф '!A1" display="Table 3: Structure of the  MPF Members by Gender and Municipality" xr:uid="{00000000-0004-0000-0100-000011770000}"/>
    <hyperlink ref="TSL105" location="'7 Членови во зпф '!A1" display="Table 3: Structure of the  MPF Members by Gender and Municipality" xr:uid="{00000000-0004-0000-0100-000012770000}"/>
    <hyperlink ref="TSM105" location="'7 Членови во зпф '!A1" display="Table 3: Structure of the  MPF Members by Gender and Municipality" xr:uid="{00000000-0004-0000-0100-000013770000}"/>
    <hyperlink ref="TSN105" location="'7 Членови во зпф '!A1" display="Table 3: Structure of the  MPF Members by Gender and Municipality" xr:uid="{00000000-0004-0000-0100-000014770000}"/>
    <hyperlink ref="TSO105" location="'7 Членови во зпф '!A1" display="Table 3: Structure of the  MPF Members by Gender and Municipality" xr:uid="{00000000-0004-0000-0100-000015770000}"/>
    <hyperlink ref="TSP105" location="'7 Членови во зпф '!A1" display="Table 3: Structure of the  MPF Members by Gender and Municipality" xr:uid="{00000000-0004-0000-0100-000016770000}"/>
    <hyperlink ref="TSQ105" location="'7 Членови во зпф '!A1" display="Table 3: Structure of the  MPF Members by Gender and Municipality" xr:uid="{00000000-0004-0000-0100-000017770000}"/>
    <hyperlink ref="TSR105" location="'7 Членови во зпф '!A1" display="Table 3: Structure of the  MPF Members by Gender and Municipality" xr:uid="{00000000-0004-0000-0100-000018770000}"/>
    <hyperlink ref="TSS105" location="'7 Членови во зпф '!A1" display="Table 3: Structure of the  MPF Members by Gender and Municipality" xr:uid="{00000000-0004-0000-0100-000019770000}"/>
    <hyperlink ref="TST105" location="'7 Членови во зпф '!A1" display="Table 3: Structure of the  MPF Members by Gender and Municipality" xr:uid="{00000000-0004-0000-0100-00001A770000}"/>
    <hyperlink ref="TSU105" location="'7 Членови во зпф '!A1" display="Table 3: Structure of the  MPF Members by Gender and Municipality" xr:uid="{00000000-0004-0000-0100-00001B770000}"/>
    <hyperlink ref="TSV105" location="'7 Членови во зпф '!A1" display="Table 3: Structure of the  MPF Members by Gender and Municipality" xr:uid="{00000000-0004-0000-0100-00001C770000}"/>
    <hyperlink ref="TSW105" location="'7 Членови во зпф '!A1" display="Table 3: Structure of the  MPF Members by Gender and Municipality" xr:uid="{00000000-0004-0000-0100-00001D770000}"/>
    <hyperlink ref="TSX105" location="'7 Членови во зпф '!A1" display="Table 3: Structure of the  MPF Members by Gender and Municipality" xr:uid="{00000000-0004-0000-0100-00001E770000}"/>
    <hyperlink ref="TSY105" location="'7 Членови во зпф '!A1" display="Table 3: Structure of the  MPF Members by Gender and Municipality" xr:uid="{00000000-0004-0000-0100-00001F770000}"/>
    <hyperlink ref="TSZ105" location="'7 Членови во зпф '!A1" display="Table 3: Structure of the  MPF Members by Gender and Municipality" xr:uid="{00000000-0004-0000-0100-000020770000}"/>
    <hyperlink ref="TTA105" location="'7 Членови во зпф '!A1" display="Table 3: Structure of the  MPF Members by Gender and Municipality" xr:uid="{00000000-0004-0000-0100-000021770000}"/>
    <hyperlink ref="TTB105" location="'7 Членови во зпф '!A1" display="Table 3: Structure of the  MPF Members by Gender and Municipality" xr:uid="{00000000-0004-0000-0100-000022770000}"/>
    <hyperlink ref="TTC105" location="'7 Членови во зпф '!A1" display="Table 3: Structure of the  MPF Members by Gender and Municipality" xr:uid="{00000000-0004-0000-0100-000023770000}"/>
    <hyperlink ref="TTD105" location="'7 Членови во зпф '!A1" display="Table 3: Structure of the  MPF Members by Gender and Municipality" xr:uid="{00000000-0004-0000-0100-000024770000}"/>
    <hyperlink ref="TTE105" location="'7 Членови во зпф '!A1" display="Table 3: Structure of the  MPF Members by Gender and Municipality" xr:uid="{00000000-0004-0000-0100-000025770000}"/>
    <hyperlink ref="TTF105" location="'7 Членови во зпф '!A1" display="Table 3: Structure of the  MPF Members by Gender and Municipality" xr:uid="{00000000-0004-0000-0100-000026770000}"/>
    <hyperlink ref="TTG105" location="'7 Членови во зпф '!A1" display="Table 3: Structure of the  MPF Members by Gender and Municipality" xr:uid="{00000000-0004-0000-0100-000027770000}"/>
    <hyperlink ref="TTH105" location="'7 Членови во зпф '!A1" display="Table 3: Structure of the  MPF Members by Gender and Municipality" xr:uid="{00000000-0004-0000-0100-000028770000}"/>
    <hyperlink ref="TTI105" location="'7 Членови во зпф '!A1" display="Table 3: Structure of the  MPF Members by Gender and Municipality" xr:uid="{00000000-0004-0000-0100-000029770000}"/>
    <hyperlink ref="TTJ105" location="'7 Членови во зпф '!A1" display="Table 3: Structure of the  MPF Members by Gender and Municipality" xr:uid="{00000000-0004-0000-0100-00002A770000}"/>
    <hyperlink ref="TTK105" location="'7 Членови во зпф '!A1" display="Table 3: Structure of the  MPF Members by Gender and Municipality" xr:uid="{00000000-0004-0000-0100-00002B770000}"/>
    <hyperlink ref="TTL105" location="'7 Членови во зпф '!A1" display="Table 3: Structure of the  MPF Members by Gender and Municipality" xr:uid="{00000000-0004-0000-0100-00002C770000}"/>
    <hyperlink ref="TTM105" location="'7 Членови во зпф '!A1" display="Table 3: Structure of the  MPF Members by Gender and Municipality" xr:uid="{00000000-0004-0000-0100-00002D770000}"/>
    <hyperlink ref="TTN105" location="'7 Членови во зпф '!A1" display="Table 3: Structure of the  MPF Members by Gender and Municipality" xr:uid="{00000000-0004-0000-0100-00002E770000}"/>
    <hyperlink ref="TTO105" location="'7 Членови во зпф '!A1" display="Table 3: Structure of the  MPF Members by Gender and Municipality" xr:uid="{00000000-0004-0000-0100-00002F770000}"/>
    <hyperlink ref="TTP105" location="'7 Членови во зпф '!A1" display="Table 3: Structure of the  MPF Members by Gender and Municipality" xr:uid="{00000000-0004-0000-0100-000030770000}"/>
    <hyperlink ref="TTQ105" location="'7 Членови во зпф '!A1" display="Table 3: Structure of the  MPF Members by Gender and Municipality" xr:uid="{00000000-0004-0000-0100-000031770000}"/>
    <hyperlink ref="TTR105" location="'7 Членови во зпф '!A1" display="Table 3: Structure of the  MPF Members by Gender and Municipality" xr:uid="{00000000-0004-0000-0100-000032770000}"/>
    <hyperlink ref="TTS105" location="'7 Членови во зпф '!A1" display="Table 3: Structure of the  MPF Members by Gender and Municipality" xr:uid="{00000000-0004-0000-0100-000033770000}"/>
    <hyperlink ref="TTT105" location="'7 Членови во зпф '!A1" display="Table 3: Structure of the  MPF Members by Gender and Municipality" xr:uid="{00000000-0004-0000-0100-000034770000}"/>
    <hyperlink ref="TTU105" location="'7 Членови во зпф '!A1" display="Table 3: Structure of the  MPF Members by Gender and Municipality" xr:uid="{00000000-0004-0000-0100-000035770000}"/>
    <hyperlink ref="TTV105" location="'7 Членови во зпф '!A1" display="Table 3: Structure of the  MPF Members by Gender and Municipality" xr:uid="{00000000-0004-0000-0100-000036770000}"/>
    <hyperlink ref="TTW105" location="'7 Членови во зпф '!A1" display="Table 3: Structure of the  MPF Members by Gender and Municipality" xr:uid="{00000000-0004-0000-0100-000037770000}"/>
    <hyperlink ref="TTX105" location="'7 Членови во зпф '!A1" display="Table 3: Structure of the  MPF Members by Gender and Municipality" xr:uid="{00000000-0004-0000-0100-000038770000}"/>
    <hyperlink ref="TTY105" location="'7 Членови во зпф '!A1" display="Table 3: Structure of the  MPF Members by Gender and Municipality" xr:uid="{00000000-0004-0000-0100-000039770000}"/>
    <hyperlink ref="TTZ105" location="'7 Членови во зпф '!A1" display="Table 3: Structure of the  MPF Members by Gender and Municipality" xr:uid="{00000000-0004-0000-0100-00003A770000}"/>
    <hyperlink ref="TUA105" location="'7 Членови во зпф '!A1" display="Table 3: Structure of the  MPF Members by Gender and Municipality" xr:uid="{00000000-0004-0000-0100-00003B770000}"/>
    <hyperlink ref="TUB105" location="'7 Членови во зпф '!A1" display="Table 3: Structure of the  MPF Members by Gender and Municipality" xr:uid="{00000000-0004-0000-0100-00003C770000}"/>
    <hyperlink ref="TUC105" location="'7 Членови во зпф '!A1" display="Table 3: Structure of the  MPF Members by Gender and Municipality" xr:uid="{00000000-0004-0000-0100-00003D770000}"/>
    <hyperlink ref="TUD105" location="'7 Членови во зпф '!A1" display="Table 3: Structure of the  MPF Members by Gender and Municipality" xr:uid="{00000000-0004-0000-0100-00003E770000}"/>
    <hyperlink ref="TUE105" location="'7 Членови во зпф '!A1" display="Table 3: Structure of the  MPF Members by Gender and Municipality" xr:uid="{00000000-0004-0000-0100-00003F770000}"/>
    <hyperlink ref="TUF105" location="'7 Членови во зпф '!A1" display="Table 3: Structure of the  MPF Members by Gender and Municipality" xr:uid="{00000000-0004-0000-0100-000040770000}"/>
    <hyperlink ref="TUG105" location="'7 Членови во зпф '!A1" display="Table 3: Structure of the  MPF Members by Gender and Municipality" xr:uid="{00000000-0004-0000-0100-000041770000}"/>
    <hyperlink ref="TUH105" location="'7 Членови во зпф '!A1" display="Table 3: Structure of the  MPF Members by Gender and Municipality" xr:uid="{00000000-0004-0000-0100-000042770000}"/>
    <hyperlink ref="TUI105" location="'7 Членови во зпф '!A1" display="Table 3: Structure of the  MPF Members by Gender and Municipality" xr:uid="{00000000-0004-0000-0100-000043770000}"/>
    <hyperlink ref="TUJ105" location="'7 Членови во зпф '!A1" display="Table 3: Structure of the  MPF Members by Gender and Municipality" xr:uid="{00000000-0004-0000-0100-000044770000}"/>
    <hyperlink ref="TUK105" location="'7 Членови во зпф '!A1" display="Table 3: Structure of the  MPF Members by Gender and Municipality" xr:uid="{00000000-0004-0000-0100-000045770000}"/>
    <hyperlink ref="TUL105" location="'7 Членови во зпф '!A1" display="Table 3: Structure of the  MPF Members by Gender and Municipality" xr:uid="{00000000-0004-0000-0100-000046770000}"/>
    <hyperlink ref="TUM105" location="'7 Членови во зпф '!A1" display="Table 3: Structure of the  MPF Members by Gender and Municipality" xr:uid="{00000000-0004-0000-0100-000047770000}"/>
    <hyperlink ref="TUN105" location="'7 Членови во зпф '!A1" display="Table 3: Structure of the  MPF Members by Gender and Municipality" xr:uid="{00000000-0004-0000-0100-000048770000}"/>
    <hyperlink ref="TUO105" location="'7 Членови во зпф '!A1" display="Table 3: Structure of the  MPF Members by Gender and Municipality" xr:uid="{00000000-0004-0000-0100-000049770000}"/>
    <hyperlink ref="TUP105" location="'7 Членови во зпф '!A1" display="Table 3: Structure of the  MPF Members by Gender and Municipality" xr:uid="{00000000-0004-0000-0100-00004A770000}"/>
    <hyperlink ref="TUQ105" location="'7 Членови во зпф '!A1" display="Table 3: Structure of the  MPF Members by Gender and Municipality" xr:uid="{00000000-0004-0000-0100-00004B770000}"/>
    <hyperlink ref="TUR105" location="'7 Членови во зпф '!A1" display="Table 3: Structure of the  MPF Members by Gender and Municipality" xr:uid="{00000000-0004-0000-0100-00004C770000}"/>
    <hyperlink ref="TUS105" location="'7 Членови во зпф '!A1" display="Table 3: Structure of the  MPF Members by Gender and Municipality" xr:uid="{00000000-0004-0000-0100-00004D770000}"/>
    <hyperlink ref="TUT105" location="'7 Членови во зпф '!A1" display="Table 3: Structure of the  MPF Members by Gender and Municipality" xr:uid="{00000000-0004-0000-0100-00004E770000}"/>
    <hyperlink ref="TUU105" location="'7 Членови во зпф '!A1" display="Table 3: Structure of the  MPF Members by Gender and Municipality" xr:uid="{00000000-0004-0000-0100-00004F770000}"/>
    <hyperlink ref="TUV105" location="'7 Членови во зпф '!A1" display="Table 3: Structure of the  MPF Members by Gender and Municipality" xr:uid="{00000000-0004-0000-0100-000050770000}"/>
    <hyperlink ref="TUW105" location="'7 Членови во зпф '!A1" display="Table 3: Structure of the  MPF Members by Gender and Municipality" xr:uid="{00000000-0004-0000-0100-000051770000}"/>
    <hyperlink ref="TUX105" location="'7 Членови во зпф '!A1" display="Table 3: Structure of the  MPF Members by Gender and Municipality" xr:uid="{00000000-0004-0000-0100-000052770000}"/>
    <hyperlink ref="TUY105" location="'7 Членови во зпф '!A1" display="Table 3: Structure of the  MPF Members by Gender and Municipality" xr:uid="{00000000-0004-0000-0100-000053770000}"/>
    <hyperlink ref="TUZ105" location="'7 Членови во зпф '!A1" display="Table 3: Structure of the  MPF Members by Gender and Municipality" xr:uid="{00000000-0004-0000-0100-000054770000}"/>
    <hyperlink ref="TVA105" location="'7 Членови во зпф '!A1" display="Table 3: Structure of the  MPF Members by Gender and Municipality" xr:uid="{00000000-0004-0000-0100-000055770000}"/>
    <hyperlink ref="TVB105" location="'7 Членови во зпф '!A1" display="Table 3: Structure of the  MPF Members by Gender and Municipality" xr:uid="{00000000-0004-0000-0100-000056770000}"/>
    <hyperlink ref="TVC105" location="'7 Членови во зпф '!A1" display="Table 3: Structure of the  MPF Members by Gender and Municipality" xr:uid="{00000000-0004-0000-0100-000057770000}"/>
    <hyperlink ref="TVD105" location="'7 Членови во зпф '!A1" display="Table 3: Structure of the  MPF Members by Gender and Municipality" xr:uid="{00000000-0004-0000-0100-000058770000}"/>
    <hyperlink ref="TVE105" location="'7 Членови во зпф '!A1" display="Table 3: Structure of the  MPF Members by Gender and Municipality" xr:uid="{00000000-0004-0000-0100-000059770000}"/>
    <hyperlink ref="TVF105" location="'7 Членови во зпф '!A1" display="Table 3: Structure of the  MPF Members by Gender and Municipality" xr:uid="{00000000-0004-0000-0100-00005A770000}"/>
    <hyperlink ref="TVG105" location="'7 Членови во зпф '!A1" display="Table 3: Structure of the  MPF Members by Gender and Municipality" xr:uid="{00000000-0004-0000-0100-00005B770000}"/>
    <hyperlink ref="TVH105" location="'7 Членови во зпф '!A1" display="Table 3: Structure of the  MPF Members by Gender and Municipality" xr:uid="{00000000-0004-0000-0100-00005C770000}"/>
    <hyperlink ref="TVI105" location="'7 Членови во зпф '!A1" display="Table 3: Structure of the  MPF Members by Gender and Municipality" xr:uid="{00000000-0004-0000-0100-00005D770000}"/>
    <hyperlink ref="TVJ105" location="'7 Членови во зпф '!A1" display="Table 3: Structure of the  MPF Members by Gender and Municipality" xr:uid="{00000000-0004-0000-0100-00005E770000}"/>
    <hyperlink ref="TVK105" location="'7 Членови во зпф '!A1" display="Table 3: Structure of the  MPF Members by Gender and Municipality" xr:uid="{00000000-0004-0000-0100-00005F770000}"/>
    <hyperlink ref="TVL105" location="'7 Членови во зпф '!A1" display="Table 3: Structure of the  MPF Members by Gender and Municipality" xr:uid="{00000000-0004-0000-0100-000060770000}"/>
    <hyperlink ref="TVM105" location="'7 Членови во зпф '!A1" display="Table 3: Structure of the  MPF Members by Gender and Municipality" xr:uid="{00000000-0004-0000-0100-000061770000}"/>
    <hyperlink ref="TVN105" location="'7 Членови во зпф '!A1" display="Table 3: Structure of the  MPF Members by Gender and Municipality" xr:uid="{00000000-0004-0000-0100-000062770000}"/>
    <hyperlink ref="TVO105" location="'7 Членови во зпф '!A1" display="Table 3: Structure of the  MPF Members by Gender and Municipality" xr:uid="{00000000-0004-0000-0100-000063770000}"/>
    <hyperlink ref="TVP105" location="'7 Членови во зпф '!A1" display="Table 3: Structure of the  MPF Members by Gender and Municipality" xr:uid="{00000000-0004-0000-0100-000064770000}"/>
    <hyperlink ref="TVQ105" location="'7 Членови во зпф '!A1" display="Table 3: Structure of the  MPF Members by Gender and Municipality" xr:uid="{00000000-0004-0000-0100-000065770000}"/>
    <hyperlink ref="TVR105" location="'7 Членови во зпф '!A1" display="Table 3: Structure of the  MPF Members by Gender and Municipality" xr:uid="{00000000-0004-0000-0100-000066770000}"/>
    <hyperlink ref="TVS105" location="'7 Членови во зпф '!A1" display="Table 3: Structure of the  MPF Members by Gender and Municipality" xr:uid="{00000000-0004-0000-0100-000067770000}"/>
    <hyperlink ref="TVT105" location="'7 Членови во зпф '!A1" display="Table 3: Structure of the  MPF Members by Gender and Municipality" xr:uid="{00000000-0004-0000-0100-000068770000}"/>
    <hyperlink ref="TVU105" location="'7 Членови во зпф '!A1" display="Table 3: Structure of the  MPF Members by Gender and Municipality" xr:uid="{00000000-0004-0000-0100-000069770000}"/>
    <hyperlink ref="TVV105" location="'7 Членови во зпф '!A1" display="Table 3: Structure of the  MPF Members by Gender and Municipality" xr:uid="{00000000-0004-0000-0100-00006A770000}"/>
    <hyperlink ref="TVW105" location="'7 Членови во зпф '!A1" display="Table 3: Structure of the  MPF Members by Gender and Municipality" xr:uid="{00000000-0004-0000-0100-00006B770000}"/>
    <hyperlink ref="TVX105" location="'7 Членови во зпф '!A1" display="Table 3: Structure of the  MPF Members by Gender and Municipality" xr:uid="{00000000-0004-0000-0100-00006C770000}"/>
    <hyperlink ref="TVY105" location="'7 Членови во зпф '!A1" display="Table 3: Structure of the  MPF Members by Gender and Municipality" xr:uid="{00000000-0004-0000-0100-00006D770000}"/>
    <hyperlink ref="TVZ105" location="'7 Членови во зпф '!A1" display="Table 3: Structure of the  MPF Members by Gender and Municipality" xr:uid="{00000000-0004-0000-0100-00006E770000}"/>
    <hyperlink ref="TWA105" location="'7 Членови во зпф '!A1" display="Table 3: Structure of the  MPF Members by Gender and Municipality" xr:uid="{00000000-0004-0000-0100-00006F770000}"/>
    <hyperlink ref="TWB105" location="'7 Членови во зпф '!A1" display="Table 3: Structure of the  MPF Members by Gender and Municipality" xr:uid="{00000000-0004-0000-0100-000070770000}"/>
    <hyperlink ref="TWC105" location="'7 Членови во зпф '!A1" display="Table 3: Structure of the  MPF Members by Gender and Municipality" xr:uid="{00000000-0004-0000-0100-000071770000}"/>
    <hyperlink ref="TWD105" location="'7 Членови во зпф '!A1" display="Table 3: Structure of the  MPF Members by Gender and Municipality" xr:uid="{00000000-0004-0000-0100-000072770000}"/>
    <hyperlink ref="TWE105" location="'7 Членови во зпф '!A1" display="Table 3: Structure of the  MPF Members by Gender and Municipality" xr:uid="{00000000-0004-0000-0100-000073770000}"/>
    <hyperlink ref="TWF105" location="'7 Членови во зпф '!A1" display="Table 3: Structure of the  MPF Members by Gender and Municipality" xr:uid="{00000000-0004-0000-0100-000074770000}"/>
    <hyperlink ref="TWG105" location="'7 Членови во зпф '!A1" display="Table 3: Structure of the  MPF Members by Gender and Municipality" xr:uid="{00000000-0004-0000-0100-000075770000}"/>
    <hyperlink ref="TWH105" location="'7 Членови во зпф '!A1" display="Table 3: Structure of the  MPF Members by Gender and Municipality" xr:uid="{00000000-0004-0000-0100-000076770000}"/>
    <hyperlink ref="TWI105" location="'7 Членови во зпф '!A1" display="Table 3: Structure of the  MPF Members by Gender and Municipality" xr:uid="{00000000-0004-0000-0100-000077770000}"/>
    <hyperlink ref="TWJ105" location="'7 Членови во зпф '!A1" display="Table 3: Structure of the  MPF Members by Gender and Municipality" xr:uid="{00000000-0004-0000-0100-000078770000}"/>
    <hyperlink ref="TWK105" location="'7 Членови во зпф '!A1" display="Table 3: Structure of the  MPF Members by Gender and Municipality" xr:uid="{00000000-0004-0000-0100-000079770000}"/>
    <hyperlink ref="TWL105" location="'7 Членови во зпф '!A1" display="Table 3: Structure of the  MPF Members by Gender and Municipality" xr:uid="{00000000-0004-0000-0100-00007A770000}"/>
    <hyperlink ref="TWM105" location="'7 Членови во зпф '!A1" display="Table 3: Structure of the  MPF Members by Gender and Municipality" xr:uid="{00000000-0004-0000-0100-00007B770000}"/>
    <hyperlink ref="TWN105" location="'7 Членови во зпф '!A1" display="Table 3: Structure of the  MPF Members by Gender and Municipality" xr:uid="{00000000-0004-0000-0100-00007C770000}"/>
    <hyperlink ref="TWO105" location="'7 Членови во зпф '!A1" display="Table 3: Structure of the  MPF Members by Gender and Municipality" xr:uid="{00000000-0004-0000-0100-00007D770000}"/>
    <hyperlink ref="TWP105" location="'7 Членови во зпф '!A1" display="Table 3: Structure of the  MPF Members by Gender and Municipality" xr:uid="{00000000-0004-0000-0100-00007E770000}"/>
    <hyperlink ref="TWQ105" location="'7 Членови во зпф '!A1" display="Table 3: Structure of the  MPF Members by Gender and Municipality" xr:uid="{00000000-0004-0000-0100-00007F770000}"/>
    <hyperlink ref="TWR105" location="'7 Членови во зпф '!A1" display="Table 3: Structure of the  MPF Members by Gender and Municipality" xr:uid="{00000000-0004-0000-0100-000080770000}"/>
    <hyperlink ref="TWS105" location="'7 Членови во зпф '!A1" display="Table 3: Structure of the  MPF Members by Gender and Municipality" xr:uid="{00000000-0004-0000-0100-000081770000}"/>
    <hyperlink ref="TWT105" location="'7 Членови во зпф '!A1" display="Table 3: Structure of the  MPF Members by Gender and Municipality" xr:uid="{00000000-0004-0000-0100-000082770000}"/>
    <hyperlink ref="TWU105" location="'7 Членови во зпф '!A1" display="Table 3: Structure of the  MPF Members by Gender and Municipality" xr:uid="{00000000-0004-0000-0100-000083770000}"/>
    <hyperlink ref="TWV105" location="'7 Членови во зпф '!A1" display="Table 3: Structure of the  MPF Members by Gender and Municipality" xr:uid="{00000000-0004-0000-0100-000084770000}"/>
    <hyperlink ref="TWW105" location="'7 Членови во зпф '!A1" display="Table 3: Structure of the  MPF Members by Gender and Municipality" xr:uid="{00000000-0004-0000-0100-000085770000}"/>
    <hyperlink ref="TWX105" location="'7 Членови во зпф '!A1" display="Table 3: Structure of the  MPF Members by Gender and Municipality" xr:uid="{00000000-0004-0000-0100-000086770000}"/>
    <hyperlink ref="TWY105" location="'7 Членови во зпф '!A1" display="Table 3: Structure of the  MPF Members by Gender and Municipality" xr:uid="{00000000-0004-0000-0100-000087770000}"/>
    <hyperlink ref="TWZ105" location="'7 Членови во зпф '!A1" display="Table 3: Structure of the  MPF Members by Gender and Municipality" xr:uid="{00000000-0004-0000-0100-000088770000}"/>
    <hyperlink ref="TXA105" location="'7 Членови во зпф '!A1" display="Table 3: Structure of the  MPF Members by Gender and Municipality" xr:uid="{00000000-0004-0000-0100-000089770000}"/>
    <hyperlink ref="TXB105" location="'7 Членови во зпф '!A1" display="Table 3: Structure of the  MPF Members by Gender and Municipality" xr:uid="{00000000-0004-0000-0100-00008A770000}"/>
    <hyperlink ref="TXC105" location="'7 Членови во зпф '!A1" display="Table 3: Structure of the  MPF Members by Gender and Municipality" xr:uid="{00000000-0004-0000-0100-00008B770000}"/>
    <hyperlink ref="TXD105" location="'7 Членови во зпф '!A1" display="Table 3: Structure of the  MPF Members by Gender and Municipality" xr:uid="{00000000-0004-0000-0100-00008C770000}"/>
    <hyperlink ref="TXE105" location="'7 Членови во зпф '!A1" display="Table 3: Structure of the  MPF Members by Gender and Municipality" xr:uid="{00000000-0004-0000-0100-00008D770000}"/>
    <hyperlink ref="TXF105" location="'7 Членови во зпф '!A1" display="Table 3: Structure of the  MPF Members by Gender and Municipality" xr:uid="{00000000-0004-0000-0100-00008E770000}"/>
    <hyperlink ref="TXG105" location="'7 Членови во зпф '!A1" display="Table 3: Structure of the  MPF Members by Gender and Municipality" xr:uid="{00000000-0004-0000-0100-00008F770000}"/>
    <hyperlink ref="TXH105" location="'7 Членови во зпф '!A1" display="Table 3: Structure of the  MPF Members by Gender and Municipality" xr:uid="{00000000-0004-0000-0100-000090770000}"/>
    <hyperlink ref="TXI105" location="'7 Членови во зпф '!A1" display="Table 3: Structure of the  MPF Members by Gender and Municipality" xr:uid="{00000000-0004-0000-0100-000091770000}"/>
    <hyperlink ref="TXJ105" location="'7 Членови во зпф '!A1" display="Table 3: Structure of the  MPF Members by Gender and Municipality" xr:uid="{00000000-0004-0000-0100-000092770000}"/>
    <hyperlink ref="TXK105" location="'7 Членови во зпф '!A1" display="Table 3: Structure of the  MPF Members by Gender and Municipality" xr:uid="{00000000-0004-0000-0100-000093770000}"/>
    <hyperlink ref="TXL105" location="'7 Членови во зпф '!A1" display="Table 3: Structure of the  MPF Members by Gender and Municipality" xr:uid="{00000000-0004-0000-0100-000094770000}"/>
    <hyperlink ref="TXM105" location="'7 Членови во зпф '!A1" display="Table 3: Structure of the  MPF Members by Gender and Municipality" xr:uid="{00000000-0004-0000-0100-000095770000}"/>
    <hyperlink ref="TXN105" location="'7 Членови во зпф '!A1" display="Table 3: Structure of the  MPF Members by Gender and Municipality" xr:uid="{00000000-0004-0000-0100-000096770000}"/>
    <hyperlink ref="TXO105" location="'7 Членови во зпф '!A1" display="Table 3: Structure of the  MPF Members by Gender and Municipality" xr:uid="{00000000-0004-0000-0100-000097770000}"/>
    <hyperlink ref="TXP105" location="'7 Членови во зпф '!A1" display="Table 3: Structure of the  MPF Members by Gender and Municipality" xr:uid="{00000000-0004-0000-0100-000098770000}"/>
    <hyperlink ref="TXQ105" location="'7 Членови во зпф '!A1" display="Table 3: Structure of the  MPF Members by Gender and Municipality" xr:uid="{00000000-0004-0000-0100-000099770000}"/>
    <hyperlink ref="TXR105" location="'7 Членови во зпф '!A1" display="Table 3: Structure of the  MPF Members by Gender and Municipality" xr:uid="{00000000-0004-0000-0100-00009A770000}"/>
    <hyperlink ref="TXS105" location="'7 Членови во зпф '!A1" display="Table 3: Structure of the  MPF Members by Gender and Municipality" xr:uid="{00000000-0004-0000-0100-00009B770000}"/>
    <hyperlink ref="TXT105" location="'7 Членови во зпф '!A1" display="Table 3: Structure of the  MPF Members by Gender and Municipality" xr:uid="{00000000-0004-0000-0100-00009C770000}"/>
    <hyperlink ref="TXU105" location="'7 Членови во зпф '!A1" display="Table 3: Structure of the  MPF Members by Gender and Municipality" xr:uid="{00000000-0004-0000-0100-00009D770000}"/>
    <hyperlink ref="TXV105" location="'7 Членови во зпф '!A1" display="Table 3: Structure of the  MPF Members by Gender and Municipality" xr:uid="{00000000-0004-0000-0100-00009E770000}"/>
    <hyperlink ref="TXW105" location="'7 Членови во зпф '!A1" display="Table 3: Structure of the  MPF Members by Gender and Municipality" xr:uid="{00000000-0004-0000-0100-00009F770000}"/>
    <hyperlink ref="TXX105" location="'7 Членови во зпф '!A1" display="Table 3: Structure of the  MPF Members by Gender and Municipality" xr:uid="{00000000-0004-0000-0100-0000A0770000}"/>
    <hyperlink ref="TXY105" location="'7 Членови во зпф '!A1" display="Table 3: Structure of the  MPF Members by Gender and Municipality" xr:uid="{00000000-0004-0000-0100-0000A1770000}"/>
    <hyperlink ref="TXZ105" location="'7 Членови во зпф '!A1" display="Table 3: Structure of the  MPF Members by Gender and Municipality" xr:uid="{00000000-0004-0000-0100-0000A2770000}"/>
    <hyperlink ref="TYA105" location="'7 Членови во зпф '!A1" display="Table 3: Structure of the  MPF Members by Gender and Municipality" xr:uid="{00000000-0004-0000-0100-0000A3770000}"/>
    <hyperlink ref="TYB105" location="'7 Членови во зпф '!A1" display="Table 3: Structure of the  MPF Members by Gender and Municipality" xr:uid="{00000000-0004-0000-0100-0000A4770000}"/>
    <hyperlink ref="TYC105" location="'7 Членови во зпф '!A1" display="Table 3: Structure of the  MPF Members by Gender and Municipality" xr:uid="{00000000-0004-0000-0100-0000A5770000}"/>
    <hyperlink ref="TYD105" location="'7 Членови во зпф '!A1" display="Table 3: Structure of the  MPF Members by Gender and Municipality" xr:uid="{00000000-0004-0000-0100-0000A6770000}"/>
    <hyperlink ref="TYE105" location="'7 Членови во зпф '!A1" display="Table 3: Structure of the  MPF Members by Gender and Municipality" xr:uid="{00000000-0004-0000-0100-0000A7770000}"/>
    <hyperlink ref="TYF105" location="'7 Членови во зпф '!A1" display="Table 3: Structure of the  MPF Members by Gender and Municipality" xr:uid="{00000000-0004-0000-0100-0000A8770000}"/>
    <hyperlink ref="TYG105" location="'7 Членови во зпф '!A1" display="Table 3: Structure of the  MPF Members by Gender and Municipality" xr:uid="{00000000-0004-0000-0100-0000A9770000}"/>
    <hyperlink ref="TYH105" location="'7 Членови во зпф '!A1" display="Table 3: Structure of the  MPF Members by Gender and Municipality" xr:uid="{00000000-0004-0000-0100-0000AA770000}"/>
    <hyperlink ref="TYI105" location="'7 Членови во зпф '!A1" display="Table 3: Structure of the  MPF Members by Gender and Municipality" xr:uid="{00000000-0004-0000-0100-0000AB770000}"/>
    <hyperlink ref="TYJ105" location="'7 Членови во зпф '!A1" display="Table 3: Structure of the  MPF Members by Gender and Municipality" xr:uid="{00000000-0004-0000-0100-0000AC770000}"/>
    <hyperlink ref="TYK105" location="'7 Членови во зпф '!A1" display="Table 3: Structure of the  MPF Members by Gender and Municipality" xr:uid="{00000000-0004-0000-0100-0000AD770000}"/>
    <hyperlink ref="TYL105" location="'7 Членови во зпф '!A1" display="Table 3: Structure of the  MPF Members by Gender and Municipality" xr:uid="{00000000-0004-0000-0100-0000AE770000}"/>
    <hyperlink ref="TYM105" location="'7 Членови во зпф '!A1" display="Table 3: Structure of the  MPF Members by Gender and Municipality" xr:uid="{00000000-0004-0000-0100-0000AF770000}"/>
    <hyperlink ref="TYN105" location="'7 Членови во зпф '!A1" display="Table 3: Structure of the  MPF Members by Gender and Municipality" xr:uid="{00000000-0004-0000-0100-0000B0770000}"/>
    <hyperlink ref="TYO105" location="'7 Членови во зпф '!A1" display="Table 3: Structure of the  MPF Members by Gender and Municipality" xr:uid="{00000000-0004-0000-0100-0000B1770000}"/>
    <hyperlink ref="TYP105" location="'7 Членови во зпф '!A1" display="Table 3: Structure of the  MPF Members by Gender and Municipality" xr:uid="{00000000-0004-0000-0100-0000B2770000}"/>
    <hyperlink ref="TYQ105" location="'7 Членови во зпф '!A1" display="Table 3: Structure of the  MPF Members by Gender and Municipality" xr:uid="{00000000-0004-0000-0100-0000B3770000}"/>
    <hyperlink ref="TYR105" location="'7 Членови во зпф '!A1" display="Table 3: Structure of the  MPF Members by Gender and Municipality" xr:uid="{00000000-0004-0000-0100-0000B4770000}"/>
    <hyperlink ref="TYS105" location="'7 Членови во зпф '!A1" display="Table 3: Structure of the  MPF Members by Gender and Municipality" xr:uid="{00000000-0004-0000-0100-0000B5770000}"/>
    <hyperlink ref="TYT105" location="'7 Членови во зпф '!A1" display="Table 3: Structure of the  MPF Members by Gender and Municipality" xr:uid="{00000000-0004-0000-0100-0000B6770000}"/>
    <hyperlink ref="TYU105" location="'7 Членови во зпф '!A1" display="Table 3: Structure of the  MPF Members by Gender and Municipality" xr:uid="{00000000-0004-0000-0100-0000B7770000}"/>
    <hyperlink ref="TYV105" location="'7 Членови во зпф '!A1" display="Table 3: Structure of the  MPF Members by Gender and Municipality" xr:uid="{00000000-0004-0000-0100-0000B8770000}"/>
    <hyperlink ref="TYW105" location="'7 Членови во зпф '!A1" display="Table 3: Structure of the  MPF Members by Gender and Municipality" xr:uid="{00000000-0004-0000-0100-0000B9770000}"/>
    <hyperlink ref="TYX105" location="'7 Членови во зпф '!A1" display="Table 3: Structure of the  MPF Members by Gender and Municipality" xr:uid="{00000000-0004-0000-0100-0000BA770000}"/>
    <hyperlink ref="TYY105" location="'7 Членови во зпф '!A1" display="Table 3: Structure of the  MPF Members by Gender and Municipality" xr:uid="{00000000-0004-0000-0100-0000BB770000}"/>
    <hyperlink ref="TYZ105" location="'7 Членови во зпф '!A1" display="Table 3: Structure of the  MPF Members by Gender and Municipality" xr:uid="{00000000-0004-0000-0100-0000BC770000}"/>
    <hyperlink ref="TZA105" location="'7 Членови во зпф '!A1" display="Table 3: Structure of the  MPF Members by Gender and Municipality" xr:uid="{00000000-0004-0000-0100-0000BD770000}"/>
    <hyperlink ref="TZB105" location="'7 Членови во зпф '!A1" display="Table 3: Structure of the  MPF Members by Gender and Municipality" xr:uid="{00000000-0004-0000-0100-0000BE770000}"/>
    <hyperlink ref="TZC105" location="'7 Членови во зпф '!A1" display="Table 3: Structure of the  MPF Members by Gender and Municipality" xr:uid="{00000000-0004-0000-0100-0000BF770000}"/>
    <hyperlink ref="TZD105" location="'7 Членови во зпф '!A1" display="Table 3: Structure of the  MPF Members by Gender and Municipality" xr:uid="{00000000-0004-0000-0100-0000C0770000}"/>
    <hyperlink ref="TZE105" location="'7 Членови во зпф '!A1" display="Table 3: Structure of the  MPF Members by Gender and Municipality" xr:uid="{00000000-0004-0000-0100-0000C1770000}"/>
    <hyperlink ref="TZF105" location="'7 Членови во зпф '!A1" display="Table 3: Structure of the  MPF Members by Gender and Municipality" xr:uid="{00000000-0004-0000-0100-0000C2770000}"/>
    <hyperlink ref="TZG105" location="'7 Членови во зпф '!A1" display="Table 3: Structure of the  MPF Members by Gender and Municipality" xr:uid="{00000000-0004-0000-0100-0000C3770000}"/>
    <hyperlink ref="TZH105" location="'7 Членови во зпф '!A1" display="Table 3: Structure of the  MPF Members by Gender and Municipality" xr:uid="{00000000-0004-0000-0100-0000C4770000}"/>
    <hyperlink ref="TZI105" location="'7 Членови во зпф '!A1" display="Table 3: Structure of the  MPF Members by Gender and Municipality" xr:uid="{00000000-0004-0000-0100-0000C5770000}"/>
    <hyperlink ref="TZJ105" location="'7 Членови во зпф '!A1" display="Table 3: Structure of the  MPF Members by Gender and Municipality" xr:uid="{00000000-0004-0000-0100-0000C6770000}"/>
    <hyperlink ref="TZK105" location="'7 Членови во зпф '!A1" display="Table 3: Structure of the  MPF Members by Gender and Municipality" xr:uid="{00000000-0004-0000-0100-0000C7770000}"/>
    <hyperlink ref="TZL105" location="'7 Членови во зпф '!A1" display="Table 3: Structure of the  MPF Members by Gender and Municipality" xr:uid="{00000000-0004-0000-0100-0000C8770000}"/>
    <hyperlink ref="TZM105" location="'7 Членови во зпф '!A1" display="Table 3: Structure of the  MPF Members by Gender and Municipality" xr:uid="{00000000-0004-0000-0100-0000C9770000}"/>
    <hyperlink ref="TZN105" location="'7 Членови во зпф '!A1" display="Table 3: Structure of the  MPF Members by Gender and Municipality" xr:uid="{00000000-0004-0000-0100-0000CA770000}"/>
    <hyperlink ref="TZO105" location="'7 Членови во зпф '!A1" display="Table 3: Structure of the  MPF Members by Gender and Municipality" xr:uid="{00000000-0004-0000-0100-0000CB770000}"/>
    <hyperlink ref="TZP105" location="'7 Членови во зпф '!A1" display="Table 3: Structure of the  MPF Members by Gender and Municipality" xr:uid="{00000000-0004-0000-0100-0000CC770000}"/>
    <hyperlink ref="TZQ105" location="'7 Членови во зпф '!A1" display="Table 3: Structure of the  MPF Members by Gender and Municipality" xr:uid="{00000000-0004-0000-0100-0000CD770000}"/>
    <hyperlink ref="TZR105" location="'7 Членови во зпф '!A1" display="Table 3: Structure of the  MPF Members by Gender and Municipality" xr:uid="{00000000-0004-0000-0100-0000CE770000}"/>
    <hyperlink ref="TZS105" location="'7 Членови во зпф '!A1" display="Table 3: Structure of the  MPF Members by Gender and Municipality" xr:uid="{00000000-0004-0000-0100-0000CF770000}"/>
    <hyperlink ref="TZT105" location="'7 Членови во зпф '!A1" display="Table 3: Structure of the  MPF Members by Gender and Municipality" xr:uid="{00000000-0004-0000-0100-0000D0770000}"/>
    <hyperlink ref="TZU105" location="'7 Членови во зпф '!A1" display="Table 3: Structure of the  MPF Members by Gender and Municipality" xr:uid="{00000000-0004-0000-0100-0000D1770000}"/>
    <hyperlink ref="TZV105" location="'7 Членови во зпф '!A1" display="Table 3: Structure of the  MPF Members by Gender and Municipality" xr:uid="{00000000-0004-0000-0100-0000D2770000}"/>
    <hyperlink ref="TZW105" location="'7 Членови во зпф '!A1" display="Table 3: Structure of the  MPF Members by Gender and Municipality" xr:uid="{00000000-0004-0000-0100-0000D3770000}"/>
    <hyperlink ref="TZX105" location="'7 Членови во зпф '!A1" display="Table 3: Structure of the  MPF Members by Gender and Municipality" xr:uid="{00000000-0004-0000-0100-0000D4770000}"/>
    <hyperlink ref="TZY105" location="'7 Членови во зпф '!A1" display="Table 3: Structure of the  MPF Members by Gender and Municipality" xr:uid="{00000000-0004-0000-0100-0000D5770000}"/>
    <hyperlink ref="TZZ105" location="'7 Членови во зпф '!A1" display="Table 3: Structure of the  MPF Members by Gender and Municipality" xr:uid="{00000000-0004-0000-0100-0000D6770000}"/>
    <hyperlink ref="UAA105" location="'7 Членови во зпф '!A1" display="Table 3: Structure of the  MPF Members by Gender and Municipality" xr:uid="{00000000-0004-0000-0100-0000D7770000}"/>
    <hyperlink ref="UAB105" location="'7 Членови во зпф '!A1" display="Table 3: Structure of the  MPF Members by Gender and Municipality" xr:uid="{00000000-0004-0000-0100-0000D8770000}"/>
    <hyperlink ref="UAC105" location="'7 Членови во зпф '!A1" display="Table 3: Structure of the  MPF Members by Gender and Municipality" xr:uid="{00000000-0004-0000-0100-0000D9770000}"/>
    <hyperlink ref="UAD105" location="'7 Членови во зпф '!A1" display="Table 3: Structure of the  MPF Members by Gender and Municipality" xr:uid="{00000000-0004-0000-0100-0000DA770000}"/>
    <hyperlink ref="UAE105" location="'7 Членови во зпф '!A1" display="Table 3: Structure of the  MPF Members by Gender and Municipality" xr:uid="{00000000-0004-0000-0100-0000DB770000}"/>
    <hyperlink ref="UAF105" location="'7 Членови во зпф '!A1" display="Table 3: Structure of the  MPF Members by Gender and Municipality" xr:uid="{00000000-0004-0000-0100-0000DC770000}"/>
    <hyperlink ref="UAG105" location="'7 Членови во зпф '!A1" display="Table 3: Structure of the  MPF Members by Gender and Municipality" xr:uid="{00000000-0004-0000-0100-0000DD770000}"/>
    <hyperlink ref="UAH105" location="'7 Членови во зпф '!A1" display="Table 3: Structure of the  MPF Members by Gender and Municipality" xr:uid="{00000000-0004-0000-0100-0000DE770000}"/>
    <hyperlink ref="UAI105" location="'7 Членови во зпф '!A1" display="Table 3: Structure of the  MPF Members by Gender and Municipality" xr:uid="{00000000-0004-0000-0100-0000DF770000}"/>
    <hyperlink ref="UAJ105" location="'7 Членови во зпф '!A1" display="Table 3: Structure of the  MPF Members by Gender and Municipality" xr:uid="{00000000-0004-0000-0100-0000E0770000}"/>
    <hyperlink ref="UAK105" location="'7 Членови во зпф '!A1" display="Table 3: Structure of the  MPF Members by Gender and Municipality" xr:uid="{00000000-0004-0000-0100-0000E1770000}"/>
    <hyperlink ref="UAL105" location="'7 Членови во зпф '!A1" display="Table 3: Structure of the  MPF Members by Gender and Municipality" xr:uid="{00000000-0004-0000-0100-0000E2770000}"/>
    <hyperlink ref="UAM105" location="'7 Членови во зпф '!A1" display="Table 3: Structure of the  MPF Members by Gender and Municipality" xr:uid="{00000000-0004-0000-0100-0000E3770000}"/>
    <hyperlink ref="UAN105" location="'7 Членови во зпф '!A1" display="Table 3: Structure of the  MPF Members by Gender and Municipality" xr:uid="{00000000-0004-0000-0100-0000E4770000}"/>
    <hyperlink ref="UAO105" location="'7 Членови во зпф '!A1" display="Table 3: Structure of the  MPF Members by Gender and Municipality" xr:uid="{00000000-0004-0000-0100-0000E5770000}"/>
    <hyperlink ref="UAP105" location="'7 Членови во зпф '!A1" display="Table 3: Structure of the  MPF Members by Gender and Municipality" xr:uid="{00000000-0004-0000-0100-0000E6770000}"/>
    <hyperlink ref="UAQ105" location="'7 Членови во зпф '!A1" display="Table 3: Structure of the  MPF Members by Gender and Municipality" xr:uid="{00000000-0004-0000-0100-0000E7770000}"/>
    <hyperlink ref="UAR105" location="'7 Членови во зпф '!A1" display="Table 3: Structure of the  MPF Members by Gender and Municipality" xr:uid="{00000000-0004-0000-0100-0000E8770000}"/>
    <hyperlink ref="UAS105" location="'7 Членови во зпф '!A1" display="Table 3: Structure of the  MPF Members by Gender and Municipality" xr:uid="{00000000-0004-0000-0100-0000E9770000}"/>
    <hyperlink ref="UAT105" location="'7 Членови во зпф '!A1" display="Table 3: Structure of the  MPF Members by Gender and Municipality" xr:uid="{00000000-0004-0000-0100-0000EA770000}"/>
    <hyperlink ref="UAU105" location="'7 Членови во зпф '!A1" display="Table 3: Structure of the  MPF Members by Gender and Municipality" xr:uid="{00000000-0004-0000-0100-0000EB770000}"/>
    <hyperlink ref="UAV105" location="'7 Членови во зпф '!A1" display="Table 3: Structure of the  MPF Members by Gender and Municipality" xr:uid="{00000000-0004-0000-0100-0000EC770000}"/>
    <hyperlink ref="UAW105" location="'7 Членови во зпф '!A1" display="Table 3: Structure of the  MPF Members by Gender and Municipality" xr:uid="{00000000-0004-0000-0100-0000ED770000}"/>
    <hyperlink ref="UAX105" location="'7 Членови во зпф '!A1" display="Table 3: Structure of the  MPF Members by Gender and Municipality" xr:uid="{00000000-0004-0000-0100-0000EE770000}"/>
    <hyperlink ref="UAY105" location="'7 Членови во зпф '!A1" display="Table 3: Structure of the  MPF Members by Gender and Municipality" xr:uid="{00000000-0004-0000-0100-0000EF770000}"/>
    <hyperlink ref="UAZ105" location="'7 Членови во зпф '!A1" display="Table 3: Structure of the  MPF Members by Gender and Municipality" xr:uid="{00000000-0004-0000-0100-0000F0770000}"/>
    <hyperlink ref="UBA105" location="'7 Членови во зпф '!A1" display="Table 3: Structure of the  MPF Members by Gender and Municipality" xr:uid="{00000000-0004-0000-0100-0000F1770000}"/>
    <hyperlink ref="UBB105" location="'7 Членови во зпф '!A1" display="Table 3: Structure of the  MPF Members by Gender and Municipality" xr:uid="{00000000-0004-0000-0100-0000F2770000}"/>
    <hyperlink ref="UBC105" location="'7 Членови во зпф '!A1" display="Table 3: Structure of the  MPF Members by Gender and Municipality" xr:uid="{00000000-0004-0000-0100-0000F3770000}"/>
    <hyperlink ref="UBD105" location="'7 Членови во зпф '!A1" display="Table 3: Structure of the  MPF Members by Gender and Municipality" xr:uid="{00000000-0004-0000-0100-0000F4770000}"/>
    <hyperlink ref="UBE105" location="'7 Членови во зпф '!A1" display="Table 3: Structure of the  MPF Members by Gender and Municipality" xr:uid="{00000000-0004-0000-0100-0000F5770000}"/>
    <hyperlink ref="UBF105" location="'7 Членови во зпф '!A1" display="Table 3: Structure of the  MPF Members by Gender and Municipality" xr:uid="{00000000-0004-0000-0100-0000F6770000}"/>
    <hyperlink ref="UBG105" location="'7 Членови во зпф '!A1" display="Table 3: Structure of the  MPF Members by Gender and Municipality" xr:uid="{00000000-0004-0000-0100-0000F7770000}"/>
    <hyperlink ref="UBH105" location="'7 Членови во зпф '!A1" display="Table 3: Structure of the  MPF Members by Gender and Municipality" xr:uid="{00000000-0004-0000-0100-0000F8770000}"/>
    <hyperlink ref="UBI105" location="'7 Членови во зпф '!A1" display="Table 3: Structure of the  MPF Members by Gender and Municipality" xr:uid="{00000000-0004-0000-0100-0000F9770000}"/>
    <hyperlink ref="UBJ105" location="'7 Членови во зпф '!A1" display="Table 3: Structure of the  MPF Members by Gender and Municipality" xr:uid="{00000000-0004-0000-0100-0000FA770000}"/>
    <hyperlink ref="UBK105" location="'7 Членови во зпф '!A1" display="Table 3: Structure of the  MPF Members by Gender and Municipality" xr:uid="{00000000-0004-0000-0100-0000FB770000}"/>
    <hyperlink ref="UBL105" location="'7 Членови во зпф '!A1" display="Table 3: Structure of the  MPF Members by Gender and Municipality" xr:uid="{00000000-0004-0000-0100-0000FC770000}"/>
    <hyperlink ref="UBM105" location="'7 Членови во зпф '!A1" display="Table 3: Structure of the  MPF Members by Gender and Municipality" xr:uid="{00000000-0004-0000-0100-0000FD770000}"/>
    <hyperlink ref="UBN105" location="'7 Членови во зпф '!A1" display="Table 3: Structure of the  MPF Members by Gender and Municipality" xr:uid="{00000000-0004-0000-0100-0000FE770000}"/>
    <hyperlink ref="UBO105" location="'7 Членови во зпф '!A1" display="Table 3: Structure of the  MPF Members by Gender and Municipality" xr:uid="{00000000-0004-0000-0100-0000FF770000}"/>
    <hyperlink ref="UBP105" location="'7 Членови во зпф '!A1" display="Table 3: Structure of the  MPF Members by Gender and Municipality" xr:uid="{00000000-0004-0000-0100-000000780000}"/>
    <hyperlink ref="UBQ105" location="'7 Членови во зпф '!A1" display="Table 3: Structure of the  MPF Members by Gender and Municipality" xr:uid="{00000000-0004-0000-0100-000001780000}"/>
    <hyperlink ref="UBR105" location="'7 Членови во зпф '!A1" display="Table 3: Structure of the  MPF Members by Gender and Municipality" xr:uid="{00000000-0004-0000-0100-000002780000}"/>
    <hyperlink ref="UBS105" location="'7 Членови во зпф '!A1" display="Table 3: Structure of the  MPF Members by Gender and Municipality" xr:uid="{00000000-0004-0000-0100-000003780000}"/>
    <hyperlink ref="UBT105" location="'7 Членови во зпф '!A1" display="Table 3: Structure of the  MPF Members by Gender and Municipality" xr:uid="{00000000-0004-0000-0100-000004780000}"/>
    <hyperlink ref="UBU105" location="'7 Членови во зпф '!A1" display="Table 3: Structure of the  MPF Members by Gender and Municipality" xr:uid="{00000000-0004-0000-0100-000005780000}"/>
    <hyperlink ref="UBV105" location="'7 Членови во зпф '!A1" display="Table 3: Structure of the  MPF Members by Gender and Municipality" xr:uid="{00000000-0004-0000-0100-000006780000}"/>
    <hyperlink ref="UBW105" location="'7 Членови во зпф '!A1" display="Table 3: Structure of the  MPF Members by Gender and Municipality" xr:uid="{00000000-0004-0000-0100-000007780000}"/>
    <hyperlink ref="UBX105" location="'7 Членови во зпф '!A1" display="Table 3: Structure of the  MPF Members by Gender and Municipality" xr:uid="{00000000-0004-0000-0100-000008780000}"/>
    <hyperlink ref="UBY105" location="'7 Членови во зпф '!A1" display="Table 3: Structure of the  MPF Members by Gender and Municipality" xr:uid="{00000000-0004-0000-0100-000009780000}"/>
    <hyperlink ref="UBZ105" location="'7 Членови во зпф '!A1" display="Table 3: Structure of the  MPF Members by Gender and Municipality" xr:uid="{00000000-0004-0000-0100-00000A780000}"/>
    <hyperlink ref="UCA105" location="'7 Членови во зпф '!A1" display="Table 3: Structure of the  MPF Members by Gender and Municipality" xr:uid="{00000000-0004-0000-0100-00000B780000}"/>
    <hyperlink ref="UCB105" location="'7 Членови во зпф '!A1" display="Table 3: Structure of the  MPF Members by Gender and Municipality" xr:uid="{00000000-0004-0000-0100-00000C780000}"/>
    <hyperlink ref="UCC105" location="'7 Членови во зпф '!A1" display="Table 3: Structure of the  MPF Members by Gender and Municipality" xr:uid="{00000000-0004-0000-0100-00000D780000}"/>
    <hyperlink ref="UCD105" location="'7 Членови во зпф '!A1" display="Table 3: Structure of the  MPF Members by Gender and Municipality" xr:uid="{00000000-0004-0000-0100-00000E780000}"/>
    <hyperlink ref="UCE105" location="'7 Членови во зпф '!A1" display="Table 3: Structure of the  MPF Members by Gender and Municipality" xr:uid="{00000000-0004-0000-0100-00000F780000}"/>
    <hyperlink ref="UCF105" location="'7 Членови во зпф '!A1" display="Table 3: Structure of the  MPF Members by Gender and Municipality" xr:uid="{00000000-0004-0000-0100-000010780000}"/>
    <hyperlink ref="UCG105" location="'7 Членови во зпф '!A1" display="Table 3: Structure of the  MPF Members by Gender and Municipality" xr:uid="{00000000-0004-0000-0100-000011780000}"/>
    <hyperlink ref="UCH105" location="'7 Членови во зпф '!A1" display="Table 3: Structure of the  MPF Members by Gender and Municipality" xr:uid="{00000000-0004-0000-0100-000012780000}"/>
    <hyperlink ref="UCI105" location="'7 Членови во зпф '!A1" display="Table 3: Structure of the  MPF Members by Gender and Municipality" xr:uid="{00000000-0004-0000-0100-000013780000}"/>
    <hyperlink ref="UCJ105" location="'7 Членови во зпф '!A1" display="Table 3: Structure of the  MPF Members by Gender and Municipality" xr:uid="{00000000-0004-0000-0100-000014780000}"/>
    <hyperlink ref="UCK105" location="'7 Членови во зпф '!A1" display="Table 3: Structure of the  MPF Members by Gender and Municipality" xr:uid="{00000000-0004-0000-0100-000015780000}"/>
    <hyperlink ref="UCL105" location="'7 Членови во зпф '!A1" display="Table 3: Structure of the  MPF Members by Gender and Municipality" xr:uid="{00000000-0004-0000-0100-000016780000}"/>
    <hyperlink ref="UCM105" location="'7 Членови во зпф '!A1" display="Table 3: Structure of the  MPF Members by Gender and Municipality" xr:uid="{00000000-0004-0000-0100-000017780000}"/>
    <hyperlink ref="UCN105" location="'7 Членови во зпф '!A1" display="Table 3: Structure of the  MPF Members by Gender and Municipality" xr:uid="{00000000-0004-0000-0100-000018780000}"/>
    <hyperlink ref="UCO105" location="'7 Членови во зпф '!A1" display="Table 3: Structure of the  MPF Members by Gender and Municipality" xr:uid="{00000000-0004-0000-0100-000019780000}"/>
    <hyperlink ref="UCP105" location="'7 Членови во зпф '!A1" display="Table 3: Structure of the  MPF Members by Gender and Municipality" xr:uid="{00000000-0004-0000-0100-00001A780000}"/>
    <hyperlink ref="UCQ105" location="'7 Членови во зпф '!A1" display="Table 3: Structure of the  MPF Members by Gender and Municipality" xr:uid="{00000000-0004-0000-0100-00001B780000}"/>
    <hyperlink ref="UCR105" location="'7 Членови во зпф '!A1" display="Table 3: Structure of the  MPF Members by Gender and Municipality" xr:uid="{00000000-0004-0000-0100-00001C780000}"/>
    <hyperlink ref="UCS105" location="'7 Членови во зпф '!A1" display="Table 3: Structure of the  MPF Members by Gender and Municipality" xr:uid="{00000000-0004-0000-0100-00001D780000}"/>
    <hyperlink ref="UCT105" location="'7 Членови во зпф '!A1" display="Table 3: Structure of the  MPF Members by Gender and Municipality" xr:uid="{00000000-0004-0000-0100-00001E780000}"/>
    <hyperlink ref="UCU105" location="'7 Членови во зпф '!A1" display="Table 3: Structure of the  MPF Members by Gender and Municipality" xr:uid="{00000000-0004-0000-0100-00001F780000}"/>
    <hyperlink ref="UCV105" location="'7 Членови во зпф '!A1" display="Table 3: Structure of the  MPF Members by Gender and Municipality" xr:uid="{00000000-0004-0000-0100-000020780000}"/>
    <hyperlink ref="UCW105" location="'7 Членови во зпф '!A1" display="Table 3: Structure of the  MPF Members by Gender and Municipality" xr:uid="{00000000-0004-0000-0100-000021780000}"/>
    <hyperlink ref="UCX105" location="'7 Членови во зпф '!A1" display="Table 3: Structure of the  MPF Members by Gender and Municipality" xr:uid="{00000000-0004-0000-0100-000022780000}"/>
    <hyperlink ref="UCY105" location="'7 Членови во зпф '!A1" display="Table 3: Structure of the  MPF Members by Gender and Municipality" xr:uid="{00000000-0004-0000-0100-000023780000}"/>
    <hyperlink ref="UCZ105" location="'7 Членови во зпф '!A1" display="Table 3: Structure of the  MPF Members by Gender and Municipality" xr:uid="{00000000-0004-0000-0100-000024780000}"/>
    <hyperlink ref="UDA105" location="'7 Членови во зпф '!A1" display="Table 3: Structure of the  MPF Members by Gender and Municipality" xr:uid="{00000000-0004-0000-0100-000025780000}"/>
    <hyperlink ref="UDB105" location="'7 Членови во зпф '!A1" display="Table 3: Structure of the  MPF Members by Gender and Municipality" xr:uid="{00000000-0004-0000-0100-000026780000}"/>
    <hyperlink ref="UDC105" location="'7 Членови во зпф '!A1" display="Table 3: Structure of the  MPF Members by Gender and Municipality" xr:uid="{00000000-0004-0000-0100-000027780000}"/>
    <hyperlink ref="UDD105" location="'7 Членови во зпф '!A1" display="Table 3: Structure of the  MPF Members by Gender and Municipality" xr:uid="{00000000-0004-0000-0100-000028780000}"/>
    <hyperlink ref="UDE105" location="'7 Членови во зпф '!A1" display="Table 3: Structure of the  MPF Members by Gender and Municipality" xr:uid="{00000000-0004-0000-0100-000029780000}"/>
    <hyperlink ref="UDF105" location="'7 Членови во зпф '!A1" display="Table 3: Structure of the  MPF Members by Gender and Municipality" xr:uid="{00000000-0004-0000-0100-00002A780000}"/>
    <hyperlink ref="UDG105" location="'7 Членови во зпф '!A1" display="Table 3: Structure of the  MPF Members by Gender and Municipality" xr:uid="{00000000-0004-0000-0100-00002B780000}"/>
    <hyperlink ref="UDH105" location="'7 Членови во зпф '!A1" display="Table 3: Structure of the  MPF Members by Gender and Municipality" xr:uid="{00000000-0004-0000-0100-00002C780000}"/>
    <hyperlink ref="UDI105" location="'7 Членови во зпф '!A1" display="Table 3: Structure of the  MPF Members by Gender and Municipality" xr:uid="{00000000-0004-0000-0100-00002D780000}"/>
    <hyperlink ref="UDJ105" location="'7 Членови во зпф '!A1" display="Table 3: Structure of the  MPF Members by Gender and Municipality" xr:uid="{00000000-0004-0000-0100-00002E780000}"/>
    <hyperlink ref="UDK105" location="'7 Членови во зпф '!A1" display="Table 3: Structure of the  MPF Members by Gender and Municipality" xr:uid="{00000000-0004-0000-0100-00002F780000}"/>
    <hyperlink ref="UDL105" location="'7 Членови во зпф '!A1" display="Table 3: Structure of the  MPF Members by Gender and Municipality" xr:uid="{00000000-0004-0000-0100-000030780000}"/>
    <hyperlink ref="UDM105" location="'7 Членови во зпф '!A1" display="Table 3: Structure of the  MPF Members by Gender and Municipality" xr:uid="{00000000-0004-0000-0100-000031780000}"/>
    <hyperlink ref="UDN105" location="'7 Членови во зпф '!A1" display="Table 3: Structure of the  MPF Members by Gender and Municipality" xr:uid="{00000000-0004-0000-0100-000032780000}"/>
    <hyperlink ref="UDO105" location="'7 Членови во зпф '!A1" display="Table 3: Structure of the  MPF Members by Gender and Municipality" xr:uid="{00000000-0004-0000-0100-000033780000}"/>
    <hyperlink ref="UDP105" location="'7 Членови во зпф '!A1" display="Table 3: Structure of the  MPF Members by Gender and Municipality" xr:uid="{00000000-0004-0000-0100-000034780000}"/>
    <hyperlink ref="UDQ105" location="'7 Членови во зпф '!A1" display="Table 3: Structure of the  MPF Members by Gender and Municipality" xr:uid="{00000000-0004-0000-0100-000035780000}"/>
    <hyperlink ref="UDR105" location="'7 Членови во зпф '!A1" display="Table 3: Structure of the  MPF Members by Gender and Municipality" xr:uid="{00000000-0004-0000-0100-000036780000}"/>
    <hyperlink ref="UDS105" location="'7 Членови во зпф '!A1" display="Table 3: Structure of the  MPF Members by Gender and Municipality" xr:uid="{00000000-0004-0000-0100-000037780000}"/>
    <hyperlink ref="UDT105" location="'7 Членови во зпф '!A1" display="Table 3: Structure of the  MPF Members by Gender and Municipality" xr:uid="{00000000-0004-0000-0100-000038780000}"/>
    <hyperlink ref="UDU105" location="'7 Членови во зпф '!A1" display="Table 3: Structure of the  MPF Members by Gender and Municipality" xr:uid="{00000000-0004-0000-0100-000039780000}"/>
    <hyperlink ref="UDV105" location="'7 Членови во зпф '!A1" display="Table 3: Structure of the  MPF Members by Gender and Municipality" xr:uid="{00000000-0004-0000-0100-00003A780000}"/>
    <hyperlink ref="UDW105" location="'7 Членови во зпф '!A1" display="Table 3: Structure of the  MPF Members by Gender and Municipality" xr:uid="{00000000-0004-0000-0100-00003B780000}"/>
    <hyperlink ref="UDX105" location="'7 Членови во зпф '!A1" display="Table 3: Structure of the  MPF Members by Gender and Municipality" xr:uid="{00000000-0004-0000-0100-00003C780000}"/>
    <hyperlink ref="UDY105" location="'7 Членови во зпф '!A1" display="Table 3: Structure of the  MPF Members by Gender and Municipality" xr:uid="{00000000-0004-0000-0100-00003D780000}"/>
    <hyperlink ref="UDZ105" location="'7 Членови во зпф '!A1" display="Table 3: Structure of the  MPF Members by Gender and Municipality" xr:uid="{00000000-0004-0000-0100-00003E780000}"/>
    <hyperlink ref="UEA105" location="'7 Членови во зпф '!A1" display="Table 3: Structure of the  MPF Members by Gender and Municipality" xr:uid="{00000000-0004-0000-0100-00003F780000}"/>
    <hyperlink ref="UEB105" location="'7 Членови во зпф '!A1" display="Table 3: Structure of the  MPF Members by Gender and Municipality" xr:uid="{00000000-0004-0000-0100-000040780000}"/>
    <hyperlink ref="UEC105" location="'7 Членови во зпф '!A1" display="Table 3: Structure of the  MPF Members by Gender and Municipality" xr:uid="{00000000-0004-0000-0100-000041780000}"/>
    <hyperlink ref="UED105" location="'7 Членови во зпф '!A1" display="Table 3: Structure of the  MPF Members by Gender and Municipality" xr:uid="{00000000-0004-0000-0100-000042780000}"/>
    <hyperlink ref="UEE105" location="'7 Членови во зпф '!A1" display="Table 3: Structure of the  MPF Members by Gender and Municipality" xr:uid="{00000000-0004-0000-0100-000043780000}"/>
    <hyperlink ref="UEF105" location="'7 Членови во зпф '!A1" display="Table 3: Structure of the  MPF Members by Gender and Municipality" xr:uid="{00000000-0004-0000-0100-000044780000}"/>
    <hyperlink ref="UEG105" location="'7 Членови во зпф '!A1" display="Table 3: Structure of the  MPF Members by Gender and Municipality" xr:uid="{00000000-0004-0000-0100-000045780000}"/>
    <hyperlink ref="UEH105" location="'7 Членови во зпф '!A1" display="Table 3: Structure of the  MPF Members by Gender and Municipality" xr:uid="{00000000-0004-0000-0100-000046780000}"/>
    <hyperlink ref="UEI105" location="'7 Членови во зпф '!A1" display="Table 3: Structure of the  MPF Members by Gender and Municipality" xr:uid="{00000000-0004-0000-0100-000047780000}"/>
    <hyperlink ref="UEJ105" location="'7 Членови во зпф '!A1" display="Table 3: Structure of the  MPF Members by Gender and Municipality" xr:uid="{00000000-0004-0000-0100-000048780000}"/>
    <hyperlink ref="UEK105" location="'7 Членови во зпф '!A1" display="Table 3: Structure of the  MPF Members by Gender and Municipality" xr:uid="{00000000-0004-0000-0100-000049780000}"/>
    <hyperlink ref="UEL105" location="'7 Членови во зпф '!A1" display="Table 3: Structure of the  MPF Members by Gender and Municipality" xr:uid="{00000000-0004-0000-0100-00004A780000}"/>
    <hyperlink ref="UEM105" location="'7 Членови во зпф '!A1" display="Table 3: Structure of the  MPF Members by Gender and Municipality" xr:uid="{00000000-0004-0000-0100-00004B780000}"/>
    <hyperlink ref="UEN105" location="'7 Членови во зпф '!A1" display="Table 3: Structure of the  MPF Members by Gender and Municipality" xr:uid="{00000000-0004-0000-0100-00004C780000}"/>
    <hyperlink ref="UEO105" location="'7 Членови во зпф '!A1" display="Table 3: Structure of the  MPF Members by Gender and Municipality" xr:uid="{00000000-0004-0000-0100-00004D780000}"/>
    <hyperlink ref="UEP105" location="'7 Членови во зпф '!A1" display="Table 3: Structure of the  MPF Members by Gender and Municipality" xr:uid="{00000000-0004-0000-0100-00004E780000}"/>
    <hyperlink ref="UEQ105" location="'7 Членови во зпф '!A1" display="Table 3: Structure of the  MPF Members by Gender and Municipality" xr:uid="{00000000-0004-0000-0100-00004F780000}"/>
    <hyperlink ref="UER105" location="'7 Членови во зпф '!A1" display="Table 3: Structure of the  MPF Members by Gender and Municipality" xr:uid="{00000000-0004-0000-0100-000050780000}"/>
    <hyperlink ref="UES105" location="'7 Членови во зпф '!A1" display="Table 3: Structure of the  MPF Members by Gender and Municipality" xr:uid="{00000000-0004-0000-0100-000051780000}"/>
    <hyperlink ref="UET105" location="'7 Членови во зпф '!A1" display="Table 3: Structure of the  MPF Members by Gender and Municipality" xr:uid="{00000000-0004-0000-0100-000052780000}"/>
    <hyperlink ref="UEU105" location="'7 Членови во зпф '!A1" display="Table 3: Structure of the  MPF Members by Gender and Municipality" xr:uid="{00000000-0004-0000-0100-000053780000}"/>
    <hyperlink ref="UEV105" location="'7 Членови во зпф '!A1" display="Table 3: Structure of the  MPF Members by Gender and Municipality" xr:uid="{00000000-0004-0000-0100-000054780000}"/>
    <hyperlink ref="UEW105" location="'7 Членови во зпф '!A1" display="Table 3: Structure of the  MPF Members by Gender and Municipality" xr:uid="{00000000-0004-0000-0100-000055780000}"/>
    <hyperlink ref="UEX105" location="'7 Членови во зпф '!A1" display="Table 3: Structure of the  MPF Members by Gender and Municipality" xr:uid="{00000000-0004-0000-0100-000056780000}"/>
    <hyperlink ref="UEY105" location="'7 Членови во зпф '!A1" display="Table 3: Structure of the  MPF Members by Gender and Municipality" xr:uid="{00000000-0004-0000-0100-000057780000}"/>
    <hyperlink ref="UEZ105" location="'7 Членови во зпф '!A1" display="Table 3: Structure of the  MPF Members by Gender and Municipality" xr:uid="{00000000-0004-0000-0100-000058780000}"/>
    <hyperlink ref="UFA105" location="'7 Членови во зпф '!A1" display="Table 3: Structure of the  MPF Members by Gender and Municipality" xr:uid="{00000000-0004-0000-0100-000059780000}"/>
    <hyperlink ref="UFB105" location="'7 Членови во зпф '!A1" display="Table 3: Structure of the  MPF Members by Gender and Municipality" xr:uid="{00000000-0004-0000-0100-00005A780000}"/>
    <hyperlink ref="UFC105" location="'7 Членови во зпф '!A1" display="Table 3: Structure of the  MPF Members by Gender and Municipality" xr:uid="{00000000-0004-0000-0100-00005B780000}"/>
    <hyperlink ref="UFD105" location="'7 Членови во зпф '!A1" display="Table 3: Structure of the  MPF Members by Gender and Municipality" xr:uid="{00000000-0004-0000-0100-00005C780000}"/>
    <hyperlink ref="UFE105" location="'7 Членови во зпф '!A1" display="Table 3: Structure of the  MPF Members by Gender and Municipality" xr:uid="{00000000-0004-0000-0100-00005D780000}"/>
    <hyperlink ref="UFF105" location="'7 Членови во зпф '!A1" display="Table 3: Structure of the  MPF Members by Gender and Municipality" xr:uid="{00000000-0004-0000-0100-00005E780000}"/>
    <hyperlink ref="UFG105" location="'7 Членови во зпф '!A1" display="Table 3: Structure of the  MPF Members by Gender and Municipality" xr:uid="{00000000-0004-0000-0100-00005F780000}"/>
    <hyperlink ref="UFH105" location="'7 Членови во зпф '!A1" display="Table 3: Structure of the  MPF Members by Gender and Municipality" xr:uid="{00000000-0004-0000-0100-000060780000}"/>
    <hyperlink ref="UFI105" location="'7 Членови во зпф '!A1" display="Table 3: Structure of the  MPF Members by Gender and Municipality" xr:uid="{00000000-0004-0000-0100-000061780000}"/>
    <hyperlink ref="UFJ105" location="'7 Членови во зпф '!A1" display="Table 3: Structure of the  MPF Members by Gender and Municipality" xr:uid="{00000000-0004-0000-0100-000062780000}"/>
    <hyperlink ref="UFK105" location="'7 Членови во зпф '!A1" display="Table 3: Structure of the  MPF Members by Gender and Municipality" xr:uid="{00000000-0004-0000-0100-000063780000}"/>
    <hyperlink ref="UFL105" location="'7 Членови во зпф '!A1" display="Table 3: Structure of the  MPF Members by Gender and Municipality" xr:uid="{00000000-0004-0000-0100-000064780000}"/>
    <hyperlink ref="UFM105" location="'7 Членови во зпф '!A1" display="Table 3: Structure of the  MPF Members by Gender and Municipality" xr:uid="{00000000-0004-0000-0100-000065780000}"/>
    <hyperlink ref="UFN105" location="'7 Членови во зпф '!A1" display="Table 3: Structure of the  MPF Members by Gender and Municipality" xr:uid="{00000000-0004-0000-0100-000066780000}"/>
    <hyperlink ref="UFO105" location="'7 Членови во зпф '!A1" display="Table 3: Structure of the  MPF Members by Gender and Municipality" xr:uid="{00000000-0004-0000-0100-000067780000}"/>
    <hyperlink ref="UFP105" location="'7 Членови во зпф '!A1" display="Table 3: Structure of the  MPF Members by Gender and Municipality" xr:uid="{00000000-0004-0000-0100-000068780000}"/>
    <hyperlink ref="UFQ105" location="'7 Членови во зпф '!A1" display="Table 3: Structure of the  MPF Members by Gender and Municipality" xr:uid="{00000000-0004-0000-0100-000069780000}"/>
    <hyperlink ref="UFR105" location="'7 Членови во зпф '!A1" display="Table 3: Structure of the  MPF Members by Gender and Municipality" xr:uid="{00000000-0004-0000-0100-00006A780000}"/>
    <hyperlink ref="UFS105" location="'7 Членови во зпф '!A1" display="Table 3: Structure of the  MPF Members by Gender and Municipality" xr:uid="{00000000-0004-0000-0100-00006B780000}"/>
    <hyperlink ref="UFT105" location="'7 Членови во зпф '!A1" display="Table 3: Structure of the  MPF Members by Gender and Municipality" xr:uid="{00000000-0004-0000-0100-00006C780000}"/>
    <hyperlink ref="UFU105" location="'7 Членови во зпф '!A1" display="Table 3: Structure of the  MPF Members by Gender and Municipality" xr:uid="{00000000-0004-0000-0100-00006D780000}"/>
    <hyperlink ref="UFV105" location="'7 Членови во зпф '!A1" display="Table 3: Structure of the  MPF Members by Gender and Municipality" xr:uid="{00000000-0004-0000-0100-00006E780000}"/>
    <hyperlink ref="UFW105" location="'7 Членови во зпф '!A1" display="Table 3: Structure of the  MPF Members by Gender and Municipality" xr:uid="{00000000-0004-0000-0100-00006F780000}"/>
    <hyperlink ref="UFX105" location="'7 Членови во зпф '!A1" display="Table 3: Structure of the  MPF Members by Gender and Municipality" xr:uid="{00000000-0004-0000-0100-000070780000}"/>
    <hyperlink ref="UFY105" location="'7 Членови во зпф '!A1" display="Table 3: Structure of the  MPF Members by Gender and Municipality" xr:uid="{00000000-0004-0000-0100-000071780000}"/>
    <hyperlink ref="UFZ105" location="'7 Членови во зпф '!A1" display="Table 3: Structure of the  MPF Members by Gender and Municipality" xr:uid="{00000000-0004-0000-0100-000072780000}"/>
    <hyperlink ref="UGA105" location="'7 Членови во зпф '!A1" display="Table 3: Structure of the  MPF Members by Gender and Municipality" xr:uid="{00000000-0004-0000-0100-000073780000}"/>
    <hyperlink ref="UGB105" location="'7 Членови во зпф '!A1" display="Table 3: Structure of the  MPF Members by Gender and Municipality" xr:uid="{00000000-0004-0000-0100-000074780000}"/>
    <hyperlink ref="UGC105" location="'7 Членови во зпф '!A1" display="Table 3: Structure of the  MPF Members by Gender and Municipality" xr:uid="{00000000-0004-0000-0100-000075780000}"/>
    <hyperlink ref="UGD105" location="'7 Членови во зпф '!A1" display="Table 3: Structure of the  MPF Members by Gender and Municipality" xr:uid="{00000000-0004-0000-0100-000076780000}"/>
    <hyperlink ref="UGE105" location="'7 Членови во зпф '!A1" display="Table 3: Structure of the  MPF Members by Gender and Municipality" xr:uid="{00000000-0004-0000-0100-000077780000}"/>
    <hyperlink ref="UGF105" location="'7 Членови во зпф '!A1" display="Table 3: Structure of the  MPF Members by Gender and Municipality" xr:uid="{00000000-0004-0000-0100-000078780000}"/>
    <hyperlink ref="UGG105" location="'7 Членови во зпф '!A1" display="Table 3: Structure of the  MPF Members by Gender and Municipality" xr:uid="{00000000-0004-0000-0100-000079780000}"/>
    <hyperlink ref="UGH105" location="'7 Членови во зпф '!A1" display="Table 3: Structure of the  MPF Members by Gender and Municipality" xr:uid="{00000000-0004-0000-0100-00007A780000}"/>
    <hyperlink ref="UGI105" location="'7 Членови во зпф '!A1" display="Table 3: Structure of the  MPF Members by Gender and Municipality" xr:uid="{00000000-0004-0000-0100-00007B780000}"/>
    <hyperlink ref="UGJ105" location="'7 Членови во зпф '!A1" display="Table 3: Structure of the  MPF Members by Gender and Municipality" xr:uid="{00000000-0004-0000-0100-00007C780000}"/>
    <hyperlink ref="UGK105" location="'7 Членови во зпф '!A1" display="Table 3: Structure of the  MPF Members by Gender and Municipality" xr:uid="{00000000-0004-0000-0100-00007D780000}"/>
    <hyperlink ref="UGL105" location="'7 Членови во зпф '!A1" display="Table 3: Structure of the  MPF Members by Gender and Municipality" xr:uid="{00000000-0004-0000-0100-00007E780000}"/>
    <hyperlink ref="UGM105" location="'7 Членови во зпф '!A1" display="Table 3: Structure of the  MPF Members by Gender and Municipality" xr:uid="{00000000-0004-0000-0100-00007F780000}"/>
    <hyperlink ref="UGN105" location="'7 Членови во зпф '!A1" display="Table 3: Structure of the  MPF Members by Gender and Municipality" xr:uid="{00000000-0004-0000-0100-000080780000}"/>
    <hyperlink ref="UGO105" location="'7 Членови во зпф '!A1" display="Table 3: Structure of the  MPF Members by Gender and Municipality" xr:uid="{00000000-0004-0000-0100-000081780000}"/>
    <hyperlink ref="UGP105" location="'7 Членови во зпф '!A1" display="Table 3: Structure of the  MPF Members by Gender and Municipality" xr:uid="{00000000-0004-0000-0100-000082780000}"/>
    <hyperlink ref="UGQ105" location="'7 Членови во зпф '!A1" display="Table 3: Structure of the  MPF Members by Gender and Municipality" xr:uid="{00000000-0004-0000-0100-000083780000}"/>
    <hyperlink ref="UGR105" location="'7 Членови во зпф '!A1" display="Table 3: Structure of the  MPF Members by Gender and Municipality" xr:uid="{00000000-0004-0000-0100-000084780000}"/>
    <hyperlink ref="UGS105" location="'7 Членови во зпф '!A1" display="Table 3: Structure of the  MPF Members by Gender and Municipality" xr:uid="{00000000-0004-0000-0100-000085780000}"/>
    <hyperlink ref="UGT105" location="'7 Членови во зпф '!A1" display="Table 3: Structure of the  MPF Members by Gender and Municipality" xr:uid="{00000000-0004-0000-0100-000086780000}"/>
    <hyperlink ref="UGU105" location="'7 Членови во зпф '!A1" display="Table 3: Structure of the  MPF Members by Gender and Municipality" xr:uid="{00000000-0004-0000-0100-000087780000}"/>
    <hyperlink ref="UGV105" location="'7 Членови во зпф '!A1" display="Table 3: Structure of the  MPF Members by Gender and Municipality" xr:uid="{00000000-0004-0000-0100-000088780000}"/>
    <hyperlink ref="UGW105" location="'7 Членови во зпф '!A1" display="Table 3: Structure of the  MPF Members by Gender and Municipality" xr:uid="{00000000-0004-0000-0100-000089780000}"/>
    <hyperlink ref="UGX105" location="'7 Членови во зпф '!A1" display="Table 3: Structure of the  MPF Members by Gender and Municipality" xr:uid="{00000000-0004-0000-0100-00008A780000}"/>
    <hyperlink ref="UGY105" location="'7 Членови во зпф '!A1" display="Table 3: Structure of the  MPF Members by Gender and Municipality" xr:uid="{00000000-0004-0000-0100-00008B780000}"/>
    <hyperlink ref="UGZ105" location="'7 Членови во зпф '!A1" display="Table 3: Structure of the  MPF Members by Gender and Municipality" xr:uid="{00000000-0004-0000-0100-00008C780000}"/>
    <hyperlink ref="UHA105" location="'7 Членови во зпф '!A1" display="Table 3: Structure of the  MPF Members by Gender and Municipality" xr:uid="{00000000-0004-0000-0100-00008D780000}"/>
    <hyperlink ref="UHB105" location="'7 Членови во зпф '!A1" display="Table 3: Structure of the  MPF Members by Gender and Municipality" xr:uid="{00000000-0004-0000-0100-00008E780000}"/>
    <hyperlink ref="UHC105" location="'7 Членови во зпф '!A1" display="Table 3: Structure of the  MPF Members by Gender and Municipality" xr:uid="{00000000-0004-0000-0100-00008F780000}"/>
    <hyperlink ref="UHD105" location="'7 Членови во зпф '!A1" display="Table 3: Structure of the  MPF Members by Gender and Municipality" xr:uid="{00000000-0004-0000-0100-000090780000}"/>
    <hyperlink ref="UHE105" location="'7 Членови во зпф '!A1" display="Table 3: Structure of the  MPF Members by Gender and Municipality" xr:uid="{00000000-0004-0000-0100-000091780000}"/>
    <hyperlink ref="UHF105" location="'7 Членови во зпф '!A1" display="Table 3: Structure of the  MPF Members by Gender and Municipality" xr:uid="{00000000-0004-0000-0100-000092780000}"/>
    <hyperlink ref="UHG105" location="'7 Членови во зпф '!A1" display="Table 3: Structure of the  MPF Members by Gender and Municipality" xr:uid="{00000000-0004-0000-0100-000093780000}"/>
    <hyperlink ref="UHH105" location="'7 Членови во зпф '!A1" display="Table 3: Structure of the  MPF Members by Gender and Municipality" xr:uid="{00000000-0004-0000-0100-000094780000}"/>
    <hyperlink ref="UHI105" location="'7 Членови во зпф '!A1" display="Table 3: Structure of the  MPF Members by Gender and Municipality" xr:uid="{00000000-0004-0000-0100-000095780000}"/>
    <hyperlink ref="UHJ105" location="'7 Членови во зпф '!A1" display="Table 3: Structure of the  MPF Members by Gender and Municipality" xr:uid="{00000000-0004-0000-0100-000096780000}"/>
    <hyperlink ref="UHK105" location="'7 Членови во зпф '!A1" display="Table 3: Structure of the  MPF Members by Gender and Municipality" xr:uid="{00000000-0004-0000-0100-000097780000}"/>
    <hyperlink ref="UHL105" location="'7 Членови во зпф '!A1" display="Table 3: Structure of the  MPF Members by Gender and Municipality" xr:uid="{00000000-0004-0000-0100-000098780000}"/>
    <hyperlink ref="UHM105" location="'7 Членови во зпф '!A1" display="Table 3: Structure of the  MPF Members by Gender and Municipality" xr:uid="{00000000-0004-0000-0100-000099780000}"/>
    <hyperlink ref="UHN105" location="'7 Членови во зпф '!A1" display="Table 3: Structure of the  MPF Members by Gender and Municipality" xr:uid="{00000000-0004-0000-0100-00009A780000}"/>
    <hyperlink ref="UHO105" location="'7 Членови во зпф '!A1" display="Table 3: Structure of the  MPF Members by Gender and Municipality" xr:uid="{00000000-0004-0000-0100-00009B780000}"/>
    <hyperlink ref="UHP105" location="'7 Членови во зпф '!A1" display="Table 3: Structure of the  MPF Members by Gender and Municipality" xr:uid="{00000000-0004-0000-0100-00009C780000}"/>
    <hyperlink ref="UHQ105" location="'7 Членови во зпф '!A1" display="Table 3: Structure of the  MPF Members by Gender and Municipality" xr:uid="{00000000-0004-0000-0100-00009D780000}"/>
    <hyperlink ref="UHR105" location="'7 Членови во зпф '!A1" display="Table 3: Structure of the  MPF Members by Gender and Municipality" xr:uid="{00000000-0004-0000-0100-00009E780000}"/>
    <hyperlink ref="UHS105" location="'7 Членови во зпф '!A1" display="Table 3: Structure of the  MPF Members by Gender and Municipality" xr:uid="{00000000-0004-0000-0100-00009F780000}"/>
    <hyperlink ref="UHT105" location="'7 Членови во зпф '!A1" display="Table 3: Structure of the  MPF Members by Gender and Municipality" xr:uid="{00000000-0004-0000-0100-0000A0780000}"/>
    <hyperlink ref="UHU105" location="'7 Членови во зпф '!A1" display="Table 3: Structure of the  MPF Members by Gender and Municipality" xr:uid="{00000000-0004-0000-0100-0000A1780000}"/>
    <hyperlink ref="UHV105" location="'7 Членови во зпф '!A1" display="Table 3: Structure of the  MPF Members by Gender and Municipality" xr:uid="{00000000-0004-0000-0100-0000A2780000}"/>
    <hyperlink ref="UHW105" location="'7 Членови во зпф '!A1" display="Table 3: Structure of the  MPF Members by Gender and Municipality" xr:uid="{00000000-0004-0000-0100-0000A3780000}"/>
    <hyperlink ref="UHX105" location="'7 Членови во зпф '!A1" display="Table 3: Structure of the  MPF Members by Gender and Municipality" xr:uid="{00000000-0004-0000-0100-0000A4780000}"/>
    <hyperlink ref="UHY105" location="'7 Членови во зпф '!A1" display="Table 3: Structure of the  MPF Members by Gender and Municipality" xr:uid="{00000000-0004-0000-0100-0000A5780000}"/>
    <hyperlink ref="UHZ105" location="'7 Членови во зпф '!A1" display="Table 3: Structure of the  MPF Members by Gender and Municipality" xr:uid="{00000000-0004-0000-0100-0000A6780000}"/>
    <hyperlink ref="UIA105" location="'7 Членови во зпф '!A1" display="Table 3: Structure of the  MPF Members by Gender and Municipality" xr:uid="{00000000-0004-0000-0100-0000A7780000}"/>
    <hyperlink ref="UIB105" location="'7 Членови во зпф '!A1" display="Table 3: Structure of the  MPF Members by Gender and Municipality" xr:uid="{00000000-0004-0000-0100-0000A8780000}"/>
    <hyperlink ref="UIC105" location="'7 Членови во зпф '!A1" display="Table 3: Structure of the  MPF Members by Gender and Municipality" xr:uid="{00000000-0004-0000-0100-0000A9780000}"/>
    <hyperlink ref="UID105" location="'7 Членови во зпф '!A1" display="Table 3: Structure of the  MPF Members by Gender and Municipality" xr:uid="{00000000-0004-0000-0100-0000AA780000}"/>
    <hyperlink ref="UIE105" location="'7 Членови во зпф '!A1" display="Table 3: Structure of the  MPF Members by Gender and Municipality" xr:uid="{00000000-0004-0000-0100-0000AB780000}"/>
    <hyperlink ref="UIF105" location="'7 Членови во зпф '!A1" display="Table 3: Structure of the  MPF Members by Gender and Municipality" xr:uid="{00000000-0004-0000-0100-0000AC780000}"/>
    <hyperlink ref="UIG105" location="'7 Членови во зпф '!A1" display="Table 3: Structure of the  MPF Members by Gender and Municipality" xr:uid="{00000000-0004-0000-0100-0000AD780000}"/>
    <hyperlink ref="UIH105" location="'7 Членови во зпф '!A1" display="Table 3: Structure of the  MPF Members by Gender and Municipality" xr:uid="{00000000-0004-0000-0100-0000AE780000}"/>
    <hyperlink ref="UII105" location="'7 Членови во зпф '!A1" display="Table 3: Structure of the  MPF Members by Gender and Municipality" xr:uid="{00000000-0004-0000-0100-0000AF780000}"/>
    <hyperlink ref="UIJ105" location="'7 Членови во зпф '!A1" display="Table 3: Structure of the  MPF Members by Gender and Municipality" xr:uid="{00000000-0004-0000-0100-0000B0780000}"/>
    <hyperlink ref="UIK105" location="'7 Членови во зпф '!A1" display="Table 3: Structure of the  MPF Members by Gender and Municipality" xr:uid="{00000000-0004-0000-0100-0000B1780000}"/>
    <hyperlink ref="UIL105" location="'7 Членови во зпф '!A1" display="Table 3: Structure of the  MPF Members by Gender and Municipality" xr:uid="{00000000-0004-0000-0100-0000B2780000}"/>
    <hyperlink ref="UIM105" location="'7 Членови во зпф '!A1" display="Table 3: Structure of the  MPF Members by Gender and Municipality" xr:uid="{00000000-0004-0000-0100-0000B3780000}"/>
    <hyperlink ref="UIN105" location="'7 Членови во зпф '!A1" display="Table 3: Structure of the  MPF Members by Gender and Municipality" xr:uid="{00000000-0004-0000-0100-0000B4780000}"/>
    <hyperlink ref="UIO105" location="'7 Членови во зпф '!A1" display="Table 3: Structure of the  MPF Members by Gender and Municipality" xr:uid="{00000000-0004-0000-0100-0000B5780000}"/>
    <hyperlink ref="UIP105" location="'7 Членови во зпф '!A1" display="Table 3: Structure of the  MPF Members by Gender and Municipality" xr:uid="{00000000-0004-0000-0100-0000B6780000}"/>
    <hyperlink ref="UIQ105" location="'7 Членови во зпф '!A1" display="Table 3: Structure of the  MPF Members by Gender and Municipality" xr:uid="{00000000-0004-0000-0100-0000B7780000}"/>
    <hyperlink ref="UIR105" location="'7 Членови во зпф '!A1" display="Table 3: Structure of the  MPF Members by Gender and Municipality" xr:uid="{00000000-0004-0000-0100-0000B8780000}"/>
    <hyperlink ref="UIS105" location="'7 Членови во зпф '!A1" display="Table 3: Structure of the  MPF Members by Gender and Municipality" xr:uid="{00000000-0004-0000-0100-0000B9780000}"/>
    <hyperlink ref="UIT105" location="'7 Членови во зпф '!A1" display="Table 3: Structure of the  MPF Members by Gender and Municipality" xr:uid="{00000000-0004-0000-0100-0000BA780000}"/>
    <hyperlink ref="UIU105" location="'7 Членови во зпф '!A1" display="Table 3: Structure of the  MPF Members by Gender and Municipality" xr:uid="{00000000-0004-0000-0100-0000BB780000}"/>
    <hyperlink ref="UIV105" location="'7 Членови во зпф '!A1" display="Table 3: Structure of the  MPF Members by Gender and Municipality" xr:uid="{00000000-0004-0000-0100-0000BC780000}"/>
    <hyperlink ref="UIW105" location="'7 Членови во зпф '!A1" display="Table 3: Structure of the  MPF Members by Gender and Municipality" xr:uid="{00000000-0004-0000-0100-0000BD780000}"/>
    <hyperlink ref="UIX105" location="'7 Членови во зпф '!A1" display="Table 3: Structure of the  MPF Members by Gender and Municipality" xr:uid="{00000000-0004-0000-0100-0000BE780000}"/>
    <hyperlink ref="UIY105" location="'7 Членови во зпф '!A1" display="Table 3: Structure of the  MPF Members by Gender and Municipality" xr:uid="{00000000-0004-0000-0100-0000BF780000}"/>
    <hyperlink ref="UIZ105" location="'7 Членови во зпф '!A1" display="Table 3: Structure of the  MPF Members by Gender and Municipality" xr:uid="{00000000-0004-0000-0100-0000C0780000}"/>
    <hyperlink ref="UJA105" location="'7 Членови во зпф '!A1" display="Table 3: Structure of the  MPF Members by Gender and Municipality" xr:uid="{00000000-0004-0000-0100-0000C1780000}"/>
    <hyperlink ref="UJB105" location="'7 Членови во зпф '!A1" display="Table 3: Structure of the  MPF Members by Gender and Municipality" xr:uid="{00000000-0004-0000-0100-0000C2780000}"/>
    <hyperlink ref="UJC105" location="'7 Членови во зпф '!A1" display="Table 3: Structure of the  MPF Members by Gender and Municipality" xr:uid="{00000000-0004-0000-0100-0000C3780000}"/>
    <hyperlink ref="UJD105" location="'7 Членови во зпф '!A1" display="Table 3: Structure of the  MPF Members by Gender and Municipality" xr:uid="{00000000-0004-0000-0100-0000C4780000}"/>
    <hyperlink ref="UJE105" location="'7 Членови во зпф '!A1" display="Table 3: Structure of the  MPF Members by Gender and Municipality" xr:uid="{00000000-0004-0000-0100-0000C5780000}"/>
    <hyperlink ref="UJF105" location="'7 Членови во зпф '!A1" display="Table 3: Structure of the  MPF Members by Gender and Municipality" xr:uid="{00000000-0004-0000-0100-0000C6780000}"/>
    <hyperlink ref="UJG105" location="'7 Членови во зпф '!A1" display="Table 3: Structure of the  MPF Members by Gender and Municipality" xr:uid="{00000000-0004-0000-0100-0000C7780000}"/>
    <hyperlink ref="UJH105" location="'7 Членови во зпф '!A1" display="Table 3: Structure of the  MPF Members by Gender and Municipality" xr:uid="{00000000-0004-0000-0100-0000C8780000}"/>
    <hyperlink ref="UJI105" location="'7 Членови во зпф '!A1" display="Table 3: Structure of the  MPF Members by Gender and Municipality" xr:uid="{00000000-0004-0000-0100-0000C9780000}"/>
    <hyperlink ref="UJJ105" location="'7 Членови во зпф '!A1" display="Table 3: Structure of the  MPF Members by Gender and Municipality" xr:uid="{00000000-0004-0000-0100-0000CA780000}"/>
    <hyperlink ref="UJK105" location="'7 Членови во зпф '!A1" display="Table 3: Structure of the  MPF Members by Gender and Municipality" xr:uid="{00000000-0004-0000-0100-0000CB780000}"/>
    <hyperlink ref="UJL105" location="'7 Членови во зпф '!A1" display="Table 3: Structure of the  MPF Members by Gender and Municipality" xr:uid="{00000000-0004-0000-0100-0000CC780000}"/>
    <hyperlink ref="UJM105" location="'7 Членови во зпф '!A1" display="Table 3: Structure of the  MPF Members by Gender and Municipality" xr:uid="{00000000-0004-0000-0100-0000CD780000}"/>
    <hyperlink ref="UJN105" location="'7 Членови во зпф '!A1" display="Table 3: Structure of the  MPF Members by Gender and Municipality" xr:uid="{00000000-0004-0000-0100-0000CE780000}"/>
    <hyperlink ref="UJO105" location="'7 Членови во зпф '!A1" display="Table 3: Structure of the  MPF Members by Gender and Municipality" xr:uid="{00000000-0004-0000-0100-0000CF780000}"/>
    <hyperlink ref="UJP105" location="'7 Членови во зпф '!A1" display="Table 3: Structure of the  MPF Members by Gender and Municipality" xr:uid="{00000000-0004-0000-0100-0000D0780000}"/>
    <hyperlink ref="UJQ105" location="'7 Членови во зпф '!A1" display="Table 3: Structure of the  MPF Members by Gender and Municipality" xr:uid="{00000000-0004-0000-0100-0000D1780000}"/>
    <hyperlink ref="UJR105" location="'7 Членови во зпф '!A1" display="Table 3: Structure of the  MPF Members by Gender and Municipality" xr:uid="{00000000-0004-0000-0100-0000D2780000}"/>
    <hyperlink ref="UJS105" location="'7 Членови во зпф '!A1" display="Table 3: Structure of the  MPF Members by Gender and Municipality" xr:uid="{00000000-0004-0000-0100-0000D3780000}"/>
    <hyperlink ref="UJT105" location="'7 Членови во зпф '!A1" display="Table 3: Structure of the  MPF Members by Gender and Municipality" xr:uid="{00000000-0004-0000-0100-0000D4780000}"/>
    <hyperlink ref="UJU105" location="'7 Членови во зпф '!A1" display="Table 3: Structure of the  MPF Members by Gender and Municipality" xr:uid="{00000000-0004-0000-0100-0000D5780000}"/>
    <hyperlink ref="UJV105" location="'7 Членови во зпф '!A1" display="Table 3: Structure of the  MPF Members by Gender and Municipality" xr:uid="{00000000-0004-0000-0100-0000D6780000}"/>
    <hyperlink ref="UJW105" location="'7 Членови во зпф '!A1" display="Table 3: Structure of the  MPF Members by Gender and Municipality" xr:uid="{00000000-0004-0000-0100-0000D7780000}"/>
    <hyperlink ref="UJX105" location="'7 Членови во зпф '!A1" display="Table 3: Structure of the  MPF Members by Gender and Municipality" xr:uid="{00000000-0004-0000-0100-0000D8780000}"/>
    <hyperlink ref="UJY105" location="'7 Членови во зпф '!A1" display="Table 3: Structure of the  MPF Members by Gender and Municipality" xr:uid="{00000000-0004-0000-0100-0000D9780000}"/>
    <hyperlink ref="UJZ105" location="'7 Членови во зпф '!A1" display="Table 3: Structure of the  MPF Members by Gender and Municipality" xr:uid="{00000000-0004-0000-0100-0000DA780000}"/>
    <hyperlink ref="UKA105" location="'7 Членови во зпф '!A1" display="Table 3: Structure of the  MPF Members by Gender and Municipality" xr:uid="{00000000-0004-0000-0100-0000DB780000}"/>
    <hyperlink ref="UKB105" location="'7 Членови во зпф '!A1" display="Table 3: Structure of the  MPF Members by Gender and Municipality" xr:uid="{00000000-0004-0000-0100-0000DC780000}"/>
    <hyperlink ref="UKC105" location="'7 Членови во зпф '!A1" display="Table 3: Structure of the  MPF Members by Gender and Municipality" xr:uid="{00000000-0004-0000-0100-0000DD780000}"/>
    <hyperlink ref="UKD105" location="'7 Членови во зпф '!A1" display="Table 3: Structure of the  MPF Members by Gender and Municipality" xr:uid="{00000000-0004-0000-0100-0000DE780000}"/>
    <hyperlink ref="UKE105" location="'7 Членови во зпф '!A1" display="Table 3: Structure of the  MPF Members by Gender and Municipality" xr:uid="{00000000-0004-0000-0100-0000DF780000}"/>
    <hyperlink ref="UKF105" location="'7 Членови во зпф '!A1" display="Table 3: Structure of the  MPF Members by Gender and Municipality" xr:uid="{00000000-0004-0000-0100-0000E0780000}"/>
    <hyperlink ref="UKG105" location="'7 Членови во зпф '!A1" display="Table 3: Structure of the  MPF Members by Gender and Municipality" xr:uid="{00000000-0004-0000-0100-0000E1780000}"/>
    <hyperlink ref="UKH105" location="'7 Членови во зпф '!A1" display="Table 3: Structure of the  MPF Members by Gender and Municipality" xr:uid="{00000000-0004-0000-0100-0000E2780000}"/>
    <hyperlink ref="UKI105" location="'7 Членови во зпф '!A1" display="Table 3: Structure of the  MPF Members by Gender and Municipality" xr:uid="{00000000-0004-0000-0100-0000E3780000}"/>
    <hyperlink ref="UKJ105" location="'7 Членови во зпф '!A1" display="Table 3: Structure of the  MPF Members by Gender and Municipality" xr:uid="{00000000-0004-0000-0100-0000E4780000}"/>
    <hyperlink ref="UKK105" location="'7 Членови во зпф '!A1" display="Table 3: Structure of the  MPF Members by Gender and Municipality" xr:uid="{00000000-0004-0000-0100-0000E5780000}"/>
    <hyperlink ref="UKL105" location="'7 Членови во зпф '!A1" display="Table 3: Structure of the  MPF Members by Gender and Municipality" xr:uid="{00000000-0004-0000-0100-0000E6780000}"/>
    <hyperlink ref="UKM105" location="'7 Членови во зпф '!A1" display="Table 3: Structure of the  MPF Members by Gender and Municipality" xr:uid="{00000000-0004-0000-0100-0000E7780000}"/>
    <hyperlink ref="UKN105" location="'7 Членови во зпф '!A1" display="Table 3: Structure of the  MPF Members by Gender and Municipality" xr:uid="{00000000-0004-0000-0100-0000E8780000}"/>
    <hyperlink ref="UKO105" location="'7 Членови во зпф '!A1" display="Table 3: Structure of the  MPF Members by Gender and Municipality" xr:uid="{00000000-0004-0000-0100-0000E9780000}"/>
    <hyperlink ref="UKP105" location="'7 Членови во зпф '!A1" display="Table 3: Structure of the  MPF Members by Gender and Municipality" xr:uid="{00000000-0004-0000-0100-0000EA780000}"/>
    <hyperlink ref="UKQ105" location="'7 Членови во зпф '!A1" display="Table 3: Structure of the  MPF Members by Gender and Municipality" xr:uid="{00000000-0004-0000-0100-0000EB780000}"/>
    <hyperlink ref="UKR105" location="'7 Членови во зпф '!A1" display="Table 3: Structure of the  MPF Members by Gender and Municipality" xr:uid="{00000000-0004-0000-0100-0000EC780000}"/>
    <hyperlink ref="UKS105" location="'7 Членови во зпф '!A1" display="Table 3: Structure of the  MPF Members by Gender and Municipality" xr:uid="{00000000-0004-0000-0100-0000ED780000}"/>
    <hyperlink ref="UKT105" location="'7 Членови во зпф '!A1" display="Table 3: Structure of the  MPF Members by Gender and Municipality" xr:uid="{00000000-0004-0000-0100-0000EE780000}"/>
    <hyperlink ref="UKU105" location="'7 Членови во зпф '!A1" display="Table 3: Structure of the  MPF Members by Gender and Municipality" xr:uid="{00000000-0004-0000-0100-0000EF780000}"/>
    <hyperlink ref="UKV105" location="'7 Членови во зпф '!A1" display="Table 3: Structure of the  MPF Members by Gender and Municipality" xr:uid="{00000000-0004-0000-0100-0000F0780000}"/>
    <hyperlink ref="UKW105" location="'7 Членови во зпф '!A1" display="Table 3: Structure of the  MPF Members by Gender and Municipality" xr:uid="{00000000-0004-0000-0100-0000F1780000}"/>
    <hyperlink ref="UKX105" location="'7 Членови во зпф '!A1" display="Table 3: Structure of the  MPF Members by Gender and Municipality" xr:uid="{00000000-0004-0000-0100-0000F2780000}"/>
    <hyperlink ref="UKY105" location="'7 Членови во зпф '!A1" display="Table 3: Structure of the  MPF Members by Gender and Municipality" xr:uid="{00000000-0004-0000-0100-0000F3780000}"/>
    <hyperlink ref="UKZ105" location="'7 Членови во зпф '!A1" display="Table 3: Structure of the  MPF Members by Gender and Municipality" xr:uid="{00000000-0004-0000-0100-0000F4780000}"/>
    <hyperlink ref="ULA105" location="'7 Членови во зпф '!A1" display="Table 3: Structure of the  MPF Members by Gender and Municipality" xr:uid="{00000000-0004-0000-0100-0000F5780000}"/>
    <hyperlink ref="ULB105" location="'7 Членови во зпф '!A1" display="Table 3: Structure of the  MPF Members by Gender and Municipality" xr:uid="{00000000-0004-0000-0100-0000F6780000}"/>
    <hyperlink ref="ULC105" location="'7 Членови во зпф '!A1" display="Table 3: Structure of the  MPF Members by Gender and Municipality" xr:uid="{00000000-0004-0000-0100-0000F7780000}"/>
    <hyperlink ref="ULD105" location="'7 Членови во зпф '!A1" display="Table 3: Structure of the  MPF Members by Gender and Municipality" xr:uid="{00000000-0004-0000-0100-0000F8780000}"/>
    <hyperlink ref="ULE105" location="'7 Членови во зпф '!A1" display="Table 3: Structure of the  MPF Members by Gender and Municipality" xr:uid="{00000000-0004-0000-0100-0000F9780000}"/>
    <hyperlink ref="ULF105" location="'7 Членови во зпф '!A1" display="Table 3: Structure of the  MPF Members by Gender and Municipality" xr:uid="{00000000-0004-0000-0100-0000FA780000}"/>
    <hyperlink ref="ULG105" location="'7 Членови во зпф '!A1" display="Table 3: Structure of the  MPF Members by Gender and Municipality" xr:uid="{00000000-0004-0000-0100-0000FB780000}"/>
    <hyperlink ref="ULH105" location="'7 Членови во зпф '!A1" display="Table 3: Structure of the  MPF Members by Gender and Municipality" xr:uid="{00000000-0004-0000-0100-0000FC780000}"/>
    <hyperlink ref="ULI105" location="'7 Членови во зпф '!A1" display="Table 3: Structure of the  MPF Members by Gender and Municipality" xr:uid="{00000000-0004-0000-0100-0000FD780000}"/>
    <hyperlink ref="ULJ105" location="'7 Членови во зпф '!A1" display="Table 3: Structure of the  MPF Members by Gender and Municipality" xr:uid="{00000000-0004-0000-0100-0000FE780000}"/>
    <hyperlink ref="ULK105" location="'7 Членови во зпф '!A1" display="Table 3: Structure of the  MPF Members by Gender and Municipality" xr:uid="{00000000-0004-0000-0100-0000FF780000}"/>
    <hyperlink ref="ULL105" location="'7 Членови во зпф '!A1" display="Table 3: Structure of the  MPF Members by Gender and Municipality" xr:uid="{00000000-0004-0000-0100-000000790000}"/>
    <hyperlink ref="ULM105" location="'7 Членови во зпф '!A1" display="Table 3: Structure of the  MPF Members by Gender and Municipality" xr:uid="{00000000-0004-0000-0100-000001790000}"/>
    <hyperlink ref="ULN105" location="'7 Членови во зпф '!A1" display="Table 3: Structure of the  MPF Members by Gender and Municipality" xr:uid="{00000000-0004-0000-0100-000002790000}"/>
    <hyperlink ref="ULO105" location="'7 Членови во зпф '!A1" display="Table 3: Structure of the  MPF Members by Gender and Municipality" xr:uid="{00000000-0004-0000-0100-000003790000}"/>
    <hyperlink ref="ULP105" location="'7 Членови во зпф '!A1" display="Table 3: Structure of the  MPF Members by Gender and Municipality" xr:uid="{00000000-0004-0000-0100-000004790000}"/>
    <hyperlink ref="ULQ105" location="'7 Членови во зпф '!A1" display="Table 3: Structure of the  MPF Members by Gender and Municipality" xr:uid="{00000000-0004-0000-0100-000005790000}"/>
    <hyperlink ref="ULR105" location="'7 Членови во зпф '!A1" display="Table 3: Structure of the  MPF Members by Gender and Municipality" xr:uid="{00000000-0004-0000-0100-000006790000}"/>
    <hyperlink ref="ULS105" location="'7 Членови во зпф '!A1" display="Table 3: Structure of the  MPF Members by Gender and Municipality" xr:uid="{00000000-0004-0000-0100-000007790000}"/>
    <hyperlink ref="ULT105" location="'7 Членови во зпф '!A1" display="Table 3: Structure of the  MPF Members by Gender and Municipality" xr:uid="{00000000-0004-0000-0100-000008790000}"/>
    <hyperlink ref="ULU105" location="'7 Членови во зпф '!A1" display="Table 3: Structure of the  MPF Members by Gender and Municipality" xr:uid="{00000000-0004-0000-0100-000009790000}"/>
    <hyperlink ref="ULV105" location="'7 Членови во зпф '!A1" display="Table 3: Structure of the  MPF Members by Gender and Municipality" xr:uid="{00000000-0004-0000-0100-00000A790000}"/>
    <hyperlink ref="ULW105" location="'7 Членови во зпф '!A1" display="Table 3: Structure of the  MPF Members by Gender and Municipality" xr:uid="{00000000-0004-0000-0100-00000B790000}"/>
    <hyperlink ref="ULX105" location="'7 Членови во зпф '!A1" display="Table 3: Structure of the  MPF Members by Gender and Municipality" xr:uid="{00000000-0004-0000-0100-00000C790000}"/>
    <hyperlink ref="ULY105" location="'7 Членови во зпф '!A1" display="Table 3: Structure of the  MPF Members by Gender and Municipality" xr:uid="{00000000-0004-0000-0100-00000D790000}"/>
    <hyperlink ref="ULZ105" location="'7 Членови во зпф '!A1" display="Table 3: Structure of the  MPF Members by Gender and Municipality" xr:uid="{00000000-0004-0000-0100-00000E790000}"/>
    <hyperlink ref="UMA105" location="'7 Членови во зпф '!A1" display="Table 3: Structure of the  MPF Members by Gender and Municipality" xr:uid="{00000000-0004-0000-0100-00000F790000}"/>
    <hyperlink ref="UMB105" location="'7 Членови во зпф '!A1" display="Table 3: Structure of the  MPF Members by Gender and Municipality" xr:uid="{00000000-0004-0000-0100-000010790000}"/>
    <hyperlink ref="UMC105" location="'7 Членови во зпф '!A1" display="Table 3: Structure of the  MPF Members by Gender and Municipality" xr:uid="{00000000-0004-0000-0100-000011790000}"/>
    <hyperlink ref="UMD105" location="'7 Членови во зпф '!A1" display="Table 3: Structure of the  MPF Members by Gender and Municipality" xr:uid="{00000000-0004-0000-0100-000012790000}"/>
    <hyperlink ref="UME105" location="'7 Членови во зпф '!A1" display="Table 3: Structure of the  MPF Members by Gender and Municipality" xr:uid="{00000000-0004-0000-0100-000013790000}"/>
    <hyperlink ref="UMF105" location="'7 Членови во зпф '!A1" display="Table 3: Structure of the  MPF Members by Gender and Municipality" xr:uid="{00000000-0004-0000-0100-000014790000}"/>
    <hyperlink ref="UMG105" location="'7 Членови во зпф '!A1" display="Table 3: Structure of the  MPF Members by Gender and Municipality" xr:uid="{00000000-0004-0000-0100-000015790000}"/>
    <hyperlink ref="UMH105" location="'7 Членови во зпф '!A1" display="Table 3: Structure of the  MPF Members by Gender and Municipality" xr:uid="{00000000-0004-0000-0100-000016790000}"/>
    <hyperlink ref="UMI105" location="'7 Членови во зпф '!A1" display="Table 3: Structure of the  MPF Members by Gender and Municipality" xr:uid="{00000000-0004-0000-0100-000017790000}"/>
    <hyperlink ref="UMJ105" location="'7 Членови во зпф '!A1" display="Table 3: Structure of the  MPF Members by Gender and Municipality" xr:uid="{00000000-0004-0000-0100-000018790000}"/>
    <hyperlink ref="UMK105" location="'7 Членови во зпф '!A1" display="Table 3: Structure of the  MPF Members by Gender and Municipality" xr:uid="{00000000-0004-0000-0100-000019790000}"/>
    <hyperlink ref="UML105" location="'7 Членови во зпф '!A1" display="Table 3: Structure of the  MPF Members by Gender and Municipality" xr:uid="{00000000-0004-0000-0100-00001A790000}"/>
    <hyperlink ref="UMM105" location="'7 Членови во зпф '!A1" display="Table 3: Structure of the  MPF Members by Gender and Municipality" xr:uid="{00000000-0004-0000-0100-00001B790000}"/>
    <hyperlink ref="UMN105" location="'7 Членови во зпф '!A1" display="Table 3: Structure of the  MPF Members by Gender and Municipality" xr:uid="{00000000-0004-0000-0100-00001C790000}"/>
    <hyperlink ref="UMO105" location="'7 Членови во зпф '!A1" display="Table 3: Structure of the  MPF Members by Gender and Municipality" xr:uid="{00000000-0004-0000-0100-00001D790000}"/>
    <hyperlink ref="UMP105" location="'7 Членови во зпф '!A1" display="Table 3: Structure of the  MPF Members by Gender and Municipality" xr:uid="{00000000-0004-0000-0100-00001E790000}"/>
    <hyperlink ref="UMQ105" location="'7 Членови во зпф '!A1" display="Table 3: Structure of the  MPF Members by Gender and Municipality" xr:uid="{00000000-0004-0000-0100-00001F790000}"/>
    <hyperlink ref="UMR105" location="'7 Членови во зпф '!A1" display="Table 3: Structure of the  MPF Members by Gender and Municipality" xr:uid="{00000000-0004-0000-0100-000020790000}"/>
    <hyperlink ref="UMS105" location="'7 Членови во зпф '!A1" display="Table 3: Structure of the  MPF Members by Gender and Municipality" xr:uid="{00000000-0004-0000-0100-000021790000}"/>
    <hyperlink ref="UMT105" location="'7 Членови во зпф '!A1" display="Table 3: Structure of the  MPF Members by Gender and Municipality" xr:uid="{00000000-0004-0000-0100-000022790000}"/>
    <hyperlink ref="UMU105" location="'7 Членови во зпф '!A1" display="Table 3: Structure of the  MPF Members by Gender and Municipality" xr:uid="{00000000-0004-0000-0100-000023790000}"/>
    <hyperlink ref="UMV105" location="'7 Членови во зпф '!A1" display="Table 3: Structure of the  MPF Members by Gender and Municipality" xr:uid="{00000000-0004-0000-0100-000024790000}"/>
    <hyperlink ref="UMW105" location="'7 Членови во зпф '!A1" display="Table 3: Structure of the  MPF Members by Gender and Municipality" xr:uid="{00000000-0004-0000-0100-000025790000}"/>
    <hyperlink ref="UMX105" location="'7 Членови во зпф '!A1" display="Table 3: Structure of the  MPF Members by Gender and Municipality" xr:uid="{00000000-0004-0000-0100-000026790000}"/>
    <hyperlink ref="UMY105" location="'7 Членови во зпф '!A1" display="Table 3: Structure of the  MPF Members by Gender and Municipality" xr:uid="{00000000-0004-0000-0100-000027790000}"/>
    <hyperlink ref="UMZ105" location="'7 Членови во зпф '!A1" display="Table 3: Structure of the  MPF Members by Gender and Municipality" xr:uid="{00000000-0004-0000-0100-000028790000}"/>
    <hyperlink ref="UNA105" location="'7 Членови во зпф '!A1" display="Table 3: Structure of the  MPF Members by Gender and Municipality" xr:uid="{00000000-0004-0000-0100-000029790000}"/>
    <hyperlink ref="UNB105" location="'7 Членови во зпф '!A1" display="Table 3: Structure of the  MPF Members by Gender and Municipality" xr:uid="{00000000-0004-0000-0100-00002A790000}"/>
    <hyperlink ref="UNC105" location="'7 Членови во зпф '!A1" display="Table 3: Structure of the  MPF Members by Gender and Municipality" xr:uid="{00000000-0004-0000-0100-00002B790000}"/>
    <hyperlink ref="UND105" location="'7 Членови во зпф '!A1" display="Table 3: Structure of the  MPF Members by Gender and Municipality" xr:uid="{00000000-0004-0000-0100-00002C790000}"/>
    <hyperlink ref="UNE105" location="'7 Членови во зпф '!A1" display="Table 3: Structure of the  MPF Members by Gender and Municipality" xr:uid="{00000000-0004-0000-0100-00002D790000}"/>
    <hyperlink ref="UNF105" location="'7 Членови во зпф '!A1" display="Table 3: Structure of the  MPF Members by Gender and Municipality" xr:uid="{00000000-0004-0000-0100-00002E790000}"/>
    <hyperlink ref="UNG105" location="'7 Членови во зпф '!A1" display="Table 3: Structure of the  MPF Members by Gender and Municipality" xr:uid="{00000000-0004-0000-0100-00002F790000}"/>
    <hyperlink ref="UNH105" location="'7 Членови во зпф '!A1" display="Table 3: Structure of the  MPF Members by Gender and Municipality" xr:uid="{00000000-0004-0000-0100-000030790000}"/>
    <hyperlink ref="UNI105" location="'7 Членови во зпф '!A1" display="Table 3: Structure of the  MPF Members by Gender and Municipality" xr:uid="{00000000-0004-0000-0100-000031790000}"/>
    <hyperlink ref="UNJ105" location="'7 Членови во зпф '!A1" display="Table 3: Structure of the  MPF Members by Gender and Municipality" xr:uid="{00000000-0004-0000-0100-000032790000}"/>
    <hyperlink ref="UNK105" location="'7 Членови во зпф '!A1" display="Table 3: Structure of the  MPF Members by Gender and Municipality" xr:uid="{00000000-0004-0000-0100-000033790000}"/>
    <hyperlink ref="UNL105" location="'7 Членови во зпф '!A1" display="Table 3: Structure of the  MPF Members by Gender and Municipality" xr:uid="{00000000-0004-0000-0100-000034790000}"/>
    <hyperlink ref="UNM105" location="'7 Членови во зпф '!A1" display="Table 3: Structure of the  MPF Members by Gender and Municipality" xr:uid="{00000000-0004-0000-0100-000035790000}"/>
    <hyperlink ref="UNN105" location="'7 Членови во зпф '!A1" display="Table 3: Structure of the  MPF Members by Gender and Municipality" xr:uid="{00000000-0004-0000-0100-000036790000}"/>
    <hyperlink ref="UNO105" location="'7 Членови во зпф '!A1" display="Table 3: Structure of the  MPF Members by Gender and Municipality" xr:uid="{00000000-0004-0000-0100-000037790000}"/>
    <hyperlink ref="UNP105" location="'7 Членови во зпф '!A1" display="Table 3: Structure of the  MPF Members by Gender and Municipality" xr:uid="{00000000-0004-0000-0100-000038790000}"/>
    <hyperlink ref="UNQ105" location="'7 Членови во зпф '!A1" display="Table 3: Structure of the  MPF Members by Gender and Municipality" xr:uid="{00000000-0004-0000-0100-000039790000}"/>
    <hyperlink ref="UNR105" location="'7 Членови во зпф '!A1" display="Table 3: Structure of the  MPF Members by Gender and Municipality" xr:uid="{00000000-0004-0000-0100-00003A790000}"/>
    <hyperlink ref="UNS105" location="'7 Членови во зпф '!A1" display="Table 3: Structure of the  MPF Members by Gender and Municipality" xr:uid="{00000000-0004-0000-0100-00003B790000}"/>
    <hyperlink ref="UNT105" location="'7 Членови во зпф '!A1" display="Table 3: Structure of the  MPF Members by Gender and Municipality" xr:uid="{00000000-0004-0000-0100-00003C790000}"/>
    <hyperlink ref="UNU105" location="'7 Членови во зпф '!A1" display="Table 3: Structure of the  MPF Members by Gender and Municipality" xr:uid="{00000000-0004-0000-0100-00003D790000}"/>
    <hyperlink ref="UNV105" location="'7 Членови во зпф '!A1" display="Table 3: Structure of the  MPF Members by Gender and Municipality" xr:uid="{00000000-0004-0000-0100-00003E790000}"/>
    <hyperlink ref="UNW105" location="'7 Членови во зпф '!A1" display="Table 3: Structure of the  MPF Members by Gender and Municipality" xr:uid="{00000000-0004-0000-0100-00003F790000}"/>
    <hyperlink ref="UNX105" location="'7 Членови во зпф '!A1" display="Table 3: Structure of the  MPF Members by Gender and Municipality" xr:uid="{00000000-0004-0000-0100-000040790000}"/>
    <hyperlink ref="UNY105" location="'7 Членови во зпф '!A1" display="Table 3: Structure of the  MPF Members by Gender and Municipality" xr:uid="{00000000-0004-0000-0100-000041790000}"/>
    <hyperlink ref="UNZ105" location="'7 Членови во зпф '!A1" display="Table 3: Structure of the  MPF Members by Gender and Municipality" xr:uid="{00000000-0004-0000-0100-000042790000}"/>
    <hyperlink ref="UOA105" location="'7 Членови во зпф '!A1" display="Table 3: Structure of the  MPF Members by Gender and Municipality" xr:uid="{00000000-0004-0000-0100-000043790000}"/>
    <hyperlink ref="UOB105" location="'7 Членови во зпф '!A1" display="Table 3: Structure of the  MPF Members by Gender and Municipality" xr:uid="{00000000-0004-0000-0100-000044790000}"/>
    <hyperlink ref="UOC105" location="'7 Членови во зпф '!A1" display="Table 3: Structure of the  MPF Members by Gender and Municipality" xr:uid="{00000000-0004-0000-0100-000045790000}"/>
    <hyperlink ref="UOD105" location="'7 Членови во зпф '!A1" display="Table 3: Structure of the  MPF Members by Gender and Municipality" xr:uid="{00000000-0004-0000-0100-000046790000}"/>
    <hyperlink ref="UOE105" location="'7 Членови во зпф '!A1" display="Table 3: Structure of the  MPF Members by Gender and Municipality" xr:uid="{00000000-0004-0000-0100-000047790000}"/>
    <hyperlink ref="UOF105" location="'7 Членови во зпф '!A1" display="Table 3: Structure of the  MPF Members by Gender and Municipality" xr:uid="{00000000-0004-0000-0100-000048790000}"/>
    <hyperlink ref="UOG105" location="'7 Членови во зпф '!A1" display="Table 3: Structure of the  MPF Members by Gender and Municipality" xr:uid="{00000000-0004-0000-0100-000049790000}"/>
    <hyperlink ref="UOH105" location="'7 Членови во зпф '!A1" display="Table 3: Structure of the  MPF Members by Gender and Municipality" xr:uid="{00000000-0004-0000-0100-00004A790000}"/>
    <hyperlink ref="UOI105" location="'7 Членови во зпф '!A1" display="Table 3: Structure of the  MPF Members by Gender and Municipality" xr:uid="{00000000-0004-0000-0100-00004B790000}"/>
    <hyperlink ref="UOJ105" location="'7 Членови во зпф '!A1" display="Table 3: Structure of the  MPF Members by Gender and Municipality" xr:uid="{00000000-0004-0000-0100-00004C790000}"/>
    <hyperlink ref="UOK105" location="'7 Членови во зпф '!A1" display="Table 3: Structure of the  MPF Members by Gender and Municipality" xr:uid="{00000000-0004-0000-0100-00004D790000}"/>
    <hyperlink ref="UOL105" location="'7 Членови во зпф '!A1" display="Table 3: Structure of the  MPF Members by Gender and Municipality" xr:uid="{00000000-0004-0000-0100-00004E790000}"/>
    <hyperlink ref="UOM105" location="'7 Членови во зпф '!A1" display="Table 3: Structure of the  MPF Members by Gender and Municipality" xr:uid="{00000000-0004-0000-0100-00004F790000}"/>
    <hyperlink ref="UON105" location="'7 Членови во зпф '!A1" display="Table 3: Structure of the  MPF Members by Gender and Municipality" xr:uid="{00000000-0004-0000-0100-000050790000}"/>
    <hyperlink ref="UOO105" location="'7 Членови во зпф '!A1" display="Table 3: Structure of the  MPF Members by Gender and Municipality" xr:uid="{00000000-0004-0000-0100-000051790000}"/>
    <hyperlink ref="UOP105" location="'7 Членови во зпф '!A1" display="Table 3: Structure of the  MPF Members by Gender and Municipality" xr:uid="{00000000-0004-0000-0100-000052790000}"/>
    <hyperlink ref="UOQ105" location="'7 Членови во зпф '!A1" display="Table 3: Structure of the  MPF Members by Gender and Municipality" xr:uid="{00000000-0004-0000-0100-000053790000}"/>
    <hyperlink ref="UOR105" location="'7 Членови во зпф '!A1" display="Table 3: Structure of the  MPF Members by Gender and Municipality" xr:uid="{00000000-0004-0000-0100-000054790000}"/>
    <hyperlink ref="UOS105" location="'7 Членови во зпф '!A1" display="Table 3: Structure of the  MPF Members by Gender and Municipality" xr:uid="{00000000-0004-0000-0100-000055790000}"/>
    <hyperlink ref="UOT105" location="'7 Членови во зпф '!A1" display="Table 3: Structure of the  MPF Members by Gender and Municipality" xr:uid="{00000000-0004-0000-0100-000056790000}"/>
    <hyperlink ref="UOU105" location="'7 Членови во зпф '!A1" display="Table 3: Structure of the  MPF Members by Gender and Municipality" xr:uid="{00000000-0004-0000-0100-000057790000}"/>
    <hyperlink ref="UOV105" location="'7 Членови во зпф '!A1" display="Table 3: Structure of the  MPF Members by Gender and Municipality" xr:uid="{00000000-0004-0000-0100-000058790000}"/>
    <hyperlink ref="UOW105" location="'7 Членови во зпф '!A1" display="Table 3: Structure of the  MPF Members by Gender and Municipality" xr:uid="{00000000-0004-0000-0100-000059790000}"/>
    <hyperlink ref="UOX105" location="'7 Членови во зпф '!A1" display="Table 3: Structure of the  MPF Members by Gender and Municipality" xr:uid="{00000000-0004-0000-0100-00005A790000}"/>
    <hyperlink ref="UOY105" location="'7 Членови во зпф '!A1" display="Table 3: Structure of the  MPF Members by Gender and Municipality" xr:uid="{00000000-0004-0000-0100-00005B790000}"/>
    <hyperlink ref="UOZ105" location="'7 Членови во зпф '!A1" display="Table 3: Structure of the  MPF Members by Gender and Municipality" xr:uid="{00000000-0004-0000-0100-00005C790000}"/>
    <hyperlink ref="UPA105" location="'7 Членови во зпф '!A1" display="Table 3: Structure of the  MPF Members by Gender and Municipality" xr:uid="{00000000-0004-0000-0100-00005D790000}"/>
    <hyperlink ref="UPB105" location="'7 Членови во зпф '!A1" display="Table 3: Structure of the  MPF Members by Gender and Municipality" xr:uid="{00000000-0004-0000-0100-00005E790000}"/>
    <hyperlink ref="UPC105" location="'7 Членови во зпф '!A1" display="Table 3: Structure of the  MPF Members by Gender and Municipality" xr:uid="{00000000-0004-0000-0100-00005F790000}"/>
    <hyperlink ref="UPD105" location="'7 Членови во зпф '!A1" display="Table 3: Structure of the  MPF Members by Gender and Municipality" xr:uid="{00000000-0004-0000-0100-000060790000}"/>
    <hyperlink ref="UPE105" location="'7 Членови во зпф '!A1" display="Table 3: Structure of the  MPF Members by Gender and Municipality" xr:uid="{00000000-0004-0000-0100-000061790000}"/>
    <hyperlink ref="UPF105" location="'7 Членови во зпф '!A1" display="Table 3: Structure of the  MPF Members by Gender and Municipality" xr:uid="{00000000-0004-0000-0100-000062790000}"/>
    <hyperlink ref="UPG105" location="'7 Членови во зпф '!A1" display="Table 3: Structure of the  MPF Members by Gender and Municipality" xr:uid="{00000000-0004-0000-0100-000063790000}"/>
    <hyperlink ref="UPH105" location="'7 Членови во зпф '!A1" display="Table 3: Structure of the  MPF Members by Gender and Municipality" xr:uid="{00000000-0004-0000-0100-000064790000}"/>
    <hyperlink ref="UPI105" location="'7 Членови во зпф '!A1" display="Table 3: Structure of the  MPF Members by Gender and Municipality" xr:uid="{00000000-0004-0000-0100-000065790000}"/>
    <hyperlink ref="UPJ105" location="'7 Членови во зпф '!A1" display="Table 3: Structure of the  MPF Members by Gender and Municipality" xr:uid="{00000000-0004-0000-0100-000066790000}"/>
    <hyperlink ref="UPK105" location="'7 Членови во зпф '!A1" display="Table 3: Structure of the  MPF Members by Gender and Municipality" xr:uid="{00000000-0004-0000-0100-000067790000}"/>
    <hyperlink ref="UPL105" location="'7 Членови во зпф '!A1" display="Table 3: Structure of the  MPF Members by Gender and Municipality" xr:uid="{00000000-0004-0000-0100-000068790000}"/>
    <hyperlink ref="UPM105" location="'7 Членови во зпф '!A1" display="Table 3: Structure of the  MPF Members by Gender and Municipality" xr:uid="{00000000-0004-0000-0100-000069790000}"/>
    <hyperlink ref="UPN105" location="'7 Членови во зпф '!A1" display="Table 3: Structure of the  MPF Members by Gender and Municipality" xr:uid="{00000000-0004-0000-0100-00006A790000}"/>
    <hyperlink ref="UPO105" location="'7 Членови во зпф '!A1" display="Table 3: Structure of the  MPF Members by Gender and Municipality" xr:uid="{00000000-0004-0000-0100-00006B790000}"/>
    <hyperlink ref="UPP105" location="'7 Членови во зпф '!A1" display="Table 3: Structure of the  MPF Members by Gender and Municipality" xr:uid="{00000000-0004-0000-0100-00006C790000}"/>
    <hyperlink ref="UPQ105" location="'7 Членови во зпф '!A1" display="Table 3: Structure of the  MPF Members by Gender and Municipality" xr:uid="{00000000-0004-0000-0100-00006D790000}"/>
    <hyperlink ref="UPR105" location="'7 Членови во зпф '!A1" display="Table 3: Structure of the  MPF Members by Gender and Municipality" xr:uid="{00000000-0004-0000-0100-00006E790000}"/>
    <hyperlink ref="UPS105" location="'7 Членови во зпф '!A1" display="Table 3: Structure of the  MPF Members by Gender and Municipality" xr:uid="{00000000-0004-0000-0100-00006F790000}"/>
    <hyperlink ref="UPT105" location="'7 Членови во зпф '!A1" display="Table 3: Structure of the  MPF Members by Gender and Municipality" xr:uid="{00000000-0004-0000-0100-000070790000}"/>
    <hyperlink ref="UPU105" location="'7 Членови во зпф '!A1" display="Table 3: Structure of the  MPF Members by Gender and Municipality" xr:uid="{00000000-0004-0000-0100-000071790000}"/>
    <hyperlink ref="UPV105" location="'7 Членови во зпф '!A1" display="Table 3: Structure of the  MPF Members by Gender and Municipality" xr:uid="{00000000-0004-0000-0100-000072790000}"/>
    <hyperlink ref="UPW105" location="'7 Членови во зпф '!A1" display="Table 3: Structure of the  MPF Members by Gender and Municipality" xr:uid="{00000000-0004-0000-0100-000073790000}"/>
    <hyperlink ref="UPX105" location="'7 Членови во зпф '!A1" display="Table 3: Structure of the  MPF Members by Gender and Municipality" xr:uid="{00000000-0004-0000-0100-000074790000}"/>
    <hyperlink ref="UPY105" location="'7 Членови во зпф '!A1" display="Table 3: Structure of the  MPF Members by Gender and Municipality" xr:uid="{00000000-0004-0000-0100-000075790000}"/>
    <hyperlink ref="UPZ105" location="'7 Членови во зпф '!A1" display="Table 3: Structure of the  MPF Members by Gender and Municipality" xr:uid="{00000000-0004-0000-0100-000076790000}"/>
    <hyperlink ref="UQA105" location="'7 Членови во зпф '!A1" display="Table 3: Structure of the  MPF Members by Gender and Municipality" xr:uid="{00000000-0004-0000-0100-000077790000}"/>
    <hyperlink ref="UQB105" location="'7 Членови во зпф '!A1" display="Table 3: Structure of the  MPF Members by Gender and Municipality" xr:uid="{00000000-0004-0000-0100-000078790000}"/>
    <hyperlink ref="UQC105" location="'7 Членови во зпф '!A1" display="Table 3: Structure of the  MPF Members by Gender and Municipality" xr:uid="{00000000-0004-0000-0100-000079790000}"/>
    <hyperlink ref="UQD105" location="'7 Членови во зпф '!A1" display="Table 3: Structure of the  MPF Members by Gender and Municipality" xr:uid="{00000000-0004-0000-0100-00007A790000}"/>
    <hyperlink ref="UQE105" location="'7 Членови во зпф '!A1" display="Table 3: Structure of the  MPF Members by Gender and Municipality" xr:uid="{00000000-0004-0000-0100-00007B790000}"/>
    <hyperlink ref="UQF105" location="'7 Членови во зпф '!A1" display="Table 3: Structure of the  MPF Members by Gender and Municipality" xr:uid="{00000000-0004-0000-0100-00007C790000}"/>
    <hyperlink ref="UQG105" location="'7 Членови во зпф '!A1" display="Table 3: Structure of the  MPF Members by Gender and Municipality" xr:uid="{00000000-0004-0000-0100-00007D790000}"/>
    <hyperlink ref="UQH105" location="'7 Членови во зпф '!A1" display="Table 3: Structure of the  MPF Members by Gender and Municipality" xr:uid="{00000000-0004-0000-0100-00007E790000}"/>
    <hyperlink ref="UQI105" location="'7 Членови во зпф '!A1" display="Table 3: Structure of the  MPF Members by Gender and Municipality" xr:uid="{00000000-0004-0000-0100-00007F790000}"/>
    <hyperlink ref="UQJ105" location="'7 Членови во зпф '!A1" display="Table 3: Structure of the  MPF Members by Gender and Municipality" xr:uid="{00000000-0004-0000-0100-000080790000}"/>
    <hyperlink ref="UQK105" location="'7 Членови во зпф '!A1" display="Table 3: Structure of the  MPF Members by Gender and Municipality" xr:uid="{00000000-0004-0000-0100-000081790000}"/>
    <hyperlink ref="UQL105" location="'7 Членови во зпф '!A1" display="Table 3: Structure of the  MPF Members by Gender and Municipality" xr:uid="{00000000-0004-0000-0100-000082790000}"/>
    <hyperlink ref="UQM105" location="'7 Членови во зпф '!A1" display="Table 3: Structure of the  MPF Members by Gender and Municipality" xr:uid="{00000000-0004-0000-0100-000083790000}"/>
    <hyperlink ref="UQN105" location="'7 Членови во зпф '!A1" display="Table 3: Structure of the  MPF Members by Gender and Municipality" xr:uid="{00000000-0004-0000-0100-000084790000}"/>
    <hyperlink ref="UQO105" location="'7 Членови во зпф '!A1" display="Table 3: Structure of the  MPF Members by Gender and Municipality" xr:uid="{00000000-0004-0000-0100-000085790000}"/>
    <hyperlink ref="UQP105" location="'7 Членови во зпф '!A1" display="Table 3: Structure of the  MPF Members by Gender and Municipality" xr:uid="{00000000-0004-0000-0100-000086790000}"/>
    <hyperlink ref="UQQ105" location="'7 Членови во зпф '!A1" display="Table 3: Structure of the  MPF Members by Gender and Municipality" xr:uid="{00000000-0004-0000-0100-000087790000}"/>
    <hyperlink ref="UQR105" location="'7 Членови во зпф '!A1" display="Table 3: Structure of the  MPF Members by Gender and Municipality" xr:uid="{00000000-0004-0000-0100-000088790000}"/>
    <hyperlink ref="UQS105" location="'7 Членови во зпф '!A1" display="Table 3: Structure of the  MPF Members by Gender and Municipality" xr:uid="{00000000-0004-0000-0100-000089790000}"/>
    <hyperlink ref="UQT105" location="'7 Членови во зпф '!A1" display="Table 3: Structure of the  MPF Members by Gender and Municipality" xr:uid="{00000000-0004-0000-0100-00008A790000}"/>
    <hyperlink ref="UQU105" location="'7 Членови во зпф '!A1" display="Table 3: Structure of the  MPF Members by Gender and Municipality" xr:uid="{00000000-0004-0000-0100-00008B790000}"/>
    <hyperlink ref="UQV105" location="'7 Членови во зпф '!A1" display="Table 3: Structure of the  MPF Members by Gender and Municipality" xr:uid="{00000000-0004-0000-0100-00008C790000}"/>
    <hyperlink ref="UQW105" location="'7 Членови во зпф '!A1" display="Table 3: Structure of the  MPF Members by Gender and Municipality" xr:uid="{00000000-0004-0000-0100-00008D790000}"/>
    <hyperlink ref="UQX105" location="'7 Членови во зпф '!A1" display="Table 3: Structure of the  MPF Members by Gender and Municipality" xr:uid="{00000000-0004-0000-0100-00008E790000}"/>
    <hyperlink ref="UQY105" location="'7 Членови во зпф '!A1" display="Table 3: Structure of the  MPF Members by Gender and Municipality" xr:uid="{00000000-0004-0000-0100-00008F790000}"/>
    <hyperlink ref="UQZ105" location="'7 Членови во зпф '!A1" display="Table 3: Structure of the  MPF Members by Gender and Municipality" xr:uid="{00000000-0004-0000-0100-000090790000}"/>
    <hyperlink ref="URA105" location="'7 Членови во зпф '!A1" display="Table 3: Structure of the  MPF Members by Gender and Municipality" xr:uid="{00000000-0004-0000-0100-000091790000}"/>
    <hyperlink ref="URB105" location="'7 Членови во зпф '!A1" display="Table 3: Structure of the  MPF Members by Gender and Municipality" xr:uid="{00000000-0004-0000-0100-000092790000}"/>
    <hyperlink ref="URC105" location="'7 Членови во зпф '!A1" display="Table 3: Structure of the  MPF Members by Gender and Municipality" xr:uid="{00000000-0004-0000-0100-000093790000}"/>
    <hyperlink ref="URD105" location="'7 Членови во зпф '!A1" display="Table 3: Structure of the  MPF Members by Gender and Municipality" xr:uid="{00000000-0004-0000-0100-000094790000}"/>
    <hyperlink ref="URE105" location="'7 Членови во зпф '!A1" display="Table 3: Structure of the  MPF Members by Gender and Municipality" xr:uid="{00000000-0004-0000-0100-000095790000}"/>
    <hyperlink ref="URF105" location="'7 Членови во зпф '!A1" display="Table 3: Structure of the  MPF Members by Gender and Municipality" xr:uid="{00000000-0004-0000-0100-000096790000}"/>
    <hyperlink ref="URG105" location="'7 Членови во зпф '!A1" display="Table 3: Structure of the  MPF Members by Gender and Municipality" xr:uid="{00000000-0004-0000-0100-000097790000}"/>
    <hyperlink ref="URH105" location="'7 Членови во зпф '!A1" display="Table 3: Structure of the  MPF Members by Gender and Municipality" xr:uid="{00000000-0004-0000-0100-000098790000}"/>
    <hyperlink ref="URI105" location="'7 Членови во зпф '!A1" display="Table 3: Structure of the  MPF Members by Gender and Municipality" xr:uid="{00000000-0004-0000-0100-000099790000}"/>
    <hyperlink ref="URJ105" location="'7 Членови во зпф '!A1" display="Table 3: Structure of the  MPF Members by Gender and Municipality" xr:uid="{00000000-0004-0000-0100-00009A790000}"/>
    <hyperlink ref="URK105" location="'7 Членови во зпф '!A1" display="Table 3: Structure of the  MPF Members by Gender and Municipality" xr:uid="{00000000-0004-0000-0100-00009B790000}"/>
    <hyperlink ref="URL105" location="'7 Членови во зпф '!A1" display="Table 3: Structure of the  MPF Members by Gender and Municipality" xr:uid="{00000000-0004-0000-0100-00009C790000}"/>
    <hyperlink ref="URM105" location="'7 Членови во зпф '!A1" display="Table 3: Structure of the  MPF Members by Gender and Municipality" xr:uid="{00000000-0004-0000-0100-00009D790000}"/>
    <hyperlink ref="URN105" location="'7 Членови во зпф '!A1" display="Table 3: Structure of the  MPF Members by Gender and Municipality" xr:uid="{00000000-0004-0000-0100-00009E790000}"/>
    <hyperlink ref="URO105" location="'7 Членови во зпф '!A1" display="Table 3: Structure of the  MPF Members by Gender and Municipality" xr:uid="{00000000-0004-0000-0100-00009F790000}"/>
    <hyperlink ref="URP105" location="'7 Членови во зпф '!A1" display="Table 3: Structure of the  MPF Members by Gender and Municipality" xr:uid="{00000000-0004-0000-0100-0000A0790000}"/>
    <hyperlink ref="URQ105" location="'7 Членови во зпф '!A1" display="Table 3: Structure of the  MPF Members by Gender and Municipality" xr:uid="{00000000-0004-0000-0100-0000A1790000}"/>
    <hyperlink ref="URR105" location="'7 Членови во зпф '!A1" display="Table 3: Structure of the  MPF Members by Gender and Municipality" xr:uid="{00000000-0004-0000-0100-0000A2790000}"/>
    <hyperlink ref="URS105" location="'7 Членови во зпф '!A1" display="Table 3: Structure of the  MPF Members by Gender and Municipality" xr:uid="{00000000-0004-0000-0100-0000A3790000}"/>
    <hyperlink ref="URT105" location="'7 Членови во зпф '!A1" display="Table 3: Structure of the  MPF Members by Gender and Municipality" xr:uid="{00000000-0004-0000-0100-0000A4790000}"/>
    <hyperlink ref="URU105" location="'7 Членови во зпф '!A1" display="Table 3: Structure of the  MPF Members by Gender and Municipality" xr:uid="{00000000-0004-0000-0100-0000A5790000}"/>
    <hyperlink ref="URV105" location="'7 Членови во зпф '!A1" display="Table 3: Structure of the  MPF Members by Gender and Municipality" xr:uid="{00000000-0004-0000-0100-0000A6790000}"/>
    <hyperlink ref="URW105" location="'7 Членови во зпф '!A1" display="Table 3: Structure of the  MPF Members by Gender and Municipality" xr:uid="{00000000-0004-0000-0100-0000A7790000}"/>
    <hyperlink ref="URX105" location="'7 Членови во зпф '!A1" display="Table 3: Structure of the  MPF Members by Gender and Municipality" xr:uid="{00000000-0004-0000-0100-0000A8790000}"/>
    <hyperlink ref="URY105" location="'7 Членови во зпф '!A1" display="Table 3: Structure of the  MPF Members by Gender and Municipality" xr:uid="{00000000-0004-0000-0100-0000A9790000}"/>
    <hyperlink ref="URZ105" location="'7 Членови во зпф '!A1" display="Table 3: Structure of the  MPF Members by Gender and Municipality" xr:uid="{00000000-0004-0000-0100-0000AA790000}"/>
    <hyperlink ref="USA105" location="'7 Членови во зпф '!A1" display="Table 3: Structure of the  MPF Members by Gender and Municipality" xr:uid="{00000000-0004-0000-0100-0000AB790000}"/>
    <hyperlink ref="USB105" location="'7 Членови во зпф '!A1" display="Table 3: Structure of the  MPF Members by Gender and Municipality" xr:uid="{00000000-0004-0000-0100-0000AC790000}"/>
    <hyperlink ref="USC105" location="'7 Членови во зпф '!A1" display="Table 3: Structure of the  MPF Members by Gender and Municipality" xr:uid="{00000000-0004-0000-0100-0000AD790000}"/>
    <hyperlink ref="USD105" location="'7 Членови во зпф '!A1" display="Table 3: Structure of the  MPF Members by Gender and Municipality" xr:uid="{00000000-0004-0000-0100-0000AE790000}"/>
    <hyperlink ref="USE105" location="'7 Членови во зпф '!A1" display="Table 3: Structure of the  MPF Members by Gender and Municipality" xr:uid="{00000000-0004-0000-0100-0000AF790000}"/>
    <hyperlink ref="USF105" location="'7 Членови во зпф '!A1" display="Table 3: Structure of the  MPF Members by Gender and Municipality" xr:uid="{00000000-0004-0000-0100-0000B0790000}"/>
    <hyperlink ref="USG105" location="'7 Членови во зпф '!A1" display="Table 3: Structure of the  MPF Members by Gender and Municipality" xr:uid="{00000000-0004-0000-0100-0000B1790000}"/>
    <hyperlink ref="USH105" location="'7 Членови во зпф '!A1" display="Table 3: Structure of the  MPF Members by Gender and Municipality" xr:uid="{00000000-0004-0000-0100-0000B2790000}"/>
    <hyperlink ref="USI105" location="'7 Членови во зпф '!A1" display="Table 3: Structure of the  MPF Members by Gender and Municipality" xr:uid="{00000000-0004-0000-0100-0000B3790000}"/>
    <hyperlink ref="USJ105" location="'7 Членови во зпф '!A1" display="Table 3: Structure of the  MPF Members by Gender and Municipality" xr:uid="{00000000-0004-0000-0100-0000B4790000}"/>
    <hyperlink ref="USK105" location="'7 Членови во зпф '!A1" display="Table 3: Structure of the  MPF Members by Gender and Municipality" xr:uid="{00000000-0004-0000-0100-0000B5790000}"/>
    <hyperlink ref="USL105" location="'7 Членови во зпф '!A1" display="Table 3: Structure of the  MPF Members by Gender and Municipality" xr:uid="{00000000-0004-0000-0100-0000B6790000}"/>
    <hyperlink ref="USM105" location="'7 Членови во зпф '!A1" display="Table 3: Structure of the  MPF Members by Gender and Municipality" xr:uid="{00000000-0004-0000-0100-0000B7790000}"/>
    <hyperlink ref="USN105" location="'7 Членови во зпф '!A1" display="Table 3: Structure of the  MPF Members by Gender and Municipality" xr:uid="{00000000-0004-0000-0100-0000B8790000}"/>
    <hyperlink ref="USO105" location="'7 Членови во зпф '!A1" display="Table 3: Structure of the  MPF Members by Gender and Municipality" xr:uid="{00000000-0004-0000-0100-0000B9790000}"/>
    <hyperlink ref="USP105" location="'7 Членови во зпф '!A1" display="Table 3: Structure of the  MPF Members by Gender and Municipality" xr:uid="{00000000-0004-0000-0100-0000BA790000}"/>
    <hyperlink ref="USQ105" location="'7 Членови во зпф '!A1" display="Table 3: Structure of the  MPF Members by Gender and Municipality" xr:uid="{00000000-0004-0000-0100-0000BB790000}"/>
    <hyperlink ref="USR105" location="'7 Членови во зпф '!A1" display="Table 3: Structure of the  MPF Members by Gender and Municipality" xr:uid="{00000000-0004-0000-0100-0000BC790000}"/>
    <hyperlink ref="USS105" location="'7 Членови во зпф '!A1" display="Table 3: Structure of the  MPF Members by Gender and Municipality" xr:uid="{00000000-0004-0000-0100-0000BD790000}"/>
    <hyperlink ref="UST105" location="'7 Членови во зпф '!A1" display="Table 3: Structure of the  MPF Members by Gender and Municipality" xr:uid="{00000000-0004-0000-0100-0000BE790000}"/>
    <hyperlink ref="USU105" location="'7 Членови во зпф '!A1" display="Table 3: Structure of the  MPF Members by Gender and Municipality" xr:uid="{00000000-0004-0000-0100-0000BF790000}"/>
    <hyperlink ref="USV105" location="'7 Членови во зпф '!A1" display="Table 3: Structure of the  MPF Members by Gender and Municipality" xr:uid="{00000000-0004-0000-0100-0000C0790000}"/>
    <hyperlink ref="USW105" location="'7 Членови во зпф '!A1" display="Table 3: Structure of the  MPF Members by Gender and Municipality" xr:uid="{00000000-0004-0000-0100-0000C1790000}"/>
    <hyperlink ref="USX105" location="'7 Членови во зпф '!A1" display="Table 3: Structure of the  MPF Members by Gender and Municipality" xr:uid="{00000000-0004-0000-0100-0000C2790000}"/>
    <hyperlink ref="USY105" location="'7 Членови во зпф '!A1" display="Table 3: Structure of the  MPF Members by Gender and Municipality" xr:uid="{00000000-0004-0000-0100-0000C3790000}"/>
    <hyperlink ref="USZ105" location="'7 Членови во зпф '!A1" display="Table 3: Structure of the  MPF Members by Gender and Municipality" xr:uid="{00000000-0004-0000-0100-0000C4790000}"/>
    <hyperlink ref="UTA105" location="'7 Членови во зпф '!A1" display="Table 3: Structure of the  MPF Members by Gender and Municipality" xr:uid="{00000000-0004-0000-0100-0000C5790000}"/>
    <hyperlink ref="UTB105" location="'7 Членови во зпф '!A1" display="Table 3: Structure of the  MPF Members by Gender and Municipality" xr:uid="{00000000-0004-0000-0100-0000C6790000}"/>
    <hyperlink ref="UTC105" location="'7 Членови во зпф '!A1" display="Table 3: Structure of the  MPF Members by Gender and Municipality" xr:uid="{00000000-0004-0000-0100-0000C7790000}"/>
    <hyperlink ref="UTD105" location="'7 Членови во зпф '!A1" display="Table 3: Structure of the  MPF Members by Gender and Municipality" xr:uid="{00000000-0004-0000-0100-0000C8790000}"/>
    <hyperlink ref="UTE105" location="'7 Членови во зпф '!A1" display="Table 3: Structure of the  MPF Members by Gender and Municipality" xr:uid="{00000000-0004-0000-0100-0000C9790000}"/>
    <hyperlink ref="UTF105" location="'7 Членови во зпф '!A1" display="Table 3: Structure of the  MPF Members by Gender and Municipality" xr:uid="{00000000-0004-0000-0100-0000CA790000}"/>
    <hyperlink ref="UTG105" location="'7 Членови во зпф '!A1" display="Table 3: Structure of the  MPF Members by Gender and Municipality" xr:uid="{00000000-0004-0000-0100-0000CB790000}"/>
    <hyperlink ref="UTH105" location="'7 Членови во зпф '!A1" display="Table 3: Structure of the  MPF Members by Gender and Municipality" xr:uid="{00000000-0004-0000-0100-0000CC790000}"/>
    <hyperlink ref="UTI105" location="'7 Членови во зпф '!A1" display="Table 3: Structure of the  MPF Members by Gender and Municipality" xr:uid="{00000000-0004-0000-0100-0000CD790000}"/>
    <hyperlink ref="UTJ105" location="'7 Членови во зпф '!A1" display="Table 3: Structure of the  MPF Members by Gender and Municipality" xr:uid="{00000000-0004-0000-0100-0000CE790000}"/>
    <hyperlink ref="UTK105" location="'7 Членови во зпф '!A1" display="Table 3: Structure of the  MPF Members by Gender and Municipality" xr:uid="{00000000-0004-0000-0100-0000CF790000}"/>
    <hyperlink ref="UTL105" location="'7 Членови во зпф '!A1" display="Table 3: Structure of the  MPF Members by Gender and Municipality" xr:uid="{00000000-0004-0000-0100-0000D0790000}"/>
    <hyperlink ref="UTM105" location="'7 Членови во зпф '!A1" display="Table 3: Structure of the  MPF Members by Gender and Municipality" xr:uid="{00000000-0004-0000-0100-0000D1790000}"/>
    <hyperlink ref="UTN105" location="'7 Членови во зпф '!A1" display="Table 3: Structure of the  MPF Members by Gender and Municipality" xr:uid="{00000000-0004-0000-0100-0000D2790000}"/>
    <hyperlink ref="UTO105" location="'7 Членови во зпф '!A1" display="Table 3: Structure of the  MPF Members by Gender and Municipality" xr:uid="{00000000-0004-0000-0100-0000D3790000}"/>
    <hyperlink ref="UTP105" location="'7 Членови во зпф '!A1" display="Table 3: Structure of the  MPF Members by Gender and Municipality" xr:uid="{00000000-0004-0000-0100-0000D4790000}"/>
    <hyperlink ref="UTQ105" location="'7 Членови во зпф '!A1" display="Table 3: Structure of the  MPF Members by Gender and Municipality" xr:uid="{00000000-0004-0000-0100-0000D5790000}"/>
    <hyperlink ref="UTR105" location="'7 Членови во зпф '!A1" display="Table 3: Structure of the  MPF Members by Gender and Municipality" xr:uid="{00000000-0004-0000-0100-0000D6790000}"/>
    <hyperlink ref="UTS105" location="'7 Членови во зпф '!A1" display="Table 3: Structure of the  MPF Members by Gender and Municipality" xr:uid="{00000000-0004-0000-0100-0000D7790000}"/>
    <hyperlink ref="UTT105" location="'7 Членови во зпф '!A1" display="Table 3: Structure of the  MPF Members by Gender and Municipality" xr:uid="{00000000-0004-0000-0100-0000D8790000}"/>
    <hyperlink ref="UTU105" location="'7 Членови во зпф '!A1" display="Table 3: Structure of the  MPF Members by Gender and Municipality" xr:uid="{00000000-0004-0000-0100-0000D9790000}"/>
    <hyperlink ref="UTV105" location="'7 Членови во зпф '!A1" display="Table 3: Structure of the  MPF Members by Gender and Municipality" xr:uid="{00000000-0004-0000-0100-0000DA790000}"/>
    <hyperlink ref="UTW105" location="'7 Членови во зпф '!A1" display="Table 3: Structure of the  MPF Members by Gender and Municipality" xr:uid="{00000000-0004-0000-0100-0000DB790000}"/>
    <hyperlink ref="UTX105" location="'7 Членови во зпф '!A1" display="Table 3: Structure of the  MPF Members by Gender and Municipality" xr:uid="{00000000-0004-0000-0100-0000DC790000}"/>
    <hyperlink ref="UTY105" location="'7 Членови во зпф '!A1" display="Table 3: Structure of the  MPF Members by Gender and Municipality" xr:uid="{00000000-0004-0000-0100-0000DD790000}"/>
    <hyperlink ref="UTZ105" location="'7 Членови во зпф '!A1" display="Table 3: Structure of the  MPF Members by Gender and Municipality" xr:uid="{00000000-0004-0000-0100-0000DE790000}"/>
    <hyperlink ref="UUA105" location="'7 Членови во зпф '!A1" display="Table 3: Structure of the  MPF Members by Gender and Municipality" xr:uid="{00000000-0004-0000-0100-0000DF790000}"/>
    <hyperlink ref="UUB105" location="'7 Членови во зпф '!A1" display="Table 3: Structure of the  MPF Members by Gender and Municipality" xr:uid="{00000000-0004-0000-0100-0000E0790000}"/>
    <hyperlink ref="UUC105" location="'7 Членови во зпф '!A1" display="Table 3: Structure of the  MPF Members by Gender and Municipality" xr:uid="{00000000-0004-0000-0100-0000E1790000}"/>
    <hyperlink ref="UUD105" location="'7 Членови во зпф '!A1" display="Table 3: Structure of the  MPF Members by Gender and Municipality" xr:uid="{00000000-0004-0000-0100-0000E2790000}"/>
    <hyperlink ref="UUE105" location="'7 Членови во зпф '!A1" display="Table 3: Structure of the  MPF Members by Gender and Municipality" xr:uid="{00000000-0004-0000-0100-0000E3790000}"/>
    <hyperlink ref="UUF105" location="'7 Членови во зпф '!A1" display="Table 3: Structure of the  MPF Members by Gender and Municipality" xr:uid="{00000000-0004-0000-0100-0000E4790000}"/>
    <hyperlink ref="UUG105" location="'7 Членови во зпф '!A1" display="Table 3: Structure of the  MPF Members by Gender and Municipality" xr:uid="{00000000-0004-0000-0100-0000E5790000}"/>
    <hyperlink ref="UUH105" location="'7 Членови во зпф '!A1" display="Table 3: Structure of the  MPF Members by Gender and Municipality" xr:uid="{00000000-0004-0000-0100-0000E6790000}"/>
    <hyperlink ref="UUI105" location="'7 Членови во зпф '!A1" display="Table 3: Structure of the  MPF Members by Gender and Municipality" xr:uid="{00000000-0004-0000-0100-0000E7790000}"/>
    <hyperlink ref="UUJ105" location="'7 Членови во зпф '!A1" display="Table 3: Structure of the  MPF Members by Gender and Municipality" xr:uid="{00000000-0004-0000-0100-0000E8790000}"/>
    <hyperlink ref="UUK105" location="'7 Членови во зпф '!A1" display="Table 3: Structure of the  MPF Members by Gender and Municipality" xr:uid="{00000000-0004-0000-0100-0000E9790000}"/>
    <hyperlink ref="UUL105" location="'7 Членови во зпф '!A1" display="Table 3: Structure of the  MPF Members by Gender and Municipality" xr:uid="{00000000-0004-0000-0100-0000EA790000}"/>
    <hyperlink ref="UUM105" location="'7 Членови во зпф '!A1" display="Table 3: Structure of the  MPF Members by Gender and Municipality" xr:uid="{00000000-0004-0000-0100-0000EB790000}"/>
    <hyperlink ref="UUN105" location="'7 Членови во зпф '!A1" display="Table 3: Structure of the  MPF Members by Gender and Municipality" xr:uid="{00000000-0004-0000-0100-0000EC790000}"/>
    <hyperlink ref="UUO105" location="'7 Членови во зпф '!A1" display="Table 3: Structure of the  MPF Members by Gender and Municipality" xr:uid="{00000000-0004-0000-0100-0000ED790000}"/>
    <hyperlink ref="UUP105" location="'7 Членови во зпф '!A1" display="Table 3: Structure of the  MPF Members by Gender and Municipality" xr:uid="{00000000-0004-0000-0100-0000EE790000}"/>
    <hyperlink ref="UUQ105" location="'7 Членови во зпф '!A1" display="Table 3: Structure of the  MPF Members by Gender and Municipality" xr:uid="{00000000-0004-0000-0100-0000EF790000}"/>
    <hyperlink ref="UUR105" location="'7 Членови во зпф '!A1" display="Table 3: Structure of the  MPF Members by Gender and Municipality" xr:uid="{00000000-0004-0000-0100-0000F0790000}"/>
    <hyperlink ref="UUS105" location="'7 Членови во зпф '!A1" display="Table 3: Structure of the  MPF Members by Gender and Municipality" xr:uid="{00000000-0004-0000-0100-0000F1790000}"/>
    <hyperlink ref="UUT105" location="'7 Членови во зпф '!A1" display="Table 3: Structure of the  MPF Members by Gender and Municipality" xr:uid="{00000000-0004-0000-0100-0000F2790000}"/>
    <hyperlink ref="UUU105" location="'7 Членови во зпф '!A1" display="Table 3: Structure of the  MPF Members by Gender and Municipality" xr:uid="{00000000-0004-0000-0100-0000F3790000}"/>
    <hyperlink ref="UUV105" location="'7 Членови во зпф '!A1" display="Table 3: Structure of the  MPF Members by Gender and Municipality" xr:uid="{00000000-0004-0000-0100-0000F4790000}"/>
    <hyperlink ref="UUW105" location="'7 Членови во зпф '!A1" display="Table 3: Structure of the  MPF Members by Gender and Municipality" xr:uid="{00000000-0004-0000-0100-0000F5790000}"/>
    <hyperlink ref="UUX105" location="'7 Членови во зпф '!A1" display="Table 3: Structure of the  MPF Members by Gender and Municipality" xr:uid="{00000000-0004-0000-0100-0000F6790000}"/>
    <hyperlink ref="UUY105" location="'7 Членови во зпф '!A1" display="Table 3: Structure of the  MPF Members by Gender and Municipality" xr:uid="{00000000-0004-0000-0100-0000F7790000}"/>
    <hyperlink ref="UUZ105" location="'7 Членови во зпф '!A1" display="Table 3: Structure of the  MPF Members by Gender and Municipality" xr:uid="{00000000-0004-0000-0100-0000F8790000}"/>
    <hyperlink ref="UVA105" location="'7 Членови во зпф '!A1" display="Table 3: Structure of the  MPF Members by Gender and Municipality" xr:uid="{00000000-0004-0000-0100-0000F9790000}"/>
    <hyperlink ref="UVB105" location="'7 Членови во зпф '!A1" display="Table 3: Structure of the  MPF Members by Gender and Municipality" xr:uid="{00000000-0004-0000-0100-0000FA790000}"/>
    <hyperlink ref="UVC105" location="'7 Членови во зпф '!A1" display="Table 3: Structure of the  MPF Members by Gender and Municipality" xr:uid="{00000000-0004-0000-0100-0000FB790000}"/>
    <hyperlink ref="UVD105" location="'7 Членови во зпф '!A1" display="Table 3: Structure of the  MPF Members by Gender and Municipality" xr:uid="{00000000-0004-0000-0100-0000FC790000}"/>
    <hyperlink ref="UVE105" location="'7 Членови во зпф '!A1" display="Table 3: Structure of the  MPF Members by Gender and Municipality" xr:uid="{00000000-0004-0000-0100-0000FD790000}"/>
    <hyperlink ref="UVF105" location="'7 Членови во зпф '!A1" display="Table 3: Structure of the  MPF Members by Gender and Municipality" xr:uid="{00000000-0004-0000-0100-0000FE790000}"/>
    <hyperlink ref="UVG105" location="'7 Членови во зпф '!A1" display="Table 3: Structure of the  MPF Members by Gender and Municipality" xr:uid="{00000000-0004-0000-0100-0000FF790000}"/>
    <hyperlink ref="UVH105" location="'7 Членови во зпф '!A1" display="Table 3: Structure of the  MPF Members by Gender and Municipality" xr:uid="{00000000-0004-0000-0100-0000007A0000}"/>
    <hyperlink ref="UVI105" location="'7 Членови во зпф '!A1" display="Table 3: Structure of the  MPF Members by Gender and Municipality" xr:uid="{00000000-0004-0000-0100-0000017A0000}"/>
    <hyperlink ref="UVJ105" location="'7 Членови во зпф '!A1" display="Table 3: Structure of the  MPF Members by Gender and Municipality" xr:uid="{00000000-0004-0000-0100-0000027A0000}"/>
    <hyperlink ref="UVK105" location="'7 Членови во зпф '!A1" display="Table 3: Structure of the  MPF Members by Gender and Municipality" xr:uid="{00000000-0004-0000-0100-0000037A0000}"/>
    <hyperlink ref="UVL105" location="'7 Членови во зпф '!A1" display="Table 3: Structure of the  MPF Members by Gender and Municipality" xr:uid="{00000000-0004-0000-0100-0000047A0000}"/>
    <hyperlink ref="UVM105" location="'7 Членови во зпф '!A1" display="Table 3: Structure of the  MPF Members by Gender and Municipality" xr:uid="{00000000-0004-0000-0100-0000057A0000}"/>
    <hyperlink ref="UVN105" location="'7 Членови во зпф '!A1" display="Table 3: Structure of the  MPF Members by Gender and Municipality" xr:uid="{00000000-0004-0000-0100-0000067A0000}"/>
    <hyperlink ref="UVO105" location="'7 Членови во зпф '!A1" display="Table 3: Structure of the  MPF Members by Gender and Municipality" xr:uid="{00000000-0004-0000-0100-0000077A0000}"/>
    <hyperlink ref="UVP105" location="'7 Членови во зпф '!A1" display="Table 3: Structure of the  MPF Members by Gender and Municipality" xr:uid="{00000000-0004-0000-0100-0000087A0000}"/>
    <hyperlink ref="UVQ105" location="'7 Членови во зпф '!A1" display="Table 3: Structure of the  MPF Members by Gender and Municipality" xr:uid="{00000000-0004-0000-0100-0000097A0000}"/>
    <hyperlink ref="UVR105" location="'7 Членови во зпф '!A1" display="Table 3: Structure of the  MPF Members by Gender and Municipality" xr:uid="{00000000-0004-0000-0100-00000A7A0000}"/>
    <hyperlink ref="UVS105" location="'7 Членови во зпф '!A1" display="Table 3: Structure of the  MPF Members by Gender and Municipality" xr:uid="{00000000-0004-0000-0100-00000B7A0000}"/>
    <hyperlink ref="UVT105" location="'7 Членови во зпф '!A1" display="Table 3: Structure of the  MPF Members by Gender and Municipality" xr:uid="{00000000-0004-0000-0100-00000C7A0000}"/>
    <hyperlink ref="UVU105" location="'7 Членови во зпф '!A1" display="Table 3: Structure of the  MPF Members by Gender and Municipality" xr:uid="{00000000-0004-0000-0100-00000D7A0000}"/>
    <hyperlink ref="UVV105" location="'7 Членови во зпф '!A1" display="Table 3: Structure of the  MPF Members by Gender and Municipality" xr:uid="{00000000-0004-0000-0100-00000E7A0000}"/>
    <hyperlink ref="UVW105" location="'7 Членови во зпф '!A1" display="Table 3: Structure of the  MPF Members by Gender and Municipality" xr:uid="{00000000-0004-0000-0100-00000F7A0000}"/>
    <hyperlink ref="UVX105" location="'7 Членови во зпф '!A1" display="Table 3: Structure of the  MPF Members by Gender and Municipality" xr:uid="{00000000-0004-0000-0100-0000107A0000}"/>
    <hyperlink ref="UVY105" location="'7 Членови во зпф '!A1" display="Table 3: Structure of the  MPF Members by Gender and Municipality" xr:uid="{00000000-0004-0000-0100-0000117A0000}"/>
    <hyperlink ref="UVZ105" location="'7 Членови во зпф '!A1" display="Table 3: Structure of the  MPF Members by Gender and Municipality" xr:uid="{00000000-0004-0000-0100-0000127A0000}"/>
    <hyperlink ref="UWA105" location="'7 Членови во зпф '!A1" display="Table 3: Structure of the  MPF Members by Gender and Municipality" xr:uid="{00000000-0004-0000-0100-0000137A0000}"/>
    <hyperlink ref="UWB105" location="'7 Членови во зпф '!A1" display="Table 3: Structure of the  MPF Members by Gender and Municipality" xr:uid="{00000000-0004-0000-0100-0000147A0000}"/>
    <hyperlink ref="UWC105" location="'7 Членови во зпф '!A1" display="Table 3: Structure of the  MPF Members by Gender and Municipality" xr:uid="{00000000-0004-0000-0100-0000157A0000}"/>
    <hyperlink ref="UWD105" location="'7 Членови во зпф '!A1" display="Table 3: Structure of the  MPF Members by Gender and Municipality" xr:uid="{00000000-0004-0000-0100-0000167A0000}"/>
    <hyperlink ref="UWE105" location="'7 Членови во зпф '!A1" display="Table 3: Structure of the  MPF Members by Gender and Municipality" xr:uid="{00000000-0004-0000-0100-0000177A0000}"/>
    <hyperlink ref="UWF105" location="'7 Членови во зпф '!A1" display="Table 3: Structure of the  MPF Members by Gender and Municipality" xr:uid="{00000000-0004-0000-0100-0000187A0000}"/>
    <hyperlink ref="UWG105" location="'7 Членови во зпф '!A1" display="Table 3: Structure of the  MPF Members by Gender and Municipality" xr:uid="{00000000-0004-0000-0100-0000197A0000}"/>
    <hyperlink ref="UWH105" location="'7 Членови во зпф '!A1" display="Table 3: Structure of the  MPF Members by Gender and Municipality" xr:uid="{00000000-0004-0000-0100-00001A7A0000}"/>
    <hyperlink ref="UWI105" location="'7 Членови во зпф '!A1" display="Table 3: Structure of the  MPF Members by Gender and Municipality" xr:uid="{00000000-0004-0000-0100-00001B7A0000}"/>
    <hyperlink ref="UWJ105" location="'7 Членови во зпф '!A1" display="Table 3: Structure of the  MPF Members by Gender and Municipality" xr:uid="{00000000-0004-0000-0100-00001C7A0000}"/>
    <hyperlink ref="UWK105" location="'7 Членови во зпф '!A1" display="Table 3: Structure of the  MPF Members by Gender and Municipality" xr:uid="{00000000-0004-0000-0100-00001D7A0000}"/>
    <hyperlink ref="UWL105" location="'7 Членови во зпф '!A1" display="Table 3: Structure of the  MPF Members by Gender and Municipality" xr:uid="{00000000-0004-0000-0100-00001E7A0000}"/>
    <hyperlink ref="UWM105" location="'7 Членови во зпф '!A1" display="Table 3: Structure of the  MPF Members by Gender and Municipality" xr:uid="{00000000-0004-0000-0100-00001F7A0000}"/>
    <hyperlink ref="UWN105" location="'7 Членови во зпф '!A1" display="Table 3: Structure of the  MPF Members by Gender and Municipality" xr:uid="{00000000-0004-0000-0100-0000207A0000}"/>
    <hyperlink ref="UWO105" location="'7 Членови во зпф '!A1" display="Table 3: Structure of the  MPF Members by Gender and Municipality" xr:uid="{00000000-0004-0000-0100-0000217A0000}"/>
    <hyperlink ref="UWP105" location="'7 Членови во зпф '!A1" display="Table 3: Structure of the  MPF Members by Gender and Municipality" xr:uid="{00000000-0004-0000-0100-0000227A0000}"/>
    <hyperlink ref="UWQ105" location="'7 Членови во зпф '!A1" display="Table 3: Structure of the  MPF Members by Gender and Municipality" xr:uid="{00000000-0004-0000-0100-0000237A0000}"/>
    <hyperlink ref="UWR105" location="'7 Членови во зпф '!A1" display="Table 3: Structure of the  MPF Members by Gender and Municipality" xr:uid="{00000000-0004-0000-0100-0000247A0000}"/>
    <hyperlink ref="UWS105" location="'7 Членови во зпф '!A1" display="Table 3: Structure of the  MPF Members by Gender and Municipality" xr:uid="{00000000-0004-0000-0100-0000257A0000}"/>
    <hyperlink ref="UWT105" location="'7 Членови во зпф '!A1" display="Table 3: Structure of the  MPF Members by Gender and Municipality" xr:uid="{00000000-0004-0000-0100-0000267A0000}"/>
    <hyperlink ref="UWU105" location="'7 Членови во зпф '!A1" display="Table 3: Structure of the  MPF Members by Gender and Municipality" xr:uid="{00000000-0004-0000-0100-0000277A0000}"/>
    <hyperlink ref="UWV105" location="'7 Членови во зпф '!A1" display="Table 3: Structure of the  MPF Members by Gender and Municipality" xr:uid="{00000000-0004-0000-0100-0000287A0000}"/>
    <hyperlink ref="UWW105" location="'7 Членови во зпф '!A1" display="Table 3: Structure of the  MPF Members by Gender and Municipality" xr:uid="{00000000-0004-0000-0100-0000297A0000}"/>
    <hyperlink ref="UWX105" location="'7 Членови во зпф '!A1" display="Table 3: Structure of the  MPF Members by Gender and Municipality" xr:uid="{00000000-0004-0000-0100-00002A7A0000}"/>
    <hyperlink ref="UWY105" location="'7 Членови во зпф '!A1" display="Table 3: Structure of the  MPF Members by Gender and Municipality" xr:uid="{00000000-0004-0000-0100-00002B7A0000}"/>
    <hyperlink ref="UWZ105" location="'7 Членови во зпф '!A1" display="Table 3: Structure of the  MPF Members by Gender and Municipality" xr:uid="{00000000-0004-0000-0100-00002C7A0000}"/>
    <hyperlink ref="UXA105" location="'7 Членови во зпф '!A1" display="Table 3: Structure of the  MPF Members by Gender and Municipality" xr:uid="{00000000-0004-0000-0100-00002D7A0000}"/>
    <hyperlink ref="UXB105" location="'7 Членови во зпф '!A1" display="Table 3: Structure of the  MPF Members by Gender and Municipality" xr:uid="{00000000-0004-0000-0100-00002E7A0000}"/>
    <hyperlink ref="UXC105" location="'7 Членови во зпф '!A1" display="Table 3: Structure of the  MPF Members by Gender and Municipality" xr:uid="{00000000-0004-0000-0100-00002F7A0000}"/>
    <hyperlink ref="UXD105" location="'7 Членови во зпф '!A1" display="Table 3: Structure of the  MPF Members by Gender and Municipality" xr:uid="{00000000-0004-0000-0100-0000307A0000}"/>
    <hyperlink ref="UXE105" location="'7 Членови во зпф '!A1" display="Table 3: Structure of the  MPF Members by Gender and Municipality" xr:uid="{00000000-0004-0000-0100-0000317A0000}"/>
    <hyperlink ref="UXF105" location="'7 Членови во зпф '!A1" display="Table 3: Structure of the  MPF Members by Gender and Municipality" xr:uid="{00000000-0004-0000-0100-0000327A0000}"/>
    <hyperlink ref="UXG105" location="'7 Членови во зпф '!A1" display="Table 3: Structure of the  MPF Members by Gender and Municipality" xr:uid="{00000000-0004-0000-0100-0000337A0000}"/>
    <hyperlink ref="UXH105" location="'7 Членови во зпф '!A1" display="Table 3: Structure of the  MPF Members by Gender and Municipality" xr:uid="{00000000-0004-0000-0100-0000347A0000}"/>
    <hyperlink ref="UXI105" location="'7 Членови во зпф '!A1" display="Table 3: Structure of the  MPF Members by Gender and Municipality" xr:uid="{00000000-0004-0000-0100-0000357A0000}"/>
    <hyperlink ref="UXJ105" location="'7 Членови во зпф '!A1" display="Table 3: Structure of the  MPF Members by Gender and Municipality" xr:uid="{00000000-0004-0000-0100-0000367A0000}"/>
    <hyperlink ref="UXK105" location="'7 Членови во зпф '!A1" display="Table 3: Structure of the  MPF Members by Gender and Municipality" xr:uid="{00000000-0004-0000-0100-0000377A0000}"/>
    <hyperlink ref="UXL105" location="'7 Членови во зпф '!A1" display="Table 3: Structure of the  MPF Members by Gender and Municipality" xr:uid="{00000000-0004-0000-0100-0000387A0000}"/>
    <hyperlink ref="UXM105" location="'7 Членови во зпф '!A1" display="Table 3: Structure of the  MPF Members by Gender and Municipality" xr:uid="{00000000-0004-0000-0100-0000397A0000}"/>
    <hyperlink ref="UXN105" location="'7 Членови во зпф '!A1" display="Table 3: Structure of the  MPF Members by Gender and Municipality" xr:uid="{00000000-0004-0000-0100-00003A7A0000}"/>
    <hyperlink ref="UXO105" location="'7 Членови во зпф '!A1" display="Table 3: Structure of the  MPF Members by Gender and Municipality" xr:uid="{00000000-0004-0000-0100-00003B7A0000}"/>
    <hyperlink ref="UXP105" location="'7 Членови во зпф '!A1" display="Table 3: Structure of the  MPF Members by Gender and Municipality" xr:uid="{00000000-0004-0000-0100-00003C7A0000}"/>
    <hyperlink ref="UXQ105" location="'7 Членови во зпф '!A1" display="Table 3: Structure of the  MPF Members by Gender and Municipality" xr:uid="{00000000-0004-0000-0100-00003D7A0000}"/>
    <hyperlink ref="UXR105" location="'7 Членови во зпф '!A1" display="Table 3: Structure of the  MPF Members by Gender and Municipality" xr:uid="{00000000-0004-0000-0100-00003E7A0000}"/>
    <hyperlink ref="UXS105" location="'7 Членови во зпф '!A1" display="Table 3: Structure of the  MPF Members by Gender and Municipality" xr:uid="{00000000-0004-0000-0100-00003F7A0000}"/>
    <hyperlink ref="UXT105" location="'7 Членови во зпф '!A1" display="Table 3: Structure of the  MPF Members by Gender and Municipality" xr:uid="{00000000-0004-0000-0100-0000407A0000}"/>
    <hyperlink ref="UXU105" location="'7 Членови во зпф '!A1" display="Table 3: Structure of the  MPF Members by Gender and Municipality" xr:uid="{00000000-0004-0000-0100-0000417A0000}"/>
    <hyperlink ref="UXV105" location="'7 Членови во зпф '!A1" display="Table 3: Structure of the  MPF Members by Gender and Municipality" xr:uid="{00000000-0004-0000-0100-0000427A0000}"/>
    <hyperlink ref="UXW105" location="'7 Членови во зпф '!A1" display="Table 3: Structure of the  MPF Members by Gender and Municipality" xr:uid="{00000000-0004-0000-0100-0000437A0000}"/>
    <hyperlink ref="UXX105" location="'7 Членови во зпф '!A1" display="Table 3: Structure of the  MPF Members by Gender and Municipality" xr:uid="{00000000-0004-0000-0100-0000447A0000}"/>
    <hyperlink ref="UXY105" location="'7 Членови во зпф '!A1" display="Table 3: Structure of the  MPF Members by Gender and Municipality" xr:uid="{00000000-0004-0000-0100-0000457A0000}"/>
    <hyperlink ref="UXZ105" location="'7 Членови во зпф '!A1" display="Table 3: Structure of the  MPF Members by Gender and Municipality" xr:uid="{00000000-0004-0000-0100-0000467A0000}"/>
    <hyperlink ref="UYA105" location="'7 Членови во зпф '!A1" display="Table 3: Structure of the  MPF Members by Gender and Municipality" xr:uid="{00000000-0004-0000-0100-0000477A0000}"/>
    <hyperlink ref="UYB105" location="'7 Членови во зпф '!A1" display="Table 3: Structure of the  MPF Members by Gender and Municipality" xr:uid="{00000000-0004-0000-0100-0000487A0000}"/>
    <hyperlink ref="UYC105" location="'7 Членови во зпф '!A1" display="Table 3: Structure of the  MPF Members by Gender and Municipality" xr:uid="{00000000-0004-0000-0100-0000497A0000}"/>
    <hyperlink ref="UYD105" location="'7 Членови во зпф '!A1" display="Table 3: Structure of the  MPF Members by Gender and Municipality" xr:uid="{00000000-0004-0000-0100-00004A7A0000}"/>
    <hyperlink ref="UYE105" location="'7 Членови во зпф '!A1" display="Table 3: Structure of the  MPF Members by Gender and Municipality" xr:uid="{00000000-0004-0000-0100-00004B7A0000}"/>
    <hyperlink ref="UYF105" location="'7 Членови во зпф '!A1" display="Table 3: Structure of the  MPF Members by Gender and Municipality" xr:uid="{00000000-0004-0000-0100-00004C7A0000}"/>
    <hyperlink ref="UYG105" location="'7 Членови во зпф '!A1" display="Table 3: Structure of the  MPF Members by Gender and Municipality" xr:uid="{00000000-0004-0000-0100-00004D7A0000}"/>
    <hyperlink ref="UYH105" location="'7 Членови во зпф '!A1" display="Table 3: Structure of the  MPF Members by Gender and Municipality" xr:uid="{00000000-0004-0000-0100-00004E7A0000}"/>
    <hyperlink ref="UYI105" location="'7 Членови во зпф '!A1" display="Table 3: Structure of the  MPF Members by Gender and Municipality" xr:uid="{00000000-0004-0000-0100-00004F7A0000}"/>
    <hyperlink ref="UYJ105" location="'7 Членови во зпф '!A1" display="Table 3: Structure of the  MPF Members by Gender and Municipality" xr:uid="{00000000-0004-0000-0100-0000507A0000}"/>
    <hyperlink ref="UYK105" location="'7 Членови во зпф '!A1" display="Table 3: Structure of the  MPF Members by Gender and Municipality" xr:uid="{00000000-0004-0000-0100-0000517A0000}"/>
    <hyperlink ref="UYL105" location="'7 Членови во зпф '!A1" display="Table 3: Structure of the  MPF Members by Gender and Municipality" xr:uid="{00000000-0004-0000-0100-0000527A0000}"/>
    <hyperlink ref="UYM105" location="'7 Членови во зпф '!A1" display="Table 3: Structure of the  MPF Members by Gender and Municipality" xr:uid="{00000000-0004-0000-0100-0000537A0000}"/>
    <hyperlink ref="UYN105" location="'7 Членови во зпф '!A1" display="Table 3: Structure of the  MPF Members by Gender and Municipality" xr:uid="{00000000-0004-0000-0100-0000547A0000}"/>
    <hyperlink ref="UYO105" location="'7 Членови во зпф '!A1" display="Table 3: Structure of the  MPF Members by Gender and Municipality" xr:uid="{00000000-0004-0000-0100-0000557A0000}"/>
    <hyperlink ref="UYP105" location="'7 Членови во зпф '!A1" display="Table 3: Structure of the  MPF Members by Gender and Municipality" xr:uid="{00000000-0004-0000-0100-0000567A0000}"/>
    <hyperlink ref="UYQ105" location="'7 Членови во зпф '!A1" display="Table 3: Structure of the  MPF Members by Gender and Municipality" xr:uid="{00000000-0004-0000-0100-0000577A0000}"/>
    <hyperlink ref="UYR105" location="'7 Членови во зпф '!A1" display="Table 3: Structure of the  MPF Members by Gender and Municipality" xr:uid="{00000000-0004-0000-0100-0000587A0000}"/>
    <hyperlink ref="UYS105" location="'7 Членови во зпф '!A1" display="Table 3: Structure of the  MPF Members by Gender and Municipality" xr:uid="{00000000-0004-0000-0100-0000597A0000}"/>
    <hyperlink ref="UYT105" location="'7 Членови во зпф '!A1" display="Table 3: Structure of the  MPF Members by Gender and Municipality" xr:uid="{00000000-0004-0000-0100-00005A7A0000}"/>
    <hyperlink ref="UYU105" location="'7 Членови во зпф '!A1" display="Table 3: Structure of the  MPF Members by Gender and Municipality" xr:uid="{00000000-0004-0000-0100-00005B7A0000}"/>
    <hyperlink ref="UYV105" location="'7 Членови во зпф '!A1" display="Table 3: Structure of the  MPF Members by Gender and Municipality" xr:uid="{00000000-0004-0000-0100-00005C7A0000}"/>
    <hyperlink ref="UYW105" location="'7 Членови во зпф '!A1" display="Table 3: Structure of the  MPF Members by Gender and Municipality" xr:uid="{00000000-0004-0000-0100-00005D7A0000}"/>
    <hyperlink ref="UYX105" location="'7 Членови во зпф '!A1" display="Table 3: Structure of the  MPF Members by Gender and Municipality" xr:uid="{00000000-0004-0000-0100-00005E7A0000}"/>
    <hyperlink ref="UYY105" location="'7 Членови во зпф '!A1" display="Table 3: Structure of the  MPF Members by Gender and Municipality" xr:uid="{00000000-0004-0000-0100-00005F7A0000}"/>
    <hyperlink ref="UYZ105" location="'7 Членови во зпф '!A1" display="Table 3: Structure of the  MPF Members by Gender and Municipality" xr:uid="{00000000-0004-0000-0100-0000607A0000}"/>
    <hyperlink ref="UZA105" location="'7 Членови во зпф '!A1" display="Table 3: Structure of the  MPF Members by Gender and Municipality" xr:uid="{00000000-0004-0000-0100-0000617A0000}"/>
    <hyperlink ref="UZB105" location="'7 Членови во зпф '!A1" display="Table 3: Structure of the  MPF Members by Gender and Municipality" xr:uid="{00000000-0004-0000-0100-0000627A0000}"/>
    <hyperlink ref="UZC105" location="'7 Членови во зпф '!A1" display="Table 3: Structure of the  MPF Members by Gender and Municipality" xr:uid="{00000000-0004-0000-0100-0000637A0000}"/>
    <hyperlink ref="UZD105" location="'7 Членови во зпф '!A1" display="Table 3: Structure of the  MPF Members by Gender and Municipality" xr:uid="{00000000-0004-0000-0100-0000647A0000}"/>
    <hyperlink ref="UZE105" location="'7 Членови во зпф '!A1" display="Table 3: Structure of the  MPF Members by Gender and Municipality" xr:uid="{00000000-0004-0000-0100-0000657A0000}"/>
    <hyperlink ref="UZF105" location="'7 Членови во зпф '!A1" display="Table 3: Structure of the  MPF Members by Gender and Municipality" xr:uid="{00000000-0004-0000-0100-0000667A0000}"/>
    <hyperlink ref="UZG105" location="'7 Членови во зпф '!A1" display="Table 3: Structure of the  MPF Members by Gender and Municipality" xr:uid="{00000000-0004-0000-0100-0000677A0000}"/>
    <hyperlink ref="UZH105" location="'7 Членови во зпф '!A1" display="Table 3: Structure of the  MPF Members by Gender and Municipality" xr:uid="{00000000-0004-0000-0100-0000687A0000}"/>
    <hyperlink ref="UZI105" location="'7 Членови во зпф '!A1" display="Table 3: Structure of the  MPF Members by Gender and Municipality" xr:uid="{00000000-0004-0000-0100-0000697A0000}"/>
    <hyperlink ref="UZJ105" location="'7 Членови во зпф '!A1" display="Table 3: Structure of the  MPF Members by Gender and Municipality" xr:uid="{00000000-0004-0000-0100-00006A7A0000}"/>
    <hyperlink ref="UZK105" location="'7 Членови во зпф '!A1" display="Table 3: Structure of the  MPF Members by Gender and Municipality" xr:uid="{00000000-0004-0000-0100-00006B7A0000}"/>
    <hyperlink ref="UZL105" location="'7 Членови во зпф '!A1" display="Table 3: Structure of the  MPF Members by Gender and Municipality" xr:uid="{00000000-0004-0000-0100-00006C7A0000}"/>
    <hyperlink ref="UZM105" location="'7 Членови во зпф '!A1" display="Table 3: Structure of the  MPF Members by Gender and Municipality" xr:uid="{00000000-0004-0000-0100-00006D7A0000}"/>
    <hyperlink ref="UZN105" location="'7 Членови во зпф '!A1" display="Table 3: Structure of the  MPF Members by Gender and Municipality" xr:uid="{00000000-0004-0000-0100-00006E7A0000}"/>
    <hyperlink ref="UZO105" location="'7 Членови во зпф '!A1" display="Table 3: Structure of the  MPF Members by Gender and Municipality" xr:uid="{00000000-0004-0000-0100-00006F7A0000}"/>
    <hyperlink ref="UZP105" location="'7 Членови во зпф '!A1" display="Table 3: Structure of the  MPF Members by Gender and Municipality" xr:uid="{00000000-0004-0000-0100-0000707A0000}"/>
    <hyperlink ref="UZQ105" location="'7 Членови во зпф '!A1" display="Table 3: Structure of the  MPF Members by Gender and Municipality" xr:uid="{00000000-0004-0000-0100-0000717A0000}"/>
    <hyperlink ref="UZR105" location="'7 Членови во зпф '!A1" display="Table 3: Structure of the  MPF Members by Gender and Municipality" xr:uid="{00000000-0004-0000-0100-0000727A0000}"/>
    <hyperlink ref="UZS105" location="'7 Членови во зпф '!A1" display="Table 3: Structure of the  MPF Members by Gender and Municipality" xr:uid="{00000000-0004-0000-0100-0000737A0000}"/>
    <hyperlink ref="UZT105" location="'7 Членови во зпф '!A1" display="Table 3: Structure of the  MPF Members by Gender and Municipality" xr:uid="{00000000-0004-0000-0100-0000747A0000}"/>
    <hyperlink ref="UZU105" location="'7 Членови во зпф '!A1" display="Table 3: Structure of the  MPF Members by Gender and Municipality" xr:uid="{00000000-0004-0000-0100-0000757A0000}"/>
    <hyperlink ref="UZV105" location="'7 Членови во зпф '!A1" display="Table 3: Structure of the  MPF Members by Gender and Municipality" xr:uid="{00000000-0004-0000-0100-0000767A0000}"/>
    <hyperlink ref="UZW105" location="'7 Членови во зпф '!A1" display="Table 3: Structure of the  MPF Members by Gender and Municipality" xr:uid="{00000000-0004-0000-0100-0000777A0000}"/>
    <hyperlink ref="UZX105" location="'7 Членови во зпф '!A1" display="Table 3: Structure of the  MPF Members by Gender and Municipality" xr:uid="{00000000-0004-0000-0100-0000787A0000}"/>
    <hyperlink ref="UZY105" location="'7 Членови во зпф '!A1" display="Table 3: Structure of the  MPF Members by Gender and Municipality" xr:uid="{00000000-0004-0000-0100-0000797A0000}"/>
    <hyperlink ref="UZZ105" location="'7 Членови во зпф '!A1" display="Table 3: Structure of the  MPF Members by Gender and Municipality" xr:uid="{00000000-0004-0000-0100-00007A7A0000}"/>
    <hyperlink ref="VAA105" location="'7 Членови во зпф '!A1" display="Table 3: Structure of the  MPF Members by Gender and Municipality" xr:uid="{00000000-0004-0000-0100-00007B7A0000}"/>
    <hyperlink ref="VAB105" location="'7 Членови во зпф '!A1" display="Table 3: Structure of the  MPF Members by Gender and Municipality" xr:uid="{00000000-0004-0000-0100-00007C7A0000}"/>
    <hyperlink ref="VAC105" location="'7 Членови во зпф '!A1" display="Table 3: Structure of the  MPF Members by Gender and Municipality" xr:uid="{00000000-0004-0000-0100-00007D7A0000}"/>
    <hyperlink ref="VAD105" location="'7 Членови во зпф '!A1" display="Table 3: Structure of the  MPF Members by Gender and Municipality" xr:uid="{00000000-0004-0000-0100-00007E7A0000}"/>
    <hyperlink ref="VAE105" location="'7 Членови во зпф '!A1" display="Table 3: Structure of the  MPF Members by Gender and Municipality" xr:uid="{00000000-0004-0000-0100-00007F7A0000}"/>
    <hyperlink ref="VAF105" location="'7 Членови во зпф '!A1" display="Table 3: Structure of the  MPF Members by Gender and Municipality" xr:uid="{00000000-0004-0000-0100-0000807A0000}"/>
    <hyperlink ref="VAG105" location="'7 Членови во зпф '!A1" display="Table 3: Structure of the  MPF Members by Gender and Municipality" xr:uid="{00000000-0004-0000-0100-0000817A0000}"/>
    <hyperlink ref="VAH105" location="'7 Членови во зпф '!A1" display="Table 3: Structure of the  MPF Members by Gender and Municipality" xr:uid="{00000000-0004-0000-0100-0000827A0000}"/>
    <hyperlink ref="VAI105" location="'7 Членови во зпф '!A1" display="Table 3: Structure of the  MPF Members by Gender and Municipality" xr:uid="{00000000-0004-0000-0100-0000837A0000}"/>
    <hyperlink ref="VAJ105" location="'7 Членови во зпф '!A1" display="Table 3: Structure of the  MPF Members by Gender and Municipality" xr:uid="{00000000-0004-0000-0100-0000847A0000}"/>
    <hyperlink ref="VAK105" location="'7 Членови во зпф '!A1" display="Table 3: Structure of the  MPF Members by Gender and Municipality" xr:uid="{00000000-0004-0000-0100-0000857A0000}"/>
    <hyperlink ref="VAL105" location="'7 Членови во зпф '!A1" display="Table 3: Structure of the  MPF Members by Gender and Municipality" xr:uid="{00000000-0004-0000-0100-0000867A0000}"/>
    <hyperlink ref="VAM105" location="'7 Членови во зпф '!A1" display="Table 3: Structure of the  MPF Members by Gender and Municipality" xr:uid="{00000000-0004-0000-0100-0000877A0000}"/>
    <hyperlink ref="VAN105" location="'7 Членови во зпф '!A1" display="Table 3: Structure of the  MPF Members by Gender and Municipality" xr:uid="{00000000-0004-0000-0100-0000887A0000}"/>
    <hyperlink ref="VAO105" location="'7 Членови во зпф '!A1" display="Table 3: Structure of the  MPF Members by Gender and Municipality" xr:uid="{00000000-0004-0000-0100-0000897A0000}"/>
    <hyperlink ref="VAP105" location="'7 Членови во зпф '!A1" display="Table 3: Structure of the  MPF Members by Gender and Municipality" xr:uid="{00000000-0004-0000-0100-00008A7A0000}"/>
    <hyperlink ref="VAQ105" location="'7 Членови во зпф '!A1" display="Table 3: Structure of the  MPF Members by Gender and Municipality" xr:uid="{00000000-0004-0000-0100-00008B7A0000}"/>
    <hyperlink ref="VAR105" location="'7 Членови во зпф '!A1" display="Table 3: Structure of the  MPF Members by Gender and Municipality" xr:uid="{00000000-0004-0000-0100-00008C7A0000}"/>
    <hyperlink ref="VAS105" location="'7 Членови во зпф '!A1" display="Table 3: Structure of the  MPF Members by Gender and Municipality" xr:uid="{00000000-0004-0000-0100-00008D7A0000}"/>
    <hyperlink ref="VAT105" location="'7 Членови во зпф '!A1" display="Table 3: Structure of the  MPF Members by Gender and Municipality" xr:uid="{00000000-0004-0000-0100-00008E7A0000}"/>
    <hyperlink ref="VAU105" location="'7 Членови во зпф '!A1" display="Table 3: Structure of the  MPF Members by Gender and Municipality" xr:uid="{00000000-0004-0000-0100-00008F7A0000}"/>
    <hyperlink ref="VAV105" location="'7 Членови во зпф '!A1" display="Table 3: Structure of the  MPF Members by Gender and Municipality" xr:uid="{00000000-0004-0000-0100-0000907A0000}"/>
    <hyperlink ref="VAW105" location="'7 Членови во зпф '!A1" display="Table 3: Structure of the  MPF Members by Gender and Municipality" xr:uid="{00000000-0004-0000-0100-0000917A0000}"/>
    <hyperlink ref="VAX105" location="'7 Членови во зпф '!A1" display="Table 3: Structure of the  MPF Members by Gender and Municipality" xr:uid="{00000000-0004-0000-0100-0000927A0000}"/>
    <hyperlink ref="VAY105" location="'7 Членови во зпф '!A1" display="Table 3: Structure of the  MPF Members by Gender and Municipality" xr:uid="{00000000-0004-0000-0100-0000937A0000}"/>
    <hyperlink ref="VAZ105" location="'7 Членови во зпф '!A1" display="Table 3: Structure of the  MPF Members by Gender and Municipality" xr:uid="{00000000-0004-0000-0100-0000947A0000}"/>
    <hyperlink ref="VBA105" location="'7 Членови во зпф '!A1" display="Table 3: Structure of the  MPF Members by Gender and Municipality" xr:uid="{00000000-0004-0000-0100-0000957A0000}"/>
    <hyperlink ref="VBB105" location="'7 Членови во зпф '!A1" display="Table 3: Structure of the  MPF Members by Gender and Municipality" xr:uid="{00000000-0004-0000-0100-0000967A0000}"/>
    <hyperlink ref="VBC105" location="'7 Членови во зпф '!A1" display="Table 3: Structure of the  MPF Members by Gender and Municipality" xr:uid="{00000000-0004-0000-0100-0000977A0000}"/>
    <hyperlink ref="VBD105" location="'7 Членови во зпф '!A1" display="Table 3: Structure of the  MPF Members by Gender and Municipality" xr:uid="{00000000-0004-0000-0100-0000987A0000}"/>
    <hyperlink ref="VBE105" location="'7 Членови во зпф '!A1" display="Table 3: Structure of the  MPF Members by Gender and Municipality" xr:uid="{00000000-0004-0000-0100-0000997A0000}"/>
    <hyperlink ref="VBF105" location="'7 Членови во зпф '!A1" display="Table 3: Structure of the  MPF Members by Gender and Municipality" xr:uid="{00000000-0004-0000-0100-00009A7A0000}"/>
    <hyperlink ref="VBG105" location="'7 Членови во зпф '!A1" display="Table 3: Structure of the  MPF Members by Gender and Municipality" xr:uid="{00000000-0004-0000-0100-00009B7A0000}"/>
    <hyperlink ref="VBH105" location="'7 Членови во зпф '!A1" display="Table 3: Structure of the  MPF Members by Gender and Municipality" xr:uid="{00000000-0004-0000-0100-00009C7A0000}"/>
    <hyperlink ref="VBI105" location="'7 Членови во зпф '!A1" display="Table 3: Structure of the  MPF Members by Gender and Municipality" xr:uid="{00000000-0004-0000-0100-00009D7A0000}"/>
    <hyperlink ref="VBJ105" location="'7 Членови во зпф '!A1" display="Table 3: Structure of the  MPF Members by Gender and Municipality" xr:uid="{00000000-0004-0000-0100-00009E7A0000}"/>
    <hyperlink ref="VBK105" location="'7 Членови во зпф '!A1" display="Table 3: Structure of the  MPF Members by Gender and Municipality" xr:uid="{00000000-0004-0000-0100-00009F7A0000}"/>
    <hyperlink ref="VBL105" location="'7 Членови во зпф '!A1" display="Table 3: Structure of the  MPF Members by Gender and Municipality" xr:uid="{00000000-0004-0000-0100-0000A07A0000}"/>
    <hyperlink ref="VBM105" location="'7 Членови во зпф '!A1" display="Table 3: Structure of the  MPF Members by Gender and Municipality" xr:uid="{00000000-0004-0000-0100-0000A17A0000}"/>
    <hyperlink ref="VBN105" location="'7 Членови во зпф '!A1" display="Table 3: Structure of the  MPF Members by Gender and Municipality" xr:uid="{00000000-0004-0000-0100-0000A27A0000}"/>
    <hyperlink ref="VBO105" location="'7 Членови во зпф '!A1" display="Table 3: Structure of the  MPF Members by Gender and Municipality" xr:uid="{00000000-0004-0000-0100-0000A37A0000}"/>
    <hyperlink ref="VBP105" location="'7 Членови во зпф '!A1" display="Table 3: Structure of the  MPF Members by Gender and Municipality" xr:uid="{00000000-0004-0000-0100-0000A47A0000}"/>
    <hyperlink ref="VBQ105" location="'7 Членови во зпф '!A1" display="Table 3: Structure of the  MPF Members by Gender and Municipality" xr:uid="{00000000-0004-0000-0100-0000A57A0000}"/>
    <hyperlink ref="VBR105" location="'7 Членови во зпф '!A1" display="Table 3: Structure of the  MPF Members by Gender and Municipality" xr:uid="{00000000-0004-0000-0100-0000A67A0000}"/>
    <hyperlink ref="VBS105" location="'7 Членови во зпф '!A1" display="Table 3: Structure of the  MPF Members by Gender and Municipality" xr:uid="{00000000-0004-0000-0100-0000A77A0000}"/>
    <hyperlink ref="VBT105" location="'7 Членови во зпф '!A1" display="Table 3: Structure of the  MPF Members by Gender and Municipality" xr:uid="{00000000-0004-0000-0100-0000A87A0000}"/>
    <hyperlink ref="VBU105" location="'7 Членови во зпф '!A1" display="Table 3: Structure of the  MPF Members by Gender and Municipality" xr:uid="{00000000-0004-0000-0100-0000A97A0000}"/>
    <hyperlink ref="VBV105" location="'7 Членови во зпф '!A1" display="Table 3: Structure of the  MPF Members by Gender and Municipality" xr:uid="{00000000-0004-0000-0100-0000AA7A0000}"/>
    <hyperlink ref="VBW105" location="'7 Членови во зпф '!A1" display="Table 3: Structure of the  MPF Members by Gender and Municipality" xr:uid="{00000000-0004-0000-0100-0000AB7A0000}"/>
    <hyperlink ref="VBX105" location="'7 Членови во зпф '!A1" display="Table 3: Structure of the  MPF Members by Gender and Municipality" xr:uid="{00000000-0004-0000-0100-0000AC7A0000}"/>
    <hyperlink ref="VBY105" location="'7 Членови во зпф '!A1" display="Table 3: Structure of the  MPF Members by Gender and Municipality" xr:uid="{00000000-0004-0000-0100-0000AD7A0000}"/>
    <hyperlink ref="VBZ105" location="'7 Членови во зпф '!A1" display="Table 3: Structure of the  MPF Members by Gender and Municipality" xr:uid="{00000000-0004-0000-0100-0000AE7A0000}"/>
    <hyperlink ref="VCA105" location="'7 Членови во зпф '!A1" display="Table 3: Structure of the  MPF Members by Gender and Municipality" xr:uid="{00000000-0004-0000-0100-0000AF7A0000}"/>
    <hyperlink ref="VCB105" location="'7 Членови во зпф '!A1" display="Table 3: Structure of the  MPF Members by Gender and Municipality" xr:uid="{00000000-0004-0000-0100-0000B07A0000}"/>
    <hyperlink ref="VCC105" location="'7 Членови во зпф '!A1" display="Table 3: Structure of the  MPF Members by Gender and Municipality" xr:uid="{00000000-0004-0000-0100-0000B17A0000}"/>
    <hyperlink ref="VCD105" location="'7 Членови во зпф '!A1" display="Table 3: Structure of the  MPF Members by Gender and Municipality" xr:uid="{00000000-0004-0000-0100-0000B27A0000}"/>
    <hyperlink ref="VCE105" location="'7 Членови во зпф '!A1" display="Table 3: Structure of the  MPF Members by Gender and Municipality" xr:uid="{00000000-0004-0000-0100-0000B37A0000}"/>
    <hyperlink ref="VCF105" location="'7 Членови во зпф '!A1" display="Table 3: Structure of the  MPF Members by Gender and Municipality" xr:uid="{00000000-0004-0000-0100-0000B47A0000}"/>
    <hyperlink ref="VCG105" location="'7 Членови во зпф '!A1" display="Table 3: Structure of the  MPF Members by Gender and Municipality" xr:uid="{00000000-0004-0000-0100-0000B57A0000}"/>
    <hyperlink ref="VCH105" location="'7 Членови во зпф '!A1" display="Table 3: Structure of the  MPF Members by Gender and Municipality" xr:uid="{00000000-0004-0000-0100-0000B67A0000}"/>
    <hyperlink ref="VCI105" location="'7 Членови во зпф '!A1" display="Table 3: Structure of the  MPF Members by Gender and Municipality" xr:uid="{00000000-0004-0000-0100-0000B77A0000}"/>
    <hyperlink ref="VCJ105" location="'7 Членови во зпф '!A1" display="Table 3: Structure of the  MPF Members by Gender and Municipality" xr:uid="{00000000-0004-0000-0100-0000B87A0000}"/>
    <hyperlink ref="VCK105" location="'7 Членови во зпф '!A1" display="Table 3: Structure of the  MPF Members by Gender and Municipality" xr:uid="{00000000-0004-0000-0100-0000B97A0000}"/>
    <hyperlink ref="VCL105" location="'7 Членови во зпф '!A1" display="Table 3: Structure of the  MPF Members by Gender and Municipality" xr:uid="{00000000-0004-0000-0100-0000BA7A0000}"/>
    <hyperlink ref="VCM105" location="'7 Членови во зпф '!A1" display="Table 3: Structure of the  MPF Members by Gender and Municipality" xr:uid="{00000000-0004-0000-0100-0000BB7A0000}"/>
    <hyperlink ref="VCN105" location="'7 Членови во зпф '!A1" display="Table 3: Structure of the  MPF Members by Gender and Municipality" xr:uid="{00000000-0004-0000-0100-0000BC7A0000}"/>
    <hyperlink ref="VCO105" location="'7 Членови во зпф '!A1" display="Table 3: Structure of the  MPF Members by Gender and Municipality" xr:uid="{00000000-0004-0000-0100-0000BD7A0000}"/>
    <hyperlink ref="VCP105" location="'7 Членови во зпф '!A1" display="Table 3: Structure of the  MPF Members by Gender and Municipality" xr:uid="{00000000-0004-0000-0100-0000BE7A0000}"/>
    <hyperlink ref="VCQ105" location="'7 Членови во зпф '!A1" display="Table 3: Structure of the  MPF Members by Gender and Municipality" xr:uid="{00000000-0004-0000-0100-0000BF7A0000}"/>
    <hyperlink ref="VCR105" location="'7 Членови во зпф '!A1" display="Table 3: Structure of the  MPF Members by Gender and Municipality" xr:uid="{00000000-0004-0000-0100-0000C07A0000}"/>
    <hyperlink ref="VCS105" location="'7 Членови во зпф '!A1" display="Table 3: Structure of the  MPF Members by Gender and Municipality" xr:uid="{00000000-0004-0000-0100-0000C17A0000}"/>
    <hyperlink ref="VCT105" location="'7 Членови во зпф '!A1" display="Table 3: Structure of the  MPF Members by Gender and Municipality" xr:uid="{00000000-0004-0000-0100-0000C27A0000}"/>
    <hyperlink ref="VCU105" location="'7 Членови во зпф '!A1" display="Table 3: Structure of the  MPF Members by Gender and Municipality" xr:uid="{00000000-0004-0000-0100-0000C37A0000}"/>
    <hyperlink ref="VCV105" location="'7 Членови во зпф '!A1" display="Table 3: Structure of the  MPF Members by Gender and Municipality" xr:uid="{00000000-0004-0000-0100-0000C47A0000}"/>
    <hyperlink ref="VCW105" location="'7 Членови во зпф '!A1" display="Table 3: Structure of the  MPF Members by Gender and Municipality" xr:uid="{00000000-0004-0000-0100-0000C57A0000}"/>
    <hyperlink ref="VCX105" location="'7 Членови во зпф '!A1" display="Table 3: Structure of the  MPF Members by Gender and Municipality" xr:uid="{00000000-0004-0000-0100-0000C67A0000}"/>
    <hyperlink ref="VCY105" location="'7 Членови во зпф '!A1" display="Table 3: Structure of the  MPF Members by Gender and Municipality" xr:uid="{00000000-0004-0000-0100-0000C77A0000}"/>
    <hyperlink ref="VCZ105" location="'7 Членови во зпф '!A1" display="Table 3: Structure of the  MPF Members by Gender and Municipality" xr:uid="{00000000-0004-0000-0100-0000C87A0000}"/>
    <hyperlink ref="VDA105" location="'7 Членови во зпф '!A1" display="Table 3: Structure of the  MPF Members by Gender and Municipality" xr:uid="{00000000-0004-0000-0100-0000C97A0000}"/>
    <hyperlink ref="VDB105" location="'7 Членови во зпф '!A1" display="Table 3: Structure of the  MPF Members by Gender and Municipality" xr:uid="{00000000-0004-0000-0100-0000CA7A0000}"/>
    <hyperlink ref="VDC105" location="'7 Членови во зпф '!A1" display="Table 3: Structure of the  MPF Members by Gender and Municipality" xr:uid="{00000000-0004-0000-0100-0000CB7A0000}"/>
    <hyperlink ref="VDD105" location="'7 Членови во зпф '!A1" display="Table 3: Structure of the  MPF Members by Gender and Municipality" xr:uid="{00000000-0004-0000-0100-0000CC7A0000}"/>
    <hyperlink ref="VDE105" location="'7 Членови во зпф '!A1" display="Table 3: Structure of the  MPF Members by Gender and Municipality" xr:uid="{00000000-0004-0000-0100-0000CD7A0000}"/>
    <hyperlink ref="VDF105" location="'7 Членови во зпф '!A1" display="Table 3: Structure of the  MPF Members by Gender and Municipality" xr:uid="{00000000-0004-0000-0100-0000CE7A0000}"/>
    <hyperlink ref="VDG105" location="'7 Членови во зпф '!A1" display="Table 3: Structure of the  MPF Members by Gender and Municipality" xr:uid="{00000000-0004-0000-0100-0000CF7A0000}"/>
    <hyperlink ref="VDH105" location="'7 Членови во зпф '!A1" display="Table 3: Structure of the  MPF Members by Gender and Municipality" xr:uid="{00000000-0004-0000-0100-0000D07A0000}"/>
    <hyperlink ref="VDI105" location="'7 Членови во зпф '!A1" display="Table 3: Structure of the  MPF Members by Gender and Municipality" xr:uid="{00000000-0004-0000-0100-0000D17A0000}"/>
    <hyperlink ref="VDJ105" location="'7 Членови во зпф '!A1" display="Table 3: Structure of the  MPF Members by Gender and Municipality" xr:uid="{00000000-0004-0000-0100-0000D27A0000}"/>
    <hyperlink ref="VDK105" location="'7 Членови во зпф '!A1" display="Table 3: Structure of the  MPF Members by Gender and Municipality" xr:uid="{00000000-0004-0000-0100-0000D37A0000}"/>
    <hyperlink ref="VDL105" location="'7 Членови во зпф '!A1" display="Table 3: Structure of the  MPF Members by Gender and Municipality" xr:uid="{00000000-0004-0000-0100-0000D47A0000}"/>
    <hyperlink ref="VDM105" location="'7 Членови во зпф '!A1" display="Table 3: Structure of the  MPF Members by Gender and Municipality" xr:uid="{00000000-0004-0000-0100-0000D57A0000}"/>
    <hyperlink ref="VDN105" location="'7 Членови во зпф '!A1" display="Table 3: Structure of the  MPF Members by Gender and Municipality" xr:uid="{00000000-0004-0000-0100-0000D67A0000}"/>
    <hyperlink ref="VDO105" location="'7 Членови во зпф '!A1" display="Table 3: Structure of the  MPF Members by Gender and Municipality" xr:uid="{00000000-0004-0000-0100-0000D77A0000}"/>
    <hyperlink ref="VDP105" location="'7 Членови во зпф '!A1" display="Table 3: Structure of the  MPF Members by Gender and Municipality" xr:uid="{00000000-0004-0000-0100-0000D87A0000}"/>
    <hyperlink ref="VDQ105" location="'7 Членови во зпф '!A1" display="Table 3: Structure of the  MPF Members by Gender and Municipality" xr:uid="{00000000-0004-0000-0100-0000D97A0000}"/>
    <hyperlink ref="VDR105" location="'7 Членови во зпф '!A1" display="Table 3: Structure of the  MPF Members by Gender and Municipality" xr:uid="{00000000-0004-0000-0100-0000DA7A0000}"/>
    <hyperlink ref="VDS105" location="'7 Членови во зпф '!A1" display="Table 3: Structure of the  MPF Members by Gender and Municipality" xr:uid="{00000000-0004-0000-0100-0000DB7A0000}"/>
    <hyperlink ref="VDT105" location="'7 Членови во зпф '!A1" display="Table 3: Structure of the  MPF Members by Gender and Municipality" xr:uid="{00000000-0004-0000-0100-0000DC7A0000}"/>
    <hyperlink ref="VDU105" location="'7 Членови во зпф '!A1" display="Table 3: Structure of the  MPF Members by Gender and Municipality" xr:uid="{00000000-0004-0000-0100-0000DD7A0000}"/>
    <hyperlink ref="VDV105" location="'7 Членови во зпф '!A1" display="Table 3: Structure of the  MPF Members by Gender and Municipality" xr:uid="{00000000-0004-0000-0100-0000DE7A0000}"/>
    <hyperlink ref="VDW105" location="'7 Членови во зпф '!A1" display="Table 3: Structure of the  MPF Members by Gender and Municipality" xr:uid="{00000000-0004-0000-0100-0000DF7A0000}"/>
    <hyperlink ref="VDX105" location="'7 Членови во зпф '!A1" display="Table 3: Structure of the  MPF Members by Gender and Municipality" xr:uid="{00000000-0004-0000-0100-0000E07A0000}"/>
    <hyperlink ref="VDY105" location="'7 Членови во зпф '!A1" display="Table 3: Structure of the  MPF Members by Gender and Municipality" xr:uid="{00000000-0004-0000-0100-0000E17A0000}"/>
    <hyperlink ref="VDZ105" location="'7 Членови во зпф '!A1" display="Table 3: Structure of the  MPF Members by Gender and Municipality" xr:uid="{00000000-0004-0000-0100-0000E27A0000}"/>
    <hyperlink ref="VEA105" location="'7 Членови во зпф '!A1" display="Table 3: Structure of the  MPF Members by Gender and Municipality" xr:uid="{00000000-0004-0000-0100-0000E37A0000}"/>
    <hyperlink ref="VEB105" location="'7 Членови во зпф '!A1" display="Table 3: Structure of the  MPF Members by Gender and Municipality" xr:uid="{00000000-0004-0000-0100-0000E47A0000}"/>
    <hyperlink ref="VEC105" location="'7 Членови во зпф '!A1" display="Table 3: Structure of the  MPF Members by Gender and Municipality" xr:uid="{00000000-0004-0000-0100-0000E57A0000}"/>
    <hyperlink ref="VED105" location="'7 Членови во зпф '!A1" display="Table 3: Structure of the  MPF Members by Gender and Municipality" xr:uid="{00000000-0004-0000-0100-0000E67A0000}"/>
    <hyperlink ref="VEE105" location="'7 Членови во зпф '!A1" display="Table 3: Structure of the  MPF Members by Gender and Municipality" xr:uid="{00000000-0004-0000-0100-0000E77A0000}"/>
    <hyperlink ref="VEF105" location="'7 Членови во зпф '!A1" display="Table 3: Structure of the  MPF Members by Gender and Municipality" xr:uid="{00000000-0004-0000-0100-0000E87A0000}"/>
    <hyperlink ref="VEG105" location="'7 Членови во зпф '!A1" display="Table 3: Structure of the  MPF Members by Gender and Municipality" xr:uid="{00000000-0004-0000-0100-0000E97A0000}"/>
    <hyperlink ref="VEH105" location="'7 Членови во зпф '!A1" display="Table 3: Structure of the  MPF Members by Gender and Municipality" xr:uid="{00000000-0004-0000-0100-0000EA7A0000}"/>
    <hyperlink ref="VEI105" location="'7 Членови во зпф '!A1" display="Table 3: Structure of the  MPF Members by Gender and Municipality" xr:uid="{00000000-0004-0000-0100-0000EB7A0000}"/>
    <hyperlink ref="VEJ105" location="'7 Членови во зпф '!A1" display="Table 3: Structure of the  MPF Members by Gender and Municipality" xr:uid="{00000000-0004-0000-0100-0000EC7A0000}"/>
    <hyperlink ref="VEK105" location="'7 Членови во зпф '!A1" display="Table 3: Structure of the  MPF Members by Gender and Municipality" xr:uid="{00000000-0004-0000-0100-0000ED7A0000}"/>
    <hyperlink ref="VEL105" location="'7 Членови во зпф '!A1" display="Table 3: Structure of the  MPF Members by Gender and Municipality" xr:uid="{00000000-0004-0000-0100-0000EE7A0000}"/>
    <hyperlink ref="VEM105" location="'7 Членови во зпф '!A1" display="Table 3: Structure of the  MPF Members by Gender and Municipality" xr:uid="{00000000-0004-0000-0100-0000EF7A0000}"/>
    <hyperlink ref="VEN105" location="'7 Членови во зпф '!A1" display="Table 3: Structure of the  MPF Members by Gender and Municipality" xr:uid="{00000000-0004-0000-0100-0000F07A0000}"/>
    <hyperlink ref="VEO105" location="'7 Членови во зпф '!A1" display="Table 3: Structure of the  MPF Members by Gender and Municipality" xr:uid="{00000000-0004-0000-0100-0000F17A0000}"/>
    <hyperlink ref="VEP105" location="'7 Членови во зпф '!A1" display="Table 3: Structure of the  MPF Members by Gender and Municipality" xr:uid="{00000000-0004-0000-0100-0000F27A0000}"/>
    <hyperlink ref="VEQ105" location="'7 Членови во зпф '!A1" display="Table 3: Structure of the  MPF Members by Gender and Municipality" xr:uid="{00000000-0004-0000-0100-0000F37A0000}"/>
    <hyperlink ref="VER105" location="'7 Членови во зпф '!A1" display="Table 3: Structure of the  MPF Members by Gender and Municipality" xr:uid="{00000000-0004-0000-0100-0000F47A0000}"/>
    <hyperlink ref="VES105" location="'7 Членови во зпф '!A1" display="Table 3: Structure of the  MPF Members by Gender and Municipality" xr:uid="{00000000-0004-0000-0100-0000F57A0000}"/>
    <hyperlink ref="VET105" location="'7 Членови во зпф '!A1" display="Table 3: Structure of the  MPF Members by Gender and Municipality" xr:uid="{00000000-0004-0000-0100-0000F67A0000}"/>
    <hyperlink ref="VEU105" location="'7 Членови во зпф '!A1" display="Table 3: Structure of the  MPF Members by Gender and Municipality" xr:uid="{00000000-0004-0000-0100-0000F77A0000}"/>
    <hyperlink ref="VEV105" location="'7 Членови во зпф '!A1" display="Table 3: Structure of the  MPF Members by Gender and Municipality" xr:uid="{00000000-0004-0000-0100-0000F87A0000}"/>
    <hyperlink ref="VEW105" location="'7 Членови во зпф '!A1" display="Table 3: Structure of the  MPF Members by Gender and Municipality" xr:uid="{00000000-0004-0000-0100-0000F97A0000}"/>
    <hyperlink ref="VEX105" location="'7 Членови во зпф '!A1" display="Table 3: Structure of the  MPF Members by Gender and Municipality" xr:uid="{00000000-0004-0000-0100-0000FA7A0000}"/>
    <hyperlink ref="VEY105" location="'7 Членови во зпф '!A1" display="Table 3: Structure of the  MPF Members by Gender and Municipality" xr:uid="{00000000-0004-0000-0100-0000FB7A0000}"/>
    <hyperlink ref="VEZ105" location="'7 Членови во зпф '!A1" display="Table 3: Structure of the  MPF Members by Gender and Municipality" xr:uid="{00000000-0004-0000-0100-0000FC7A0000}"/>
    <hyperlink ref="VFA105" location="'7 Членови во зпф '!A1" display="Table 3: Structure of the  MPF Members by Gender and Municipality" xr:uid="{00000000-0004-0000-0100-0000FD7A0000}"/>
    <hyperlink ref="VFB105" location="'7 Членови во зпф '!A1" display="Table 3: Structure of the  MPF Members by Gender and Municipality" xr:uid="{00000000-0004-0000-0100-0000FE7A0000}"/>
    <hyperlink ref="VFC105" location="'7 Членови во зпф '!A1" display="Table 3: Structure of the  MPF Members by Gender and Municipality" xr:uid="{00000000-0004-0000-0100-0000FF7A0000}"/>
    <hyperlink ref="VFD105" location="'7 Членови во зпф '!A1" display="Table 3: Structure of the  MPF Members by Gender and Municipality" xr:uid="{00000000-0004-0000-0100-0000007B0000}"/>
    <hyperlink ref="VFE105" location="'7 Членови во зпф '!A1" display="Table 3: Structure of the  MPF Members by Gender and Municipality" xr:uid="{00000000-0004-0000-0100-0000017B0000}"/>
    <hyperlink ref="VFF105" location="'7 Членови во зпф '!A1" display="Table 3: Structure of the  MPF Members by Gender and Municipality" xr:uid="{00000000-0004-0000-0100-0000027B0000}"/>
    <hyperlink ref="VFG105" location="'7 Членови во зпф '!A1" display="Table 3: Structure of the  MPF Members by Gender and Municipality" xr:uid="{00000000-0004-0000-0100-0000037B0000}"/>
    <hyperlink ref="VFH105" location="'7 Членови во зпф '!A1" display="Table 3: Structure of the  MPF Members by Gender and Municipality" xr:uid="{00000000-0004-0000-0100-0000047B0000}"/>
    <hyperlink ref="VFI105" location="'7 Членови во зпф '!A1" display="Table 3: Structure of the  MPF Members by Gender and Municipality" xr:uid="{00000000-0004-0000-0100-0000057B0000}"/>
    <hyperlink ref="VFJ105" location="'7 Членови во зпф '!A1" display="Table 3: Structure of the  MPF Members by Gender and Municipality" xr:uid="{00000000-0004-0000-0100-0000067B0000}"/>
    <hyperlink ref="VFK105" location="'7 Членови во зпф '!A1" display="Table 3: Structure of the  MPF Members by Gender and Municipality" xr:uid="{00000000-0004-0000-0100-0000077B0000}"/>
    <hyperlink ref="VFL105" location="'7 Членови во зпф '!A1" display="Table 3: Structure of the  MPF Members by Gender and Municipality" xr:uid="{00000000-0004-0000-0100-0000087B0000}"/>
    <hyperlink ref="VFM105" location="'7 Членови во зпф '!A1" display="Table 3: Structure of the  MPF Members by Gender and Municipality" xr:uid="{00000000-0004-0000-0100-0000097B0000}"/>
    <hyperlink ref="VFN105" location="'7 Членови во зпф '!A1" display="Table 3: Structure of the  MPF Members by Gender and Municipality" xr:uid="{00000000-0004-0000-0100-00000A7B0000}"/>
    <hyperlink ref="VFO105" location="'7 Членови во зпф '!A1" display="Table 3: Structure of the  MPF Members by Gender and Municipality" xr:uid="{00000000-0004-0000-0100-00000B7B0000}"/>
    <hyperlink ref="VFP105" location="'7 Членови во зпф '!A1" display="Table 3: Structure of the  MPF Members by Gender and Municipality" xr:uid="{00000000-0004-0000-0100-00000C7B0000}"/>
    <hyperlink ref="VFQ105" location="'7 Членови во зпф '!A1" display="Table 3: Structure of the  MPF Members by Gender and Municipality" xr:uid="{00000000-0004-0000-0100-00000D7B0000}"/>
    <hyperlink ref="VFR105" location="'7 Членови во зпф '!A1" display="Table 3: Structure of the  MPF Members by Gender and Municipality" xr:uid="{00000000-0004-0000-0100-00000E7B0000}"/>
    <hyperlink ref="VFS105" location="'7 Членови во зпф '!A1" display="Table 3: Structure of the  MPF Members by Gender and Municipality" xr:uid="{00000000-0004-0000-0100-00000F7B0000}"/>
    <hyperlink ref="VFT105" location="'7 Членови во зпф '!A1" display="Table 3: Structure of the  MPF Members by Gender and Municipality" xr:uid="{00000000-0004-0000-0100-0000107B0000}"/>
    <hyperlink ref="VFU105" location="'7 Членови во зпф '!A1" display="Table 3: Structure of the  MPF Members by Gender and Municipality" xr:uid="{00000000-0004-0000-0100-0000117B0000}"/>
    <hyperlink ref="VFV105" location="'7 Членови во зпф '!A1" display="Table 3: Structure of the  MPF Members by Gender and Municipality" xr:uid="{00000000-0004-0000-0100-0000127B0000}"/>
    <hyperlink ref="VFW105" location="'7 Членови во зпф '!A1" display="Table 3: Structure of the  MPF Members by Gender and Municipality" xr:uid="{00000000-0004-0000-0100-0000137B0000}"/>
    <hyperlink ref="VFX105" location="'7 Членови во зпф '!A1" display="Table 3: Structure of the  MPF Members by Gender and Municipality" xr:uid="{00000000-0004-0000-0100-0000147B0000}"/>
    <hyperlink ref="VFY105" location="'7 Членови во зпф '!A1" display="Table 3: Structure of the  MPF Members by Gender and Municipality" xr:uid="{00000000-0004-0000-0100-0000157B0000}"/>
    <hyperlink ref="VFZ105" location="'7 Членови во зпф '!A1" display="Table 3: Structure of the  MPF Members by Gender and Municipality" xr:uid="{00000000-0004-0000-0100-0000167B0000}"/>
    <hyperlink ref="VGA105" location="'7 Членови во зпф '!A1" display="Table 3: Structure of the  MPF Members by Gender and Municipality" xr:uid="{00000000-0004-0000-0100-0000177B0000}"/>
    <hyperlink ref="VGB105" location="'7 Членови во зпф '!A1" display="Table 3: Structure of the  MPF Members by Gender and Municipality" xr:uid="{00000000-0004-0000-0100-0000187B0000}"/>
    <hyperlink ref="VGC105" location="'7 Членови во зпф '!A1" display="Table 3: Structure of the  MPF Members by Gender and Municipality" xr:uid="{00000000-0004-0000-0100-0000197B0000}"/>
    <hyperlink ref="VGD105" location="'7 Членови во зпф '!A1" display="Table 3: Structure of the  MPF Members by Gender and Municipality" xr:uid="{00000000-0004-0000-0100-00001A7B0000}"/>
    <hyperlink ref="VGE105" location="'7 Членови во зпф '!A1" display="Table 3: Structure of the  MPF Members by Gender and Municipality" xr:uid="{00000000-0004-0000-0100-00001B7B0000}"/>
    <hyperlink ref="VGF105" location="'7 Членови во зпф '!A1" display="Table 3: Structure of the  MPF Members by Gender and Municipality" xr:uid="{00000000-0004-0000-0100-00001C7B0000}"/>
    <hyperlink ref="VGG105" location="'7 Членови во зпф '!A1" display="Table 3: Structure of the  MPF Members by Gender and Municipality" xr:uid="{00000000-0004-0000-0100-00001D7B0000}"/>
    <hyperlink ref="VGH105" location="'7 Членови во зпф '!A1" display="Table 3: Structure of the  MPF Members by Gender and Municipality" xr:uid="{00000000-0004-0000-0100-00001E7B0000}"/>
    <hyperlink ref="VGI105" location="'7 Членови во зпф '!A1" display="Table 3: Structure of the  MPF Members by Gender and Municipality" xr:uid="{00000000-0004-0000-0100-00001F7B0000}"/>
    <hyperlink ref="VGJ105" location="'7 Членови во зпф '!A1" display="Table 3: Structure of the  MPF Members by Gender and Municipality" xr:uid="{00000000-0004-0000-0100-0000207B0000}"/>
    <hyperlink ref="VGK105" location="'7 Членови во зпф '!A1" display="Table 3: Structure of the  MPF Members by Gender and Municipality" xr:uid="{00000000-0004-0000-0100-0000217B0000}"/>
    <hyperlink ref="VGL105" location="'7 Членови во зпф '!A1" display="Table 3: Structure of the  MPF Members by Gender and Municipality" xr:uid="{00000000-0004-0000-0100-0000227B0000}"/>
    <hyperlink ref="VGM105" location="'7 Членови во зпф '!A1" display="Table 3: Structure of the  MPF Members by Gender and Municipality" xr:uid="{00000000-0004-0000-0100-0000237B0000}"/>
    <hyperlink ref="VGN105" location="'7 Членови во зпф '!A1" display="Table 3: Structure of the  MPF Members by Gender and Municipality" xr:uid="{00000000-0004-0000-0100-0000247B0000}"/>
    <hyperlink ref="VGO105" location="'7 Членови во зпф '!A1" display="Table 3: Structure of the  MPF Members by Gender and Municipality" xr:uid="{00000000-0004-0000-0100-0000257B0000}"/>
    <hyperlink ref="VGP105" location="'7 Членови во зпф '!A1" display="Table 3: Structure of the  MPF Members by Gender and Municipality" xr:uid="{00000000-0004-0000-0100-0000267B0000}"/>
    <hyperlink ref="VGQ105" location="'7 Членови во зпф '!A1" display="Table 3: Structure of the  MPF Members by Gender and Municipality" xr:uid="{00000000-0004-0000-0100-0000277B0000}"/>
    <hyperlink ref="VGR105" location="'7 Членови во зпф '!A1" display="Table 3: Structure of the  MPF Members by Gender and Municipality" xr:uid="{00000000-0004-0000-0100-0000287B0000}"/>
    <hyperlink ref="VGS105" location="'7 Членови во зпф '!A1" display="Table 3: Structure of the  MPF Members by Gender and Municipality" xr:uid="{00000000-0004-0000-0100-0000297B0000}"/>
    <hyperlink ref="VGT105" location="'7 Членови во зпф '!A1" display="Table 3: Structure of the  MPF Members by Gender and Municipality" xr:uid="{00000000-0004-0000-0100-00002A7B0000}"/>
    <hyperlink ref="VGU105" location="'7 Членови во зпф '!A1" display="Table 3: Structure of the  MPF Members by Gender and Municipality" xr:uid="{00000000-0004-0000-0100-00002B7B0000}"/>
    <hyperlink ref="VGV105" location="'7 Членови во зпф '!A1" display="Table 3: Structure of the  MPF Members by Gender and Municipality" xr:uid="{00000000-0004-0000-0100-00002C7B0000}"/>
    <hyperlink ref="VGW105" location="'7 Членови во зпф '!A1" display="Table 3: Structure of the  MPF Members by Gender and Municipality" xr:uid="{00000000-0004-0000-0100-00002D7B0000}"/>
    <hyperlink ref="VGX105" location="'7 Членови во зпф '!A1" display="Table 3: Structure of the  MPF Members by Gender and Municipality" xr:uid="{00000000-0004-0000-0100-00002E7B0000}"/>
    <hyperlink ref="VGY105" location="'7 Членови во зпф '!A1" display="Table 3: Structure of the  MPF Members by Gender and Municipality" xr:uid="{00000000-0004-0000-0100-00002F7B0000}"/>
    <hyperlink ref="VGZ105" location="'7 Членови во зпф '!A1" display="Table 3: Structure of the  MPF Members by Gender and Municipality" xr:uid="{00000000-0004-0000-0100-0000307B0000}"/>
    <hyperlink ref="VHA105" location="'7 Членови во зпф '!A1" display="Table 3: Structure of the  MPF Members by Gender and Municipality" xr:uid="{00000000-0004-0000-0100-0000317B0000}"/>
    <hyperlink ref="VHB105" location="'7 Членови во зпф '!A1" display="Table 3: Structure of the  MPF Members by Gender and Municipality" xr:uid="{00000000-0004-0000-0100-0000327B0000}"/>
    <hyperlink ref="VHC105" location="'7 Членови во зпф '!A1" display="Table 3: Structure of the  MPF Members by Gender and Municipality" xr:uid="{00000000-0004-0000-0100-0000337B0000}"/>
    <hyperlink ref="VHD105" location="'7 Членови во зпф '!A1" display="Table 3: Structure of the  MPF Members by Gender and Municipality" xr:uid="{00000000-0004-0000-0100-0000347B0000}"/>
    <hyperlink ref="VHE105" location="'7 Членови во зпф '!A1" display="Table 3: Structure of the  MPF Members by Gender and Municipality" xr:uid="{00000000-0004-0000-0100-0000357B0000}"/>
    <hyperlink ref="VHF105" location="'7 Членови во зпф '!A1" display="Table 3: Structure of the  MPF Members by Gender and Municipality" xr:uid="{00000000-0004-0000-0100-0000367B0000}"/>
    <hyperlink ref="VHG105" location="'7 Членови во зпф '!A1" display="Table 3: Structure of the  MPF Members by Gender and Municipality" xr:uid="{00000000-0004-0000-0100-0000377B0000}"/>
    <hyperlink ref="VHH105" location="'7 Членови во зпф '!A1" display="Table 3: Structure of the  MPF Members by Gender and Municipality" xr:uid="{00000000-0004-0000-0100-0000387B0000}"/>
    <hyperlink ref="VHI105" location="'7 Членови во зпф '!A1" display="Table 3: Structure of the  MPF Members by Gender and Municipality" xr:uid="{00000000-0004-0000-0100-0000397B0000}"/>
    <hyperlink ref="VHJ105" location="'7 Членови во зпф '!A1" display="Table 3: Structure of the  MPF Members by Gender and Municipality" xr:uid="{00000000-0004-0000-0100-00003A7B0000}"/>
    <hyperlink ref="VHK105" location="'7 Членови во зпф '!A1" display="Table 3: Structure of the  MPF Members by Gender and Municipality" xr:uid="{00000000-0004-0000-0100-00003B7B0000}"/>
    <hyperlink ref="VHL105" location="'7 Членови во зпф '!A1" display="Table 3: Structure of the  MPF Members by Gender and Municipality" xr:uid="{00000000-0004-0000-0100-00003C7B0000}"/>
    <hyperlink ref="VHM105" location="'7 Членови во зпф '!A1" display="Table 3: Structure of the  MPF Members by Gender and Municipality" xr:uid="{00000000-0004-0000-0100-00003D7B0000}"/>
    <hyperlink ref="VHN105" location="'7 Членови во зпф '!A1" display="Table 3: Structure of the  MPF Members by Gender and Municipality" xr:uid="{00000000-0004-0000-0100-00003E7B0000}"/>
    <hyperlink ref="VHO105" location="'7 Членови во зпф '!A1" display="Table 3: Structure of the  MPF Members by Gender and Municipality" xr:uid="{00000000-0004-0000-0100-00003F7B0000}"/>
    <hyperlink ref="VHP105" location="'7 Членови во зпф '!A1" display="Table 3: Structure of the  MPF Members by Gender and Municipality" xr:uid="{00000000-0004-0000-0100-0000407B0000}"/>
    <hyperlink ref="VHQ105" location="'7 Членови во зпф '!A1" display="Table 3: Structure of the  MPF Members by Gender and Municipality" xr:uid="{00000000-0004-0000-0100-0000417B0000}"/>
    <hyperlink ref="VHR105" location="'7 Членови во зпф '!A1" display="Table 3: Structure of the  MPF Members by Gender and Municipality" xr:uid="{00000000-0004-0000-0100-0000427B0000}"/>
    <hyperlink ref="VHS105" location="'7 Членови во зпф '!A1" display="Table 3: Structure of the  MPF Members by Gender and Municipality" xr:uid="{00000000-0004-0000-0100-0000437B0000}"/>
    <hyperlink ref="VHT105" location="'7 Членови во зпф '!A1" display="Table 3: Structure of the  MPF Members by Gender and Municipality" xr:uid="{00000000-0004-0000-0100-0000447B0000}"/>
    <hyperlink ref="VHU105" location="'7 Членови во зпф '!A1" display="Table 3: Structure of the  MPF Members by Gender and Municipality" xr:uid="{00000000-0004-0000-0100-0000457B0000}"/>
    <hyperlink ref="VHV105" location="'7 Членови во зпф '!A1" display="Table 3: Structure of the  MPF Members by Gender and Municipality" xr:uid="{00000000-0004-0000-0100-0000467B0000}"/>
    <hyperlink ref="VHW105" location="'7 Членови во зпф '!A1" display="Table 3: Structure of the  MPF Members by Gender and Municipality" xr:uid="{00000000-0004-0000-0100-0000477B0000}"/>
    <hyperlink ref="VHX105" location="'7 Членови во зпф '!A1" display="Table 3: Structure of the  MPF Members by Gender and Municipality" xr:uid="{00000000-0004-0000-0100-0000487B0000}"/>
    <hyperlink ref="VHY105" location="'7 Членови во зпф '!A1" display="Table 3: Structure of the  MPF Members by Gender and Municipality" xr:uid="{00000000-0004-0000-0100-0000497B0000}"/>
    <hyperlink ref="VHZ105" location="'7 Членови во зпф '!A1" display="Table 3: Structure of the  MPF Members by Gender and Municipality" xr:uid="{00000000-0004-0000-0100-00004A7B0000}"/>
    <hyperlink ref="VIA105" location="'7 Членови во зпф '!A1" display="Table 3: Structure of the  MPF Members by Gender and Municipality" xr:uid="{00000000-0004-0000-0100-00004B7B0000}"/>
    <hyperlink ref="VIB105" location="'7 Членови во зпф '!A1" display="Table 3: Structure of the  MPF Members by Gender and Municipality" xr:uid="{00000000-0004-0000-0100-00004C7B0000}"/>
    <hyperlink ref="VIC105" location="'7 Членови во зпф '!A1" display="Table 3: Structure of the  MPF Members by Gender and Municipality" xr:uid="{00000000-0004-0000-0100-00004D7B0000}"/>
    <hyperlink ref="VID105" location="'7 Членови во зпф '!A1" display="Table 3: Structure of the  MPF Members by Gender and Municipality" xr:uid="{00000000-0004-0000-0100-00004E7B0000}"/>
    <hyperlink ref="VIE105" location="'7 Членови во зпф '!A1" display="Table 3: Structure of the  MPF Members by Gender and Municipality" xr:uid="{00000000-0004-0000-0100-00004F7B0000}"/>
    <hyperlink ref="VIF105" location="'7 Членови во зпф '!A1" display="Table 3: Structure of the  MPF Members by Gender and Municipality" xr:uid="{00000000-0004-0000-0100-0000507B0000}"/>
    <hyperlink ref="VIG105" location="'7 Членови во зпф '!A1" display="Table 3: Structure of the  MPF Members by Gender and Municipality" xr:uid="{00000000-0004-0000-0100-0000517B0000}"/>
    <hyperlink ref="VIH105" location="'7 Членови во зпф '!A1" display="Table 3: Structure of the  MPF Members by Gender and Municipality" xr:uid="{00000000-0004-0000-0100-0000527B0000}"/>
    <hyperlink ref="VII105" location="'7 Членови во зпф '!A1" display="Table 3: Structure of the  MPF Members by Gender and Municipality" xr:uid="{00000000-0004-0000-0100-0000537B0000}"/>
    <hyperlink ref="VIJ105" location="'7 Членови во зпф '!A1" display="Table 3: Structure of the  MPF Members by Gender and Municipality" xr:uid="{00000000-0004-0000-0100-0000547B0000}"/>
    <hyperlink ref="VIK105" location="'7 Членови во зпф '!A1" display="Table 3: Structure of the  MPF Members by Gender and Municipality" xr:uid="{00000000-0004-0000-0100-0000557B0000}"/>
    <hyperlink ref="VIL105" location="'7 Членови во зпф '!A1" display="Table 3: Structure of the  MPF Members by Gender and Municipality" xr:uid="{00000000-0004-0000-0100-0000567B0000}"/>
    <hyperlink ref="VIM105" location="'7 Членови во зпф '!A1" display="Table 3: Structure of the  MPF Members by Gender and Municipality" xr:uid="{00000000-0004-0000-0100-0000577B0000}"/>
    <hyperlink ref="VIN105" location="'7 Членови во зпф '!A1" display="Table 3: Structure of the  MPF Members by Gender and Municipality" xr:uid="{00000000-0004-0000-0100-0000587B0000}"/>
    <hyperlink ref="VIO105" location="'7 Членови во зпф '!A1" display="Table 3: Structure of the  MPF Members by Gender and Municipality" xr:uid="{00000000-0004-0000-0100-0000597B0000}"/>
    <hyperlink ref="VIP105" location="'7 Членови во зпф '!A1" display="Table 3: Structure of the  MPF Members by Gender and Municipality" xr:uid="{00000000-0004-0000-0100-00005A7B0000}"/>
    <hyperlink ref="VIQ105" location="'7 Членови во зпф '!A1" display="Table 3: Structure of the  MPF Members by Gender and Municipality" xr:uid="{00000000-0004-0000-0100-00005B7B0000}"/>
    <hyperlink ref="VIR105" location="'7 Членови во зпф '!A1" display="Table 3: Structure of the  MPF Members by Gender and Municipality" xr:uid="{00000000-0004-0000-0100-00005C7B0000}"/>
    <hyperlink ref="VIS105" location="'7 Членови во зпф '!A1" display="Table 3: Structure of the  MPF Members by Gender and Municipality" xr:uid="{00000000-0004-0000-0100-00005D7B0000}"/>
    <hyperlink ref="VIT105" location="'7 Членови во зпф '!A1" display="Table 3: Structure of the  MPF Members by Gender and Municipality" xr:uid="{00000000-0004-0000-0100-00005E7B0000}"/>
    <hyperlink ref="VIU105" location="'7 Членови во зпф '!A1" display="Table 3: Structure of the  MPF Members by Gender and Municipality" xr:uid="{00000000-0004-0000-0100-00005F7B0000}"/>
    <hyperlink ref="VIV105" location="'7 Членови во зпф '!A1" display="Table 3: Structure of the  MPF Members by Gender and Municipality" xr:uid="{00000000-0004-0000-0100-0000607B0000}"/>
    <hyperlink ref="VIW105" location="'7 Членови во зпф '!A1" display="Table 3: Structure of the  MPF Members by Gender and Municipality" xr:uid="{00000000-0004-0000-0100-0000617B0000}"/>
    <hyperlink ref="VIX105" location="'7 Членови во зпф '!A1" display="Table 3: Structure of the  MPF Members by Gender and Municipality" xr:uid="{00000000-0004-0000-0100-0000627B0000}"/>
    <hyperlink ref="VIY105" location="'7 Членови во зпф '!A1" display="Table 3: Structure of the  MPF Members by Gender and Municipality" xr:uid="{00000000-0004-0000-0100-0000637B0000}"/>
    <hyperlink ref="VIZ105" location="'7 Членови во зпф '!A1" display="Table 3: Structure of the  MPF Members by Gender and Municipality" xr:uid="{00000000-0004-0000-0100-0000647B0000}"/>
    <hyperlink ref="VJA105" location="'7 Членови во зпф '!A1" display="Table 3: Structure of the  MPF Members by Gender and Municipality" xr:uid="{00000000-0004-0000-0100-0000657B0000}"/>
    <hyperlink ref="VJB105" location="'7 Членови во зпф '!A1" display="Table 3: Structure of the  MPF Members by Gender and Municipality" xr:uid="{00000000-0004-0000-0100-0000667B0000}"/>
    <hyperlink ref="VJC105" location="'7 Членови во зпф '!A1" display="Table 3: Structure of the  MPF Members by Gender and Municipality" xr:uid="{00000000-0004-0000-0100-0000677B0000}"/>
    <hyperlink ref="VJD105" location="'7 Членови во зпф '!A1" display="Table 3: Structure of the  MPF Members by Gender and Municipality" xr:uid="{00000000-0004-0000-0100-0000687B0000}"/>
    <hyperlink ref="VJE105" location="'7 Членови во зпф '!A1" display="Table 3: Structure of the  MPF Members by Gender and Municipality" xr:uid="{00000000-0004-0000-0100-0000697B0000}"/>
    <hyperlink ref="VJF105" location="'7 Членови во зпф '!A1" display="Table 3: Structure of the  MPF Members by Gender and Municipality" xr:uid="{00000000-0004-0000-0100-00006A7B0000}"/>
    <hyperlink ref="VJG105" location="'7 Членови во зпф '!A1" display="Table 3: Structure of the  MPF Members by Gender and Municipality" xr:uid="{00000000-0004-0000-0100-00006B7B0000}"/>
    <hyperlink ref="VJH105" location="'7 Членови во зпф '!A1" display="Table 3: Structure of the  MPF Members by Gender and Municipality" xr:uid="{00000000-0004-0000-0100-00006C7B0000}"/>
    <hyperlink ref="VJI105" location="'7 Членови во зпф '!A1" display="Table 3: Structure of the  MPF Members by Gender and Municipality" xr:uid="{00000000-0004-0000-0100-00006D7B0000}"/>
    <hyperlink ref="VJJ105" location="'7 Членови во зпф '!A1" display="Table 3: Structure of the  MPF Members by Gender and Municipality" xr:uid="{00000000-0004-0000-0100-00006E7B0000}"/>
    <hyperlink ref="VJK105" location="'7 Членови во зпф '!A1" display="Table 3: Structure of the  MPF Members by Gender and Municipality" xr:uid="{00000000-0004-0000-0100-00006F7B0000}"/>
    <hyperlink ref="VJL105" location="'7 Членови во зпф '!A1" display="Table 3: Structure of the  MPF Members by Gender and Municipality" xr:uid="{00000000-0004-0000-0100-0000707B0000}"/>
    <hyperlink ref="VJM105" location="'7 Членови во зпф '!A1" display="Table 3: Structure of the  MPF Members by Gender and Municipality" xr:uid="{00000000-0004-0000-0100-0000717B0000}"/>
    <hyperlink ref="VJN105" location="'7 Членови во зпф '!A1" display="Table 3: Structure of the  MPF Members by Gender and Municipality" xr:uid="{00000000-0004-0000-0100-0000727B0000}"/>
    <hyperlink ref="VJO105" location="'7 Членови во зпф '!A1" display="Table 3: Structure of the  MPF Members by Gender and Municipality" xr:uid="{00000000-0004-0000-0100-0000737B0000}"/>
    <hyperlink ref="VJP105" location="'7 Членови во зпф '!A1" display="Table 3: Structure of the  MPF Members by Gender and Municipality" xr:uid="{00000000-0004-0000-0100-0000747B0000}"/>
    <hyperlink ref="VJQ105" location="'7 Членови во зпф '!A1" display="Table 3: Structure of the  MPF Members by Gender and Municipality" xr:uid="{00000000-0004-0000-0100-0000757B0000}"/>
    <hyperlink ref="VJR105" location="'7 Членови во зпф '!A1" display="Table 3: Structure of the  MPF Members by Gender and Municipality" xr:uid="{00000000-0004-0000-0100-0000767B0000}"/>
    <hyperlink ref="VJS105" location="'7 Членови во зпф '!A1" display="Table 3: Structure of the  MPF Members by Gender and Municipality" xr:uid="{00000000-0004-0000-0100-0000777B0000}"/>
    <hyperlink ref="VJT105" location="'7 Членови во зпф '!A1" display="Table 3: Structure of the  MPF Members by Gender and Municipality" xr:uid="{00000000-0004-0000-0100-0000787B0000}"/>
    <hyperlink ref="VJU105" location="'7 Членови во зпф '!A1" display="Table 3: Structure of the  MPF Members by Gender and Municipality" xr:uid="{00000000-0004-0000-0100-0000797B0000}"/>
    <hyperlink ref="VJV105" location="'7 Членови во зпф '!A1" display="Table 3: Structure of the  MPF Members by Gender and Municipality" xr:uid="{00000000-0004-0000-0100-00007A7B0000}"/>
    <hyperlink ref="VJW105" location="'7 Членови во зпф '!A1" display="Table 3: Structure of the  MPF Members by Gender and Municipality" xr:uid="{00000000-0004-0000-0100-00007B7B0000}"/>
    <hyperlink ref="VJX105" location="'7 Членови во зпф '!A1" display="Table 3: Structure of the  MPF Members by Gender and Municipality" xr:uid="{00000000-0004-0000-0100-00007C7B0000}"/>
    <hyperlink ref="VJY105" location="'7 Членови во зпф '!A1" display="Table 3: Structure of the  MPF Members by Gender and Municipality" xr:uid="{00000000-0004-0000-0100-00007D7B0000}"/>
    <hyperlink ref="VJZ105" location="'7 Членови во зпф '!A1" display="Table 3: Structure of the  MPF Members by Gender and Municipality" xr:uid="{00000000-0004-0000-0100-00007E7B0000}"/>
    <hyperlink ref="VKA105" location="'7 Членови во зпф '!A1" display="Table 3: Structure of the  MPF Members by Gender and Municipality" xr:uid="{00000000-0004-0000-0100-00007F7B0000}"/>
    <hyperlink ref="VKB105" location="'7 Членови во зпф '!A1" display="Table 3: Structure of the  MPF Members by Gender and Municipality" xr:uid="{00000000-0004-0000-0100-0000807B0000}"/>
    <hyperlink ref="VKC105" location="'7 Членови во зпф '!A1" display="Table 3: Structure of the  MPF Members by Gender and Municipality" xr:uid="{00000000-0004-0000-0100-0000817B0000}"/>
    <hyperlink ref="VKD105" location="'7 Членови во зпф '!A1" display="Table 3: Structure of the  MPF Members by Gender and Municipality" xr:uid="{00000000-0004-0000-0100-0000827B0000}"/>
    <hyperlink ref="VKE105" location="'7 Членови во зпф '!A1" display="Table 3: Structure of the  MPF Members by Gender and Municipality" xr:uid="{00000000-0004-0000-0100-0000837B0000}"/>
    <hyperlink ref="VKF105" location="'7 Членови во зпф '!A1" display="Table 3: Structure of the  MPF Members by Gender and Municipality" xr:uid="{00000000-0004-0000-0100-0000847B0000}"/>
    <hyperlink ref="VKG105" location="'7 Членови во зпф '!A1" display="Table 3: Structure of the  MPF Members by Gender and Municipality" xr:uid="{00000000-0004-0000-0100-0000857B0000}"/>
    <hyperlink ref="VKH105" location="'7 Членови во зпф '!A1" display="Table 3: Structure of the  MPF Members by Gender and Municipality" xr:uid="{00000000-0004-0000-0100-0000867B0000}"/>
    <hyperlink ref="VKI105" location="'7 Членови во зпф '!A1" display="Table 3: Structure of the  MPF Members by Gender and Municipality" xr:uid="{00000000-0004-0000-0100-0000877B0000}"/>
    <hyperlink ref="VKJ105" location="'7 Членови во зпф '!A1" display="Table 3: Structure of the  MPF Members by Gender and Municipality" xr:uid="{00000000-0004-0000-0100-0000887B0000}"/>
    <hyperlink ref="VKK105" location="'7 Членови во зпф '!A1" display="Table 3: Structure of the  MPF Members by Gender and Municipality" xr:uid="{00000000-0004-0000-0100-0000897B0000}"/>
    <hyperlink ref="VKL105" location="'7 Членови во зпф '!A1" display="Table 3: Structure of the  MPF Members by Gender and Municipality" xr:uid="{00000000-0004-0000-0100-00008A7B0000}"/>
    <hyperlink ref="VKM105" location="'7 Членови во зпф '!A1" display="Table 3: Structure of the  MPF Members by Gender and Municipality" xr:uid="{00000000-0004-0000-0100-00008B7B0000}"/>
    <hyperlink ref="VKN105" location="'7 Членови во зпф '!A1" display="Table 3: Structure of the  MPF Members by Gender and Municipality" xr:uid="{00000000-0004-0000-0100-00008C7B0000}"/>
    <hyperlink ref="VKO105" location="'7 Членови во зпф '!A1" display="Table 3: Structure of the  MPF Members by Gender and Municipality" xr:uid="{00000000-0004-0000-0100-00008D7B0000}"/>
    <hyperlink ref="VKP105" location="'7 Членови во зпф '!A1" display="Table 3: Structure of the  MPF Members by Gender and Municipality" xr:uid="{00000000-0004-0000-0100-00008E7B0000}"/>
    <hyperlink ref="VKQ105" location="'7 Членови во зпф '!A1" display="Table 3: Structure of the  MPF Members by Gender and Municipality" xr:uid="{00000000-0004-0000-0100-00008F7B0000}"/>
    <hyperlink ref="VKR105" location="'7 Членови во зпф '!A1" display="Table 3: Structure of the  MPF Members by Gender and Municipality" xr:uid="{00000000-0004-0000-0100-0000907B0000}"/>
    <hyperlink ref="VKS105" location="'7 Членови во зпф '!A1" display="Table 3: Structure of the  MPF Members by Gender and Municipality" xr:uid="{00000000-0004-0000-0100-0000917B0000}"/>
    <hyperlink ref="VKT105" location="'7 Членови во зпф '!A1" display="Table 3: Structure of the  MPF Members by Gender and Municipality" xr:uid="{00000000-0004-0000-0100-0000927B0000}"/>
    <hyperlink ref="VKU105" location="'7 Членови во зпф '!A1" display="Table 3: Structure of the  MPF Members by Gender and Municipality" xr:uid="{00000000-0004-0000-0100-0000937B0000}"/>
    <hyperlink ref="VKV105" location="'7 Членови во зпф '!A1" display="Table 3: Structure of the  MPF Members by Gender and Municipality" xr:uid="{00000000-0004-0000-0100-0000947B0000}"/>
    <hyperlink ref="VKW105" location="'7 Членови во зпф '!A1" display="Table 3: Structure of the  MPF Members by Gender and Municipality" xr:uid="{00000000-0004-0000-0100-0000957B0000}"/>
    <hyperlink ref="VKX105" location="'7 Членови во зпф '!A1" display="Table 3: Structure of the  MPF Members by Gender and Municipality" xr:uid="{00000000-0004-0000-0100-0000967B0000}"/>
    <hyperlink ref="VKY105" location="'7 Членови во зпф '!A1" display="Table 3: Structure of the  MPF Members by Gender and Municipality" xr:uid="{00000000-0004-0000-0100-0000977B0000}"/>
    <hyperlink ref="VKZ105" location="'7 Членови во зпф '!A1" display="Table 3: Structure of the  MPF Members by Gender and Municipality" xr:uid="{00000000-0004-0000-0100-0000987B0000}"/>
    <hyperlink ref="VLA105" location="'7 Членови во зпф '!A1" display="Table 3: Structure of the  MPF Members by Gender and Municipality" xr:uid="{00000000-0004-0000-0100-0000997B0000}"/>
    <hyperlink ref="VLB105" location="'7 Членови во зпф '!A1" display="Table 3: Structure of the  MPF Members by Gender and Municipality" xr:uid="{00000000-0004-0000-0100-00009A7B0000}"/>
    <hyperlink ref="VLC105" location="'7 Членови во зпф '!A1" display="Table 3: Structure of the  MPF Members by Gender and Municipality" xr:uid="{00000000-0004-0000-0100-00009B7B0000}"/>
    <hyperlink ref="VLD105" location="'7 Членови во зпф '!A1" display="Table 3: Structure of the  MPF Members by Gender and Municipality" xr:uid="{00000000-0004-0000-0100-00009C7B0000}"/>
    <hyperlink ref="VLE105" location="'7 Членови во зпф '!A1" display="Table 3: Structure of the  MPF Members by Gender and Municipality" xr:uid="{00000000-0004-0000-0100-00009D7B0000}"/>
    <hyperlink ref="VLF105" location="'7 Членови во зпф '!A1" display="Table 3: Structure of the  MPF Members by Gender and Municipality" xr:uid="{00000000-0004-0000-0100-00009E7B0000}"/>
    <hyperlink ref="VLG105" location="'7 Членови во зпф '!A1" display="Table 3: Structure of the  MPF Members by Gender and Municipality" xr:uid="{00000000-0004-0000-0100-00009F7B0000}"/>
    <hyperlink ref="VLH105" location="'7 Членови во зпф '!A1" display="Table 3: Structure of the  MPF Members by Gender and Municipality" xr:uid="{00000000-0004-0000-0100-0000A07B0000}"/>
    <hyperlink ref="VLI105" location="'7 Членови во зпф '!A1" display="Table 3: Structure of the  MPF Members by Gender and Municipality" xr:uid="{00000000-0004-0000-0100-0000A17B0000}"/>
    <hyperlink ref="VLJ105" location="'7 Членови во зпф '!A1" display="Table 3: Structure of the  MPF Members by Gender and Municipality" xr:uid="{00000000-0004-0000-0100-0000A27B0000}"/>
    <hyperlink ref="VLK105" location="'7 Членови во зпф '!A1" display="Table 3: Structure of the  MPF Members by Gender and Municipality" xr:uid="{00000000-0004-0000-0100-0000A37B0000}"/>
    <hyperlink ref="VLL105" location="'7 Членови во зпф '!A1" display="Table 3: Structure of the  MPF Members by Gender and Municipality" xr:uid="{00000000-0004-0000-0100-0000A47B0000}"/>
    <hyperlink ref="VLM105" location="'7 Членови во зпф '!A1" display="Table 3: Structure of the  MPF Members by Gender and Municipality" xr:uid="{00000000-0004-0000-0100-0000A57B0000}"/>
    <hyperlink ref="VLN105" location="'7 Членови во зпф '!A1" display="Table 3: Structure of the  MPF Members by Gender and Municipality" xr:uid="{00000000-0004-0000-0100-0000A67B0000}"/>
    <hyperlink ref="VLO105" location="'7 Членови во зпф '!A1" display="Table 3: Structure of the  MPF Members by Gender and Municipality" xr:uid="{00000000-0004-0000-0100-0000A77B0000}"/>
    <hyperlink ref="VLP105" location="'7 Членови во зпф '!A1" display="Table 3: Structure of the  MPF Members by Gender and Municipality" xr:uid="{00000000-0004-0000-0100-0000A87B0000}"/>
    <hyperlink ref="VLQ105" location="'7 Членови во зпф '!A1" display="Table 3: Structure of the  MPF Members by Gender and Municipality" xr:uid="{00000000-0004-0000-0100-0000A97B0000}"/>
    <hyperlink ref="VLR105" location="'7 Членови во зпф '!A1" display="Table 3: Structure of the  MPF Members by Gender and Municipality" xr:uid="{00000000-0004-0000-0100-0000AA7B0000}"/>
    <hyperlink ref="VLS105" location="'7 Членови во зпф '!A1" display="Table 3: Structure of the  MPF Members by Gender and Municipality" xr:uid="{00000000-0004-0000-0100-0000AB7B0000}"/>
    <hyperlink ref="VLT105" location="'7 Членови во зпф '!A1" display="Table 3: Structure of the  MPF Members by Gender and Municipality" xr:uid="{00000000-0004-0000-0100-0000AC7B0000}"/>
    <hyperlink ref="VLU105" location="'7 Членови во зпф '!A1" display="Table 3: Structure of the  MPF Members by Gender and Municipality" xr:uid="{00000000-0004-0000-0100-0000AD7B0000}"/>
    <hyperlink ref="VLV105" location="'7 Членови во зпф '!A1" display="Table 3: Structure of the  MPF Members by Gender and Municipality" xr:uid="{00000000-0004-0000-0100-0000AE7B0000}"/>
    <hyperlink ref="VLW105" location="'7 Членови во зпф '!A1" display="Table 3: Structure of the  MPF Members by Gender and Municipality" xr:uid="{00000000-0004-0000-0100-0000AF7B0000}"/>
    <hyperlink ref="VLX105" location="'7 Членови во зпф '!A1" display="Table 3: Structure of the  MPF Members by Gender and Municipality" xr:uid="{00000000-0004-0000-0100-0000B07B0000}"/>
    <hyperlink ref="VLY105" location="'7 Членови во зпф '!A1" display="Table 3: Structure of the  MPF Members by Gender and Municipality" xr:uid="{00000000-0004-0000-0100-0000B17B0000}"/>
    <hyperlink ref="VLZ105" location="'7 Членови во зпф '!A1" display="Table 3: Structure of the  MPF Members by Gender and Municipality" xr:uid="{00000000-0004-0000-0100-0000B27B0000}"/>
    <hyperlink ref="VMA105" location="'7 Членови во зпф '!A1" display="Table 3: Structure of the  MPF Members by Gender and Municipality" xr:uid="{00000000-0004-0000-0100-0000B37B0000}"/>
    <hyperlink ref="VMB105" location="'7 Членови во зпф '!A1" display="Table 3: Structure of the  MPF Members by Gender and Municipality" xr:uid="{00000000-0004-0000-0100-0000B47B0000}"/>
    <hyperlink ref="VMC105" location="'7 Членови во зпф '!A1" display="Table 3: Structure of the  MPF Members by Gender and Municipality" xr:uid="{00000000-0004-0000-0100-0000B57B0000}"/>
    <hyperlink ref="VMD105" location="'7 Членови во зпф '!A1" display="Table 3: Structure of the  MPF Members by Gender and Municipality" xr:uid="{00000000-0004-0000-0100-0000B67B0000}"/>
    <hyperlink ref="VME105" location="'7 Членови во зпф '!A1" display="Table 3: Structure of the  MPF Members by Gender and Municipality" xr:uid="{00000000-0004-0000-0100-0000B77B0000}"/>
    <hyperlink ref="VMF105" location="'7 Членови во зпф '!A1" display="Table 3: Structure of the  MPF Members by Gender and Municipality" xr:uid="{00000000-0004-0000-0100-0000B87B0000}"/>
    <hyperlink ref="VMG105" location="'7 Членови во зпф '!A1" display="Table 3: Structure of the  MPF Members by Gender and Municipality" xr:uid="{00000000-0004-0000-0100-0000B97B0000}"/>
    <hyperlink ref="VMH105" location="'7 Членови во зпф '!A1" display="Table 3: Structure of the  MPF Members by Gender and Municipality" xr:uid="{00000000-0004-0000-0100-0000BA7B0000}"/>
    <hyperlink ref="VMI105" location="'7 Членови во зпф '!A1" display="Table 3: Structure of the  MPF Members by Gender and Municipality" xr:uid="{00000000-0004-0000-0100-0000BB7B0000}"/>
    <hyperlink ref="VMJ105" location="'7 Членови во зпф '!A1" display="Table 3: Structure of the  MPF Members by Gender and Municipality" xr:uid="{00000000-0004-0000-0100-0000BC7B0000}"/>
    <hyperlink ref="VMK105" location="'7 Членови во зпф '!A1" display="Table 3: Structure of the  MPF Members by Gender and Municipality" xr:uid="{00000000-0004-0000-0100-0000BD7B0000}"/>
    <hyperlink ref="VML105" location="'7 Членови во зпф '!A1" display="Table 3: Structure of the  MPF Members by Gender and Municipality" xr:uid="{00000000-0004-0000-0100-0000BE7B0000}"/>
    <hyperlink ref="VMM105" location="'7 Членови во зпф '!A1" display="Table 3: Structure of the  MPF Members by Gender and Municipality" xr:uid="{00000000-0004-0000-0100-0000BF7B0000}"/>
    <hyperlink ref="VMN105" location="'7 Членови во зпф '!A1" display="Table 3: Structure of the  MPF Members by Gender and Municipality" xr:uid="{00000000-0004-0000-0100-0000C07B0000}"/>
    <hyperlink ref="VMO105" location="'7 Членови во зпф '!A1" display="Table 3: Structure of the  MPF Members by Gender and Municipality" xr:uid="{00000000-0004-0000-0100-0000C17B0000}"/>
    <hyperlink ref="VMP105" location="'7 Членови во зпф '!A1" display="Table 3: Structure of the  MPF Members by Gender and Municipality" xr:uid="{00000000-0004-0000-0100-0000C27B0000}"/>
    <hyperlink ref="VMQ105" location="'7 Членови во зпф '!A1" display="Table 3: Structure of the  MPF Members by Gender and Municipality" xr:uid="{00000000-0004-0000-0100-0000C37B0000}"/>
    <hyperlink ref="VMR105" location="'7 Членови во зпф '!A1" display="Table 3: Structure of the  MPF Members by Gender and Municipality" xr:uid="{00000000-0004-0000-0100-0000C47B0000}"/>
    <hyperlink ref="VMS105" location="'7 Членови во зпф '!A1" display="Table 3: Structure of the  MPF Members by Gender and Municipality" xr:uid="{00000000-0004-0000-0100-0000C57B0000}"/>
    <hyperlink ref="VMT105" location="'7 Членови во зпф '!A1" display="Table 3: Structure of the  MPF Members by Gender and Municipality" xr:uid="{00000000-0004-0000-0100-0000C67B0000}"/>
    <hyperlink ref="VMU105" location="'7 Членови во зпф '!A1" display="Table 3: Structure of the  MPF Members by Gender and Municipality" xr:uid="{00000000-0004-0000-0100-0000C77B0000}"/>
    <hyperlink ref="VMV105" location="'7 Членови во зпф '!A1" display="Table 3: Structure of the  MPF Members by Gender and Municipality" xr:uid="{00000000-0004-0000-0100-0000C87B0000}"/>
    <hyperlink ref="VMW105" location="'7 Членови во зпф '!A1" display="Table 3: Structure of the  MPF Members by Gender and Municipality" xr:uid="{00000000-0004-0000-0100-0000C97B0000}"/>
    <hyperlink ref="VMX105" location="'7 Членови во зпф '!A1" display="Table 3: Structure of the  MPF Members by Gender and Municipality" xr:uid="{00000000-0004-0000-0100-0000CA7B0000}"/>
    <hyperlink ref="VMY105" location="'7 Членови во зпф '!A1" display="Table 3: Structure of the  MPF Members by Gender and Municipality" xr:uid="{00000000-0004-0000-0100-0000CB7B0000}"/>
    <hyperlink ref="VMZ105" location="'7 Членови во зпф '!A1" display="Table 3: Structure of the  MPF Members by Gender and Municipality" xr:uid="{00000000-0004-0000-0100-0000CC7B0000}"/>
    <hyperlink ref="VNA105" location="'7 Членови во зпф '!A1" display="Table 3: Structure of the  MPF Members by Gender and Municipality" xr:uid="{00000000-0004-0000-0100-0000CD7B0000}"/>
    <hyperlink ref="VNB105" location="'7 Членови во зпф '!A1" display="Table 3: Structure of the  MPF Members by Gender and Municipality" xr:uid="{00000000-0004-0000-0100-0000CE7B0000}"/>
    <hyperlink ref="VNC105" location="'7 Членови во зпф '!A1" display="Table 3: Structure of the  MPF Members by Gender and Municipality" xr:uid="{00000000-0004-0000-0100-0000CF7B0000}"/>
    <hyperlink ref="VND105" location="'7 Членови во зпф '!A1" display="Table 3: Structure of the  MPF Members by Gender and Municipality" xr:uid="{00000000-0004-0000-0100-0000D07B0000}"/>
    <hyperlink ref="VNE105" location="'7 Членови во зпф '!A1" display="Table 3: Structure of the  MPF Members by Gender and Municipality" xr:uid="{00000000-0004-0000-0100-0000D17B0000}"/>
    <hyperlink ref="VNF105" location="'7 Членови во зпф '!A1" display="Table 3: Structure of the  MPF Members by Gender and Municipality" xr:uid="{00000000-0004-0000-0100-0000D27B0000}"/>
    <hyperlink ref="VNG105" location="'7 Членови во зпф '!A1" display="Table 3: Structure of the  MPF Members by Gender and Municipality" xr:uid="{00000000-0004-0000-0100-0000D37B0000}"/>
    <hyperlink ref="VNH105" location="'7 Членови во зпф '!A1" display="Table 3: Structure of the  MPF Members by Gender and Municipality" xr:uid="{00000000-0004-0000-0100-0000D47B0000}"/>
    <hyperlink ref="VNI105" location="'7 Членови во зпф '!A1" display="Table 3: Structure of the  MPF Members by Gender and Municipality" xr:uid="{00000000-0004-0000-0100-0000D57B0000}"/>
    <hyperlink ref="VNJ105" location="'7 Членови во зпф '!A1" display="Table 3: Structure of the  MPF Members by Gender and Municipality" xr:uid="{00000000-0004-0000-0100-0000D67B0000}"/>
    <hyperlink ref="VNK105" location="'7 Членови во зпф '!A1" display="Table 3: Structure of the  MPF Members by Gender and Municipality" xr:uid="{00000000-0004-0000-0100-0000D77B0000}"/>
    <hyperlink ref="VNL105" location="'7 Членови во зпф '!A1" display="Table 3: Structure of the  MPF Members by Gender and Municipality" xr:uid="{00000000-0004-0000-0100-0000D87B0000}"/>
    <hyperlink ref="VNM105" location="'7 Членови во зпф '!A1" display="Table 3: Structure of the  MPF Members by Gender and Municipality" xr:uid="{00000000-0004-0000-0100-0000D97B0000}"/>
    <hyperlink ref="VNN105" location="'7 Членови во зпф '!A1" display="Table 3: Structure of the  MPF Members by Gender and Municipality" xr:uid="{00000000-0004-0000-0100-0000DA7B0000}"/>
    <hyperlink ref="VNO105" location="'7 Членови во зпф '!A1" display="Table 3: Structure of the  MPF Members by Gender and Municipality" xr:uid="{00000000-0004-0000-0100-0000DB7B0000}"/>
    <hyperlink ref="VNP105" location="'7 Членови во зпф '!A1" display="Table 3: Structure of the  MPF Members by Gender and Municipality" xr:uid="{00000000-0004-0000-0100-0000DC7B0000}"/>
    <hyperlink ref="VNQ105" location="'7 Членови во зпф '!A1" display="Table 3: Structure of the  MPF Members by Gender and Municipality" xr:uid="{00000000-0004-0000-0100-0000DD7B0000}"/>
    <hyperlink ref="VNR105" location="'7 Членови во зпф '!A1" display="Table 3: Structure of the  MPF Members by Gender and Municipality" xr:uid="{00000000-0004-0000-0100-0000DE7B0000}"/>
    <hyperlink ref="VNS105" location="'7 Членови во зпф '!A1" display="Table 3: Structure of the  MPF Members by Gender and Municipality" xr:uid="{00000000-0004-0000-0100-0000DF7B0000}"/>
    <hyperlink ref="VNT105" location="'7 Членови во зпф '!A1" display="Table 3: Structure of the  MPF Members by Gender and Municipality" xr:uid="{00000000-0004-0000-0100-0000E07B0000}"/>
    <hyperlink ref="VNU105" location="'7 Членови во зпф '!A1" display="Table 3: Structure of the  MPF Members by Gender and Municipality" xr:uid="{00000000-0004-0000-0100-0000E17B0000}"/>
    <hyperlink ref="VNV105" location="'7 Членови во зпф '!A1" display="Table 3: Structure of the  MPF Members by Gender and Municipality" xr:uid="{00000000-0004-0000-0100-0000E27B0000}"/>
    <hyperlink ref="VNW105" location="'7 Членови во зпф '!A1" display="Table 3: Structure of the  MPF Members by Gender and Municipality" xr:uid="{00000000-0004-0000-0100-0000E37B0000}"/>
    <hyperlink ref="VNX105" location="'7 Членови во зпф '!A1" display="Table 3: Structure of the  MPF Members by Gender and Municipality" xr:uid="{00000000-0004-0000-0100-0000E47B0000}"/>
    <hyperlink ref="VNY105" location="'7 Членови во зпф '!A1" display="Table 3: Structure of the  MPF Members by Gender and Municipality" xr:uid="{00000000-0004-0000-0100-0000E57B0000}"/>
    <hyperlink ref="VNZ105" location="'7 Членови во зпф '!A1" display="Table 3: Structure of the  MPF Members by Gender and Municipality" xr:uid="{00000000-0004-0000-0100-0000E67B0000}"/>
    <hyperlink ref="VOA105" location="'7 Членови во зпф '!A1" display="Table 3: Structure of the  MPF Members by Gender and Municipality" xr:uid="{00000000-0004-0000-0100-0000E77B0000}"/>
    <hyperlink ref="VOB105" location="'7 Членови во зпф '!A1" display="Table 3: Structure of the  MPF Members by Gender and Municipality" xr:uid="{00000000-0004-0000-0100-0000E87B0000}"/>
    <hyperlink ref="VOC105" location="'7 Членови во зпф '!A1" display="Table 3: Structure of the  MPF Members by Gender and Municipality" xr:uid="{00000000-0004-0000-0100-0000E97B0000}"/>
    <hyperlink ref="VOD105" location="'7 Членови во зпф '!A1" display="Table 3: Structure of the  MPF Members by Gender and Municipality" xr:uid="{00000000-0004-0000-0100-0000EA7B0000}"/>
    <hyperlink ref="VOE105" location="'7 Членови во зпф '!A1" display="Table 3: Structure of the  MPF Members by Gender and Municipality" xr:uid="{00000000-0004-0000-0100-0000EB7B0000}"/>
    <hyperlink ref="VOF105" location="'7 Членови во зпф '!A1" display="Table 3: Structure of the  MPF Members by Gender and Municipality" xr:uid="{00000000-0004-0000-0100-0000EC7B0000}"/>
    <hyperlink ref="VOG105" location="'7 Членови во зпф '!A1" display="Table 3: Structure of the  MPF Members by Gender and Municipality" xr:uid="{00000000-0004-0000-0100-0000ED7B0000}"/>
    <hyperlink ref="VOH105" location="'7 Членови во зпф '!A1" display="Table 3: Structure of the  MPF Members by Gender and Municipality" xr:uid="{00000000-0004-0000-0100-0000EE7B0000}"/>
    <hyperlink ref="VOI105" location="'7 Членови во зпф '!A1" display="Table 3: Structure of the  MPF Members by Gender and Municipality" xr:uid="{00000000-0004-0000-0100-0000EF7B0000}"/>
    <hyperlink ref="VOJ105" location="'7 Членови во зпф '!A1" display="Table 3: Structure of the  MPF Members by Gender and Municipality" xr:uid="{00000000-0004-0000-0100-0000F07B0000}"/>
    <hyperlink ref="VOK105" location="'7 Членови во зпф '!A1" display="Table 3: Structure of the  MPF Members by Gender and Municipality" xr:uid="{00000000-0004-0000-0100-0000F17B0000}"/>
    <hyperlink ref="VOL105" location="'7 Членови во зпф '!A1" display="Table 3: Structure of the  MPF Members by Gender and Municipality" xr:uid="{00000000-0004-0000-0100-0000F27B0000}"/>
    <hyperlink ref="VOM105" location="'7 Членови во зпф '!A1" display="Table 3: Structure of the  MPF Members by Gender and Municipality" xr:uid="{00000000-0004-0000-0100-0000F37B0000}"/>
    <hyperlink ref="VON105" location="'7 Членови во зпф '!A1" display="Table 3: Structure of the  MPF Members by Gender and Municipality" xr:uid="{00000000-0004-0000-0100-0000F47B0000}"/>
    <hyperlink ref="VOO105" location="'7 Членови во зпф '!A1" display="Table 3: Structure of the  MPF Members by Gender and Municipality" xr:uid="{00000000-0004-0000-0100-0000F57B0000}"/>
    <hyperlink ref="VOP105" location="'7 Членови во зпф '!A1" display="Table 3: Structure of the  MPF Members by Gender and Municipality" xr:uid="{00000000-0004-0000-0100-0000F67B0000}"/>
    <hyperlink ref="VOQ105" location="'7 Членови во зпф '!A1" display="Table 3: Structure of the  MPF Members by Gender and Municipality" xr:uid="{00000000-0004-0000-0100-0000F77B0000}"/>
    <hyperlink ref="VOR105" location="'7 Членови во зпф '!A1" display="Table 3: Structure of the  MPF Members by Gender and Municipality" xr:uid="{00000000-0004-0000-0100-0000F87B0000}"/>
    <hyperlink ref="VOS105" location="'7 Членови во зпф '!A1" display="Table 3: Structure of the  MPF Members by Gender and Municipality" xr:uid="{00000000-0004-0000-0100-0000F97B0000}"/>
    <hyperlink ref="VOT105" location="'7 Членови во зпф '!A1" display="Table 3: Structure of the  MPF Members by Gender and Municipality" xr:uid="{00000000-0004-0000-0100-0000FA7B0000}"/>
    <hyperlink ref="VOU105" location="'7 Членови во зпф '!A1" display="Table 3: Structure of the  MPF Members by Gender and Municipality" xr:uid="{00000000-0004-0000-0100-0000FB7B0000}"/>
    <hyperlink ref="VOV105" location="'7 Членови во зпф '!A1" display="Table 3: Structure of the  MPF Members by Gender and Municipality" xr:uid="{00000000-0004-0000-0100-0000FC7B0000}"/>
    <hyperlink ref="VOW105" location="'7 Членови во зпф '!A1" display="Table 3: Structure of the  MPF Members by Gender and Municipality" xr:uid="{00000000-0004-0000-0100-0000FD7B0000}"/>
    <hyperlink ref="VOX105" location="'7 Членови во зпф '!A1" display="Table 3: Structure of the  MPF Members by Gender and Municipality" xr:uid="{00000000-0004-0000-0100-0000FE7B0000}"/>
    <hyperlink ref="VOY105" location="'7 Членови во зпф '!A1" display="Table 3: Structure of the  MPF Members by Gender and Municipality" xr:uid="{00000000-0004-0000-0100-0000FF7B0000}"/>
    <hyperlink ref="VOZ105" location="'7 Членови во зпф '!A1" display="Table 3: Structure of the  MPF Members by Gender and Municipality" xr:uid="{00000000-0004-0000-0100-0000007C0000}"/>
    <hyperlink ref="VPA105" location="'7 Членови во зпф '!A1" display="Table 3: Structure of the  MPF Members by Gender and Municipality" xr:uid="{00000000-0004-0000-0100-0000017C0000}"/>
    <hyperlink ref="VPB105" location="'7 Членови во зпф '!A1" display="Table 3: Structure of the  MPF Members by Gender and Municipality" xr:uid="{00000000-0004-0000-0100-0000027C0000}"/>
    <hyperlink ref="VPC105" location="'7 Членови во зпф '!A1" display="Table 3: Structure of the  MPF Members by Gender and Municipality" xr:uid="{00000000-0004-0000-0100-0000037C0000}"/>
    <hyperlink ref="VPD105" location="'7 Членови во зпф '!A1" display="Table 3: Structure of the  MPF Members by Gender and Municipality" xr:uid="{00000000-0004-0000-0100-0000047C0000}"/>
    <hyperlink ref="VPE105" location="'7 Членови во зпф '!A1" display="Table 3: Structure of the  MPF Members by Gender and Municipality" xr:uid="{00000000-0004-0000-0100-0000057C0000}"/>
    <hyperlink ref="VPF105" location="'7 Членови во зпф '!A1" display="Table 3: Structure of the  MPF Members by Gender and Municipality" xr:uid="{00000000-0004-0000-0100-0000067C0000}"/>
    <hyperlink ref="VPG105" location="'7 Членови во зпф '!A1" display="Table 3: Structure of the  MPF Members by Gender and Municipality" xr:uid="{00000000-0004-0000-0100-0000077C0000}"/>
    <hyperlink ref="VPH105" location="'7 Членови во зпф '!A1" display="Table 3: Structure of the  MPF Members by Gender and Municipality" xr:uid="{00000000-0004-0000-0100-0000087C0000}"/>
    <hyperlink ref="VPI105" location="'7 Членови во зпф '!A1" display="Table 3: Structure of the  MPF Members by Gender and Municipality" xr:uid="{00000000-0004-0000-0100-0000097C0000}"/>
    <hyperlink ref="VPJ105" location="'7 Членови во зпф '!A1" display="Table 3: Structure of the  MPF Members by Gender and Municipality" xr:uid="{00000000-0004-0000-0100-00000A7C0000}"/>
    <hyperlink ref="VPK105" location="'7 Членови во зпф '!A1" display="Table 3: Structure of the  MPF Members by Gender and Municipality" xr:uid="{00000000-0004-0000-0100-00000B7C0000}"/>
    <hyperlink ref="VPL105" location="'7 Членови во зпф '!A1" display="Table 3: Structure of the  MPF Members by Gender and Municipality" xr:uid="{00000000-0004-0000-0100-00000C7C0000}"/>
    <hyperlink ref="VPM105" location="'7 Членови во зпф '!A1" display="Table 3: Structure of the  MPF Members by Gender and Municipality" xr:uid="{00000000-0004-0000-0100-00000D7C0000}"/>
    <hyperlink ref="VPN105" location="'7 Членови во зпф '!A1" display="Table 3: Structure of the  MPF Members by Gender and Municipality" xr:uid="{00000000-0004-0000-0100-00000E7C0000}"/>
    <hyperlink ref="VPO105" location="'7 Членови во зпф '!A1" display="Table 3: Structure of the  MPF Members by Gender and Municipality" xr:uid="{00000000-0004-0000-0100-00000F7C0000}"/>
    <hyperlink ref="VPP105" location="'7 Членови во зпф '!A1" display="Table 3: Structure of the  MPF Members by Gender and Municipality" xr:uid="{00000000-0004-0000-0100-0000107C0000}"/>
    <hyperlink ref="VPQ105" location="'7 Членови во зпф '!A1" display="Table 3: Structure of the  MPF Members by Gender and Municipality" xr:uid="{00000000-0004-0000-0100-0000117C0000}"/>
    <hyperlink ref="VPR105" location="'7 Членови во зпф '!A1" display="Table 3: Structure of the  MPF Members by Gender and Municipality" xr:uid="{00000000-0004-0000-0100-0000127C0000}"/>
    <hyperlink ref="VPS105" location="'7 Членови во зпф '!A1" display="Table 3: Structure of the  MPF Members by Gender and Municipality" xr:uid="{00000000-0004-0000-0100-0000137C0000}"/>
    <hyperlink ref="VPT105" location="'7 Членови во зпф '!A1" display="Table 3: Structure of the  MPF Members by Gender and Municipality" xr:uid="{00000000-0004-0000-0100-0000147C0000}"/>
    <hyperlink ref="VPU105" location="'7 Членови во зпф '!A1" display="Table 3: Structure of the  MPF Members by Gender and Municipality" xr:uid="{00000000-0004-0000-0100-0000157C0000}"/>
    <hyperlink ref="VPV105" location="'7 Членови во зпф '!A1" display="Table 3: Structure of the  MPF Members by Gender and Municipality" xr:uid="{00000000-0004-0000-0100-0000167C0000}"/>
    <hyperlink ref="VPW105" location="'7 Членови во зпф '!A1" display="Table 3: Structure of the  MPF Members by Gender and Municipality" xr:uid="{00000000-0004-0000-0100-0000177C0000}"/>
    <hyperlink ref="VPX105" location="'7 Членови во зпф '!A1" display="Table 3: Structure of the  MPF Members by Gender and Municipality" xr:uid="{00000000-0004-0000-0100-0000187C0000}"/>
    <hyperlink ref="VPY105" location="'7 Членови во зпф '!A1" display="Table 3: Structure of the  MPF Members by Gender and Municipality" xr:uid="{00000000-0004-0000-0100-0000197C0000}"/>
    <hyperlink ref="VPZ105" location="'7 Членови во зпф '!A1" display="Table 3: Structure of the  MPF Members by Gender and Municipality" xr:uid="{00000000-0004-0000-0100-00001A7C0000}"/>
    <hyperlink ref="VQA105" location="'7 Членови во зпф '!A1" display="Table 3: Structure of the  MPF Members by Gender and Municipality" xr:uid="{00000000-0004-0000-0100-00001B7C0000}"/>
    <hyperlink ref="VQB105" location="'7 Членови во зпф '!A1" display="Table 3: Structure of the  MPF Members by Gender and Municipality" xr:uid="{00000000-0004-0000-0100-00001C7C0000}"/>
    <hyperlink ref="VQC105" location="'7 Членови во зпф '!A1" display="Table 3: Structure of the  MPF Members by Gender and Municipality" xr:uid="{00000000-0004-0000-0100-00001D7C0000}"/>
    <hyperlink ref="VQD105" location="'7 Членови во зпф '!A1" display="Table 3: Structure of the  MPF Members by Gender and Municipality" xr:uid="{00000000-0004-0000-0100-00001E7C0000}"/>
    <hyperlink ref="VQE105" location="'7 Членови во зпф '!A1" display="Table 3: Structure of the  MPF Members by Gender and Municipality" xr:uid="{00000000-0004-0000-0100-00001F7C0000}"/>
    <hyperlink ref="VQF105" location="'7 Членови во зпф '!A1" display="Table 3: Structure of the  MPF Members by Gender and Municipality" xr:uid="{00000000-0004-0000-0100-0000207C0000}"/>
    <hyperlink ref="VQG105" location="'7 Членови во зпф '!A1" display="Table 3: Structure of the  MPF Members by Gender and Municipality" xr:uid="{00000000-0004-0000-0100-0000217C0000}"/>
    <hyperlink ref="VQH105" location="'7 Членови во зпф '!A1" display="Table 3: Structure of the  MPF Members by Gender and Municipality" xr:uid="{00000000-0004-0000-0100-0000227C0000}"/>
    <hyperlink ref="VQI105" location="'7 Членови во зпф '!A1" display="Table 3: Structure of the  MPF Members by Gender and Municipality" xr:uid="{00000000-0004-0000-0100-0000237C0000}"/>
    <hyperlink ref="VQJ105" location="'7 Членови во зпф '!A1" display="Table 3: Structure of the  MPF Members by Gender and Municipality" xr:uid="{00000000-0004-0000-0100-0000247C0000}"/>
    <hyperlink ref="VQK105" location="'7 Членови во зпф '!A1" display="Table 3: Structure of the  MPF Members by Gender and Municipality" xr:uid="{00000000-0004-0000-0100-0000257C0000}"/>
    <hyperlink ref="VQL105" location="'7 Членови во зпф '!A1" display="Table 3: Structure of the  MPF Members by Gender and Municipality" xr:uid="{00000000-0004-0000-0100-0000267C0000}"/>
    <hyperlink ref="VQM105" location="'7 Членови во зпф '!A1" display="Table 3: Structure of the  MPF Members by Gender and Municipality" xr:uid="{00000000-0004-0000-0100-0000277C0000}"/>
    <hyperlink ref="VQN105" location="'7 Членови во зпф '!A1" display="Table 3: Structure of the  MPF Members by Gender and Municipality" xr:uid="{00000000-0004-0000-0100-0000287C0000}"/>
    <hyperlink ref="VQO105" location="'7 Членови во зпф '!A1" display="Table 3: Structure of the  MPF Members by Gender and Municipality" xr:uid="{00000000-0004-0000-0100-0000297C0000}"/>
    <hyperlink ref="VQP105" location="'7 Членови во зпф '!A1" display="Table 3: Structure of the  MPF Members by Gender and Municipality" xr:uid="{00000000-0004-0000-0100-00002A7C0000}"/>
    <hyperlink ref="VQQ105" location="'7 Членови во зпф '!A1" display="Table 3: Structure of the  MPF Members by Gender and Municipality" xr:uid="{00000000-0004-0000-0100-00002B7C0000}"/>
    <hyperlink ref="VQR105" location="'7 Членови во зпф '!A1" display="Table 3: Structure of the  MPF Members by Gender and Municipality" xr:uid="{00000000-0004-0000-0100-00002C7C0000}"/>
    <hyperlink ref="VQS105" location="'7 Членови во зпф '!A1" display="Table 3: Structure of the  MPF Members by Gender and Municipality" xr:uid="{00000000-0004-0000-0100-00002D7C0000}"/>
    <hyperlink ref="VQT105" location="'7 Членови во зпф '!A1" display="Table 3: Structure of the  MPF Members by Gender and Municipality" xr:uid="{00000000-0004-0000-0100-00002E7C0000}"/>
    <hyperlink ref="VQU105" location="'7 Членови во зпф '!A1" display="Table 3: Structure of the  MPF Members by Gender and Municipality" xr:uid="{00000000-0004-0000-0100-00002F7C0000}"/>
    <hyperlink ref="VQV105" location="'7 Членови во зпф '!A1" display="Table 3: Structure of the  MPF Members by Gender and Municipality" xr:uid="{00000000-0004-0000-0100-0000307C0000}"/>
    <hyperlink ref="VQW105" location="'7 Членови во зпф '!A1" display="Table 3: Structure of the  MPF Members by Gender and Municipality" xr:uid="{00000000-0004-0000-0100-0000317C0000}"/>
    <hyperlink ref="VQX105" location="'7 Членови во зпф '!A1" display="Table 3: Structure of the  MPF Members by Gender and Municipality" xr:uid="{00000000-0004-0000-0100-0000327C0000}"/>
    <hyperlink ref="VQY105" location="'7 Членови во зпф '!A1" display="Table 3: Structure of the  MPF Members by Gender and Municipality" xr:uid="{00000000-0004-0000-0100-0000337C0000}"/>
    <hyperlink ref="VQZ105" location="'7 Членови во зпф '!A1" display="Table 3: Structure of the  MPF Members by Gender and Municipality" xr:uid="{00000000-0004-0000-0100-0000347C0000}"/>
    <hyperlink ref="VRA105" location="'7 Членови во зпф '!A1" display="Table 3: Structure of the  MPF Members by Gender and Municipality" xr:uid="{00000000-0004-0000-0100-0000357C0000}"/>
    <hyperlink ref="VRB105" location="'7 Членови во зпф '!A1" display="Table 3: Structure of the  MPF Members by Gender and Municipality" xr:uid="{00000000-0004-0000-0100-0000367C0000}"/>
    <hyperlink ref="VRC105" location="'7 Членови во зпф '!A1" display="Table 3: Structure of the  MPF Members by Gender and Municipality" xr:uid="{00000000-0004-0000-0100-0000377C0000}"/>
    <hyperlink ref="VRD105" location="'7 Членови во зпф '!A1" display="Table 3: Structure of the  MPF Members by Gender and Municipality" xr:uid="{00000000-0004-0000-0100-0000387C0000}"/>
    <hyperlink ref="VRE105" location="'7 Членови во зпф '!A1" display="Table 3: Structure of the  MPF Members by Gender and Municipality" xr:uid="{00000000-0004-0000-0100-0000397C0000}"/>
    <hyperlink ref="VRF105" location="'7 Членови во зпф '!A1" display="Table 3: Structure of the  MPF Members by Gender and Municipality" xr:uid="{00000000-0004-0000-0100-00003A7C0000}"/>
    <hyperlink ref="VRG105" location="'7 Членови во зпф '!A1" display="Table 3: Structure of the  MPF Members by Gender and Municipality" xr:uid="{00000000-0004-0000-0100-00003B7C0000}"/>
    <hyperlink ref="VRH105" location="'7 Членови во зпф '!A1" display="Table 3: Structure of the  MPF Members by Gender and Municipality" xr:uid="{00000000-0004-0000-0100-00003C7C0000}"/>
    <hyperlink ref="VRI105" location="'7 Членови во зпф '!A1" display="Table 3: Structure of the  MPF Members by Gender and Municipality" xr:uid="{00000000-0004-0000-0100-00003D7C0000}"/>
    <hyperlink ref="VRJ105" location="'7 Членови во зпф '!A1" display="Table 3: Structure of the  MPF Members by Gender and Municipality" xr:uid="{00000000-0004-0000-0100-00003E7C0000}"/>
    <hyperlink ref="VRK105" location="'7 Членови во зпф '!A1" display="Table 3: Structure of the  MPF Members by Gender and Municipality" xr:uid="{00000000-0004-0000-0100-00003F7C0000}"/>
    <hyperlink ref="VRL105" location="'7 Членови во зпф '!A1" display="Table 3: Structure of the  MPF Members by Gender and Municipality" xr:uid="{00000000-0004-0000-0100-0000407C0000}"/>
    <hyperlink ref="VRM105" location="'7 Членови во зпф '!A1" display="Table 3: Structure of the  MPF Members by Gender and Municipality" xr:uid="{00000000-0004-0000-0100-0000417C0000}"/>
    <hyperlink ref="VRN105" location="'7 Членови во зпф '!A1" display="Table 3: Structure of the  MPF Members by Gender and Municipality" xr:uid="{00000000-0004-0000-0100-0000427C0000}"/>
    <hyperlink ref="VRO105" location="'7 Членови во зпф '!A1" display="Table 3: Structure of the  MPF Members by Gender and Municipality" xr:uid="{00000000-0004-0000-0100-0000437C0000}"/>
    <hyperlink ref="VRP105" location="'7 Членови во зпф '!A1" display="Table 3: Structure of the  MPF Members by Gender and Municipality" xr:uid="{00000000-0004-0000-0100-0000447C0000}"/>
    <hyperlink ref="VRQ105" location="'7 Членови во зпф '!A1" display="Table 3: Structure of the  MPF Members by Gender and Municipality" xr:uid="{00000000-0004-0000-0100-0000457C0000}"/>
    <hyperlink ref="VRR105" location="'7 Членови во зпф '!A1" display="Table 3: Structure of the  MPF Members by Gender and Municipality" xr:uid="{00000000-0004-0000-0100-0000467C0000}"/>
    <hyperlink ref="VRS105" location="'7 Членови во зпф '!A1" display="Table 3: Structure of the  MPF Members by Gender and Municipality" xr:uid="{00000000-0004-0000-0100-0000477C0000}"/>
    <hyperlink ref="VRT105" location="'7 Членови во зпф '!A1" display="Table 3: Structure of the  MPF Members by Gender and Municipality" xr:uid="{00000000-0004-0000-0100-0000487C0000}"/>
    <hyperlink ref="VRU105" location="'7 Членови во зпф '!A1" display="Table 3: Structure of the  MPF Members by Gender and Municipality" xr:uid="{00000000-0004-0000-0100-0000497C0000}"/>
    <hyperlink ref="VRV105" location="'7 Членови во зпф '!A1" display="Table 3: Structure of the  MPF Members by Gender and Municipality" xr:uid="{00000000-0004-0000-0100-00004A7C0000}"/>
    <hyperlink ref="VRW105" location="'7 Членови во зпф '!A1" display="Table 3: Structure of the  MPF Members by Gender and Municipality" xr:uid="{00000000-0004-0000-0100-00004B7C0000}"/>
    <hyperlink ref="VRX105" location="'7 Членови во зпф '!A1" display="Table 3: Structure of the  MPF Members by Gender and Municipality" xr:uid="{00000000-0004-0000-0100-00004C7C0000}"/>
    <hyperlink ref="VRY105" location="'7 Членови во зпф '!A1" display="Table 3: Structure of the  MPF Members by Gender and Municipality" xr:uid="{00000000-0004-0000-0100-00004D7C0000}"/>
    <hyperlink ref="VRZ105" location="'7 Членови во зпф '!A1" display="Table 3: Structure of the  MPF Members by Gender and Municipality" xr:uid="{00000000-0004-0000-0100-00004E7C0000}"/>
    <hyperlink ref="VSA105" location="'7 Членови во зпф '!A1" display="Table 3: Structure of the  MPF Members by Gender and Municipality" xr:uid="{00000000-0004-0000-0100-00004F7C0000}"/>
    <hyperlink ref="VSB105" location="'7 Членови во зпф '!A1" display="Table 3: Structure of the  MPF Members by Gender and Municipality" xr:uid="{00000000-0004-0000-0100-0000507C0000}"/>
    <hyperlink ref="VSC105" location="'7 Членови во зпф '!A1" display="Table 3: Structure of the  MPF Members by Gender and Municipality" xr:uid="{00000000-0004-0000-0100-0000517C0000}"/>
    <hyperlink ref="VSD105" location="'7 Членови во зпф '!A1" display="Table 3: Structure of the  MPF Members by Gender and Municipality" xr:uid="{00000000-0004-0000-0100-0000527C0000}"/>
    <hyperlink ref="VSE105" location="'7 Членови во зпф '!A1" display="Table 3: Structure of the  MPF Members by Gender and Municipality" xr:uid="{00000000-0004-0000-0100-0000537C0000}"/>
    <hyperlink ref="VSF105" location="'7 Членови во зпф '!A1" display="Table 3: Structure of the  MPF Members by Gender and Municipality" xr:uid="{00000000-0004-0000-0100-0000547C0000}"/>
    <hyperlink ref="VSG105" location="'7 Членови во зпф '!A1" display="Table 3: Structure of the  MPF Members by Gender and Municipality" xr:uid="{00000000-0004-0000-0100-0000557C0000}"/>
    <hyperlink ref="VSH105" location="'7 Членови во зпф '!A1" display="Table 3: Structure of the  MPF Members by Gender and Municipality" xr:uid="{00000000-0004-0000-0100-0000567C0000}"/>
    <hyperlink ref="VSI105" location="'7 Членови во зпф '!A1" display="Table 3: Structure of the  MPF Members by Gender and Municipality" xr:uid="{00000000-0004-0000-0100-0000577C0000}"/>
    <hyperlink ref="VSJ105" location="'7 Членови во зпф '!A1" display="Table 3: Structure of the  MPF Members by Gender and Municipality" xr:uid="{00000000-0004-0000-0100-0000587C0000}"/>
    <hyperlink ref="VSK105" location="'7 Членови во зпф '!A1" display="Table 3: Structure of the  MPF Members by Gender and Municipality" xr:uid="{00000000-0004-0000-0100-0000597C0000}"/>
    <hyperlink ref="VSL105" location="'7 Членови во зпф '!A1" display="Table 3: Structure of the  MPF Members by Gender and Municipality" xr:uid="{00000000-0004-0000-0100-00005A7C0000}"/>
    <hyperlink ref="VSM105" location="'7 Членови во зпф '!A1" display="Table 3: Structure of the  MPF Members by Gender and Municipality" xr:uid="{00000000-0004-0000-0100-00005B7C0000}"/>
    <hyperlink ref="VSN105" location="'7 Членови во зпф '!A1" display="Table 3: Structure of the  MPF Members by Gender and Municipality" xr:uid="{00000000-0004-0000-0100-00005C7C0000}"/>
    <hyperlink ref="VSO105" location="'7 Членови во зпф '!A1" display="Table 3: Structure of the  MPF Members by Gender and Municipality" xr:uid="{00000000-0004-0000-0100-00005D7C0000}"/>
    <hyperlink ref="VSP105" location="'7 Членови во зпф '!A1" display="Table 3: Structure of the  MPF Members by Gender and Municipality" xr:uid="{00000000-0004-0000-0100-00005E7C0000}"/>
    <hyperlink ref="VSQ105" location="'7 Членови во зпф '!A1" display="Table 3: Structure of the  MPF Members by Gender and Municipality" xr:uid="{00000000-0004-0000-0100-00005F7C0000}"/>
    <hyperlink ref="VSR105" location="'7 Членови во зпф '!A1" display="Table 3: Structure of the  MPF Members by Gender and Municipality" xr:uid="{00000000-0004-0000-0100-0000607C0000}"/>
    <hyperlink ref="VSS105" location="'7 Членови во зпф '!A1" display="Table 3: Structure of the  MPF Members by Gender and Municipality" xr:uid="{00000000-0004-0000-0100-0000617C0000}"/>
    <hyperlink ref="VST105" location="'7 Членови во зпф '!A1" display="Table 3: Structure of the  MPF Members by Gender and Municipality" xr:uid="{00000000-0004-0000-0100-0000627C0000}"/>
    <hyperlink ref="VSU105" location="'7 Членови во зпф '!A1" display="Table 3: Structure of the  MPF Members by Gender and Municipality" xr:uid="{00000000-0004-0000-0100-0000637C0000}"/>
    <hyperlink ref="VSV105" location="'7 Членови во зпф '!A1" display="Table 3: Structure of the  MPF Members by Gender and Municipality" xr:uid="{00000000-0004-0000-0100-0000647C0000}"/>
    <hyperlink ref="VSW105" location="'7 Членови во зпф '!A1" display="Table 3: Structure of the  MPF Members by Gender and Municipality" xr:uid="{00000000-0004-0000-0100-0000657C0000}"/>
    <hyperlink ref="VSX105" location="'7 Членови во зпф '!A1" display="Table 3: Structure of the  MPF Members by Gender and Municipality" xr:uid="{00000000-0004-0000-0100-0000667C0000}"/>
    <hyperlink ref="VSY105" location="'7 Членови во зпф '!A1" display="Table 3: Structure of the  MPF Members by Gender and Municipality" xr:uid="{00000000-0004-0000-0100-0000677C0000}"/>
    <hyperlink ref="VSZ105" location="'7 Членови во зпф '!A1" display="Table 3: Structure of the  MPF Members by Gender and Municipality" xr:uid="{00000000-0004-0000-0100-0000687C0000}"/>
    <hyperlink ref="VTA105" location="'7 Членови во зпф '!A1" display="Table 3: Structure of the  MPF Members by Gender and Municipality" xr:uid="{00000000-0004-0000-0100-0000697C0000}"/>
    <hyperlink ref="VTB105" location="'7 Членови во зпф '!A1" display="Table 3: Structure of the  MPF Members by Gender and Municipality" xr:uid="{00000000-0004-0000-0100-00006A7C0000}"/>
    <hyperlink ref="VTC105" location="'7 Членови во зпф '!A1" display="Table 3: Structure of the  MPF Members by Gender and Municipality" xr:uid="{00000000-0004-0000-0100-00006B7C0000}"/>
    <hyperlink ref="VTD105" location="'7 Членови во зпф '!A1" display="Table 3: Structure of the  MPF Members by Gender and Municipality" xr:uid="{00000000-0004-0000-0100-00006C7C0000}"/>
    <hyperlink ref="VTE105" location="'7 Членови во зпф '!A1" display="Table 3: Structure of the  MPF Members by Gender and Municipality" xr:uid="{00000000-0004-0000-0100-00006D7C0000}"/>
    <hyperlink ref="VTF105" location="'7 Членови во зпф '!A1" display="Table 3: Structure of the  MPF Members by Gender and Municipality" xr:uid="{00000000-0004-0000-0100-00006E7C0000}"/>
    <hyperlink ref="VTG105" location="'7 Членови во зпф '!A1" display="Table 3: Structure of the  MPF Members by Gender and Municipality" xr:uid="{00000000-0004-0000-0100-00006F7C0000}"/>
    <hyperlink ref="VTH105" location="'7 Членови во зпф '!A1" display="Table 3: Structure of the  MPF Members by Gender and Municipality" xr:uid="{00000000-0004-0000-0100-0000707C0000}"/>
    <hyperlink ref="VTI105" location="'7 Членови во зпф '!A1" display="Table 3: Structure of the  MPF Members by Gender and Municipality" xr:uid="{00000000-0004-0000-0100-0000717C0000}"/>
    <hyperlink ref="VTJ105" location="'7 Членови во зпф '!A1" display="Table 3: Structure of the  MPF Members by Gender and Municipality" xr:uid="{00000000-0004-0000-0100-0000727C0000}"/>
    <hyperlink ref="VTK105" location="'7 Членови во зпф '!A1" display="Table 3: Structure of the  MPF Members by Gender and Municipality" xr:uid="{00000000-0004-0000-0100-0000737C0000}"/>
    <hyperlink ref="VTL105" location="'7 Членови во зпф '!A1" display="Table 3: Structure of the  MPF Members by Gender and Municipality" xr:uid="{00000000-0004-0000-0100-0000747C0000}"/>
    <hyperlink ref="VTM105" location="'7 Членови во зпф '!A1" display="Table 3: Structure of the  MPF Members by Gender and Municipality" xr:uid="{00000000-0004-0000-0100-0000757C0000}"/>
    <hyperlink ref="VTN105" location="'7 Членови во зпф '!A1" display="Table 3: Structure of the  MPF Members by Gender and Municipality" xr:uid="{00000000-0004-0000-0100-0000767C0000}"/>
    <hyperlink ref="VTO105" location="'7 Членови во зпф '!A1" display="Table 3: Structure of the  MPF Members by Gender and Municipality" xr:uid="{00000000-0004-0000-0100-0000777C0000}"/>
    <hyperlink ref="VTP105" location="'7 Членови во зпф '!A1" display="Table 3: Structure of the  MPF Members by Gender and Municipality" xr:uid="{00000000-0004-0000-0100-0000787C0000}"/>
    <hyperlink ref="VTQ105" location="'7 Членови во зпф '!A1" display="Table 3: Structure of the  MPF Members by Gender and Municipality" xr:uid="{00000000-0004-0000-0100-0000797C0000}"/>
    <hyperlink ref="VTR105" location="'7 Членови во зпф '!A1" display="Table 3: Structure of the  MPF Members by Gender and Municipality" xr:uid="{00000000-0004-0000-0100-00007A7C0000}"/>
    <hyperlink ref="VTS105" location="'7 Членови во зпф '!A1" display="Table 3: Structure of the  MPF Members by Gender and Municipality" xr:uid="{00000000-0004-0000-0100-00007B7C0000}"/>
    <hyperlink ref="VTT105" location="'7 Членови во зпф '!A1" display="Table 3: Structure of the  MPF Members by Gender and Municipality" xr:uid="{00000000-0004-0000-0100-00007C7C0000}"/>
    <hyperlink ref="VTU105" location="'7 Членови во зпф '!A1" display="Table 3: Structure of the  MPF Members by Gender and Municipality" xr:uid="{00000000-0004-0000-0100-00007D7C0000}"/>
    <hyperlink ref="VTV105" location="'7 Членови во зпф '!A1" display="Table 3: Structure of the  MPF Members by Gender and Municipality" xr:uid="{00000000-0004-0000-0100-00007E7C0000}"/>
    <hyperlink ref="VTW105" location="'7 Членови во зпф '!A1" display="Table 3: Structure of the  MPF Members by Gender and Municipality" xr:uid="{00000000-0004-0000-0100-00007F7C0000}"/>
    <hyperlink ref="VTX105" location="'7 Членови во зпф '!A1" display="Table 3: Structure of the  MPF Members by Gender and Municipality" xr:uid="{00000000-0004-0000-0100-0000807C0000}"/>
    <hyperlink ref="VTY105" location="'7 Членови во зпф '!A1" display="Table 3: Structure of the  MPF Members by Gender and Municipality" xr:uid="{00000000-0004-0000-0100-0000817C0000}"/>
    <hyperlink ref="VTZ105" location="'7 Членови во зпф '!A1" display="Table 3: Structure of the  MPF Members by Gender and Municipality" xr:uid="{00000000-0004-0000-0100-0000827C0000}"/>
    <hyperlink ref="VUA105" location="'7 Членови во зпф '!A1" display="Table 3: Structure of the  MPF Members by Gender and Municipality" xr:uid="{00000000-0004-0000-0100-0000837C0000}"/>
    <hyperlink ref="VUB105" location="'7 Членови во зпф '!A1" display="Table 3: Structure of the  MPF Members by Gender and Municipality" xr:uid="{00000000-0004-0000-0100-0000847C0000}"/>
    <hyperlink ref="VUC105" location="'7 Членови во зпф '!A1" display="Table 3: Structure of the  MPF Members by Gender and Municipality" xr:uid="{00000000-0004-0000-0100-0000857C0000}"/>
    <hyperlink ref="VUD105" location="'7 Членови во зпф '!A1" display="Table 3: Structure of the  MPF Members by Gender and Municipality" xr:uid="{00000000-0004-0000-0100-0000867C0000}"/>
    <hyperlink ref="VUE105" location="'7 Членови во зпф '!A1" display="Table 3: Structure of the  MPF Members by Gender and Municipality" xr:uid="{00000000-0004-0000-0100-0000877C0000}"/>
    <hyperlink ref="VUF105" location="'7 Членови во зпф '!A1" display="Table 3: Structure of the  MPF Members by Gender and Municipality" xr:uid="{00000000-0004-0000-0100-0000887C0000}"/>
    <hyperlink ref="VUG105" location="'7 Членови во зпф '!A1" display="Table 3: Structure of the  MPF Members by Gender and Municipality" xr:uid="{00000000-0004-0000-0100-0000897C0000}"/>
    <hyperlink ref="VUH105" location="'7 Членови во зпф '!A1" display="Table 3: Structure of the  MPF Members by Gender and Municipality" xr:uid="{00000000-0004-0000-0100-00008A7C0000}"/>
    <hyperlink ref="VUI105" location="'7 Членови во зпф '!A1" display="Table 3: Structure of the  MPF Members by Gender and Municipality" xr:uid="{00000000-0004-0000-0100-00008B7C0000}"/>
    <hyperlink ref="VUJ105" location="'7 Членови во зпф '!A1" display="Table 3: Structure of the  MPF Members by Gender and Municipality" xr:uid="{00000000-0004-0000-0100-00008C7C0000}"/>
    <hyperlink ref="VUK105" location="'7 Членови во зпф '!A1" display="Table 3: Structure of the  MPF Members by Gender and Municipality" xr:uid="{00000000-0004-0000-0100-00008D7C0000}"/>
    <hyperlink ref="VUL105" location="'7 Членови во зпф '!A1" display="Table 3: Structure of the  MPF Members by Gender and Municipality" xr:uid="{00000000-0004-0000-0100-00008E7C0000}"/>
    <hyperlink ref="VUM105" location="'7 Членови во зпф '!A1" display="Table 3: Structure of the  MPF Members by Gender and Municipality" xr:uid="{00000000-0004-0000-0100-00008F7C0000}"/>
    <hyperlink ref="VUN105" location="'7 Членови во зпф '!A1" display="Table 3: Structure of the  MPF Members by Gender and Municipality" xr:uid="{00000000-0004-0000-0100-0000907C0000}"/>
    <hyperlink ref="VUO105" location="'7 Членови во зпф '!A1" display="Table 3: Structure of the  MPF Members by Gender and Municipality" xr:uid="{00000000-0004-0000-0100-0000917C0000}"/>
    <hyperlink ref="VUP105" location="'7 Членови во зпф '!A1" display="Table 3: Structure of the  MPF Members by Gender and Municipality" xr:uid="{00000000-0004-0000-0100-0000927C0000}"/>
    <hyperlink ref="VUQ105" location="'7 Членови во зпф '!A1" display="Table 3: Structure of the  MPF Members by Gender and Municipality" xr:uid="{00000000-0004-0000-0100-0000937C0000}"/>
    <hyperlink ref="VUR105" location="'7 Членови во зпф '!A1" display="Table 3: Structure of the  MPF Members by Gender and Municipality" xr:uid="{00000000-0004-0000-0100-0000947C0000}"/>
    <hyperlink ref="VUS105" location="'7 Членови во зпф '!A1" display="Table 3: Structure of the  MPF Members by Gender and Municipality" xr:uid="{00000000-0004-0000-0100-0000957C0000}"/>
    <hyperlink ref="VUT105" location="'7 Членови во зпф '!A1" display="Table 3: Structure of the  MPF Members by Gender and Municipality" xr:uid="{00000000-0004-0000-0100-0000967C0000}"/>
    <hyperlink ref="VUU105" location="'7 Членови во зпф '!A1" display="Table 3: Structure of the  MPF Members by Gender and Municipality" xr:uid="{00000000-0004-0000-0100-0000977C0000}"/>
    <hyperlink ref="VUV105" location="'7 Членови во зпф '!A1" display="Table 3: Structure of the  MPF Members by Gender and Municipality" xr:uid="{00000000-0004-0000-0100-0000987C0000}"/>
    <hyperlink ref="VUW105" location="'7 Членови во зпф '!A1" display="Table 3: Structure of the  MPF Members by Gender and Municipality" xr:uid="{00000000-0004-0000-0100-0000997C0000}"/>
    <hyperlink ref="VUX105" location="'7 Членови во зпф '!A1" display="Table 3: Structure of the  MPF Members by Gender and Municipality" xr:uid="{00000000-0004-0000-0100-00009A7C0000}"/>
    <hyperlink ref="VUY105" location="'7 Членови во зпф '!A1" display="Table 3: Structure of the  MPF Members by Gender and Municipality" xr:uid="{00000000-0004-0000-0100-00009B7C0000}"/>
    <hyperlink ref="VUZ105" location="'7 Членови во зпф '!A1" display="Table 3: Structure of the  MPF Members by Gender and Municipality" xr:uid="{00000000-0004-0000-0100-00009C7C0000}"/>
    <hyperlink ref="VVA105" location="'7 Членови во зпф '!A1" display="Table 3: Structure of the  MPF Members by Gender and Municipality" xr:uid="{00000000-0004-0000-0100-00009D7C0000}"/>
    <hyperlink ref="VVB105" location="'7 Членови во зпф '!A1" display="Table 3: Structure of the  MPF Members by Gender and Municipality" xr:uid="{00000000-0004-0000-0100-00009E7C0000}"/>
    <hyperlink ref="VVC105" location="'7 Членови во зпф '!A1" display="Table 3: Structure of the  MPF Members by Gender and Municipality" xr:uid="{00000000-0004-0000-0100-00009F7C0000}"/>
    <hyperlink ref="VVD105" location="'7 Членови во зпф '!A1" display="Table 3: Structure of the  MPF Members by Gender and Municipality" xr:uid="{00000000-0004-0000-0100-0000A07C0000}"/>
    <hyperlink ref="VVE105" location="'7 Членови во зпф '!A1" display="Table 3: Structure of the  MPF Members by Gender and Municipality" xr:uid="{00000000-0004-0000-0100-0000A17C0000}"/>
    <hyperlink ref="VVF105" location="'7 Членови во зпф '!A1" display="Table 3: Structure of the  MPF Members by Gender and Municipality" xr:uid="{00000000-0004-0000-0100-0000A27C0000}"/>
    <hyperlink ref="VVG105" location="'7 Членови во зпф '!A1" display="Table 3: Structure of the  MPF Members by Gender and Municipality" xr:uid="{00000000-0004-0000-0100-0000A37C0000}"/>
    <hyperlink ref="VVH105" location="'7 Членови во зпф '!A1" display="Table 3: Structure of the  MPF Members by Gender and Municipality" xr:uid="{00000000-0004-0000-0100-0000A47C0000}"/>
    <hyperlink ref="VVI105" location="'7 Членови во зпф '!A1" display="Table 3: Structure of the  MPF Members by Gender and Municipality" xr:uid="{00000000-0004-0000-0100-0000A57C0000}"/>
    <hyperlink ref="VVJ105" location="'7 Членови во зпф '!A1" display="Table 3: Structure of the  MPF Members by Gender and Municipality" xr:uid="{00000000-0004-0000-0100-0000A67C0000}"/>
    <hyperlink ref="VVK105" location="'7 Членови во зпф '!A1" display="Table 3: Structure of the  MPF Members by Gender and Municipality" xr:uid="{00000000-0004-0000-0100-0000A77C0000}"/>
    <hyperlink ref="VVL105" location="'7 Членови во зпф '!A1" display="Table 3: Structure of the  MPF Members by Gender and Municipality" xr:uid="{00000000-0004-0000-0100-0000A87C0000}"/>
    <hyperlink ref="VVM105" location="'7 Членови во зпф '!A1" display="Table 3: Structure of the  MPF Members by Gender and Municipality" xr:uid="{00000000-0004-0000-0100-0000A97C0000}"/>
    <hyperlink ref="VVN105" location="'7 Членови во зпф '!A1" display="Table 3: Structure of the  MPF Members by Gender and Municipality" xr:uid="{00000000-0004-0000-0100-0000AA7C0000}"/>
    <hyperlink ref="VVO105" location="'7 Членови во зпф '!A1" display="Table 3: Structure of the  MPF Members by Gender and Municipality" xr:uid="{00000000-0004-0000-0100-0000AB7C0000}"/>
    <hyperlink ref="VVP105" location="'7 Членови во зпф '!A1" display="Table 3: Structure of the  MPF Members by Gender and Municipality" xr:uid="{00000000-0004-0000-0100-0000AC7C0000}"/>
    <hyperlink ref="VVQ105" location="'7 Членови во зпф '!A1" display="Table 3: Structure of the  MPF Members by Gender and Municipality" xr:uid="{00000000-0004-0000-0100-0000AD7C0000}"/>
    <hyperlink ref="VVR105" location="'7 Членови во зпф '!A1" display="Table 3: Structure of the  MPF Members by Gender and Municipality" xr:uid="{00000000-0004-0000-0100-0000AE7C0000}"/>
    <hyperlink ref="VVS105" location="'7 Членови во зпф '!A1" display="Table 3: Structure of the  MPF Members by Gender and Municipality" xr:uid="{00000000-0004-0000-0100-0000AF7C0000}"/>
    <hyperlink ref="VVT105" location="'7 Членови во зпф '!A1" display="Table 3: Structure of the  MPF Members by Gender and Municipality" xr:uid="{00000000-0004-0000-0100-0000B07C0000}"/>
    <hyperlink ref="VVU105" location="'7 Членови во зпф '!A1" display="Table 3: Structure of the  MPF Members by Gender and Municipality" xr:uid="{00000000-0004-0000-0100-0000B17C0000}"/>
    <hyperlink ref="VVV105" location="'7 Членови во зпф '!A1" display="Table 3: Structure of the  MPF Members by Gender and Municipality" xr:uid="{00000000-0004-0000-0100-0000B27C0000}"/>
    <hyperlink ref="VVW105" location="'7 Членови во зпф '!A1" display="Table 3: Structure of the  MPF Members by Gender and Municipality" xr:uid="{00000000-0004-0000-0100-0000B37C0000}"/>
    <hyperlink ref="VVX105" location="'7 Членови во зпф '!A1" display="Table 3: Structure of the  MPF Members by Gender and Municipality" xr:uid="{00000000-0004-0000-0100-0000B47C0000}"/>
    <hyperlink ref="VVY105" location="'7 Членови во зпф '!A1" display="Table 3: Structure of the  MPF Members by Gender and Municipality" xr:uid="{00000000-0004-0000-0100-0000B57C0000}"/>
    <hyperlink ref="VVZ105" location="'7 Членови во зпф '!A1" display="Table 3: Structure of the  MPF Members by Gender and Municipality" xr:uid="{00000000-0004-0000-0100-0000B67C0000}"/>
    <hyperlink ref="VWA105" location="'7 Членови во зпф '!A1" display="Table 3: Structure of the  MPF Members by Gender and Municipality" xr:uid="{00000000-0004-0000-0100-0000B77C0000}"/>
    <hyperlink ref="VWB105" location="'7 Членови во зпф '!A1" display="Table 3: Structure of the  MPF Members by Gender and Municipality" xr:uid="{00000000-0004-0000-0100-0000B87C0000}"/>
    <hyperlink ref="VWC105" location="'7 Членови во зпф '!A1" display="Table 3: Structure of the  MPF Members by Gender and Municipality" xr:uid="{00000000-0004-0000-0100-0000B97C0000}"/>
    <hyperlink ref="VWD105" location="'7 Членови во зпф '!A1" display="Table 3: Structure of the  MPF Members by Gender and Municipality" xr:uid="{00000000-0004-0000-0100-0000BA7C0000}"/>
    <hyperlink ref="VWE105" location="'7 Членови во зпф '!A1" display="Table 3: Structure of the  MPF Members by Gender and Municipality" xr:uid="{00000000-0004-0000-0100-0000BB7C0000}"/>
    <hyperlink ref="VWF105" location="'7 Членови во зпф '!A1" display="Table 3: Structure of the  MPF Members by Gender and Municipality" xr:uid="{00000000-0004-0000-0100-0000BC7C0000}"/>
    <hyperlink ref="VWG105" location="'7 Членови во зпф '!A1" display="Table 3: Structure of the  MPF Members by Gender and Municipality" xr:uid="{00000000-0004-0000-0100-0000BD7C0000}"/>
    <hyperlink ref="VWH105" location="'7 Членови во зпф '!A1" display="Table 3: Structure of the  MPF Members by Gender and Municipality" xr:uid="{00000000-0004-0000-0100-0000BE7C0000}"/>
    <hyperlink ref="VWI105" location="'7 Членови во зпф '!A1" display="Table 3: Structure of the  MPF Members by Gender and Municipality" xr:uid="{00000000-0004-0000-0100-0000BF7C0000}"/>
    <hyperlink ref="VWJ105" location="'7 Членови во зпф '!A1" display="Table 3: Structure of the  MPF Members by Gender and Municipality" xr:uid="{00000000-0004-0000-0100-0000C07C0000}"/>
    <hyperlink ref="VWK105" location="'7 Членови во зпф '!A1" display="Table 3: Structure of the  MPF Members by Gender and Municipality" xr:uid="{00000000-0004-0000-0100-0000C17C0000}"/>
    <hyperlink ref="VWL105" location="'7 Членови во зпф '!A1" display="Table 3: Structure of the  MPF Members by Gender and Municipality" xr:uid="{00000000-0004-0000-0100-0000C27C0000}"/>
    <hyperlink ref="VWM105" location="'7 Членови во зпф '!A1" display="Table 3: Structure of the  MPF Members by Gender and Municipality" xr:uid="{00000000-0004-0000-0100-0000C37C0000}"/>
    <hyperlink ref="VWN105" location="'7 Членови во зпф '!A1" display="Table 3: Structure of the  MPF Members by Gender and Municipality" xr:uid="{00000000-0004-0000-0100-0000C47C0000}"/>
    <hyperlink ref="VWO105" location="'7 Членови во зпф '!A1" display="Table 3: Structure of the  MPF Members by Gender and Municipality" xr:uid="{00000000-0004-0000-0100-0000C57C0000}"/>
    <hyperlink ref="VWP105" location="'7 Членови во зпф '!A1" display="Table 3: Structure of the  MPF Members by Gender and Municipality" xr:uid="{00000000-0004-0000-0100-0000C67C0000}"/>
    <hyperlink ref="VWQ105" location="'7 Членови во зпф '!A1" display="Table 3: Structure of the  MPF Members by Gender and Municipality" xr:uid="{00000000-0004-0000-0100-0000C77C0000}"/>
    <hyperlink ref="VWR105" location="'7 Членови во зпф '!A1" display="Table 3: Structure of the  MPF Members by Gender and Municipality" xr:uid="{00000000-0004-0000-0100-0000C87C0000}"/>
    <hyperlink ref="VWS105" location="'7 Членови во зпф '!A1" display="Table 3: Structure of the  MPF Members by Gender and Municipality" xr:uid="{00000000-0004-0000-0100-0000C97C0000}"/>
    <hyperlink ref="VWT105" location="'7 Членови во зпф '!A1" display="Table 3: Structure of the  MPF Members by Gender and Municipality" xr:uid="{00000000-0004-0000-0100-0000CA7C0000}"/>
    <hyperlink ref="VWU105" location="'7 Членови во зпф '!A1" display="Table 3: Structure of the  MPF Members by Gender and Municipality" xr:uid="{00000000-0004-0000-0100-0000CB7C0000}"/>
    <hyperlink ref="VWV105" location="'7 Членови во зпф '!A1" display="Table 3: Structure of the  MPF Members by Gender and Municipality" xr:uid="{00000000-0004-0000-0100-0000CC7C0000}"/>
    <hyperlink ref="VWW105" location="'7 Членови во зпф '!A1" display="Table 3: Structure of the  MPF Members by Gender and Municipality" xr:uid="{00000000-0004-0000-0100-0000CD7C0000}"/>
    <hyperlink ref="VWX105" location="'7 Членови во зпф '!A1" display="Table 3: Structure of the  MPF Members by Gender and Municipality" xr:uid="{00000000-0004-0000-0100-0000CE7C0000}"/>
    <hyperlink ref="VWY105" location="'7 Членови во зпф '!A1" display="Table 3: Structure of the  MPF Members by Gender and Municipality" xr:uid="{00000000-0004-0000-0100-0000CF7C0000}"/>
    <hyperlink ref="VWZ105" location="'7 Членови во зпф '!A1" display="Table 3: Structure of the  MPF Members by Gender and Municipality" xr:uid="{00000000-0004-0000-0100-0000D07C0000}"/>
    <hyperlink ref="VXA105" location="'7 Членови во зпф '!A1" display="Table 3: Structure of the  MPF Members by Gender and Municipality" xr:uid="{00000000-0004-0000-0100-0000D17C0000}"/>
    <hyperlink ref="VXB105" location="'7 Членови во зпф '!A1" display="Table 3: Structure of the  MPF Members by Gender and Municipality" xr:uid="{00000000-0004-0000-0100-0000D27C0000}"/>
    <hyperlink ref="VXC105" location="'7 Членови во зпф '!A1" display="Table 3: Structure of the  MPF Members by Gender and Municipality" xr:uid="{00000000-0004-0000-0100-0000D37C0000}"/>
    <hyperlink ref="VXD105" location="'7 Членови во зпф '!A1" display="Table 3: Structure of the  MPF Members by Gender and Municipality" xr:uid="{00000000-0004-0000-0100-0000D47C0000}"/>
    <hyperlink ref="VXE105" location="'7 Членови во зпф '!A1" display="Table 3: Structure of the  MPF Members by Gender and Municipality" xr:uid="{00000000-0004-0000-0100-0000D57C0000}"/>
    <hyperlink ref="VXF105" location="'7 Членови во зпф '!A1" display="Table 3: Structure of the  MPF Members by Gender and Municipality" xr:uid="{00000000-0004-0000-0100-0000D67C0000}"/>
    <hyperlink ref="VXG105" location="'7 Членови во зпф '!A1" display="Table 3: Structure of the  MPF Members by Gender and Municipality" xr:uid="{00000000-0004-0000-0100-0000D77C0000}"/>
    <hyperlink ref="VXH105" location="'7 Членови во зпф '!A1" display="Table 3: Structure of the  MPF Members by Gender and Municipality" xr:uid="{00000000-0004-0000-0100-0000D87C0000}"/>
    <hyperlink ref="VXI105" location="'7 Членови во зпф '!A1" display="Table 3: Structure of the  MPF Members by Gender and Municipality" xr:uid="{00000000-0004-0000-0100-0000D97C0000}"/>
    <hyperlink ref="VXJ105" location="'7 Членови во зпф '!A1" display="Table 3: Structure of the  MPF Members by Gender and Municipality" xr:uid="{00000000-0004-0000-0100-0000DA7C0000}"/>
    <hyperlink ref="VXK105" location="'7 Членови во зпф '!A1" display="Table 3: Structure of the  MPF Members by Gender and Municipality" xr:uid="{00000000-0004-0000-0100-0000DB7C0000}"/>
    <hyperlink ref="VXL105" location="'7 Членови во зпф '!A1" display="Table 3: Structure of the  MPF Members by Gender and Municipality" xr:uid="{00000000-0004-0000-0100-0000DC7C0000}"/>
    <hyperlink ref="VXM105" location="'7 Членови во зпф '!A1" display="Table 3: Structure of the  MPF Members by Gender and Municipality" xr:uid="{00000000-0004-0000-0100-0000DD7C0000}"/>
    <hyperlink ref="VXN105" location="'7 Членови во зпф '!A1" display="Table 3: Structure of the  MPF Members by Gender and Municipality" xr:uid="{00000000-0004-0000-0100-0000DE7C0000}"/>
    <hyperlink ref="VXO105" location="'7 Членови во зпф '!A1" display="Table 3: Structure of the  MPF Members by Gender and Municipality" xr:uid="{00000000-0004-0000-0100-0000DF7C0000}"/>
    <hyperlink ref="VXP105" location="'7 Членови во зпф '!A1" display="Table 3: Structure of the  MPF Members by Gender and Municipality" xr:uid="{00000000-0004-0000-0100-0000E07C0000}"/>
    <hyperlink ref="VXQ105" location="'7 Членови во зпф '!A1" display="Table 3: Structure of the  MPF Members by Gender and Municipality" xr:uid="{00000000-0004-0000-0100-0000E17C0000}"/>
    <hyperlink ref="VXR105" location="'7 Членови во зпф '!A1" display="Table 3: Structure of the  MPF Members by Gender and Municipality" xr:uid="{00000000-0004-0000-0100-0000E27C0000}"/>
    <hyperlink ref="VXS105" location="'7 Членови во зпф '!A1" display="Table 3: Structure of the  MPF Members by Gender and Municipality" xr:uid="{00000000-0004-0000-0100-0000E37C0000}"/>
    <hyperlink ref="VXT105" location="'7 Членови во зпф '!A1" display="Table 3: Structure of the  MPF Members by Gender and Municipality" xr:uid="{00000000-0004-0000-0100-0000E47C0000}"/>
    <hyperlink ref="VXU105" location="'7 Членови во зпф '!A1" display="Table 3: Structure of the  MPF Members by Gender and Municipality" xr:uid="{00000000-0004-0000-0100-0000E57C0000}"/>
    <hyperlink ref="VXV105" location="'7 Членови во зпф '!A1" display="Table 3: Structure of the  MPF Members by Gender and Municipality" xr:uid="{00000000-0004-0000-0100-0000E67C0000}"/>
    <hyperlink ref="VXW105" location="'7 Членови во зпф '!A1" display="Table 3: Structure of the  MPF Members by Gender and Municipality" xr:uid="{00000000-0004-0000-0100-0000E77C0000}"/>
    <hyperlink ref="VXX105" location="'7 Членови во зпф '!A1" display="Table 3: Structure of the  MPF Members by Gender and Municipality" xr:uid="{00000000-0004-0000-0100-0000E87C0000}"/>
    <hyperlink ref="VXY105" location="'7 Членови во зпф '!A1" display="Table 3: Structure of the  MPF Members by Gender and Municipality" xr:uid="{00000000-0004-0000-0100-0000E97C0000}"/>
    <hyperlink ref="VXZ105" location="'7 Членови во зпф '!A1" display="Table 3: Structure of the  MPF Members by Gender and Municipality" xr:uid="{00000000-0004-0000-0100-0000EA7C0000}"/>
    <hyperlink ref="VYA105" location="'7 Членови во зпф '!A1" display="Table 3: Structure of the  MPF Members by Gender and Municipality" xr:uid="{00000000-0004-0000-0100-0000EB7C0000}"/>
    <hyperlink ref="VYB105" location="'7 Членови во зпф '!A1" display="Table 3: Structure of the  MPF Members by Gender and Municipality" xr:uid="{00000000-0004-0000-0100-0000EC7C0000}"/>
    <hyperlink ref="VYC105" location="'7 Членови во зпф '!A1" display="Table 3: Structure of the  MPF Members by Gender and Municipality" xr:uid="{00000000-0004-0000-0100-0000ED7C0000}"/>
    <hyperlink ref="VYD105" location="'7 Членови во зпф '!A1" display="Table 3: Structure of the  MPF Members by Gender and Municipality" xr:uid="{00000000-0004-0000-0100-0000EE7C0000}"/>
    <hyperlink ref="VYE105" location="'7 Членови во зпф '!A1" display="Table 3: Structure of the  MPF Members by Gender and Municipality" xr:uid="{00000000-0004-0000-0100-0000EF7C0000}"/>
    <hyperlink ref="VYF105" location="'7 Членови во зпф '!A1" display="Table 3: Structure of the  MPF Members by Gender and Municipality" xr:uid="{00000000-0004-0000-0100-0000F07C0000}"/>
    <hyperlink ref="VYG105" location="'7 Членови во зпф '!A1" display="Table 3: Structure of the  MPF Members by Gender and Municipality" xr:uid="{00000000-0004-0000-0100-0000F17C0000}"/>
    <hyperlink ref="VYH105" location="'7 Членови во зпф '!A1" display="Table 3: Structure of the  MPF Members by Gender and Municipality" xr:uid="{00000000-0004-0000-0100-0000F27C0000}"/>
    <hyperlink ref="VYI105" location="'7 Членови во зпф '!A1" display="Table 3: Structure of the  MPF Members by Gender and Municipality" xr:uid="{00000000-0004-0000-0100-0000F37C0000}"/>
    <hyperlink ref="VYJ105" location="'7 Членови во зпф '!A1" display="Table 3: Structure of the  MPF Members by Gender and Municipality" xr:uid="{00000000-0004-0000-0100-0000F47C0000}"/>
    <hyperlink ref="VYK105" location="'7 Членови во зпф '!A1" display="Table 3: Structure of the  MPF Members by Gender and Municipality" xr:uid="{00000000-0004-0000-0100-0000F57C0000}"/>
    <hyperlink ref="VYL105" location="'7 Членови во зпф '!A1" display="Table 3: Structure of the  MPF Members by Gender and Municipality" xr:uid="{00000000-0004-0000-0100-0000F67C0000}"/>
    <hyperlink ref="VYM105" location="'7 Членови во зпф '!A1" display="Table 3: Structure of the  MPF Members by Gender and Municipality" xr:uid="{00000000-0004-0000-0100-0000F77C0000}"/>
    <hyperlink ref="VYN105" location="'7 Членови во зпф '!A1" display="Table 3: Structure of the  MPF Members by Gender and Municipality" xr:uid="{00000000-0004-0000-0100-0000F87C0000}"/>
    <hyperlink ref="VYO105" location="'7 Членови во зпф '!A1" display="Table 3: Structure of the  MPF Members by Gender and Municipality" xr:uid="{00000000-0004-0000-0100-0000F97C0000}"/>
    <hyperlink ref="VYP105" location="'7 Членови во зпф '!A1" display="Table 3: Structure of the  MPF Members by Gender and Municipality" xr:uid="{00000000-0004-0000-0100-0000FA7C0000}"/>
    <hyperlink ref="VYQ105" location="'7 Членови во зпф '!A1" display="Table 3: Structure of the  MPF Members by Gender and Municipality" xr:uid="{00000000-0004-0000-0100-0000FB7C0000}"/>
    <hyperlink ref="VYR105" location="'7 Членови во зпф '!A1" display="Table 3: Structure of the  MPF Members by Gender and Municipality" xr:uid="{00000000-0004-0000-0100-0000FC7C0000}"/>
    <hyperlink ref="VYS105" location="'7 Членови во зпф '!A1" display="Table 3: Structure of the  MPF Members by Gender and Municipality" xr:uid="{00000000-0004-0000-0100-0000FD7C0000}"/>
    <hyperlink ref="VYT105" location="'7 Членови во зпф '!A1" display="Table 3: Structure of the  MPF Members by Gender and Municipality" xr:uid="{00000000-0004-0000-0100-0000FE7C0000}"/>
    <hyperlink ref="VYU105" location="'7 Членови во зпф '!A1" display="Table 3: Structure of the  MPF Members by Gender and Municipality" xr:uid="{00000000-0004-0000-0100-0000FF7C0000}"/>
    <hyperlink ref="VYV105" location="'7 Членови во зпф '!A1" display="Table 3: Structure of the  MPF Members by Gender and Municipality" xr:uid="{00000000-0004-0000-0100-0000007D0000}"/>
    <hyperlink ref="VYW105" location="'7 Членови во зпф '!A1" display="Table 3: Structure of the  MPF Members by Gender and Municipality" xr:uid="{00000000-0004-0000-0100-0000017D0000}"/>
    <hyperlink ref="VYX105" location="'7 Членови во зпф '!A1" display="Table 3: Structure of the  MPF Members by Gender and Municipality" xr:uid="{00000000-0004-0000-0100-0000027D0000}"/>
    <hyperlink ref="VYY105" location="'7 Членови во зпф '!A1" display="Table 3: Structure of the  MPF Members by Gender and Municipality" xr:uid="{00000000-0004-0000-0100-0000037D0000}"/>
    <hyperlink ref="VYZ105" location="'7 Членови во зпф '!A1" display="Table 3: Structure of the  MPF Members by Gender and Municipality" xr:uid="{00000000-0004-0000-0100-0000047D0000}"/>
    <hyperlink ref="VZA105" location="'7 Членови во зпф '!A1" display="Table 3: Structure of the  MPF Members by Gender and Municipality" xr:uid="{00000000-0004-0000-0100-0000057D0000}"/>
    <hyperlink ref="VZB105" location="'7 Членови во зпф '!A1" display="Table 3: Structure of the  MPF Members by Gender and Municipality" xr:uid="{00000000-0004-0000-0100-0000067D0000}"/>
    <hyperlink ref="VZC105" location="'7 Членови во зпф '!A1" display="Table 3: Structure of the  MPF Members by Gender and Municipality" xr:uid="{00000000-0004-0000-0100-0000077D0000}"/>
    <hyperlink ref="VZD105" location="'7 Членови во зпф '!A1" display="Table 3: Structure of the  MPF Members by Gender and Municipality" xr:uid="{00000000-0004-0000-0100-0000087D0000}"/>
    <hyperlink ref="VZE105" location="'7 Членови во зпф '!A1" display="Table 3: Structure of the  MPF Members by Gender and Municipality" xr:uid="{00000000-0004-0000-0100-0000097D0000}"/>
    <hyperlink ref="VZF105" location="'7 Членови во зпф '!A1" display="Table 3: Structure of the  MPF Members by Gender and Municipality" xr:uid="{00000000-0004-0000-0100-00000A7D0000}"/>
    <hyperlink ref="VZG105" location="'7 Членови во зпф '!A1" display="Table 3: Structure of the  MPF Members by Gender and Municipality" xr:uid="{00000000-0004-0000-0100-00000B7D0000}"/>
    <hyperlink ref="VZH105" location="'7 Членови во зпф '!A1" display="Table 3: Structure of the  MPF Members by Gender and Municipality" xr:uid="{00000000-0004-0000-0100-00000C7D0000}"/>
    <hyperlink ref="VZI105" location="'7 Членови во зпф '!A1" display="Table 3: Structure of the  MPF Members by Gender and Municipality" xr:uid="{00000000-0004-0000-0100-00000D7D0000}"/>
    <hyperlink ref="VZJ105" location="'7 Членови во зпф '!A1" display="Table 3: Structure of the  MPF Members by Gender and Municipality" xr:uid="{00000000-0004-0000-0100-00000E7D0000}"/>
    <hyperlink ref="VZK105" location="'7 Членови во зпф '!A1" display="Table 3: Structure of the  MPF Members by Gender and Municipality" xr:uid="{00000000-0004-0000-0100-00000F7D0000}"/>
    <hyperlink ref="VZL105" location="'7 Членови во зпф '!A1" display="Table 3: Structure of the  MPF Members by Gender and Municipality" xr:uid="{00000000-0004-0000-0100-0000107D0000}"/>
    <hyperlink ref="VZM105" location="'7 Членови во зпф '!A1" display="Table 3: Structure of the  MPF Members by Gender and Municipality" xr:uid="{00000000-0004-0000-0100-0000117D0000}"/>
    <hyperlink ref="VZN105" location="'7 Членови во зпф '!A1" display="Table 3: Structure of the  MPF Members by Gender and Municipality" xr:uid="{00000000-0004-0000-0100-0000127D0000}"/>
    <hyperlink ref="VZO105" location="'7 Членови во зпф '!A1" display="Table 3: Structure of the  MPF Members by Gender and Municipality" xr:uid="{00000000-0004-0000-0100-0000137D0000}"/>
    <hyperlink ref="VZP105" location="'7 Членови во зпф '!A1" display="Table 3: Structure of the  MPF Members by Gender and Municipality" xr:uid="{00000000-0004-0000-0100-0000147D0000}"/>
    <hyperlink ref="VZQ105" location="'7 Членови во зпф '!A1" display="Table 3: Structure of the  MPF Members by Gender and Municipality" xr:uid="{00000000-0004-0000-0100-0000157D0000}"/>
    <hyperlink ref="VZR105" location="'7 Членови во зпф '!A1" display="Table 3: Structure of the  MPF Members by Gender and Municipality" xr:uid="{00000000-0004-0000-0100-0000167D0000}"/>
    <hyperlink ref="VZS105" location="'7 Членови во зпф '!A1" display="Table 3: Structure of the  MPF Members by Gender and Municipality" xr:uid="{00000000-0004-0000-0100-0000177D0000}"/>
    <hyperlink ref="VZT105" location="'7 Членови во зпф '!A1" display="Table 3: Structure of the  MPF Members by Gender and Municipality" xr:uid="{00000000-0004-0000-0100-0000187D0000}"/>
    <hyperlink ref="VZU105" location="'7 Членови во зпф '!A1" display="Table 3: Structure of the  MPF Members by Gender and Municipality" xr:uid="{00000000-0004-0000-0100-0000197D0000}"/>
    <hyperlink ref="VZV105" location="'7 Членови во зпф '!A1" display="Table 3: Structure of the  MPF Members by Gender and Municipality" xr:uid="{00000000-0004-0000-0100-00001A7D0000}"/>
    <hyperlink ref="VZW105" location="'7 Членови во зпф '!A1" display="Table 3: Structure of the  MPF Members by Gender and Municipality" xr:uid="{00000000-0004-0000-0100-00001B7D0000}"/>
    <hyperlink ref="VZX105" location="'7 Членови во зпф '!A1" display="Table 3: Structure of the  MPF Members by Gender and Municipality" xr:uid="{00000000-0004-0000-0100-00001C7D0000}"/>
    <hyperlink ref="VZY105" location="'7 Членови во зпф '!A1" display="Table 3: Structure of the  MPF Members by Gender and Municipality" xr:uid="{00000000-0004-0000-0100-00001D7D0000}"/>
    <hyperlink ref="VZZ105" location="'7 Членови во зпф '!A1" display="Table 3: Structure of the  MPF Members by Gender and Municipality" xr:uid="{00000000-0004-0000-0100-00001E7D0000}"/>
    <hyperlink ref="WAA105" location="'7 Членови во зпф '!A1" display="Table 3: Structure of the  MPF Members by Gender and Municipality" xr:uid="{00000000-0004-0000-0100-00001F7D0000}"/>
    <hyperlink ref="WAB105" location="'7 Членови во зпф '!A1" display="Table 3: Structure of the  MPF Members by Gender and Municipality" xr:uid="{00000000-0004-0000-0100-0000207D0000}"/>
    <hyperlink ref="WAC105" location="'7 Членови во зпф '!A1" display="Table 3: Structure of the  MPF Members by Gender and Municipality" xr:uid="{00000000-0004-0000-0100-0000217D0000}"/>
    <hyperlink ref="WAD105" location="'7 Членови во зпф '!A1" display="Table 3: Structure of the  MPF Members by Gender and Municipality" xr:uid="{00000000-0004-0000-0100-0000227D0000}"/>
    <hyperlink ref="WAE105" location="'7 Членови во зпф '!A1" display="Table 3: Structure of the  MPF Members by Gender and Municipality" xr:uid="{00000000-0004-0000-0100-0000237D0000}"/>
    <hyperlink ref="WAF105" location="'7 Членови во зпф '!A1" display="Table 3: Structure of the  MPF Members by Gender and Municipality" xr:uid="{00000000-0004-0000-0100-0000247D0000}"/>
    <hyperlink ref="WAG105" location="'7 Членови во зпф '!A1" display="Table 3: Structure of the  MPF Members by Gender and Municipality" xr:uid="{00000000-0004-0000-0100-0000257D0000}"/>
    <hyperlink ref="WAH105" location="'7 Членови во зпф '!A1" display="Table 3: Structure of the  MPF Members by Gender and Municipality" xr:uid="{00000000-0004-0000-0100-0000267D0000}"/>
    <hyperlink ref="WAI105" location="'7 Членови во зпф '!A1" display="Table 3: Structure of the  MPF Members by Gender and Municipality" xr:uid="{00000000-0004-0000-0100-0000277D0000}"/>
    <hyperlink ref="WAJ105" location="'7 Членови во зпф '!A1" display="Table 3: Structure of the  MPF Members by Gender and Municipality" xr:uid="{00000000-0004-0000-0100-0000287D0000}"/>
    <hyperlink ref="WAK105" location="'7 Членови во зпф '!A1" display="Table 3: Structure of the  MPF Members by Gender and Municipality" xr:uid="{00000000-0004-0000-0100-0000297D0000}"/>
    <hyperlink ref="WAL105" location="'7 Членови во зпф '!A1" display="Table 3: Structure of the  MPF Members by Gender and Municipality" xr:uid="{00000000-0004-0000-0100-00002A7D0000}"/>
    <hyperlink ref="WAM105" location="'7 Членови во зпф '!A1" display="Table 3: Structure of the  MPF Members by Gender and Municipality" xr:uid="{00000000-0004-0000-0100-00002B7D0000}"/>
    <hyperlink ref="WAN105" location="'7 Членови во зпф '!A1" display="Table 3: Structure of the  MPF Members by Gender and Municipality" xr:uid="{00000000-0004-0000-0100-00002C7D0000}"/>
    <hyperlink ref="WAO105" location="'7 Членови во зпф '!A1" display="Table 3: Structure of the  MPF Members by Gender and Municipality" xr:uid="{00000000-0004-0000-0100-00002D7D0000}"/>
    <hyperlink ref="WAP105" location="'7 Членови во зпф '!A1" display="Table 3: Structure of the  MPF Members by Gender and Municipality" xr:uid="{00000000-0004-0000-0100-00002E7D0000}"/>
    <hyperlink ref="WAQ105" location="'7 Членови во зпф '!A1" display="Table 3: Structure of the  MPF Members by Gender and Municipality" xr:uid="{00000000-0004-0000-0100-00002F7D0000}"/>
    <hyperlink ref="WAR105" location="'7 Членови во зпф '!A1" display="Table 3: Structure of the  MPF Members by Gender and Municipality" xr:uid="{00000000-0004-0000-0100-0000307D0000}"/>
    <hyperlink ref="WAS105" location="'7 Членови во зпф '!A1" display="Table 3: Structure of the  MPF Members by Gender and Municipality" xr:uid="{00000000-0004-0000-0100-0000317D0000}"/>
    <hyperlink ref="WAT105" location="'7 Членови во зпф '!A1" display="Table 3: Structure of the  MPF Members by Gender and Municipality" xr:uid="{00000000-0004-0000-0100-0000327D0000}"/>
    <hyperlink ref="WAU105" location="'7 Членови во зпф '!A1" display="Table 3: Structure of the  MPF Members by Gender and Municipality" xr:uid="{00000000-0004-0000-0100-0000337D0000}"/>
    <hyperlink ref="WAV105" location="'7 Членови во зпф '!A1" display="Table 3: Structure of the  MPF Members by Gender and Municipality" xr:uid="{00000000-0004-0000-0100-0000347D0000}"/>
    <hyperlink ref="WAW105" location="'7 Членови во зпф '!A1" display="Table 3: Structure of the  MPF Members by Gender and Municipality" xr:uid="{00000000-0004-0000-0100-0000357D0000}"/>
    <hyperlink ref="WAX105" location="'7 Членови во зпф '!A1" display="Table 3: Structure of the  MPF Members by Gender and Municipality" xr:uid="{00000000-0004-0000-0100-0000367D0000}"/>
    <hyperlink ref="WAY105" location="'7 Членови во зпф '!A1" display="Table 3: Structure of the  MPF Members by Gender and Municipality" xr:uid="{00000000-0004-0000-0100-0000377D0000}"/>
    <hyperlink ref="WAZ105" location="'7 Членови во зпф '!A1" display="Table 3: Structure of the  MPF Members by Gender and Municipality" xr:uid="{00000000-0004-0000-0100-0000387D0000}"/>
    <hyperlink ref="WBA105" location="'7 Членови во зпф '!A1" display="Table 3: Structure of the  MPF Members by Gender and Municipality" xr:uid="{00000000-0004-0000-0100-0000397D0000}"/>
    <hyperlink ref="WBB105" location="'7 Членови во зпф '!A1" display="Table 3: Structure of the  MPF Members by Gender and Municipality" xr:uid="{00000000-0004-0000-0100-00003A7D0000}"/>
    <hyperlink ref="WBC105" location="'7 Членови во зпф '!A1" display="Table 3: Structure of the  MPF Members by Gender and Municipality" xr:uid="{00000000-0004-0000-0100-00003B7D0000}"/>
    <hyperlink ref="WBD105" location="'7 Членови во зпф '!A1" display="Table 3: Structure of the  MPF Members by Gender and Municipality" xr:uid="{00000000-0004-0000-0100-00003C7D0000}"/>
    <hyperlink ref="WBE105" location="'7 Членови во зпф '!A1" display="Table 3: Structure of the  MPF Members by Gender and Municipality" xr:uid="{00000000-0004-0000-0100-00003D7D0000}"/>
    <hyperlink ref="WBF105" location="'7 Членови во зпф '!A1" display="Table 3: Structure of the  MPF Members by Gender and Municipality" xr:uid="{00000000-0004-0000-0100-00003E7D0000}"/>
    <hyperlink ref="WBG105" location="'7 Членови во зпф '!A1" display="Table 3: Structure of the  MPF Members by Gender and Municipality" xr:uid="{00000000-0004-0000-0100-00003F7D0000}"/>
    <hyperlink ref="WBH105" location="'7 Членови во зпф '!A1" display="Table 3: Structure of the  MPF Members by Gender and Municipality" xr:uid="{00000000-0004-0000-0100-0000407D0000}"/>
    <hyperlink ref="WBI105" location="'7 Членови во зпф '!A1" display="Table 3: Structure of the  MPF Members by Gender and Municipality" xr:uid="{00000000-0004-0000-0100-0000417D0000}"/>
    <hyperlink ref="WBJ105" location="'7 Членови во зпф '!A1" display="Table 3: Structure of the  MPF Members by Gender and Municipality" xr:uid="{00000000-0004-0000-0100-0000427D0000}"/>
    <hyperlink ref="WBK105" location="'7 Членови во зпф '!A1" display="Table 3: Structure of the  MPF Members by Gender and Municipality" xr:uid="{00000000-0004-0000-0100-0000437D0000}"/>
    <hyperlink ref="WBL105" location="'7 Членови во зпф '!A1" display="Table 3: Structure of the  MPF Members by Gender and Municipality" xr:uid="{00000000-0004-0000-0100-0000447D0000}"/>
    <hyperlink ref="WBM105" location="'7 Членови во зпф '!A1" display="Table 3: Structure of the  MPF Members by Gender and Municipality" xr:uid="{00000000-0004-0000-0100-0000457D0000}"/>
    <hyperlink ref="WBN105" location="'7 Членови во зпф '!A1" display="Table 3: Structure of the  MPF Members by Gender and Municipality" xr:uid="{00000000-0004-0000-0100-0000467D0000}"/>
    <hyperlink ref="WBO105" location="'7 Членови во зпф '!A1" display="Table 3: Structure of the  MPF Members by Gender and Municipality" xr:uid="{00000000-0004-0000-0100-0000477D0000}"/>
    <hyperlink ref="WBP105" location="'7 Членови во зпф '!A1" display="Table 3: Structure of the  MPF Members by Gender and Municipality" xr:uid="{00000000-0004-0000-0100-0000487D0000}"/>
    <hyperlink ref="WBQ105" location="'7 Членови во зпф '!A1" display="Table 3: Structure of the  MPF Members by Gender and Municipality" xr:uid="{00000000-0004-0000-0100-0000497D0000}"/>
    <hyperlink ref="WBR105" location="'7 Членови во зпф '!A1" display="Table 3: Structure of the  MPF Members by Gender and Municipality" xr:uid="{00000000-0004-0000-0100-00004A7D0000}"/>
    <hyperlink ref="WBS105" location="'7 Членови во зпф '!A1" display="Table 3: Structure of the  MPF Members by Gender and Municipality" xr:uid="{00000000-0004-0000-0100-00004B7D0000}"/>
    <hyperlink ref="WBT105" location="'7 Членови во зпф '!A1" display="Table 3: Structure of the  MPF Members by Gender and Municipality" xr:uid="{00000000-0004-0000-0100-00004C7D0000}"/>
    <hyperlink ref="WBU105" location="'7 Членови во зпф '!A1" display="Table 3: Structure of the  MPF Members by Gender and Municipality" xr:uid="{00000000-0004-0000-0100-00004D7D0000}"/>
    <hyperlink ref="WBV105" location="'7 Членови во зпф '!A1" display="Table 3: Structure of the  MPF Members by Gender and Municipality" xr:uid="{00000000-0004-0000-0100-00004E7D0000}"/>
    <hyperlink ref="WBW105" location="'7 Членови во зпф '!A1" display="Table 3: Structure of the  MPF Members by Gender and Municipality" xr:uid="{00000000-0004-0000-0100-00004F7D0000}"/>
    <hyperlink ref="WBX105" location="'7 Членови во зпф '!A1" display="Table 3: Structure of the  MPF Members by Gender and Municipality" xr:uid="{00000000-0004-0000-0100-0000507D0000}"/>
    <hyperlink ref="WBY105" location="'7 Членови во зпф '!A1" display="Table 3: Structure of the  MPF Members by Gender and Municipality" xr:uid="{00000000-0004-0000-0100-0000517D0000}"/>
    <hyperlink ref="WBZ105" location="'7 Членови во зпф '!A1" display="Table 3: Structure of the  MPF Members by Gender and Municipality" xr:uid="{00000000-0004-0000-0100-0000527D0000}"/>
    <hyperlink ref="WCA105" location="'7 Членови во зпф '!A1" display="Table 3: Structure of the  MPF Members by Gender and Municipality" xr:uid="{00000000-0004-0000-0100-0000537D0000}"/>
    <hyperlink ref="WCB105" location="'7 Членови во зпф '!A1" display="Table 3: Structure of the  MPF Members by Gender and Municipality" xr:uid="{00000000-0004-0000-0100-0000547D0000}"/>
    <hyperlink ref="WCC105" location="'7 Членови во зпф '!A1" display="Table 3: Structure of the  MPF Members by Gender and Municipality" xr:uid="{00000000-0004-0000-0100-0000557D0000}"/>
    <hyperlink ref="WCD105" location="'7 Членови во зпф '!A1" display="Table 3: Structure of the  MPF Members by Gender and Municipality" xr:uid="{00000000-0004-0000-0100-0000567D0000}"/>
    <hyperlink ref="WCE105" location="'7 Членови во зпф '!A1" display="Table 3: Structure of the  MPF Members by Gender and Municipality" xr:uid="{00000000-0004-0000-0100-0000577D0000}"/>
    <hyperlink ref="WCF105" location="'7 Членови во зпф '!A1" display="Table 3: Structure of the  MPF Members by Gender and Municipality" xr:uid="{00000000-0004-0000-0100-0000587D0000}"/>
    <hyperlink ref="WCG105" location="'7 Членови во зпф '!A1" display="Table 3: Structure of the  MPF Members by Gender and Municipality" xr:uid="{00000000-0004-0000-0100-0000597D0000}"/>
    <hyperlink ref="WCH105" location="'7 Членови во зпф '!A1" display="Table 3: Structure of the  MPF Members by Gender and Municipality" xr:uid="{00000000-0004-0000-0100-00005A7D0000}"/>
    <hyperlink ref="WCI105" location="'7 Членови во зпф '!A1" display="Table 3: Structure of the  MPF Members by Gender and Municipality" xr:uid="{00000000-0004-0000-0100-00005B7D0000}"/>
    <hyperlink ref="WCJ105" location="'7 Членови во зпф '!A1" display="Table 3: Structure of the  MPF Members by Gender and Municipality" xr:uid="{00000000-0004-0000-0100-00005C7D0000}"/>
    <hyperlink ref="WCK105" location="'7 Членови во зпф '!A1" display="Table 3: Structure of the  MPF Members by Gender and Municipality" xr:uid="{00000000-0004-0000-0100-00005D7D0000}"/>
    <hyperlink ref="WCL105" location="'7 Членови во зпф '!A1" display="Table 3: Structure of the  MPF Members by Gender and Municipality" xr:uid="{00000000-0004-0000-0100-00005E7D0000}"/>
    <hyperlink ref="WCM105" location="'7 Членови во зпф '!A1" display="Table 3: Structure of the  MPF Members by Gender and Municipality" xr:uid="{00000000-0004-0000-0100-00005F7D0000}"/>
    <hyperlink ref="WCN105" location="'7 Членови во зпф '!A1" display="Table 3: Structure of the  MPF Members by Gender and Municipality" xr:uid="{00000000-0004-0000-0100-0000607D0000}"/>
    <hyperlink ref="WCO105" location="'7 Членови во зпф '!A1" display="Table 3: Structure of the  MPF Members by Gender and Municipality" xr:uid="{00000000-0004-0000-0100-0000617D0000}"/>
    <hyperlink ref="WCP105" location="'7 Членови во зпф '!A1" display="Table 3: Structure of the  MPF Members by Gender and Municipality" xr:uid="{00000000-0004-0000-0100-0000627D0000}"/>
    <hyperlink ref="WCQ105" location="'7 Членови во зпф '!A1" display="Table 3: Structure of the  MPF Members by Gender and Municipality" xr:uid="{00000000-0004-0000-0100-0000637D0000}"/>
    <hyperlink ref="WCR105" location="'7 Членови во зпф '!A1" display="Table 3: Structure of the  MPF Members by Gender and Municipality" xr:uid="{00000000-0004-0000-0100-0000647D0000}"/>
    <hyperlink ref="WCS105" location="'7 Членови во зпф '!A1" display="Table 3: Structure of the  MPF Members by Gender and Municipality" xr:uid="{00000000-0004-0000-0100-0000657D0000}"/>
    <hyperlink ref="WCT105" location="'7 Членови во зпф '!A1" display="Table 3: Structure of the  MPF Members by Gender and Municipality" xr:uid="{00000000-0004-0000-0100-0000667D0000}"/>
    <hyperlink ref="WCU105" location="'7 Членови во зпф '!A1" display="Table 3: Structure of the  MPF Members by Gender and Municipality" xr:uid="{00000000-0004-0000-0100-0000677D0000}"/>
    <hyperlink ref="WCV105" location="'7 Членови во зпф '!A1" display="Table 3: Structure of the  MPF Members by Gender and Municipality" xr:uid="{00000000-0004-0000-0100-0000687D0000}"/>
    <hyperlink ref="WCW105" location="'7 Членови во зпф '!A1" display="Table 3: Structure of the  MPF Members by Gender and Municipality" xr:uid="{00000000-0004-0000-0100-0000697D0000}"/>
    <hyperlink ref="WCX105" location="'7 Членови во зпф '!A1" display="Table 3: Structure of the  MPF Members by Gender and Municipality" xr:uid="{00000000-0004-0000-0100-00006A7D0000}"/>
    <hyperlink ref="WCY105" location="'7 Членови во зпф '!A1" display="Table 3: Structure of the  MPF Members by Gender and Municipality" xr:uid="{00000000-0004-0000-0100-00006B7D0000}"/>
    <hyperlink ref="WCZ105" location="'7 Членови во зпф '!A1" display="Table 3: Structure of the  MPF Members by Gender and Municipality" xr:uid="{00000000-0004-0000-0100-00006C7D0000}"/>
    <hyperlink ref="WDA105" location="'7 Членови во зпф '!A1" display="Table 3: Structure of the  MPF Members by Gender and Municipality" xr:uid="{00000000-0004-0000-0100-00006D7D0000}"/>
    <hyperlink ref="WDB105" location="'7 Членови во зпф '!A1" display="Table 3: Structure of the  MPF Members by Gender and Municipality" xr:uid="{00000000-0004-0000-0100-00006E7D0000}"/>
    <hyperlink ref="WDC105" location="'7 Членови во зпф '!A1" display="Table 3: Structure of the  MPF Members by Gender and Municipality" xr:uid="{00000000-0004-0000-0100-00006F7D0000}"/>
    <hyperlink ref="WDD105" location="'7 Членови во зпф '!A1" display="Table 3: Structure of the  MPF Members by Gender and Municipality" xr:uid="{00000000-0004-0000-0100-0000707D0000}"/>
    <hyperlink ref="WDE105" location="'7 Членови во зпф '!A1" display="Table 3: Structure of the  MPF Members by Gender and Municipality" xr:uid="{00000000-0004-0000-0100-0000717D0000}"/>
    <hyperlink ref="WDF105" location="'7 Членови во зпф '!A1" display="Table 3: Structure of the  MPF Members by Gender and Municipality" xr:uid="{00000000-0004-0000-0100-0000727D0000}"/>
    <hyperlink ref="WDG105" location="'7 Членови во зпф '!A1" display="Table 3: Structure of the  MPF Members by Gender and Municipality" xr:uid="{00000000-0004-0000-0100-0000737D0000}"/>
    <hyperlink ref="WDH105" location="'7 Членови во зпф '!A1" display="Table 3: Structure of the  MPF Members by Gender and Municipality" xr:uid="{00000000-0004-0000-0100-0000747D0000}"/>
    <hyperlink ref="WDI105" location="'7 Членови во зпф '!A1" display="Table 3: Structure of the  MPF Members by Gender and Municipality" xr:uid="{00000000-0004-0000-0100-0000757D0000}"/>
    <hyperlink ref="WDJ105" location="'7 Членови во зпф '!A1" display="Table 3: Structure of the  MPF Members by Gender and Municipality" xr:uid="{00000000-0004-0000-0100-0000767D0000}"/>
    <hyperlink ref="WDK105" location="'7 Членови во зпф '!A1" display="Table 3: Structure of the  MPF Members by Gender and Municipality" xr:uid="{00000000-0004-0000-0100-0000777D0000}"/>
    <hyperlink ref="WDL105" location="'7 Членови во зпф '!A1" display="Table 3: Structure of the  MPF Members by Gender and Municipality" xr:uid="{00000000-0004-0000-0100-0000787D0000}"/>
    <hyperlink ref="WDM105" location="'7 Членови во зпф '!A1" display="Table 3: Structure of the  MPF Members by Gender and Municipality" xr:uid="{00000000-0004-0000-0100-0000797D0000}"/>
    <hyperlink ref="WDN105" location="'7 Членови во зпф '!A1" display="Table 3: Structure of the  MPF Members by Gender and Municipality" xr:uid="{00000000-0004-0000-0100-00007A7D0000}"/>
    <hyperlink ref="WDO105" location="'7 Членови во зпф '!A1" display="Table 3: Structure of the  MPF Members by Gender and Municipality" xr:uid="{00000000-0004-0000-0100-00007B7D0000}"/>
    <hyperlink ref="WDP105" location="'7 Членови во зпф '!A1" display="Table 3: Structure of the  MPF Members by Gender and Municipality" xr:uid="{00000000-0004-0000-0100-00007C7D0000}"/>
    <hyperlink ref="WDQ105" location="'7 Членови во зпф '!A1" display="Table 3: Structure of the  MPF Members by Gender and Municipality" xr:uid="{00000000-0004-0000-0100-00007D7D0000}"/>
    <hyperlink ref="WDR105" location="'7 Членови во зпф '!A1" display="Table 3: Structure of the  MPF Members by Gender and Municipality" xr:uid="{00000000-0004-0000-0100-00007E7D0000}"/>
    <hyperlink ref="WDS105" location="'7 Членови во зпф '!A1" display="Table 3: Structure of the  MPF Members by Gender and Municipality" xr:uid="{00000000-0004-0000-0100-00007F7D0000}"/>
    <hyperlink ref="WDT105" location="'7 Членови во зпф '!A1" display="Table 3: Structure of the  MPF Members by Gender and Municipality" xr:uid="{00000000-0004-0000-0100-0000807D0000}"/>
    <hyperlink ref="WDU105" location="'7 Членови во зпф '!A1" display="Table 3: Structure of the  MPF Members by Gender and Municipality" xr:uid="{00000000-0004-0000-0100-0000817D0000}"/>
    <hyperlink ref="WDV105" location="'7 Членови во зпф '!A1" display="Table 3: Structure of the  MPF Members by Gender and Municipality" xr:uid="{00000000-0004-0000-0100-0000827D0000}"/>
    <hyperlink ref="WDW105" location="'7 Членови во зпф '!A1" display="Table 3: Structure of the  MPF Members by Gender and Municipality" xr:uid="{00000000-0004-0000-0100-0000837D0000}"/>
    <hyperlink ref="WDX105" location="'7 Членови во зпф '!A1" display="Table 3: Structure of the  MPF Members by Gender and Municipality" xr:uid="{00000000-0004-0000-0100-0000847D0000}"/>
    <hyperlink ref="WDY105" location="'7 Членови во зпф '!A1" display="Table 3: Structure of the  MPF Members by Gender and Municipality" xr:uid="{00000000-0004-0000-0100-0000857D0000}"/>
    <hyperlink ref="WDZ105" location="'7 Членови во зпф '!A1" display="Table 3: Structure of the  MPF Members by Gender and Municipality" xr:uid="{00000000-0004-0000-0100-0000867D0000}"/>
    <hyperlink ref="WEA105" location="'7 Членови во зпф '!A1" display="Table 3: Structure of the  MPF Members by Gender and Municipality" xr:uid="{00000000-0004-0000-0100-0000877D0000}"/>
    <hyperlink ref="WEB105" location="'7 Членови во зпф '!A1" display="Table 3: Structure of the  MPF Members by Gender and Municipality" xr:uid="{00000000-0004-0000-0100-0000887D0000}"/>
    <hyperlink ref="WEC105" location="'7 Членови во зпф '!A1" display="Table 3: Structure of the  MPF Members by Gender and Municipality" xr:uid="{00000000-0004-0000-0100-0000897D0000}"/>
    <hyperlink ref="WED105" location="'7 Членови во зпф '!A1" display="Table 3: Structure of the  MPF Members by Gender and Municipality" xr:uid="{00000000-0004-0000-0100-00008A7D0000}"/>
    <hyperlink ref="WEE105" location="'7 Членови во зпф '!A1" display="Table 3: Structure of the  MPF Members by Gender and Municipality" xr:uid="{00000000-0004-0000-0100-00008B7D0000}"/>
    <hyperlink ref="WEF105" location="'7 Членови во зпф '!A1" display="Table 3: Structure of the  MPF Members by Gender and Municipality" xr:uid="{00000000-0004-0000-0100-00008C7D0000}"/>
    <hyperlink ref="WEG105" location="'7 Членови во зпф '!A1" display="Table 3: Structure of the  MPF Members by Gender and Municipality" xr:uid="{00000000-0004-0000-0100-00008D7D0000}"/>
    <hyperlink ref="WEH105" location="'7 Членови во зпф '!A1" display="Table 3: Structure of the  MPF Members by Gender and Municipality" xr:uid="{00000000-0004-0000-0100-00008E7D0000}"/>
    <hyperlink ref="WEI105" location="'7 Членови во зпф '!A1" display="Table 3: Structure of the  MPF Members by Gender and Municipality" xr:uid="{00000000-0004-0000-0100-00008F7D0000}"/>
    <hyperlink ref="WEJ105" location="'7 Членови во зпф '!A1" display="Table 3: Structure of the  MPF Members by Gender and Municipality" xr:uid="{00000000-0004-0000-0100-0000907D0000}"/>
    <hyperlink ref="WEK105" location="'7 Членови во зпф '!A1" display="Table 3: Structure of the  MPF Members by Gender and Municipality" xr:uid="{00000000-0004-0000-0100-0000917D0000}"/>
    <hyperlink ref="WEL105" location="'7 Членови во зпф '!A1" display="Table 3: Structure of the  MPF Members by Gender and Municipality" xr:uid="{00000000-0004-0000-0100-0000927D0000}"/>
    <hyperlink ref="WEM105" location="'7 Членови во зпф '!A1" display="Table 3: Structure of the  MPF Members by Gender and Municipality" xr:uid="{00000000-0004-0000-0100-0000937D0000}"/>
    <hyperlink ref="WEN105" location="'7 Членови во зпф '!A1" display="Table 3: Structure of the  MPF Members by Gender and Municipality" xr:uid="{00000000-0004-0000-0100-0000947D0000}"/>
    <hyperlink ref="WEO105" location="'7 Членови во зпф '!A1" display="Table 3: Structure of the  MPF Members by Gender and Municipality" xr:uid="{00000000-0004-0000-0100-0000957D0000}"/>
    <hyperlink ref="WEP105" location="'7 Членови во зпф '!A1" display="Table 3: Structure of the  MPF Members by Gender and Municipality" xr:uid="{00000000-0004-0000-0100-0000967D0000}"/>
    <hyperlink ref="WEQ105" location="'7 Членови во зпф '!A1" display="Table 3: Structure of the  MPF Members by Gender and Municipality" xr:uid="{00000000-0004-0000-0100-0000977D0000}"/>
    <hyperlink ref="WER105" location="'7 Членови во зпф '!A1" display="Table 3: Structure of the  MPF Members by Gender and Municipality" xr:uid="{00000000-0004-0000-0100-0000987D0000}"/>
    <hyperlink ref="WES105" location="'7 Членови во зпф '!A1" display="Table 3: Structure of the  MPF Members by Gender and Municipality" xr:uid="{00000000-0004-0000-0100-0000997D0000}"/>
    <hyperlink ref="WET105" location="'7 Членови во зпф '!A1" display="Table 3: Structure of the  MPF Members by Gender and Municipality" xr:uid="{00000000-0004-0000-0100-00009A7D0000}"/>
    <hyperlink ref="WEU105" location="'7 Членови во зпф '!A1" display="Table 3: Structure of the  MPF Members by Gender and Municipality" xr:uid="{00000000-0004-0000-0100-00009B7D0000}"/>
    <hyperlink ref="WEV105" location="'7 Членови во зпф '!A1" display="Table 3: Structure of the  MPF Members by Gender and Municipality" xr:uid="{00000000-0004-0000-0100-00009C7D0000}"/>
    <hyperlink ref="WEW105" location="'7 Членови во зпф '!A1" display="Table 3: Structure of the  MPF Members by Gender and Municipality" xr:uid="{00000000-0004-0000-0100-00009D7D0000}"/>
    <hyperlink ref="WEX105" location="'7 Членови во зпф '!A1" display="Table 3: Structure of the  MPF Members by Gender and Municipality" xr:uid="{00000000-0004-0000-0100-00009E7D0000}"/>
    <hyperlink ref="WEY105" location="'7 Членови во зпф '!A1" display="Table 3: Structure of the  MPF Members by Gender and Municipality" xr:uid="{00000000-0004-0000-0100-00009F7D0000}"/>
    <hyperlink ref="WEZ105" location="'7 Членови во зпф '!A1" display="Table 3: Structure of the  MPF Members by Gender and Municipality" xr:uid="{00000000-0004-0000-0100-0000A07D0000}"/>
    <hyperlink ref="WFA105" location="'7 Членови во зпф '!A1" display="Table 3: Structure of the  MPF Members by Gender and Municipality" xr:uid="{00000000-0004-0000-0100-0000A17D0000}"/>
    <hyperlink ref="WFB105" location="'7 Членови во зпф '!A1" display="Table 3: Structure of the  MPF Members by Gender and Municipality" xr:uid="{00000000-0004-0000-0100-0000A27D0000}"/>
    <hyperlink ref="WFC105" location="'7 Членови во зпф '!A1" display="Table 3: Structure of the  MPF Members by Gender and Municipality" xr:uid="{00000000-0004-0000-0100-0000A37D0000}"/>
    <hyperlink ref="WFD105" location="'7 Членови во зпф '!A1" display="Table 3: Structure of the  MPF Members by Gender and Municipality" xr:uid="{00000000-0004-0000-0100-0000A47D0000}"/>
    <hyperlink ref="WFE105" location="'7 Членови во зпф '!A1" display="Table 3: Structure of the  MPF Members by Gender and Municipality" xr:uid="{00000000-0004-0000-0100-0000A57D0000}"/>
    <hyperlink ref="WFF105" location="'7 Членови во зпф '!A1" display="Table 3: Structure of the  MPF Members by Gender and Municipality" xr:uid="{00000000-0004-0000-0100-0000A67D0000}"/>
    <hyperlink ref="WFG105" location="'7 Членови во зпф '!A1" display="Table 3: Structure of the  MPF Members by Gender and Municipality" xr:uid="{00000000-0004-0000-0100-0000A77D0000}"/>
    <hyperlink ref="WFH105" location="'7 Членови во зпф '!A1" display="Table 3: Structure of the  MPF Members by Gender and Municipality" xr:uid="{00000000-0004-0000-0100-0000A87D0000}"/>
    <hyperlink ref="WFI105" location="'7 Членови во зпф '!A1" display="Table 3: Structure of the  MPF Members by Gender and Municipality" xr:uid="{00000000-0004-0000-0100-0000A97D0000}"/>
    <hyperlink ref="WFJ105" location="'7 Членови во зпф '!A1" display="Table 3: Structure of the  MPF Members by Gender and Municipality" xr:uid="{00000000-0004-0000-0100-0000AA7D0000}"/>
    <hyperlink ref="WFK105" location="'7 Членови во зпф '!A1" display="Table 3: Structure of the  MPF Members by Gender and Municipality" xr:uid="{00000000-0004-0000-0100-0000AB7D0000}"/>
    <hyperlink ref="WFL105" location="'7 Членови во зпф '!A1" display="Table 3: Structure of the  MPF Members by Gender and Municipality" xr:uid="{00000000-0004-0000-0100-0000AC7D0000}"/>
    <hyperlink ref="WFM105" location="'7 Членови во зпф '!A1" display="Table 3: Structure of the  MPF Members by Gender and Municipality" xr:uid="{00000000-0004-0000-0100-0000AD7D0000}"/>
    <hyperlink ref="WFN105" location="'7 Членови во зпф '!A1" display="Table 3: Structure of the  MPF Members by Gender and Municipality" xr:uid="{00000000-0004-0000-0100-0000AE7D0000}"/>
    <hyperlink ref="WFO105" location="'7 Членови во зпф '!A1" display="Table 3: Structure of the  MPF Members by Gender and Municipality" xr:uid="{00000000-0004-0000-0100-0000AF7D0000}"/>
    <hyperlink ref="WFP105" location="'7 Членови во зпф '!A1" display="Table 3: Structure of the  MPF Members by Gender and Municipality" xr:uid="{00000000-0004-0000-0100-0000B07D0000}"/>
    <hyperlink ref="WFQ105" location="'7 Членови во зпф '!A1" display="Table 3: Structure of the  MPF Members by Gender and Municipality" xr:uid="{00000000-0004-0000-0100-0000B17D0000}"/>
    <hyperlink ref="WFR105" location="'7 Членови во зпф '!A1" display="Table 3: Structure of the  MPF Members by Gender and Municipality" xr:uid="{00000000-0004-0000-0100-0000B27D0000}"/>
    <hyperlink ref="WFS105" location="'7 Членови во зпф '!A1" display="Table 3: Structure of the  MPF Members by Gender and Municipality" xr:uid="{00000000-0004-0000-0100-0000B37D0000}"/>
    <hyperlink ref="WFT105" location="'7 Членови во зпф '!A1" display="Table 3: Structure of the  MPF Members by Gender and Municipality" xr:uid="{00000000-0004-0000-0100-0000B47D0000}"/>
    <hyperlink ref="WFU105" location="'7 Членови во зпф '!A1" display="Table 3: Structure of the  MPF Members by Gender and Municipality" xr:uid="{00000000-0004-0000-0100-0000B57D0000}"/>
    <hyperlink ref="WFV105" location="'7 Членови во зпф '!A1" display="Table 3: Structure of the  MPF Members by Gender and Municipality" xr:uid="{00000000-0004-0000-0100-0000B67D0000}"/>
    <hyperlink ref="WFW105" location="'7 Членови во зпф '!A1" display="Table 3: Structure of the  MPF Members by Gender and Municipality" xr:uid="{00000000-0004-0000-0100-0000B77D0000}"/>
    <hyperlink ref="WFX105" location="'7 Членови во зпф '!A1" display="Table 3: Structure of the  MPF Members by Gender and Municipality" xr:uid="{00000000-0004-0000-0100-0000B87D0000}"/>
    <hyperlink ref="WFY105" location="'7 Членови во зпф '!A1" display="Table 3: Structure of the  MPF Members by Gender and Municipality" xr:uid="{00000000-0004-0000-0100-0000B97D0000}"/>
    <hyperlink ref="WFZ105" location="'7 Членови во зпф '!A1" display="Table 3: Structure of the  MPF Members by Gender and Municipality" xr:uid="{00000000-0004-0000-0100-0000BA7D0000}"/>
    <hyperlink ref="WGA105" location="'7 Членови во зпф '!A1" display="Table 3: Structure of the  MPF Members by Gender and Municipality" xr:uid="{00000000-0004-0000-0100-0000BB7D0000}"/>
    <hyperlink ref="WGB105" location="'7 Членови во зпф '!A1" display="Table 3: Structure of the  MPF Members by Gender and Municipality" xr:uid="{00000000-0004-0000-0100-0000BC7D0000}"/>
    <hyperlink ref="WGC105" location="'7 Членови во зпф '!A1" display="Table 3: Structure of the  MPF Members by Gender and Municipality" xr:uid="{00000000-0004-0000-0100-0000BD7D0000}"/>
    <hyperlink ref="WGD105" location="'7 Членови во зпф '!A1" display="Table 3: Structure of the  MPF Members by Gender and Municipality" xr:uid="{00000000-0004-0000-0100-0000BE7D0000}"/>
    <hyperlink ref="WGE105" location="'7 Членови во зпф '!A1" display="Table 3: Structure of the  MPF Members by Gender and Municipality" xr:uid="{00000000-0004-0000-0100-0000BF7D0000}"/>
    <hyperlink ref="WGF105" location="'7 Членови во зпф '!A1" display="Table 3: Structure of the  MPF Members by Gender and Municipality" xr:uid="{00000000-0004-0000-0100-0000C07D0000}"/>
    <hyperlink ref="WGG105" location="'7 Членови во зпф '!A1" display="Table 3: Structure of the  MPF Members by Gender and Municipality" xr:uid="{00000000-0004-0000-0100-0000C17D0000}"/>
    <hyperlink ref="WGH105" location="'7 Членови во зпф '!A1" display="Table 3: Structure of the  MPF Members by Gender and Municipality" xr:uid="{00000000-0004-0000-0100-0000C27D0000}"/>
    <hyperlink ref="WGI105" location="'7 Членови во зпф '!A1" display="Table 3: Structure of the  MPF Members by Gender and Municipality" xr:uid="{00000000-0004-0000-0100-0000C37D0000}"/>
    <hyperlink ref="WGJ105" location="'7 Членови во зпф '!A1" display="Table 3: Structure of the  MPF Members by Gender and Municipality" xr:uid="{00000000-0004-0000-0100-0000C47D0000}"/>
    <hyperlink ref="WGK105" location="'7 Членови во зпф '!A1" display="Table 3: Structure of the  MPF Members by Gender and Municipality" xr:uid="{00000000-0004-0000-0100-0000C57D0000}"/>
    <hyperlink ref="WGL105" location="'7 Членови во зпф '!A1" display="Table 3: Structure of the  MPF Members by Gender and Municipality" xr:uid="{00000000-0004-0000-0100-0000C67D0000}"/>
    <hyperlink ref="WGM105" location="'7 Членови во зпф '!A1" display="Table 3: Structure of the  MPF Members by Gender and Municipality" xr:uid="{00000000-0004-0000-0100-0000C77D0000}"/>
    <hyperlink ref="WGN105" location="'7 Членови во зпф '!A1" display="Table 3: Structure of the  MPF Members by Gender and Municipality" xr:uid="{00000000-0004-0000-0100-0000C87D0000}"/>
    <hyperlink ref="WGO105" location="'7 Членови во зпф '!A1" display="Table 3: Structure of the  MPF Members by Gender and Municipality" xr:uid="{00000000-0004-0000-0100-0000C97D0000}"/>
    <hyperlink ref="WGP105" location="'7 Членови во зпф '!A1" display="Table 3: Structure of the  MPF Members by Gender and Municipality" xr:uid="{00000000-0004-0000-0100-0000CA7D0000}"/>
    <hyperlink ref="WGQ105" location="'7 Членови во зпф '!A1" display="Table 3: Structure of the  MPF Members by Gender and Municipality" xr:uid="{00000000-0004-0000-0100-0000CB7D0000}"/>
    <hyperlink ref="WGR105" location="'7 Членови во зпф '!A1" display="Table 3: Structure of the  MPF Members by Gender and Municipality" xr:uid="{00000000-0004-0000-0100-0000CC7D0000}"/>
    <hyperlink ref="WGS105" location="'7 Членови во зпф '!A1" display="Table 3: Structure of the  MPF Members by Gender and Municipality" xr:uid="{00000000-0004-0000-0100-0000CD7D0000}"/>
    <hyperlink ref="WGT105" location="'7 Членови во зпф '!A1" display="Table 3: Structure of the  MPF Members by Gender and Municipality" xr:uid="{00000000-0004-0000-0100-0000CE7D0000}"/>
    <hyperlink ref="WGU105" location="'7 Членови во зпф '!A1" display="Table 3: Structure of the  MPF Members by Gender and Municipality" xr:uid="{00000000-0004-0000-0100-0000CF7D0000}"/>
    <hyperlink ref="WGV105" location="'7 Членови во зпф '!A1" display="Table 3: Structure of the  MPF Members by Gender and Municipality" xr:uid="{00000000-0004-0000-0100-0000D07D0000}"/>
    <hyperlink ref="WGW105" location="'7 Членови во зпф '!A1" display="Table 3: Structure of the  MPF Members by Gender and Municipality" xr:uid="{00000000-0004-0000-0100-0000D17D0000}"/>
    <hyperlink ref="WGX105" location="'7 Членови во зпф '!A1" display="Table 3: Structure of the  MPF Members by Gender and Municipality" xr:uid="{00000000-0004-0000-0100-0000D27D0000}"/>
    <hyperlink ref="WGY105" location="'7 Членови во зпф '!A1" display="Table 3: Structure of the  MPF Members by Gender and Municipality" xr:uid="{00000000-0004-0000-0100-0000D37D0000}"/>
    <hyperlink ref="WGZ105" location="'7 Членови во зпф '!A1" display="Table 3: Structure of the  MPF Members by Gender and Municipality" xr:uid="{00000000-0004-0000-0100-0000D47D0000}"/>
    <hyperlink ref="WHA105" location="'7 Членови во зпф '!A1" display="Table 3: Structure of the  MPF Members by Gender and Municipality" xr:uid="{00000000-0004-0000-0100-0000D57D0000}"/>
    <hyperlink ref="WHB105" location="'7 Членови во зпф '!A1" display="Table 3: Structure of the  MPF Members by Gender and Municipality" xr:uid="{00000000-0004-0000-0100-0000D67D0000}"/>
    <hyperlink ref="WHC105" location="'7 Членови во зпф '!A1" display="Table 3: Structure of the  MPF Members by Gender and Municipality" xr:uid="{00000000-0004-0000-0100-0000D77D0000}"/>
    <hyperlink ref="WHD105" location="'7 Членови во зпф '!A1" display="Table 3: Structure of the  MPF Members by Gender and Municipality" xr:uid="{00000000-0004-0000-0100-0000D87D0000}"/>
    <hyperlink ref="WHE105" location="'7 Членови во зпф '!A1" display="Table 3: Structure of the  MPF Members by Gender and Municipality" xr:uid="{00000000-0004-0000-0100-0000D97D0000}"/>
    <hyperlink ref="WHF105" location="'7 Членови во зпф '!A1" display="Table 3: Structure of the  MPF Members by Gender and Municipality" xr:uid="{00000000-0004-0000-0100-0000DA7D0000}"/>
    <hyperlink ref="WHG105" location="'7 Членови во зпф '!A1" display="Table 3: Structure of the  MPF Members by Gender and Municipality" xr:uid="{00000000-0004-0000-0100-0000DB7D0000}"/>
    <hyperlink ref="WHH105" location="'7 Членови во зпф '!A1" display="Table 3: Structure of the  MPF Members by Gender and Municipality" xr:uid="{00000000-0004-0000-0100-0000DC7D0000}"/>
    <hyperlink ref="WHI105" location="'7 Членови во зпф '!A1" display="Table 3: Structure of the  MPF Members by Gender and Municipality" xr:uid="{00000000-0004-0000-0100-0000DD7D0000}"/>
    <hyperlink ref="WHJ105" location="'7 Членови во зпф '!A1" display="Table 3: Structure of the  MPF Members by Gender and Municipality" xr:uid="{00000000-0004-0000-0100-0000DE7D0000}"/>
    <hyperlink ref="WHK105" location="'7 Членови во зпф '!A1" display="Table 3: Structure of the  MPF Members by Gender and Municipality" xr:uid="{00000000-0004-0000-0100-0000DF7D0000}"/>
    <hyperlink ref="WHL105" location="'7 Членови во зпф '!A1" display="Table 3: Structure of the  MPF Members by Gender and Municipality" xr:uid="{00000000-0004-0000-0100-0000E07D0000}"/>
    <hyperlink ref="WHM105" location="'7 Членови во зпф '!A1" display="Table 3: Structure of the  MPF Members by Gender and Municipality" xr:uid="{00000000-0004-0000-0100-0000E17D0000}"/>
    <hyperlink ref="WHN105" location="'7 Членови во зпф '!A1" display="Table 3: Structure of the  MPF Members by Gender and Municipality" xr:uid="{00000000-0004-0000-0100-0000E27D0000}"/>
    <hyperlink ref="WHO105" location="'7 Членови во зпф '!A1" display="Table 3: Structure of the  MPF Members by Gender and Municipality" xr:uid="{00000000-0004-0000-0100-0000E37D0000}"/>
    <hyperlink ref="WHP105" location="'7 Членови во зпф '!A1" display="Table 3: Structure of the  MPF Members by Gender and Municipality" xr:uid="{00000000-0004-0000-0100-0000E47D0000}"/>
    <hyperlink ref="WHQ105" location="'7 Членови во зпф '!A1" display="Table 3: Structure of the  MPF Members by Gender and Municipality" xr:uid="{00000000-0004-0000-0100-0000E57D0000}"/>
    <hyperlink ref="WHR105" location="'7 Членови во зпф '!A1" display="Table 3: Structure of the  MPF Members by Gender and Municipality" xr:uid="{00000000-0004-0000-0100-0000E67D0000}"/>
    <hyperlink ref="WHS105" location="'7 Членови во зпф '!A1" display="Table 3: Structure of the  MPF Members by Gender and Municipality" xr:uid="{00000000-0004-0000-0100-0000E77D0000}"/>
    <hyperlink ref="WHT105" location="'7 Членови во зпф '!A1" display="Table 3: Structure of the  MPF Members by Gender and Municipality" xr:uid="{00000000-0004-0000-0100-0000E87D0000}"/>
    <hyperlink ref="WHU105" location="'7 Членови во зпф '!A1" display="Table 3: Structure of the  MPF Members by Gender and Municipality" xr:uid="{00000000-0004-0000-0100-0000E97D0000}"/>
    <hyperlink ref="WHV105" location="'7 Членови во зпф '!A1" display="Table 3: Structure of the  MPF Members by Gender and Municipality" xr:uid="{00000000-0004-0000-0100-0000EA7D0000}"/>
    <hyperlink ref="WHW105" location="'7 Членови во зпф '!A1" display="Table 3: Structure of the  MPF Members by Gender and Municipality" xr:uid="{00000000-0004-0000-0100-0000EB7D0000}"/>
    <hyperlink ref="WHX105" location="'7 Членови во зпф '!A1" display="Table 3: Structure of the  MPF Members by Gender and Municipality" xr:uid="{00000000-0004-0000-0100-0000EC7D0000}"/>
    <hyperlink ref="WHY105" location="'7 Членови во зпф '!A1" display="Table 3: Structure of the  MPF Members by Gender and Municipality" xr:uid="{00000000-0004-0000-0100-0000ED7D0000}"/>
    <hyperlink ref="WHZ105" location="'7 Членови во зпф '!A1" display="Table 3: Structure of the  MPF Members by Gender and Municipality" xr:uid="{00000000-0004-0000-0100-0000EE7D0000}"/>
    <hyperlink ref="WIA105" location="'7 Членови во зпф '!A1" display="Table 3: Structure of the  MPF Members by Gender and Municipality" xr:uid="{00000000-0004-0000-0100-0000EF7D0000}"/>
    <hyperlink ref="WIB105" location="'7 Членови во зпф '!A1" display="Table 3: Structure of the  MPF Members by Gender and Municipality" xr:uid="{00000000-0004-0000-0100-0000F07D0000}"/>
    <hyperlink ref="WIC105" location="'7 Членови во зпф '!A1" display="Table 3: Structure of the  MPF Members by Gender and Municipality" xr:uid="{00000000-0004-0000-0100-0000F17D0000}"/>
    <hyperlink ref="WID105" location="'7 Членови во зпф '!A1" display="Table 3: Structure of the  MPF Members by Gender and Municipality" xr:uid="{00000000-0004-0000-0100-0000F27D0000}"/>
    <hyperlink ref="WIE105" location="'7 Членови во зпф '!A1" display="Table 3: Structure of the  MPF Members by Gender and Municipality" xr:uid="{00000000-0004-0000-0100-0000F37D0000}"/>
    <hyperlink ref="WIF105" location="'7 Членови во зпф '!A1" display="Table 3: Structure of the  MPF Members by Gender and Municipality" xr:uid="{00000000-0004-0000-0100-0000F47D0000}"/>
    <hyperlink ref="WIG105" location="'7 Членови во зпф '!A1" display="Table 3: Structure of the  MPF Members by Gender and Municipality" xr:uid="{00000000-0004-0000-0100-0000F57D0000}"/>
    <hyperlink ref="WIH105" location="'7 Членови во зпф '!A1" display="Table 3: Structure of the  MPF Members by Gender and Municipality" xr:uid="{00000000-0004-0000-0100-0000F67D0000}"/>
    <hyperlink ref="WII105" location="'7 Членови во зпф '!A1" display="Table 3: Structure of the  MPF Members by Gender and Municipality" xr:uid="{00000000-0004-0000-0100-0000F77D0000}"/>
    <hyperlink ref="WIJ105" location="'7 Членови во зпф '!A1" display="Table 3: Structure of the  MPF Members by Gender and Municipality" xr:uid="{00000000-0004-0000-0100-0000F87D0000}"/>
    <hyperlink ref="WIK105" location="'7 Членови во зпф '!A1" display="Table 3: Structure of the  MPF Members by Gender and Municipality" xr:uid="{00000000-0004-0000-0100-0000F97D0000}"/>
    <hyperlink ref="WIL105" location="'7 Членови во зпф '!A1" display="Table 3: Structure of the  MPF Members by Gender and Municipality" xr:uid="{00000000-0004-0000-0100-0000FA7D0000}"/>
    <hyperlink ref="WIM105" location="'7 Членови во зпф '!A1" display="Table 3: Structure of the  MPF Members by Gender and Municipality" xr:uid="{00000000-0004-0000-0100-0000FB7D0000}"/>
    <hyperlink ref="WIN105" location="'7 Членови во зпф '!A1" display="Table 3: Structure of the  MPF Members by Gender and Municipality" xr:uid="{00000000-0004-0000-0100-0000FC7D0000}"/>
    <hyperlink ref="WIO105" location="'7 Членови во зпф '!A1" display="Table 3: Structure of the  MPF Members by Gender and Municipality" xr:uid="{00000000-0004-0000-0100-0000FD7D0000}"/>
    <hyperlink ref="WIP105" location="'7 Членови во зпф '!A1" display="Table 3: Structure of the  MPF Members by Gender and Municipality" xr:uid="{00000000-0004-0000-0100-0000FE7D0000}"/>
    <hyperlink ref="WIQ105" location="'7 Членови во зпф '!A1" display="Table 3: Structure of the  MPF Members by Gender and Municipality" xr:uid="{00000000-0004-0000-0100-0000FF7D0000}"/>
    <hyperlink ref="WIR105" location="'7 Членови во зпф '!A1" display="Table 3: Structure of the  MPF Members by Gender and Municipality" xr:uid="{00000000-0004-0000-0100-0000007E0000}"/>
    <hyperlink ref="WIS105" location="'7 Членови во зпф '!A1" display="Table 3: Structure of the  MPF Members by Gender and Municipality" xr:uid="{00000000-0004-0000-0100-0000017E0000}"/>
    <hyperlink ref="WIT105" location="'7 Членови во зпф '!A1" display="Table 3: Structure of the  MPF Members by Gender and Municipality" xr:uid="{00000000-0004-0000-0100-0000027E0000}"/>
    <hyperlink ref="WIU105" location="'7 Членови во зпф '!A1" display="Table 3: Structure of the  MPF Members by Gender and Municipality" xr:uid="{00000000-0004-0000-0100-0000037E0000}"/>
    <hyperlink ref="WIV105" location="'7 Членови во зпф '!A1" display="Table 3: Structure of the  MPF Members by Gender and Municipality" xr:uid="{00000000-0004-0000-0100-0000047E0000}"/>
    <hyperlink ref="WIW105" location="'7 Членови во зпф '!A1" display="Table 3: Structure of the  MPF Members by Gender and Municipality" xr:uid="{00000000-0004-0000-0100-0000057E0000}"/>
    <hyperlink ref="WIX105" location="'7 Членови во зпф '!A1" display="Table 3: Structure of the  MPF Members by Gender and Municipality" xr:uid="{00000000-0004-0000-0100-0000067E0000}"/>
    <hyperlink ref="WIY105" location="'7 Членови во зпф '!A1" display="Table 3: Structure of the  MPF Members by Gender and Municipality" xr:uid="{00000000-0004-0000-0100-0000077E0000}"/>
    <hyperlink ref="WIZ105" location="'7 Членови во зпф '!A1" display="Table 3: Structure of the  MPF Members by Gender and Municipality" xr:uid="{00000000-0004-0000-0100-0000087E0000}"/>
    <hyperlink ref="WJA105" location="'7 Членови во зпф '!A1" display="Table 3: Structure of the  MPF Members by Gender and Municipality" xr:uid="{00000000-0004-0000-0100-0000097E0000}"/>
    <hyperlink ref="WJB105" location="'7 Членови во зпф '!A1" display="Table 3: Structure of the  MPF Members by Gender and Municipality" xr:uid="{00000000-0004-0000-0100-00000A7E0000}"/>
    <hyperlink ref="WJC105" location="'7 Членови во зпф '!A1" display="Table 3: Structure of the  MPF Members by Gender and Municipality" xr:uid="{00000000-0004-0000-0100-00000B7E0000}"/>
    <hyperlink ref="WJD105" location="'7 Членови во зпф '!A1" display="Table 3: Structure of the  MPF Members by Gender and Municipality" xr:uid="{00000000-0004-0000-0100-00000C7E0000}"/>
    <hyperlink ref="WJE105" location="'7 Членови во зпф '!A1" display="Table 3: Structure of the  MPF Members by Gender and Municipality" xr:uid="{00000000-0004-0000-0100-00000D7E0000}"/>
    <hyperlink ref="WJF105" location="'7 Членови во зпф '!A1" display="Table 3: Structure of the  MPF Members by Gender and Municipality" xr:uid="{00000000-0004-0000-0100-00000E7E0000}"/>
    <hyperlink ref="WJG105" location="'7 Членови во зпф '!A1" display="Table 3: Structure of the  MPF Members by Gender and Municipality" xr:uid="{00000000-0004-0000-0100-00000F7E0000}"/>
    <hyperlink ref="WJH105" location="'7 Членови во зпф '!A1" display="Table 3: Structure of the  MPF Members by Gender and Municipality" xr:uid="{00000000-0004-0000-0100-0000107E0000}"/>
    <hyperlink ref="WJI105" location="'7 Членови во зпф '!A1" display="Table 3: Structure of the  MPF Members by Gender and Municipality" xr:uid="{00000000-0004-0000-0100-0000117E0000}"/>
    <hyperlink ref="WJJ105" location="'7 Членови во зпф '!A1" display="Table 3: Structure of the  MPF Members by Gender and Municipality" xr:uid="{00000000-0004-0000-0100-0000127E0000}"/>
    <hyperlink ref="WJK105" location="'7 Членови во зпф '!A1" display="Table 3: Structure of the  MPF Members by Gender and Municipality" xr:uid="{00000000-0004-0000-0100-0000137E0000}"/>
    <hyperlink ref="WJL105" location="'7 Членови во зпф '!A1" display="Table 3: Structure of the  MPF Members by Gender and Municipality" xr:uid="{00000000-0004-0000-0100-0000147E0000}"/>
    <hyperlink ref="WJM105" location="'7 Членови во зпф '!A1" display="Table 3: Structure of the  MPF Members by Gender and Municipality" xr:uid="{00000000-0004-0000-0100-0000157E0000}"/>
    <hyperlink ref="WJN105" location="'7 Членови во зпф '!A1" display="Table 3: Structure of the  MPF Members by Gender and Municipality" xr:uid="{00000000-0004-0000-0100-0000167E0000}"/>
    <hyperlink ref="WJO105" location="'7 Членови во зпф '!A1" display="Table 3: Structure of the  MPF Members by Gender and Municipality" xr:uid="{00000000-0004-0000-0100-0000177E0000}"/>
    <hyperlink ref="WJP105" location="'7 Членови во зпф '!A1" display="Table 3: Structure of the  MPF Members by Gender and Municipality" xr:uid="{00000000-0004-0000-0100-0000187E0000}"/>
    <hyperlink ref="WJQ105" location="'7 Членови во зпф '!A1" display="Table 3: Structure of the  MPF Members by Gender and Municipality" xr:uid="{00000000-0004-0000-0100-0000197E0000}"/>
    <hyperlink ref="WJR105" location="'7 Членови во зпф '!A1" display="Table 3: Structure of the  MPF Members by Gender and Municipality" xr:uid="{00000000-0004-0000-0100-00001A7E0000}"/>
    <hyperlink ref="WJS105" location="'7 Членови во зпф '!A1" display="Table 3: Structure of the  MPF Members by Gender and Municipality" xr:uid="{00000000-0004-0000-0100-00001B7E0000}"/>
    <hyperlink ref="WJT105" location="'7 Членови во зпф '!A1" display="Table 3: Structure of the  MPF Members by Gender and Municipality" xr:uid="{00000000-0004-0000-0100-00001C7E0000}"/>
    <hyperlink ref="WJU105" location="'7 Членови во зпф '!A1" display="Table 3: Structure of the  MPF Members by Gender and Municipality" xr:uid="{00000000-0004-0000-0100-00001D7E0000}"/>
    <hyperlink ref="WJV105" location="'7 Членови во зпф '!A1" display="Table 3: Structure of the  MPF Members by Gender and Municipality" xr:uid="{00000000-0004-0000-0100-00001E7E0000}"/>
    <hyperlink ref="WJW105" location="'7 Членови во зпф '!A1" display="Table 3: Structure of the  MPF Members by Gender and Municipality" xr:uid="{00000000-0004-0000-0100-00001F7E0000}"/>
    <hyperlink ref="WJX105" location="'7 Членови во зпф '!A1" display="Table 3: Structure of the  MPF Members by Gender and Municipality" xr:uid="{00000000-0004-0000-0100-0000207E0000}"/>
    <hyperlink ref="WJY105" location="'7 Членови во зпф '!A1" display="Table 3: Structure of the  MPF Members by Gender and Municipality" xr:uid="{00000000-0004-0000-0100-0000217E0000}"/>
    <hyperlink ref="WJZ105" location="'7 Членови во зпф '!A1" display="Table 3: Structure of the  MPF Members by Gender and Municipality" xr:uid="{00000000-0004-0000-0100-0000227E0000}"/>
    <hyperlink ref="WKA105" location="'7 Членови во зпф '!A1" display="Table 3: Structure of the  MPF Members by Gender and Municipality" xr:uid="{00000000-0004-0000-0100-0000237E0000}"/>
    <hyperlink ref="WKB105" location="'7 Членови во зпф '!A1" display="Table 3: Structure of the  MPF Members by Gender and Municipality" xr:uid="{00000000-0004-0000-0100-0000247E0000}"/>
    <hyperlink ref="WKC105" location="'7 Членови во зпф '!A1" display="Table 3: Structure of the  MPF Members by Gender and Municipality" xr:uid="{00000000-0004-0000-0100-0000257E0000}"/>
    <hyperlink ref="WKD105" location="'7 Членови во зпф '!A1" display="Table 3: Structure of the  MPF Members by Gender and Municipality" xr:uid="{00000000-0004-0000-0100-0000267E0000}"/>
    <hyperlink ref="WKE105" location="'7 Членови во зпф '!A1" display="Table 3: Structure of the  MPF Members by Gender and Municipality" xr:uid="{00000000-0004-0000-0100-0000277E0000}"/>
    <hyperlink ref="WKF105" location="'7 Членови во зпф '!A1" display="Table 3: Structure of the  MPF Members by Gender and Municipality" xr:uid="{00000000-0004-0000-0100-0000287E0000}"/>
    <hyperlink ref="WKG105" location="'7 Членови во зпф '!A1" display="Table 3: Structure of the  MPF Members by Gender and Municipality" xr:uid="{00000000-0004-0000-0100-0000297E0000}"/>
    <hyperlink ref="WKH105" location="'7 Членови во зпф '!A1" display="Table 3: Structure of the  MPF Members by Gender and Municipality" xr:uid="{00000000-0004-0000-0100-00002A7E0000}"/>
    <hyperlink ref="WKI105" location="'7 Членови во зпф '!A1" display="Table 3: Structure of the  MPF Members by Gender and Municipality" xr:uid="{00000000-0004-0000-0100-00002B7E0000}"/>
    <hyperlink ref="WKJ105" location="'7 Членови во зпф '!A1" display="Table 3: Structure of the  MPF Members by Gender and Municipality" xr:uid="{00000000-0004-0000-0100-00002C7E0000}"/>
    <hyperlink ref="WKK105" location="'7 Членови во зпф '!A1" display="Table 3: Structure of the  MPF Members by Gender and Municipality" xr:uid="{00000000-0004-0000-0100-00002D7E0000}"/>
    <hyperlink ref="WKL105" location="'7 Членови во зпф '!A1" display="Table 3: Structure of the  MPF Members by Gender and Municipality" xr:uid="{00000000-0004-0000-0100-00002E7E0000}"/>
    <hyperlink ref="WKM105" location="'7 Членови во зпф '!A1" display="Table 3: Structure of the  MPF Members by Gender and Municipality" xr:uid="{00000000-0004-0000-0100-00002F7E0000}"/>
    <hyperlink ref="WKN105" location="'7 Членови во зпф '!A1" display="Table 3: Structure of the  MPF Members by Gender and Municipality" xr:uid="{00000000-0004-0000-0100-0000307E0000}"/>
    <hyperlink ref="WKO105" location="'7 Членови во зпф '!A1" display="Table 3: Structure of the  MPF Members by Gender and Municipality" xr:uid="{00000000-0004-0000-0100-0000317E0000}"/>
    <hyperlink ref="WKP105" location="'7 Членови во зпф '!A1" display="Table 3: Structure of the  MPF Members by Gender and Municipality" xr:uid="{00000000-0004-0000-0100-0000327E0000}"/>
    <hyperlink ref="WKQ105" location="'7 Членови во зпф '!A1" display="Table 3: Structure of the  MPF Members by Gender and Municipality" xr:uid="{00000000-0004-0000-0100-0000337E0000}"/>
    <hyperlink ref="WKR105" location="'7 Членови во зпф '!A1" display="Table 3: Structure of the  MPF Members by Gender and Municipality" xr:uid="{00000000-0004-0000-0100-0000347E0000}"/>
    <hyperlink ref="WKS105" location="'7 Членови во зпф '!A1" display="Table 3: Structure of the  MPF Members by Gender and Municipality" xr:uid="{00000000-0004-0000-0100-0000357E0000}"/>
    <hyperlink ref="WKT105" location="'7 Членови во зпф '!A1" display="Table 3: Structure of the  MPF Members by Gender and Municipality" xr:uid="{00000000-0004-0000-0100-0000367E0000}"/>
    <hyperlink ref="WKU105" location="'7 Членови во зпф '!A1" display="Table 3: Structure of the  MPF Members by Gender and Municipality" xr:uid="{00000000-0004-0000-0100-0000377E0000}"/>
    <hyperlink ref="WKV105" location="'7 Членови во зпф '!A1" display="Table 3: Structure of the  MPF Members by Gender and Municipality" xr:uid="{00000000-0004-0000-0100-0000387E0000}"/>
    <hyperlink ref="WKW105" location="'7 Членови во зпф '!A1" display="Table 3: Structure of the  MPF Members by Gender and Municipality" xr:uid="{00000000-0004-0000-0100-0000397E0000}"/>
    <hyperlink ref="WKX105" location="'7 Членови во зпф '!A1" display="Table 3: Structure of the  MPF Members by Gender and Municipality" xr:uid="{00000000-0004-0000-0100-00003A7E0000}"/>
    <hyperlink ref="WKY105" location="'7 Членови во зпф '!A1" display="Table 3: Structure of the  MPF Members by Gender and Municipality" xr:uid="{00000000-0004-0000-0100-00003B7E0000}"/>
    <hyperlink ref="WKZ105" location="'7 Членови во зпф '!A1" display="Table 3: Structure of the  MPF Members by Gender and Municipality" xr:uid="{00000000-0004-0000-0100-00003C7E0000}"/>
    <hyperlink ref="WLA105" location="'7 Членови во зпф '!A1" display="Table 3: Structure of the  MPF Members by Gender and Municipality" xr:uid="{00000000-0004-0000-0100-00003D7E0000}"/>
    <hyperlink ref="WLB105" location="'7 Членови во зпф '!A1" display="Table 3: Structure of the  MPF Members by Gender and Municipality" xr:uid="{00000000-0004-0000-0100-00003E7E0000}"/>
    <hyperlink ref="WLC105" location="'7 Членови во зпф '!A1" display="Table 3: Structure of the  MPF Members by Gender and Municipality" xr:uid="{00000000-0004-0000-0100-00003F7E0000}"/>
    <hyperlink ref="WLD105" location="'7 Членови во зпф '!A1" display="Table 3: Structure of the  MPF Members by Gender and Municipality" xr:uid="{00000000-0004-0000-0100-0000407E0000}"/>
    <hyperlink ref="WLE105" location="'7 Членови во зпф '!A1" display="Table 3: Structure of the  MPF Members by Gender and Municipality" xr:uid="{00000000-0004-0000-0100-0000417E0000}"/>
    <hyperlink ref="WLF105" location="'7 Членови во зпф '!A1" display="Table 3: Structure of the  MPF Members by Gender and Municipality" xr:uid="{00000000-0004-0000-0100-0000427E0000}"/>
    <hyperlink ref="WLG105" location="'7 Членови во зпф '!A1" display="Table 3: Structure of the  MPF Members by Gender and Municipality" xr:uid="{00000000-0004-0000-0100-0000437E0000}"/>
    <hyperlink ref="WLH105" location="'7 Членови во зпф '!A1" display="Table 3: Structure of the  MPF Members by Gender and Municipality" xr:uid="{00000000-0004-0000-0100-0000447E0000}"/>
    <hyperlink ref="WLI105" location="'7 Членови во зпф '!A1" display="Table 3: Structure of the  MPF Members by Gender and Municipality" xr:uid="{00000000-0004-0000-0100-0000457E0000}"/>
    <hyperlink ref="WLJ105" location="'7 Членови во зпф '!A1" display="Table 3: Structure of the  MPF Members by Gender and Municipality" xr:uid="{00000000-0004-0000-0100-0000467E0000}"/>
    <hyperlink ref="WLK105" location="'7 Членови во зпф '!A1" display="Table 3: Structure of the  MPF Members by Gender and Municipality" xr:uid="{00000000-0004-0000-0100-0000477E0000}"/>
    <hyperlink ref="WLL105" location="'7 Членови во зпф '!A1" display="Table 3: Structure of the  MPF Members by Gender and Municipality" xr:uid="{00000000-0004-0000-0100-0000487E0000}"/>
    <hyperlink ref="WLM105" location="'7 Членови во зпф '!A1" display="Table 3: Structure of the  MPF Members by Gender and Municipality" xr:uid="{00000000-0004-0000-0100-0000497E0000}"/>
    <hyperlink ref="WLN105" location="'7 Членови во зпф '!A1" display="Table 3: Structure of the  MPF Members by Gender and Municipality" xr:uid="{00000000-0004-0000-0100-00004A7E0000}"/>
    <hyperlink ref="WLO105" location="'7 Членови во зпф '!A1" display="Table 3: Structure of the  MPF Members by Gender and Municipality" xr:uid="{00000000-0004-0000-0100-00004B7E0000}"/>
    <hyperlink ref="WLP105" location="'7 Членови во зпф '!A1" display="Table 3: Structure of the  MPF Members by Gender and Municipality" xr:uid="{00000000-0004-0000-0100-00004C7E0000}"/>
    <hyperlink ref="WLQ105" location="'7 Членови во зпф '!A1" display="Table 3: Structure of the  MPF Members by Gender and Municipality" xr:uid="{00000000-0004-0000-0100-00004D7E0000}"/>
    <hyperlink ref="WLR105" location="'7 Членови во зпф '!A1" display="Table 3: Structure of the  MPF Members by Gender and Municipality" xr:uid="{00000000-0004-0000-0100-00004E7E0000}"/>
    <hyperlink ref="WLS105" location="'7 Членови во зпф '!A1" display="Table 3: Structure of the  MPF Members by Gender and Municipality" xr:uid="{00000000-0004-0000-0100-00004F7E0000}"/>
    <hyperlink ref="WLT105" location="'7 Членови во зпф '!A1" display="Table 3: Structure of the  MPF Members by Gender and Municipality" xr:uid="{00000000-0004-0000-0100-0000507E0000}"/>
    <hyperlink ref="WLU105" location="'7 Членови во зпф '!A1" display="Table 3: Structure of the  MPF Members by Gender and Municipality" xr:uid="{00000000-0004-0000-0100-0000517E0000}"/>
    <hyperlink ref="WLV105" location="'7 Членови во зпф '!A1" display="Table 3: Structure of the  MPF Members by Gender and Municipality" xr:uid="{00000000-0004-0000-0100-0000527E0000}"/>
    <hyperlink ref="WLW105" location="'7 Членови во зпф '!A1" display="Table 3: Structure of the  MPF Members by Gender and Municipality" xr:uid="{00000000-0004-0000-0100-0000537E0000}"/>
    <hyperlink ref="WLX105" location="'7 Членови во зпф '!A1" display="Table 3: Structure of the  MPF Members by Gender and Municipality" xr:uid="{00000000-0004-0000-0100-0000547E0000}"/>
    <hyperlink ref="WLY105" location="'7 Членови во зпф '!A1" display="Table 3: Structure of the  MPF Members by Gender and Municipality" xr:uid="{00000000-0004-0000-0100-0000557E0000}"/>
    <hyperlink ref="WLZ105" location="'7 Членови во зпф '!A1" display="Table 3: Structure of the  MPF Members by Gender and Municipality" xr:uid="{00000000-0004-0000-0100-0000567E0000}"/>
    <hyperlink ref="WMA105" location="'7 Членови во зпф '!A1" display="Table 3: Structure of the  MPF Members by Gender and Municipality" xr:uid="{00000000-0004-0000-0100-0000577E0000}"/>
    <hyperlink ref="WMB105" location="'7 Членови во зпф '!A1" display="Table 3: Structure of the  MPF Members by Gender and Municipality" xr:uid="{00000000-0004-0000-0100-0000587E0000}"/>
    <hyperlink ref="WMC105" location="'7 Членови во зпф '!A1" display="Table 3: Structure of the  MPF Members by Gender and Municipality" xr:uid="{00000000-0004-0000-0100-0000597E0000}"/>
    <hyperlink ref="WMD105" location="'7 Членови во зпф '!A1" display="Table 3: Structure of the  MPF Members by Gender and Municipality" xr:uid="{00000000-0004-0000-0100-00005A7E0000}"/>
    <hyperlink ref="WME105" location="'7 Членови во зпф '!A1" display="Table 3: Structure of the  MPF Members by Gender and Municipality" xr:uid="{00000000-0004-0000-0100-00005B7E0000}"/>
    <hyperlink ref="WMF105" location="'7 Членови во зпф '!A1" display="Table 3: Structure of the  MPF Members by Gender and Municipality" xr:uid="{00000000-0004-0000-0100-00005C7E0000}"/>
    <hyperlink ref="WMG105" location="'7 Членови во зпф '!A1" display="Table 3: Structure of the  MPF Members by Gender and Municipality" xr:uid="{00000000-0004-0000-0100-00005D7E0000}"/>
    <hyperlink ref="WMH105" location="'7 Членови во зпф '!A1" display="Table 3: Structure of the  MPF Members by Gender and Municipality" xr:uid="{00000000-0004-0000-0100-00005E7E0000}"/>
    <hyperlink ref="WMI105" location="'7 Членови во зпф '!A1" display="Table 3: Structure of the  MPF Members by Gender and Municipality" xr:uid="{00000000-0004-0000-0100-00005F7E0000}"/>
    <hyperlink ref="WMJ105" location="'7 Членови во зпф '!A1" display="Table 3: Structure of the  MPF Members by Gender and Municipality" xr:uid="{00000000-0004-0000-0100-0000607E0000}"/>
    <hyperlink ref="WMK105" location="'7 Членови во зпф '!A1" display="Table 3: Structure of the  MPF Members by Gender and Municipality" xr:uid="{00000000-0004-0000-0100-0000617E0000}"/>
    <hyperlink ref="WML105" location="'7 Членови во зпф '!A1" display="Table 3: Structure of the  MPF Members by Gender and Municipality" xr:uid="{00000000-0004-0000-0100-0000627E0000}"/>
    <hyperlink ref="WMM105" location="'7 Членови во зпф '!A1" display="Table 3: Structure of the  MPF Members by Gender and Municipality" xr:uid="{00000000-0004-0000-0100-0000637E0000}"/>
    <hyperlink ref="WMN105" location="'7 Членови во зпф '!A1" display="Table 3: Structure of the  MPF Members by Gender and Municipality" xr:uid="{00000000-0004-0000-0100-0000647E0000}"/>
    <hyperlink ref="WMO105" location="'7 Членови во зпф '!A1" display="Table 3: Structure of the  MPF Members by Gender and Municipality" xr:uid="{00000000-0004-0000-0100-0000657E0000}"/>
    <hyperlink ref="WMP105" location="'7 Членови во зпф '!A1" display="Table 3: Structure of the  MPF Members by Gender and Municipality" xr:uid="{00000000-0004-0000-0100-0000667E0000}"/>
    <hyperlink ref="WMQ105" location="'7 Членови во зпф '!A1" display="Table 3: Structure of the  MPF Members by Gender and Municipality" xr:uid="{00000000-0004-0000-0100-0000677E0000}"/>
    <hyperlink ref="WMR105" location="'7 Членови во зпф '!A1" display="Table 3: Structure of the  MPF Members by Gender and Municipality" xr:uid="{00000000-0004-0000-0100-0000687E0000}"/>
    <hyperlink ref="WMS105" location="'7 Членови во зпф '!A1" display="Table 3: Structure of the  MPF Members by Gender and Municipality" xr:uid="{00000000-0004-0000-0100-0000697E0000}"/>
    <hyperlink ref="WMT105" location="'7 Членови во зпф '!A1" display="Table 3: Structure of the  MPF Members by Gender and Municipality" xr:uid="{00000000-0004-0000-0100-00006A7E0000}"/>
    <hyperlink ref="WMU105" location="'7 Членови во зпф '!A1" display="Table 3: Structure of the  MPF Members by Gender and Municipality" xr:uid="{00000000-0004-0000-0100-00006B7E0000}"/>
    <hyperlink ref="WMV105" location="'7 Членови во зпф '!A1" display="Table 3: Structure of the  MPF Members by Gender and Municipality" xr:uid="{00000000-0004-0000-0100-00006C7E0000}"/>
    <hyperlink ref="WMW105" location="'7 Членови во зпф '!A1" display="Table 3: Structure of the  MPF Members by Gender and Municipality" xr:uid="{00000000-0004-0000-0100-00006D7E0000}"/>
    <hyperlink ref="WMX105" location="'7 Членови во зпф '!A1" display="Table 3: Structure of the  MPF Members by Gender and Municipality" xr:uid="{00000000-0004-0000-0100-00006E7E0000}"/>
    <hyperlink ref="WMY105" location="'7 Членови во зпф '!A1" display="Table 3: Structure of the  MPF Members by Gender and Municipality" xr:uid="{00000000-0004-0000-0100-00006F7E0000}"/>
    <hyperlink ref="WMZ105" location="'7 Членови во зпф '!A1" display="Table 3: Structure of the  MPF Members by Gender and Municipality" xr:uid="{00000000-0004-0000-0100-0000707E0000}"/>
    <hyperlink ref="WNA105" location="'7 Членови во зпф '!A1" display="Table 3: Structure of the  MPF Members by Gender and Municipality" xr:uid="{00000000-0004-0000-0100-0000717E0000}"/>
    <hyperlink ref="WNB105" location="'7 Членови во зпф '!A1" display="Table 3: Structure of the  MPF Members by Gender and Municipality" xr:uid="{00000000-0004-0000-0100-0000727E0000}"/>
    <hyperlink ref="WNC105" location="'7 Членови во зпф '!A1" display="Table 3: Structure of the  MPF Members by Gender and Municipality" xr:uid="{00000000-0004-0000-0100-0000737E0000}"/>
    <hyperlink ref="WND105" location="'7 Членови во зпф '!A1" display="Table 3: Structure of the  MPF Members by Gender and Municipality" xr:uid="{00000000-0004-0000-0100-0000747E0000}"/>
    <hyperlink ref="WNE105" location="'7 Членови во зпф '!A1" display="Table 3: Structure of the  MPF Members by Gender and Municipality" xr:uid="{00000000-0004-0000-0100-0000757E0000}"/>
    <hyperlink ref="WNF105" location="'7 Членови во зпф '!A1" display="Table 3: Structure of the  MPF Members by Gender and Municipality" xr:uid="{00000000-0004-0000-0100-0000767E0000}"/>
    <hyperlink ref="WNG105" location="'7 Членови во зпф '!A1" display="Table 3: Structure of the  MPF Members by Gender and Municipality" xr:uid="{00000000-0004-0000-0100-0000777E0000}"/>
    <hyperlink ref="WNH105" location="'7 Членови во зпф '!A1" display="Table 3: Structure of the  MPF Members by Gender and Municipality" xr:uid="{00000000-0004-0000-0100-0000787E0000}"/>
    <hyperlink ref="WNI105" location="'7 Членови во зпф '!A1" display="Table 3: Structure of the  MPF Members by Gender and Municipality" xr:uid="{00000000-0004-0000-0100-0000797E0000}"/>
    <hyperlink ref="WNJ105" location="'7 Членови во зпф '!A1" display="Table 3: Structure of the  MPF Members by Gender and Municipality" xr:uid="{00000000-0004-0000-0100-00007A7E0000}"/>
    <hyperlink ref="WNK105" location="'7 Членови во зпф '!A1" display="Table 3: Structure of the  MPF Members by Gender and Municipality" xr:uid="{00000000-0004-0000-0100-00007B7E0000}"/>
    <hyperlink ref="WNL105" location="'7 Членови во зпф '!A1" display="Table 3: Structure of the  MPF Members by Gender and Municipality" xr:uid="{00000000-0004-0000-0100-00007C7E0000}"/>
    <hyperlink ref="WNM105" location="'7 Членови во зпф '!A1" display="Table 3: Structure of the  MPF Members by Gender and Municipality" xr:uid="{00000000-0004-0000-0100-00007D7E0000}"/>
    <hyperlink ref="WNN105" location="'7 Членови во зпф '!A1" display="Table 3: Structure of the  MPF Members by Gender and Municipality" xr:uid="{00000000-0004-0000-0100-00007E7E0000}"/>
    <hyperlink ref="WNO105" location="'7 Членови во зпф '!A1" display="Table 3: Structure of the  MPF Members by Gender and Municipality" xr:uid="{00000000-0004-0000-0100-00007F7E0000}"/>
    <hyperlink ref="WNP105" location="'7 Членови во зпф '!A1" display="Table 3: Structure of the  MPF Members by Gender and Municipality" xr:uid="{00000000-0004-0000-0100-0000807E0000}"/>
    <hyperlink ref="WNQ105" location="'7 Членови во зпф '!A1" display="Table 3: Structure of the  MPF Members by Gender and Municipality" xr:uid="{00000000-0004-0000-0100-0000817E0000}"/>
    <hyperlink ref="WNR105" location="'7 Членови во зпф '!A1" display="Table 3: Structure of the  MPF Members by Gender and Municipality" xr:uid="{00000000-0004-0000-0100-0000827E0000}"/>
    <hyperlink ref="WNS105" location="'7 Членови во зпф '!A1" display="Table 3: Structure of the  MPF Members by Gender and Municipality" xr:uid="{00000000-0004-0000-0100-0000837E0000}"/>
    <hyperlink ref="WNT105" location="'7 Членови во зпф '!A1" display="Table 3: Structure of the  MPF Members by Gender and Municipality" xr:uid="{00000000-0004-0000-0100-0000847E0000}"/>
    <hyperlink ref="WNU105" location="'7 Членови во зпф '!A1" display="Table 3: Structure of the  MPF Members by Gender and Municipality" xr:uid="{00000000-0004-0000-0100-0000857E0000}"/>
    <hyperlink ref="WNV105" location="'7 Членови во зпф '!A1" display="Table 3: Structure of the  MPF Members by Gender and Municipality" xr:uid="{00000000-0004-0000-0100-0000867E0000}"/>
    <hyperlink ref="WNW105" location="'7 Членови во зпф '!A1" display="Table 3: Structure of the  MPF Members by Gender and Municipality" xr:uid="{00000000-0004-0000-0100-0000877E0000}"/>
    <hyperlink ref="WNX105" location="'7 Членови во зпф '!A1" display="Table 3: Structure of the  MPF Members by Gender and Municipality" xr:uid="{00000000-0004-0000-0100-0000887E0000}"/>
    <hyperlink ref="WNY105" location="'7 Членови во зпф '!A1" display="Table 3: Structure of the  MPF Members by Gender and Municipality" xr:uid="{00000000-0004-0000-0100-0000897E0000}"/>
    <hyperlink ref="WNZ105" location="'7 Членови во зпф '!A1" display="Table 3: Structure of the  MPF Members by Gender and Municipality" xr:uid="{00000000-0004-0000-0100-00008A7E0000}"/>
    <hyperlink ref="WOA105" location="'7 Членови во зпф '!A1" display="Table 3: Structure of the  MPF Members by Gender and Municipality" xr:uid="{00000000-0004-0000-0100-00008B7E0000}"/>
    <hyperlink ref="WOB105" location="'7 Членови во зпф '!A1" display="Table 3: Structure of the  MPF Members by Gender and Municipality" xr:uid="{00000000-0004-0000-0100-00008C7E0000}"/>
    <hyperlink ref="WOC105" location="'7 Членови во зпф '!A1" display="Table 3: Structure of the  MPF Members by Gender and Municipality" xr:uid="{00000000-0004-0000-0100-00008D7E0000}"/>
    <hyperlink ref="WOD105" location="'7 Членови во зпф '!A1" display="Table 3: Structure of the  MPF Members by Gender and Municipality" xr:uid="{00000000-0004-0000-0100-00008E7E0000}"/>
    <hyperlink ref="WOE105" location="'7 Членови во зпф '!A1" display="Table 3: Structure of the  MPF Members by Gender and Municipality" xr:uid="{00000000-0004-0000-0100-00008F7E0000}"/>
    <hyperlink ref="WOF105" location="'7 Членови во зпф '!A1" display="Table 3: Structure of the  MPF Members by Gender and Municipality" xr:uid="{00000000-0004-0000-0100-0000907E0000}"/>
    <hyperlink ref="WOG105" location="'7 Членови во зпф '!A1" display="Table 3: Structure of the  MPF Members by Gender and Municipality" xr:uid="{00000000-0004-0000-0100-0000917E0000}"/>
    <hyperlink ref="WOH105" location="'7 Членови во зпф '!A1" display="Table 3: Structure of the  MPF Members by Gender and Municipality" xr:uid="{00000000-0004-0000-0100-0000927E0000}"/>
    <hyperlink ref="WOI105" location="'7 Членови во зпф '!A1" display="Table 3: Structure of the  MPF Members by Gender and Municipality" xr:uid="{00000000-0004-0000-0100-0000937E0000}"/>
    <hyperlink ref="WOJ105" location="'7 Членови во зпф '!A1" display="Table 3: Structure of the  MPF Members by Gender and Municipality" xr:uid="{00000000-0004-0000-0100-0000947E0000}"/>
    <hyperlink ref="WOK105" location="'7 Членови во зпф '!A1" display="Table 3: Structure of the  MPF Members by Gender and Municipality" xr:uid="{00000000-0004-0000-0100-0000957E0000}"/>
    <hyperlink ref="WOL105" location="'7 Членови во зпф '!A1" display="Table 3: Structure of the  MPF Members by Gender and Municipality" xr:uid="{00000000-0004-0000-0100-0000967E0000}"/>
    <hyperlink ref="WOM105" location="'7 Членови во зпф '!A1" display="Table 3: Structure of the  MPF Members by Gender and Municipality" xr:uid="{00000000-0004-0000-0100-0000977E0000}"/>
    <hyperlink ref="WON105" location="'7 Членови во зпф '!A1" display="Table 3: Structure of the  MPF Members by Gender and Municipality" xr:uid="{00000000-0004-0000-0100-0000987E0000}"/>
    <hyperlink ref="WOO105" location="'7 Членови во зпф '!A1" display="Table 3: Structure of the  MPF Members by Gender and Municipality" xr:uid="{00000000-0004-0000-0100-0000997E0000}"/>
    <hyperlink ref="WOP105" location="'7 Членови во зпф '!A1" display="Table 3: Structure of the  MPF Members by Gender and Municipality" xr:uid="{00000000-0004-0000-0100-00009A7E0000}"/>
    <hyperlink ref="WOQ105" location="'7 Членови во зпф '!A1" display="Table 3: Structure of the  MPF Members by Gender and Municipality" xr:uid="{00000000-0004-0000-0100-00009B7E0000}"/>
    <hyperlink ref="WOR105" location="'7 Членови во зпф '!A1" display="Table 3: Structure of the  MPF Members by Gender and Municipality" xr:uid="{00000000-0004-0000-0100-00009C7E0000}"/>
    <hyperlink ref="WOS105" location="'7 Членови во зпф '!A1" display="Table 3: Structure of the  MPF Members by Gender and Municipality" xr:uid="{00000000-0004-0000-0100-00009D7E0000}"/>
    <hyperlink ref="WOT105" location="'7 Членови во зпф '!A1" display="Table 3: Structure of the  MPF Members by Gender and Municipality" xr:uid="{00000000-0004-0000-0100-00009E7E0000}"/>
    <hyperlink ref="WOU105" location="'7 Членови во зпф '!A1" display="Table 3: Structure of the  MPF Members by Gender and Municipality" xr:uid="{00000000-0004-0000-0100-00009F7E0000}"/>
    <hyperlink ref="WOV105" location="'7 Членови во зпф '!A1" display="Table 3: Structure of the  MPF Members by Gender and Municipality" xr:uid="{00000000-0004-0000-0100-0000A07E0000}"/>
    <hyperlink ref="WOW105" location="'7 Членови во зпф '!A1" display="Table 3: Structure of the  MPF Members by Gender and Municipality" xr:uid="{00000000-0004-0000-0100-0000A17E0000}"/>
    <hyperlink ref="WOX105" location="'7 Членови во зпф '!A1" display="Table 3: Structure of the  MPF Members by Gender and Municipality" xr:uid="{00000000-0004-0000-0100-0000A27E0000}"/>
    <hyperlink ref="WOY105" location="'7 Членови во зпф '!A1" display="Table 3: Structure of the  MPF Members by Gender and Municipality" xr:uid="{00000000-0004-0000-0100-0000A37E0000}"/>
    <hyperlink ref="WOZ105" location="'7 Членови во зпф '!A1" display="Table 3: Structure of the  MPF Members by Gender and Municipality" xr:uid="{00000000-0004-0000-0100-0000A47E0000}"/>
    <hyperlink ref="WPA105" location="'7 Членови во зпф '!A1" display="Table 3: Structure of the  MPF Members by Gender and Municipality" xr:uid="{00000000-0004-0000-0100-0000A57E0000}"/>
    <hyperlink ref="WPB105" location="'7 Членови во зпф '!A1" display="Table 3: Structure of the  MPF Members by Gender and Municipality" xr:uid="{00000000-0004-0000-0100-0000A67E0000}"/>
    <hyperlink ref="WPC105" location="'7 Членови во зпф '!A1" display="Table 3: Structure of the  MPF Members by Gender and Municipality" xr:uid="{00000000-0004-0000-0100-0000A77E0000}"/>
    <hyperlink ref="WPD105" location="'7 Членови во зпф '!A1" display="Table 3: Structure of the  MPF Members by Gender and Municipality" xr:uid="{00000000-0004-0000-0100-0000A87E0000}"/>
    <hyperlink ref="WPE105" location="'7 Членови во зпф '!A1" display="Table 3: Structure of the  MPF Members by Gender and Municipality" xr:uid="{00000000-0004-0000-0100-0000A97E0000}"/>
    <hyperlink ref="WPF105" location="'7 Членови во зпф '!A1" display="Table 3: Structure of the  MPF Members by Gender and Municipality" xr:uid="{00000000-0004-0000-0100-0000AA7E0000}"/>
    <hyperlink ref="WPG105" location="'7 Членови во зпф '!A1" display="Table 3: Structure of the  MPF Members by Gender and Municipality" xr:uid="{00000000-0004-0000-0100-0000AB7E0000}"/>
    <hyperlink ref="WPH105" location="'7 Членови во зпф '!A1" display="Table 3: Structure of the  MPF Members by Gender and Municipality" xr:uid="{00000000-0004-0000-0100-0000AC7E0000}"/>
    <hyperlink ref="WPI105" location="'7 Членови во зпф '!A1" display="Table 3: Structure of the  MPF Members by Gender and Municipality" xr:uid="{00000000-0004-0000-0100-0000AD7E0000}"/>
    <hyperlink ref="WPJ105" location="'7 Членови во зпф '!A1" display="Table 3: Structure of the  MPF Members by Gender and Municipality" xr:uid="{00000000-0004-0000-0100-0000AE7E0000}"/>
    <hyperlink ref="WPK105" location="'7 Членови во зпф '!A1" display="Table 3: Structure of the  MPF Members by Gender and Municipality" xr:uid="{00000000-0004-0000-0100-0000AF7E0000}"/>
    <hyperlink ref="WPL105" location="'7 Членови во зпф '!A1" display="Table 3: Structure of the  MPF Members by Gender and Municipality" xr:uid="{00000000-0004-0000-0100-0000B07E0000}"/>
    <hyperlink ref="WPM105" location="'7 Членови во зпф '!A1" display="Table 3: Structure of the  MPF Members by Gender and Municipality" xr:uid="{00000000-0004-0000-0100-0000B17E0000}"/>
    <hyperlink ref="WPN105" location="'7 Членови во зпф '!A1" display="Table 3: Structure of the  MPF Members by Gender and Municipality" xr:uid="{00000000-0004-0000-0100-0000B27E0000}"/>
    <hyperlink ref="WPO105" location="'7 Членови во зпф '!A1" display="Table 3: Structure of the  MPF Members by Gender and Municipality" xr:uid="{00000000-0004-0000-0100-0000B37E0000}"/>
    <hyperlink ref="WPP105" location="'7 Членови во зпф '!A1" display="Table 3: Structure of the  MPF Members by Gender and Municipality" xr:uid="{00000000-0004-0000-0100-0000B47E0000}"/>
    <hyperlink ref="WPQ105" location="'7 Членови во зпф '!A1" display="Table 3: Structure of the  MPF Members by Gender and Municipality" xr:uid="{00000000-0004-0000-0100-0000B57E0000}"/>
    <hyperlink ref="WPR105" location="'7 Членови во зпф '!A1" display="Table 3: Structure of the  MPF Members by Gender and Municipality" xr:uid="{00000000-0004-0000-0100-0000B67E0000}"/>
    <hyperlink ref="WPS105" location="'7 Членови во зпф '!A1" display="Table 3: Structure of the  MPF Members by Gender and Municipality" xr:uid="{00000000-0004-0000-0100-0000B77E0000}"/>
    <hyperlink ref="WPT105" location="'7 Членови во зпф '!A1" display="Table 3: Structure of the  MPF Members by Gender and Municipality" xr:uid="{00000000-0004-0000-0100-0000B87E0000}"/>
    <hyperlink ref="WPU105" location="'7 Членови во зпф '!A1" display="Table 3: Structure of the  MPF Members by Gender and Municipality" xr:uid="{00000000-0004-0000-0100-0000B97E0000}"/>
    <hyperlink ref="WPV105" location="'7 Членови во зпф '!A1" display="Table 3: Structure of the  MPF Members by Gender and Municipality" xr:uid="{00000000-0004-0000-0100-0000BA7E0000}"/>
    <hyperlink ref="WPW105" location="'7 Членови во зпф '!A1" display="Table 3: Structure of the  MPF Members by Gender and Municipality" xr:uid="{00000000-0004-0000-0100-0000BB7E0000}"/>
    <hyperlink ref="WPX105" location="'7 Членови во зпф '!A1" display="Table 3: Structure of the  MPF Members by Gender and Municipality" xr:uid="{00000000-0004-0000-0100-0000BC7E0000}"/>
    <hyperlink ref="WPY105" location="'7 Членови во зпф '!A1" display="Table 3: Structure of the  MPF Members by Gender and Municipality" xr:uid="{00000000-0004-0000-0100-0000BD7E0000}"/>
    <hyperlink ref="WPZ105" location="'7 Членови во зпф '!A1" display="Table 3: Structure of the  MPF Members by Gender and Municipality" xr:uid="{00000000-0004-0000-0100-0000BE7E0000}"/>
    <hyperlink ref="WQA105" location="'7 Членови во зпф '!A1" display="Table 3: Structure of the  MPF Members by Gender and Municipality" xr:uid="{00000000-0004-0000-0100-0000BF7E0000}"/>
    <hyperlink ref="WQB105" location="'7 Членови во зпф '!A1" display="Table 3: Structure of the  MPF Members by Gender and Municipality" xr:uid="{00000000-0004-0000-0100-0000C07E0000}"/>
    <hyperlink ref="WQC105" location="'7 Членови во зпф '!A1" display="Table 3: Structure of the  MPF Members by Gender and Municipality" xr:uid="{00000000-0004-0000-0100-0000C17E0000}"/>
    <hyperlink ref="WQD105" location="'7 Членови во зпф '!A1" display="Table 3: Structure of the  MPF Members by Gender and Municipality" xr:uid="{00000000-0004-0000-0100-0000C27E0000}"/>
    <hyperlink ref="WQE105" location="'7 Членови во зпф '!A1" display="Table 3: Structure of the  MPF Members by Gender and Municipality" xr:uid="{00000000-0004-0000-0100-0000C37E0000}"/>
    <hyperlink ref="WQF105" location="'7 Членови во зпф '!A1" display="Table 3: Structure of the  MPF Members by Gender and Municipality" xr:uid="{00000000-0004-0000-0100-0000C47E0000}"/>
    <hyperlink ref="WQG105" location="'7 Членови во зпф '!A1" display="Table 3: Structure of the  MPF Members by Gender and Municipality" xr:uid="{00000000-0004-0000-0100-0000C57E0000}"/>
    <hyperlink ref="WQH105" location="'7 Членови во зпф '!A1" display="Table 3: Structure of the  MPF Members by Gender and Municipality" xr:uid="{00000000-0004-0000-0100-0000C67E0000}"/>
    <hyperlink ref="WQI105" location="'7 Членови во зпф '!A1" display="Table 3: Structure of the  MPF Members by Gender and Municipality" xr:uid="{00000000-0004-0000-0100-0000C77E0000}"/>
    <hyperlink ref="WQJ105" location="'7 Членови во зпф '!A1" display="Table 3: Structure of the  MPF Members by Gender and Municipality" xr:uid="{00000000-0004-0000-0100-0000C87E0000}"/>
    <hyperlink ref="WQK105" location="'7 Членови во зпф '!A1" display="Table 3: Structure of the  MPF Members by Gender and Municipality" xr:uid="{00000000-0004-0000-0100-0000C97E0000}"/>
    <hyperlink ref="WQL105" location="'7 Членови во зпф '!A1" display="Table 3: Structure of the  MPF Members by Gender and Municipality" xr:uid="{00000000-0004-0000-0100-0000CA7E0000}"/>
    <hyperlink ref="WQM105" location="'7 Членови во зпф '!A1" display="Table 3: Structure of the  MPF Members by Gender and Municipality" xr:uid="{00000000-0004-0000-0100-0000CB7E0000}"/>
    <hyperlink ref="WQN105" location="'7 Членови во зпф '!A1" display="Table 3: Structure of the  MPF Members by Gender and Municipality" xr:uid="{00000000-0004-0000-0100-0000CC7E0000}"/>
    <hyperlink ref="WQO105" location="'7 Членови во зпф '!A1" display="Table 3: Structure of the  MPF Members by Gender and Municipality" xr:uid="{00000000-0004-0000-0100-0000CD7E0000}"/>
    <hyperlink ref="WQP105" location="'7 Членови во зпф '!A1" display="Table 3: Structure of the  MPF Members by Gender and Municipality" xr:uid="{00000000-0004-0000-0100-0000CE7E0000}"/>
    <hyperlink ref="WQQ105" location="'7 Членови во зпф '!A1" display="Table 3: Structure of the  MPF Members by Gender and Municipality" xr:uid="{00000000-0004-0000-0100-0000CF7E0000}"/>
    <hyperlink ref="WQR105" location="'7 Членови во зпф '!A1" display="Table 3: Structure of the  MPF Members by Gender and Municipality" xr:uid="{00000000-0004-0000-0100-0000D07E0000}"/>
    <hyperlink ref="WQS105" location="'7 Членови во зпф '!A1" display="Table 3: Structure of the  MPF Members by Gender and Municipality" xr:uid="{00000000-0004-0000-0100-0000D17E0000}"/>
    <hyperlink ref="WQT105" location="'7 Членови во зпф '!A1" display="Table 3: Structure of the  MPF Members by Gender and Municipality" xr:uid="{00000000-0004-0000-0100-0000D27E0000}"/>
    <hyperlink ref="WQU105" location="'7 Членови во зпф '!A1" display="Table 3: Structure of the  MPF Members by Gender and Municipality" xr:uid="{00000000-0004-0000-0100-0000D37E0000}"/>
    <hyperlink ref="WQV105" location="'7 Членови во зпф '!A1" display="Table 3: Structure of the  MPF Members by Gender and Municipality" xr:uid="{00000000-0004-0000-0100-0000D47E0000}"/>
    <hyperlink ref="WQW105" location="'7 Членови во зпф '!A1" display="Table 3: Structure of the  MPF Members by Gender and Municipality" xr:uid="{00000000-0004-0000-0100-0000D57E0000}"/>
    <hyperlink ref="WQX105" location="'7 Членови во зпф '!A1" display="Table 3: Structure of the  MPF Members by Gender and Municipality" xr:uid="{00000000-0004-0000-0100-0000D67E0000}"/>
    <hyperlink ref="WQY105" location="'7 Членови во зпф '!A1" display="Table 3: Structure of the  MPF Members by Gender and Municipality" xr:uid="{00000000-0004-0000-0100-0000D77E0000}"/>
    <hyperlink ref="WQZ105" location="'7 Членови во зпф '!A1" display="Table 3: Structure of the  MPF Members by Gender and Municipality" xr:uid="{00000000-0004-0000-0100-0000D87E0000}"/>
    <hyperlink ref="WRA105" location="'7 Членови во зпф '!A1" display="Table 3: Structure of the  MPF Members by Gender and Municipality" xr:uid="{00000000-0004-0000-0100-0000D97E0000}"/>
    <hyperlink ref="WRB105" location="'7 Членови во зпф '!A1" display="Table 3: Structure of the  MPF Members by Gender and Municipality" xr:uid="{00000000-0004-0000-0100-0000DA7E0000}"/>
    <hyperlink ref="WRC105" location="'7 Членови во зпф '!A1" display="Table 3: Structure of the  MPF Members by Gender and Municipality" xr:uid="{00000000-0004-0000-0100-0000DB7E0000}"/>
    <hyperlink ref="WRD105" location="'7 Членови во зпф '!A1" display="Table 3: Structure of the  MPF Members by Gender and Municipality" xr:uid="{00000000-0004-0000-0100-0000DC7E0000}"/>
    <hyperlink ref="WRE105" location="'7 Членови во зпф '!A1" display="Table 3: Structure of the  MPF Members by Gender and Municipality" xr:uid="{00000000-0004-0000-0100-0000DD7E0000}"/>
    <hyperlink ref="WRF105" location="'7 Членови во зпф '!A1" display="Table 3: Structure of the  MPF Members by Gender and Municipality" xr:uid="{00000000-0004-0000-0100-0000DE7E0000}"/>
    <hyperlink ref="WRG105" location="'7 Членови во зпф '!A1" display="Table 3: Structure of the  MPF Members by Gender and Municipality" xr:uid="{00000000-0004-0000-0100-0000DF7E0000}"/>
    <hyperlink ref="WRH105" location="'7 Членови во зпф '!A1" display="Table 3: Structure of the  MPF Members by Gender and Municipality" xr:uid="{00000000-0004-0000-0100-0000E07E0000}"/>
    <hyperlink ref="WRI105" location="'7 Членови во зпф '!A1" display="Table 3: Structure of the  MPF Members by Gender and Municipality" xr:uid="{00000000-0004-0000-0100-0000E17E0000}"/>
    <hyperlink ref="WRJ105" location="'7 Членови во зпф '!A1" display="Table 3: Structure of the  MPF Members by Gender and Municipality" xr:uid="{00000000-0004-0000-0100-0000E27E0000}"/>
    <hyperlink ref="WRK105" location="'7 Членови во зпф '!A1" display="Table 3: Structure of the  MPF Members by Gender and Municipality" xr:uid="{00000000-0004-0000-0100-0000E37E0000}"/>
    <hyperlink ref="WRL105" location="'7 Членови во зпф '!A1" display="Table 3: Structure of the  MPF Members by Gender and Municipality" xr:uid="{00000000-0004-0000-0100-0000E47E0000}"/>
    <hyperlink ref="WRM105" location="'7 Членови во зпф '!A1" display="Table 3: Structure of the  MPF Members by Gender and Municipality" xr:uid="{00000000-0004-0000-0100-0000E57E0000}"/>
    <hyperlink ref="WRN105" location="'7 Членови во зпф '!A1" display="Table 3: Structure of the  MPF Members by Gender and Municipality" xr:uid="{00000000-0004-0000-0100-0000E67E0000}"/>
    <hyperlink ref="WRO105" location="'7 Членови во зпф '!A1" display="Table 3: Structure of the  MPF Members by Gender and Municipality" xr:uid="{00000000-0004-0000-0100-0000E77E0000}"/>
    <hyperlink ref="WRP105" location="'7 Членови во зпф '!A1" display="Table 3: Structure of the  MPF Members by Gender and Municipality" xr:uid="{00000000-0004-0000-0100-0000E87E0000}"/>
    <hyperlink ref="WRQ105" location="'7 Членови во зпф '!A1" display="Table 3: Structure of the  MPF Members by Gender and Municipality" xr:uid="{00000000-0004-0000-0100-0000E97E0000}"/>
    <hyperlink ref="WRR105" location="'7 Членови во зпф '!A1" display="Table 3: Structure of the  MPF Members by Gender and Municipality" xr:uid="{00000000-0004-0000-0100-0000EA7E0000}"/>
    <hyperlink ref="WRS105" location="'7 Членови во зпф '!A1" display="Table 3: Structure of the  MPF Members by Gender and Municipality" xr:uid="{00000000-0004-0000-0100-0000EB7E0000}"/>
    <hyperlink ref="WRT105" location="'7 Членови во зпф '!A1" display="Table 3: Structure of the  MPF Members by Gender and Municipality" xr:uid="{00000000-0004-0000-0100-0000EC7E0000}"/>
    <hyperlink ref="WRU105" location="'7 Членови во зпф '!A1" display="Table 3: Structure of the  MPF Members by Gender and Municipality" xr:uid="{00000000-0004-0000-0100-0000ED7E0000}"/>
    <hyperlink ref="WRV105" location="'7 Членови во зпф '!A1" display="Table 3: Structure of the  MPF Members by Gender and Municipality" xr:uid="{00000000-0004-0000-0100-0000EE7E0000}"/>
    <hyperlink ref="WRW105" location="'7 Членови во зпф '!A1" display="Table 3: Structure of the  MPF Members by Gender and Municipality" xr:uid="{00000000-0004-0000-0100-0000EF7E0000}"/>
    <hyperlink ref="WRX105" location="'7 Членови во зпф '!A1" display="Table 3: Structure of the  MPF Members by Gender and Municipality" xr:uid="{00000000-0004-0000-0100-0000F07E0000}"/>
    <hyperlink ref="WRY105" location="'7 Членови во зпф '!A1" display="Table 3: Structure of the  MPF Members by Gender and Municipality" xr:uid="{00000000-0004-0000-0100-0000F17E0000}"/>
    <hyperlink ref="WRZ105" location="'7 Членови во зпф '!A1" display="Table 3: Structure of the  MPF Members by Gender and Municipality" xr:uid="{00000000-0004-0000-0100-0000F27E0000}"/>
    <hyperlink ref="WSA105" location="'7 Членови во зпф '!A1" display="Table 3: Structure of the  MPF Members by Gender and Municipality" xr:uid="{00000000-0004-0000-0100-0000F37E0000}"/>
    <hyperlink ref="WSB105" location="'7 Членови во зпф '!A1" display="Table 3: Structure of the  MPF Members by Gender and Municipality" xr:uid="{00000000-0004-0000-0100-0000F47E0000}"/>
    <hyperlink ref="WSC105" location="'7 Членови во зпф '!A1" display="Table 3: Structure of the  MPF Members by Gender and Municipality" xr:uid="{00000000-0004-0000-0100-0000F57E0000}"/>
    <hyperlink ref="WSD105" location="'7 Членови во зпф '!A1" display="Table 3: Structure of the  MPF Members by Gender and Municipality" xr:uid="{00000000-0004-0000-0100-0000F67E0000}"/>
    <hyperlink ref="WSE105" location="'7 Членови во зпф '!A1" display="Table 3: Structure of the  MPF Members by Gender and Municipality" xr:uid="{00000000-0004-0000-0100-0000F77E0000}"/>
    <hyperlink ref="WSF105" location="'7 Членови во зпф '!A1" display="Table 3: Structure of the  MPF Members by Gender and Municipality" xr:uid="{00000000-0004-0000-0100-0000F87E0000}"/>
    <hyperlink ref="WSG105" location="'7 Членови во зпф '!A1" display="Table 3: Structure of the  MPF Members by Gender and Municipality" xr:uid="{00000000-0004-0000-0100-0000F97E0000}"/>
    <hyperlink ref="WSH105" location="'7 Членови во зпф '!A1" display="Table 3: Structure of the  MPF Members by Gender and Municipality" xr:uid="{00000000-0004-0000-0100-0000FA7E0000}"/>
    <hyperlink ref="WSI105" location="'7 Членови во зпф '!A1" display="Table 3: Structure of the  MPF Members by Gender and Municipality" xr:uid="{00000000-0004-0000-0100-0000FB7E0000}"/>
    <hyperlink ref="WSJ105" location="'7 Членови во зпф '!A1" display="Table 3: Structure of the  MPF Members by Gender and Municipality" xr:uid="{00000000-0004-0000-0100-0000FC7E0000}"/>
    <hyperlink ref="WSK105" location="'7 Членови во зпф '!A1" display="Table 3: Structure of the  MPF Members by Gender and Municipality" xr:uid="{00000000-0004-0000-0100-0000FD7E0000}"/>
    <hyperlink ref="WSL105" location="'7 Членови во зпф '!A1" display="Table 3: Structure of the  MPF Members by Gender and Municipality" xr:uid="{00000000-0004-0000-0100-0000FE7E0000}"/>
    <hyperlink ref="WSM105" location="'7 Членови во зпф '!A1" display="Table 3: Structure of the  MPF Members by Gender and Municipality" xr:uid="{00000000-0004-0000-0100-0000FF7E0000}"/>
    <hyperlink ref="WSN105" location="'7 Членови во зпф '!A1" display="Table 3: Structure of the  MPF Members by Gender and Municipality" xr:uid="{00000000-0004-0000-0100-0000007F0000}"/>
    <hyperlink ref="WSO105" location="'7 Членови во зпф '!A1" display="Table 3: Structure of the  MPF Members by Gender and Municipality" xr:uid="{00000000-0004-0000-0100-0000017F0000}"/>
    <hyperlink ref="WSP105" location="'7 Членови во зпф '!A1" display="Table 3: Structure of the  MPF Members by Gender and Municipality" xr:uid="{00000000-0004-0000-0100-0000027F0000}"/>
    <hyperlink ref="WSQ105" location="'7 Членови во зпф '!A1" display="Table 3: Structure of the  MPF Members by Gender and Municipality" xr:uid="{00000000-0004-0000-0100-0000037F0000}"/>
    <hyperlink ref="WSR105" location="'7 Членови во зпф '!A1" display="Table 3: Structure of the  MPF Members by Gender and Municipality" xr:uid="{00000000-0004-0000-0100-0000047F0000}"/>
    <hyperlink ref="WSS105" location="'7 Членови во зпф '!A1" display="Table 3: Structure of the  MPF Members by Gender and Municipality" xr:uid="{00000000-0004-0000-0100-0000057F0000}"/>
    <hyperlink ref="WST105" location="'7 Членови во зпф '!A1" display="Table 3: Structure of the  MPF Members by Gender and Municipality" xr:uid="{00000000-0004-0000-0100-0000067F0000}"/>
    <hyperlink ref="WSU105" location="'7 Членови во зпф '!A1" display="Table 3: Structure of the  MPF Members by Gender and Municipality" xr:uid="{00000000-0004-0000-0100-0000077F0000}"/>
    <hyperlink ref="WSV105" location="'7 Членови во зпф '!A1" display="Table 3: Structure of the  MPF Members by Gender and Municipality" xr:uid="{00000000-0004-0000-0100-0000087F0000}"/>
    <hyperlink ref="WSW105" location="'7 Членови во зпф '!A1" display="Table 3: Structure of the  MPF Members by Gender and Municipality" xr:uid="{00000000-0004-0000-0100-0000097F0000}"/>
    <hyperlink ref="WSX105" location="'7 Членови во зпф '!A1" display="Table 3: Structure of the  MPF Members by Gender and Municipality" xr:uid="{00000000-0004-0000-0100-00000A7F0000}"/>
    <hyperlink ref="WSY105" location="'7 Членови во зпф '!A1" display="Table 3: Structure of the  MPF Members by Gender and Municipality" xr:uid="{00000000-0004-0000-0100-00000B7F0000}"/>
    <hyperlink ref="WSZ105" location="'7 Членови во зпф '!A1" display="Table 3: Structure of the  MPF Members by Gender and Municipality" xr:uid="{00000000-0004-0000-0100-00000C7F0000}"/>
    <hyperlink ref="WTA105" location="'7 Членови во зпф '!A1" display="Table 3: Structure of the  MPF Members by Gender and Municipality" xr:uid="{00000000-0004-0000-0100-00000D7F0000}"/>
    <hyperlink ref="WTB105" location="'7 Членови во зпф '!A1" display="Table 3: Structure of the  MPF Members by Gender and Municipality" xr:uid="{00000000-0004-0000-0100-00000E7F0000}"/>
    <hyperlink ref="WTC105" location="'7 Членови во зпф '!A1" display="Table 3: Structure of the  MPF Members by Gender and Municipality" xr:uid="{00000000-0004-0000-0100-00000F7F0000}"/>
    <hyperlink ref="WTD105" location="'7 Членови во зпф '!A1" display="Table 3: Structure of the  MPF Members by Gender and Municipality" xr:uid="{00000000-0004-0000-0100-0000107F0000}"/>
    <hyperlink ref="WTE105" location="'7 Членови во зпф '!A1" display="Table 3: Structure of the  MPF Members by Gender and Municipality" xr:uid="{00000000-0004-0000-0100-0000117F0000}"/>
    <hyperlink ref="WTF105" location="'7 Членови во зпф '!A1" display="Table 3: Structure of the  MPF Members by Gender and Municipality" xr:uid="{00000000-0004-0000-0100-0000127F0000}"/>
    <hyperlink ref="WTG105" location="'7 Членови во зпф '!A1" display="Table 3: Structure of the  MPF Members by Gender and Municipality" xr:uid="{00000000-0004-0000-0100-0000137F0000}"/>
    <hyperlink ref="WTH105" location="'7 Членови во зпф '!A1" display="Table 3: Structure of the  MPF Members by Gender and Municipality" xr:uid="{00000000-0004-0000-0100-0000147F0000}"/>
    <hyperlink ref="WTI105" location="'7 Членови во зпф '!A1" display="Table 3: Structure of the  MPF Members by Gender and Municipality" xr:uid="{00000000-0004-0000-0100-0000157F0000}"/>
    <hyperlink ref="WTJ105" location="'7 Членови во зпф '!A1" display="Table 3: Structure of the  MPF Members by Gender and Municipality" xr:uid="{00000000-0004-0000-0100-0000167F0000}"/>
    <hyperlink ref="WTK105" location="'7 Членови во зпф '!A1" display="Table 3: Structure of the  MPF Members by Gender and Municipality" xr:uid="{00000000-0004-0000-0100-0000177F0000}"/>
    <hyperlink ref="WTL105" location="'7 Членови во зпф '!A1" display="Table 3: Structure of the  MPF Members by Gender and Municipality" xr:uid="{00000000-0004-0000-0100-0000187F0000}"/>
    <hyperlink ref="WTM105" location="'7 Членови во зпф '!A1" display="Table 3: Structure of the  MPF Members by Gender and Municipality" xr:uid="{00000000-0004-0000-0100-0000197F0000}"/>
    <hyperlink ref="WTN105" location="'7 Членови во зпф '!A1" display="Table 3: Structure of the  MPF Members by Gender and Municipality" xr:uid="{00000000-0004-0000-0100-00001A7F0000}"/>
    <hyperlink ref="WTO105" location="'7 Членови во зпф '!A1" display="Table 3: Structure of the  MPF Members by Gender and Municipality" xr:uid="{00000000-0004-0000-0100-00001B7F0000}"/>
    <hyperlink ref="WTP105" location="'7 Членови во зпф '!A1" display="Table 3: Structure of the  MPF Members by Gender and Municipality" xr:uid="{00000000-0004-0000-0100-00001C7F0000}"/>
    <hyperlink ref="WTQ105" location="'7 Членови во зпф '!A1" display="Table 3: Structure of the  MPF Members by Gender and Municipality" xr:uid="{00000000-0004-0000-0100-00001D7F0000}"/>
    <hyperlink ref="WTR105" location="'7 Членови во зпф '!A1" display="Table 3: Structure of the  MPF Members by Gender and Municipality" xr:uid="{00000000-0004-0000-0100-00001E7F0000}"/>
    <hyperlink ref="WTS105" location="'7 Членови во зпф '!A1" display="Table 3: Structure of the  MPF Members by Gender and Municipality" xr:uid="{00000000-0004-0000-0100-00001F7F0000}"/>
    <hyperlink ref="WTT105" location="'7 Членови во зпф '!A1" display="Table 3: Structure of the  MPF Members by Gender and Municipality" xr:uid="{00000000-0004-0000-0100-0000207F0000}"/>
    <hyperlink ref="WTU105" location="'7 Членови во зпф '!A1" display="Table 3: Structure of the  MPF Members by Gender and Municipality" xr:uid="{00000000-0004-0000-0100-0000217F0000}"/>
    <hyperlink ref="WTV105" location="'7 Членови во зпф '!A1" display="Table 3: Structure of the  MPF Members by Gender and Municipality" xr:uid="{00000000-0004-0000-0100-0000227F0000}"/>
    <hyperlink ref="WTW105" location="'7 Членови во зпф '!A1" display="Table 3: Structure of the  MPF Members by Gender and Municipality" xr:uid="{00000000-0004-0000-0100-0000237F0000}"/>
    <hyperlink ref="WTX105" location="'7 Членови во зпф '!A1" display="Table 3: Structure of the  MPF Members by Gender and Municipality" xr:uid="{00000000-0004-0000-0100-0000247F0000}"/>
    <hyperlink ref="WTY105" location="'7 Членови во зпф '!A1" display="Table 3: Structure of the  MPF Members by Gender and Municipality" xr:uid="{00000000-0004-0000-0100-0000257F0000}"/>
    <hyperlink ref="WTZ105" location="'7 Членови во зпф '!A1" display="Table 3: Structure of the  MPF Members by Gender and Municipality" xr:uid="{00000000-0004-0000-0100-0000267F0000}"/>
    <hyperlink ref="WUA105" location="'7 Членови во зпф '!A1" display="Table 3: Structure of the  MPF Members by Gender and Municipality" xr:uid="{00000000-0004-0000-0100-0000277F0000}"/>
    <hyperlink ref="WUB105" location="'7 Членови во зпф '!A1" display="Table 3: Structure of the  MPF Members by Gender and Municipality" xr:uid="{00000000-0004-0000-0100-0000287F0000}"/>
    <hyperlink ref="WUC105" location="'7 Членови во зпф '!A1" display="Table 3: Structure of the  MPF Members by Gender and Municipality" xr:uid="{00000000-0004-0000-0100-0000297F0000}"/>
    <hyperlink ref="WUD105" location="'7 Членови во зпф '!A1" display="Table 3: Structure of the  MPF Members by Gender and Municipality" xr:uid="{00000000-0004-0000-0100-00002A7F0000}"/>
    <hyperlink ref="WUE105" location="'7 Членови во зпф '!A1" display="Table 3: Structure of the  MPF Members by Gender and Municipality" xr:uid="{00000000-0004-0000-0100-00002B7F0000}"/>
    <hyperlink ref="WUF105" location="'7 Членови во зпф '!A1" display="Table 3: Structure of the  MPF Members by Gender and Municipality" xr:uid="{00000000-0004-0000-0100-00002C7F0000}"/>
    <hyperlink ref="WUG105" location="'7 Членови во зпф '!A1" display="Table 3: Structure of the  MPF Members by Gender and Municipality" xr:uid="{00000000-0004-0000-0100-00002D7F0000}"/>
    <hyperlink ref="WUH105" location="'7 Членови во зпф '!A1" display="Table 3: Structure of the  MPF Members by Gender and Municipality" xr:uid="{00000000-0004-0000-0100-00002E7F0000}"/>
    <hyperlink ref="WUI105" location="'7 Членови во зпф '!A1" display="Table 3: Structure of the  MPF Members by Gender and Municipality" xr:uid="{00000000-0004-0000-0100-00002F7F0000}"/>
    <hyperlink ref="WUJ105" location="'7 Членови во зпф '!A1" display="Table 3: Structure of the  MPF Members by Gender and Municipality" xr:uid="{00000000-0004-0000-0100-0000307F0000}"/>
    <hyperlink ref="WUK105" location="'7 Членови во зпф '!A1" display="Table 3: Structure of the  MPF Members by Gender and Municipality" xr:uid="{00000000-0004-0000-0100-0000317F0000}"/>
    <hyperlink ref="WUL105" location="'7 Членови во зпф '!A1" display="Table 3: Structure of the  MPF Members by Gender and Municipality" xr:uid="{00000000-0004-0000-0100-0000327F0000}"/>
    <hyperlink ref="WUM105" location="'7 Членови во зпф '!A1" display="Table 3: Structure of the  MPF Members by Gender and Municipality" xr:uid="{00000000-0004-0000-0100-0000337F0000}"/>
    <hyperlink ref="WUN105" location="'7 Членови во зпф '!A1" display="Table 3: Structure of the  MPF Members by Gender and Municipality" xr:uid="{00000000-0004-0000-0100-0000347F0000}"/>
    <hyperlink ref="WUO105" location="'7 Членови во зпф '!A1" display="Table 3: Structure of the  MPF Members by Gender and Municipality" xr:uid="{00000000-0004-0000-0100-0000357F0000}"/>
    <hyperlink ref="WUP105" location="'7 Членови во зпф '!A1" display="Table 3: Structure of the  MPF Members by Gender and Municipality" xr:uid="{00000000-0004-0000-0100-0000367F0000}"/>
    <hyperlink ref="WUQ105" location="'7 Членови во зпф '!A1" display="Table 3: Structure of the  MPF Members by Gender and Municipality" xr:uid="{00000000-0004-0000-0100-0000377F0000}"/>
    <hyperlink ref="WUR105" location="'7 Членови во зпф '!A1" display="Table 3: Structure of the  MPF Members by Gender and Municipality" xr:uid="{00000000-0004-0000-0100-0000387F0000}"/>
    <hyperlink ref="WUS105" location="'7 Членови во зпф '!A1" display="Table 3: Structure of the  MPF Members by Gender and Municipality" xr:uid="{00000000-0004-0000-0100-0000397F0000}"/>
    <hyperlink ref="WUT105" location="'7 Членови во зпф '!A1" display="Table 3: Structure of the  MPF Members by Gender and Municipality" xr:uid="{00000000-0004-0000-0100-00003A7F0000}"/>
    <hyperlink ref="WUU105" location="'7 Членови во зпф '!A1" display="Table 3: Structure of the  MPF Members by Gender and Municipality" xr:uid="{00000000-0004-0000-0100-00003B7F0000}"/>
    <hyperlink ref="WUV105" location="'7 Членови во зпф '!A1" display="Table 3: Structure of the  MPF Members by Gender and Municipality" xr:uid="{00000000-0004-0000-0100-00003C7F0000}"/>
    <hyperlink ref="WUW105" location="'7 Членови во зпф '!A1" display="Table 3: Structure of the  MPF Members by Gender and Municipality" xr:uid="{00000000-0004-0000-0100-00003D7F0000}"/>
    <hyperlink ref="WUX105" location="'7 Членови во зпф '!A1" display="Table 3: Structure of the  MPF Members by Gender and Municipality" xr:uid="{00000000-0004-0000-0100-00003E7F0000}"/>
    <hyperlink ref="WUY105" location="'7 Членови во зпф '!A1" display="Table 3: Structure of the  MPF Members by Gender and Municipality" xr:uid="{00000000-0004-0000-0100-00003F7F0000}"/>
    <hyperlink ref="WUZ105" location="'7 Членови во зпф '!A1" display="Table 3: Structure of the  MPF Members by Gender and Municipality" xr:uid="{00000000-0004-0000-0100-0000407F0000}"/>
    <hyperlink ref="WVA105" location="'7 Членови во зпф '!A1" display="Table 3: Structure of the  MPF Members by Gender and Municipality" xr:uid="{00000000-0004-0000-0100-0000417F0000}"/>
    <hyperlink ref="WVB105" location="'7 Членови во зпф '!A1" display="Table 3: Structure of the  MPF Members by Gender and Municipality" xr:uid="{00000000-0004-0000-0100-0000427F0000}"/>
    <hyperlink ref="WVC105" location="'7 Членови во зпф '!A1" display="Table 3: Structure of the  MPF Members by Gender and Municipality" xr:uid="{00000000-0004-0000-0100-0000437F0000}"/>
    <hyperlink ref="WVD105" location="'7 Членови во зпф '!A1" display="Table 3: Structure of the  MPF Members by Gender and Municipality" xr:uid="{00000000-0004-0000-0100-0000447F0000}"/>
    <hyperlink ref="WVE105" location="'7 Членови во зпф '!A1" display="Table 3: Structure of the  MPF Members by Gender and Municipality" xr:uid="{00000000-0004-0000-0100-0000457F0000}"/>
    <hyperlink ref="WVF105" location="'7 Членови во зпф '!A1" display="Table 3: Structure of the  MPF Members by Gender and Municipality" xr:uid="{00000000-0004-0000-0100-0000467F0000}"/>
    <hyperlink ref="WVG105" location="'7 Членови во зпф '!A1" display="Table 3: Structure of the  MPF Members by Gender and Municipality" xr:uid="{00000000-0004-0000-0100-0000477F0000}"/>
    <hyperlink ref="WVH105" location="'7 Членови во зпф '!A1" display="Table 3: Structure of the  MPF Members by Gender and Municipality" xr:uid="{00000000-0004-0000-0100-0000487F0000}"/>
    <hyperlink ref="WVI105" location="'7 Членови во зпф '!A1" display="Table 3: Structure of the  MPF Members by Gender and Municipality" xr:uid="{00000000-0004-0000-0100-0000497F0000}"/>
    <hyperlink ref="WVJ105" location="'7 Членови во зпф '!A1" display="Table 3: Structure of the  MPF Members by Gender and Municipality" xr:uid="{00000000-0004-0000-0100-00004A7F0000}"/>
    <hyperlink ref="WVK105" location="'7 Членови во зпф '!A1" display="Table 3: Structure of the  MPF Members by Gender and Municipality" xr:uid="{00000000-0004-0000-0100-00004B7F0000}"/>
    <hyperlink ref="WVL105" location="'7 Членови во зпф '!A1" display="Table 3: Structure of the  MPF Members by Gender and Municipality" xr:uid="{00000000-0004-0000-0100-00004C7F0000}"/>
    <hyperlink ref="WVM105" location="'7 Членови во зпф '!A1" display="Table 3: Structure of the  MPF Members by Gender and Municipality" xr:uid="{00000000-0004-0000-0100-00004D7F0000}"/>
    <hyperlink ref="WVN105" location="'7 Членови во зпф '!A1" display="Table 3: Structure of the  MPF Members by Gender and Municipality" xr:uid="{00000000-0004-0000-0100-00004E7F0000}"/>
    <hyperlink ref="WVO105" location="'7 Членови во зпф '!A1" display="Table 3: Structure of the  MPF Members by Gender and Municipality" xr:uid="{00000000-0004-0000-0100-00004F7F0000}"/>
    <hyperlink ref="WVP105" location="'7 Членови во зпф '!A1" display="Table 3: Structure of the  MPF Members by Gender and Municipality" xr:uid="{00000000-0004-0000-0100-0000507F0000}"/>
    <hyperlink ref="WVQ105" location="'7 Членови во зпф '!A1" display="Table 3: Structure of the  MPF Members by Gender and Municipality" xr:uid="{00000000-0004-0000-0100-0000517F0000}"/>
    <hyperlink ref="WVR105" location="'7 Членови во зпф '!A1" display="Table 3: Structure of the  MPF Members by Gender and Municipality" xr:uid="{00000000-0004-0000-0100-0000527F0000}"/>
    <hyperlink ref="WVS105" location="'7 Членови во зпф '!A1" display="Table 3: Structure of the  MPF Members by Gender and Municipality" xr:uid="{00000000-0004-0000-0100-0000537F0000}"/>
    <hyperlink ref="WVT105" location="'7 Членови во зпф '!A1" display="Table 3: Structure of the  MPF Members by Gender and Municipality" xr:uid="{00000000-0004-0000-0100-0000547F0000}"/>
    <hyperlink ref="WVU105" location="'7 Членови во зпф '!A1" display="Table 3: Structure of the  MPF Members by Gender and Municipality" xr:uid="{00000000-0004-0000-0100-0000557F0000}"/>
    <hyperlink ref="WVV105" location="'7 Членови во зпф '!A1" display="Table 3: Structure of the  MPF Members by Gender and Municipality" xr:uid="{00000000-0004-0000-0100-0000567F0000}"/>
    <hyperlink ref="WVW105" location="'7 Членови во зпф '!A1" display="Table 3: Structure of the  MPF Members by Gender and Municipality" xr:uid="{00000000-0004-0000-0100-0000577F0000}"/>
    <hyperlink ref="WVX105" location="'7 Членови во зпф '!A1" display="Table 3: Structure of the  MPF Members by Gender and Municipality" xr:uid="{00000000-0004-0000-0100-0000587F0000}"/>
    <hyperlink ref="WVY105" location="'7 Членови во зпф '!A1" display="Table 3: Structure of the  MPF Members by Gender and Municipality" xr:uid="{00000000-0004-0000-0100-0000597F0000}"/>
    <hyperlink ref="WVZ105" location="'7 Членови во зпф '!A1" display="Table 3: Structure of the  MPF Members by Gender and Municipality" xr:uid="{00000000-0004-0000-0100-00005A7F0000}"/>
    <hyperlink ref="WWA105" location="'7 Членови во зпф '!A1" display="Table 3: Structure of the  MPF Members by Gender and Municipality" xr:uid="{00000000-0004-0000-0100-00005B7F0000}"/>
    <hyperlink ref="WWB105" location="'7 Членови во зпф '!A1" display="Table 3: Structure of the  MPF Members by Gender and Municipality" xr:uid="{00000000-0004-0000-0100-00005C7F0000}"/>
    <hyperlink ref="WWC105" location="'7 Членови во зпф '!A1" display="Table 3: Structure of the  MPF Members by Gender and Municipality" xr:uid="{00000000-0004-0000-0100-00005D7F0000}"/>
    <hyperlink ref="WWD105" location="'7 Членови во зпф '!A1" display="Table 3: Structure of the  MPF Members by Gender and Municipality" xr:uid="{00000000-0004-0000-0100-00005E7F0000}"/>
    <hyperlink ref="WWE105" location="'7 Членови во зпф '!A1" display="Table 3: Structure of the  MPF Members by Gender and Municipality" xr:uid="{00000000-0004-0000-0100-00005F7F0000}"/>
    <hyperlink ref="WWF105" location="'7 Членови во зпф '!A1" display="Table 3: Structure of the  MPF Members by Gender and Municipality" xr:uid="{00000000-0004-0000-0100-0000607F0000}"/>
    <hyperlink ref="WWG105" location="'7 Членови во зпф '!A1" display="Table 3: Structure of the  MPF Members by Gender and Municipality" xr:uid="{00000000-0004-0000-0100-0000617F0000}"/>
    <hyperlink ref="WWH105" location="'7 Членови во зпф '!A1" display="Table 3: Structure of the  MPF Members by Gender and Municipality" xr:uid="{00000000-0004-0000-0100-0000627F0000}"/>
    <hyperlink ref="WWI105" location="'7 Членови во зпф '!A1" display="Table 3: Structure of the  MPF Members by Gender and Municipality" xr:uid="{00000000-0004-0000-0100-0000637F0000}"/>
    <hyperlink ref="WWJ105" location="'7 Членови во зпф '!A1" display="Table 3: Structure of the  MPF Members by Gender and Municipality" xr:uid="{00000000-0004-0000-0100-0000647F0000}"/>
    <hyperlink ref="WWK105" location="'7 Членови во зпф '!A1" display="Table 3: Structure of the  MPF Members by Gender and Municipality" xr:uid="{00000000-0004-0000-0100-0000657F0000}"/>
    <hyperlink ref="WWL105" location="'7 Членови во зпф '!A1" display="Table 3: Structure of the  MPF Members by Gender and Municipality" xr:uid="{00000000-0004-0000-0100-0000667F0000}"/>
    <hyperlink ref="WWM105" location="'7 Членови во зпф '!A1" display="Table 3: Structure of the  MPF Members by Gender and Municipality" xr:uid="{00000000-0004-0000-0100-0000677F0000}"/>
    <hyperlink ref="WWN105" location="'7 Членови во зпф '!A1" display="Table 3: Structure of the  MPF Members by Gender and Municipality" xr:uid="{00000000-0004-0000-0100-0000687F0000}"/>
    <hyperlink ref="WWO105" location="'7 Членови во зпф '!A1" display="Table 3: Structure of the  MPF Members by Gender and Municipality" xr:uid="{00000000-0004-0000-0100-0000697F0000}"/>
    <hyperlink ref="WWP105" location="'7 Членови во зпф '!A1" display="Table 3: Structure of the  MPF Members by Gender and Municipality" xr:uid="{00000000-0004-0000-0100-00006A7F0000}"/>
    <hyperlink ref="WWQ105" location="'7 Членови во зпф '!A1" display="Table 3: Structure of the  MPF Members by Gender and Municipality" xr:uid="{00000000-0004-0000-0100-00006B7F0000}"/>
    <hyperlink ref="WWR105" location="'7 Членови во зпф '!A1" display="Table 3: Structure of the  MPF Members by Gender and Municipality" xr:uid="{00000000-0004-0000-0100-00006C7F0000}"/>
    <hyperlink ref="WWS105" location="'7 Членови во зпф '!A1" display="Table 3: Structure of the  MPF Members by Gender and Municipality" xr:uid="{00000000-0004-0000-0100-00006D7F0000}"/>
    <hyperlink ref="WWT105" location="'7 Членови во зпф '!A1" display="Table 3: Structure of the  MPF Members by Gender and Municipality" xr:uid="{00000000-0004-0000-0100-00006E7F0000}"/>
    <hyperlink ref="WWU105" location="'7 Членови во зпф '!A1" display="Table 3: Structure of the  MPF Members by Gender and Municipality" xr:uid="{00000000-0004-0000-0100-00006F7F0000}"/>
    <hyperlink ref="WWV105" location="'7 Членови во зпф '!A1" display="Table 3: Structure of the  MPF Members by Gender and Municipality" xr:uid="{00000000-0004-0000-0100-0000707F0000}"/>
    <hyperlink ref="WWW105" location="'7 Членови во зпф '!A1" display="Table 3: Structure of the  MPF Members by Gender and Municipality" xr:uid="{00000000-0004-0000-0100-0000717F0000}"/>
    <hyperlink ref="WWX105" location="'7 Членови во зпф '!A1" display="Table 3: Structure of the  MPF Members by Gender and Municipality" xr:uid="{00000000-0004-0000-0100-0000727F0000}"/>
    <hyperlink ref="WWY105" location="'7 Членови во зпф '!A1" display="Table 3: Structure of the  MPF Members by Gender and Municipality" xr:uid="{00000000-0004-0000-0100-0000737F0000}"/>
    <hyperlink ref="WWZ105" location="'7 Членови во зпф '!A1" display="Table 3: Structure of the  MPF Members by Gender and Municipality" xr:uid="{00000000-0004-0000-0100-0000747F0000}"/>
    <hyperlink ref="WXA105" location="'7 Членови во зпф '!A1" display="Table 3: Structure of the  MPF Members by Gender and Municipality" xr:uid="{00000000-0004-0000-0100-0000757F0000}"/>
    <hyperlink ref="WXB105" location="'7 Членови во зпф '!A1" display="Table 3: Structure of the  MPF Members by Gender and Municipality" xr:uid="{00000000-0004-0000-0100-0000767F0000}"/>
    <hyperlink ref="WXC105" location="'7 Членови во зпф '!A1" display="Table 3: Structure of the  MPF Members by Gender and Municipality" xr:uid="{00000000-0004-0000-0100-0000777F0000}"/>
    <hyperlink ref="WXD105" location="'7 Членови во зпф '!A1" display="Table 3: Structure of the  MPF Members by Gender and Municipality" xr:uid="{00000000-0004-0000-0100-0000787F0000}"/>
    <hyperlink ref="WXE105" location="'7 Членови во зпф '!A1" display="Table 3: Structure of the  MPF Members by Gender and Municipality" xr:uid="{00000000-0004-0000-0100-0000797F0000}"/>
    <hyperlink ref="WXF105" location="'7 Членови во зпф '!A1" display="Table 3: Structure of the  MPF Members by Gender and Municipality" xr:uid="{00000000-0004-0000-0100-00007A7F0000}"/>
    <hyperlink ref="WXG105" location="'7 Членови во зпф '!A1" display="Table 3: Structure of the  MPF Members by Gender and Municipality" xr:uid="{00000000-0004-0000-0100-00007B7F0000}"/>
    <hyperlink ref="WXH105" location="'7 Членови во зпф '!A1" display="Table 3: Structure of the  MPF Members by Gender and Municipality" xr:uid="{00000000-0004-0000-0100-00007C7F0000}"/>
    <hyperlink ref="WXI105" location="'7 Членови во зпф '!A1" display="Table 3: Structure of the  MPF Members by Gender and Municipality" xr:uid="{00000000-0004-0000-0100-00007D7F0000}"/>
    <hyperlink ref="WXJ105" location="'7 Членови во зпф '!A1" display="Table 3: Structure of the  MPF Members by Gender and Municipality" xr:uid="{00000000-0004-0000-0100-00007E7F0000}"/>
    <hyperlink ref="WXK105" location="'7 Членови во зпф '!A1" display="Table 3: Structure of the  MPF Members by Gender and Municipality" xr:uid="{00000000-0004-0000-0100-00007F7F0000}"/>
    <hyperlink ref="WXL105" location="'7 Членови во зпф '!A1" display="Table 3: Structure of the  MPF Members by Gender and Municipality" xr:uid="{00000000-0004-0000-0100-0000807F0000}"/>
    <hyperlink ref="WXM105" location="'7 Членови во зпф '!A1" display="Table 3: Structure of the  MPF Members by Gender and Municipality" xr:uid="{00000000-0004-0000-0100-0000817F0000}"/>
    <hyperlink ref="WXN105" location="'7 Членови во зпф '!A1" display="Table 3: Structure of the  MPF Members by Gender and Municipality" xr:uid="{00000000-0004-0000-0100-0000827F0000}"/>
    <hyperlink ref="WXO105" location="'7 Членови во зпф '!A1" display="Table 3: Structure of the  MPF Members by Gender and Municipality" xr:uid="{00000000-0004-0000-0100-0000837F0000}"/>
    <hyperlink ref="WXP105" location="'7 Членови во зпф '!A1" display="Table 3: Structure of the  MPF Members by Gender and Municipality" xr:uid="{00000000-0004-0000-0100-0000847F0000}"/>
    <hyperlink ref="WXQ105" location="'7 Членови во зпф '!A1" display="Table 3: Structure of the  MPF Members by Gender and Municipality" xr:uid="{00000000-0004-0000-0100-0000857F0000}"/>
    <hyperlink ref="WXR105" location="'7 Членови во зпф '!A1" display="Table 3: Structure of the  MPF Members by Gender and Municipality" xr:uid="{00000000-0004-0000-0100-0000867F0000}"/>
    <hyperlink ref="WXS105" location="'7 Членови во зпф '!A1" display="Table 3: Structure of the  MPF Members by Gender and Municipality" xr:uid="{00000000-0004-0000-0100-0000877F0000}"/>
    <hyperlink ref="WXT105" location="'7 Членови во зпф '!A1" display="Table 3: Structure of the  MPF Members by Gender and Municipality" xr:uid="{00000000-0004-0000-0100-0000887F0000}"/>
    <hyperlink ref="WXU105" location="'7 Членови во зпф '!A1" display="Table 3: Structure of the  MPF Members by Gender and Municipality" xr:uid="{00000000-0004-0000-0100-0000897F0000}"/>
    <hyperlink ref="WXV105" location="'7 Членови во зпф '!A1" display="Table 3: Structure of the  MPF Members by Gender and Municipality" xr:uid="{00000000-0004-0000-0100-00008A7F0000}"/>
    <hyperlink ref="WXW105" location="'7 Членови во зпф '!A1" display="Table 3: Structure of the  MPF Members by Gender and Municipality" xr:uid="{00000000-0004-0000-0100-00008B7F0000}"/>
    <hyperlink ref="WXX105" location="'7 Членови во зпф '!A1" display="Table 3: Structure of the  MPF Members by Gender and Municipality" xr:uid="{00000000-0004-0000-0100-00008C7F0000}"/>
    <hyperlink ref="WXY105" location="'7 Членови во зпф '!A1" display="Table 3: Structure of the  MPF Members by Gender and Municipality" xr:uid="{00000000-0004-0000-0100-00008D7F0000}"/>
    <hyperlink ref="WXZ105" location="'7 Членови во зпф '!A1" display="Table 3: Structure of the  MPF Members by Gender and Municipality" xr:uid="{00000000-0004-0000-0100-00008E7F0000}"/>
    <hyperlink ref="WYA105" location="'7 Членови во зпф '!A1" display="Table 3: Structure of the  MPF Members by Gender and Municipality" xr:uid="{00000000-0004-0000-0100-00008F7F0000}"/>
    <hyperlink ref="WYB105" location="'7 Членови во зпф '!A1" display="Table 3: Structure of the  MPF Members by Gender and Municipality" xr:uid="{00000000-0004-0000-0100-0000907F0000}"/>
    <hyperlink ref="WYC105" location="'7 Членови во зпф '!A1" display="Table 3: Structure of the  MPF Members by Gender and Municipality" xr:uid="{00000000-0004-0000-0100-0000917F0000}"/>
    <hyperlink ref="WYD105" location="'7 Членови во зпф '!A1" display="Table 3: Structure of the  MPF Members by Gender and Municipality" xr:uid="{00000000-0004-0000-0100-0000927F0000}"/>
    <hyperlink ref="WYE105" location="'7 Членови во зпф '!A1" display="Table 3: Structure of the  MPF Members by Gender and Municipality" xr:uid="{00000000-0004-0000-0100-0000937F0000}"/>
    <hyperlink ref="WYF105" location="'7 Членови во зпф '!A1" display="Table 3: Structure of the  MPF Members by Gender and Municipality" xr:uid="{00000000-0004-0000-0100-0000947F0000}"/>
    <hyperlink ref="WYG105" location="'7 Членови во зпф '!A1" display="Table 3: Structure of the  MPF Members by Gender and Municipality" xr:uid="{00000000-0004-0000-0100-0000957F0000}"/>
    <hyperlink ref="WYH105" location="'7 Членови во зпф '!A1" display="Table 3: Structure of the  MPF Members by Gender and Municipality" xr:uid="{00000000-0004-0000-0100-0000967F0000}"/>
    <hyperlink ref="WYI105" location="'7 Членови во зпф '!A1" display="Table 3: Structure of the  MPF Members by Gender and Municipality" xr:uid="{00000000-0004-0000-0100-0000977F0000}"/>
    <hyperlink ref="WYJ105" location="'7 Членови во зпф '!A1" display="Table 3: Structure of the  MPF Members by Gender and Municipality" xr:uid="{00000000-0004-0000-0100-0000987F0000}"/>
    <hyperlink ref="WYK105" location="'7 Членови во зпф '!A1" display="Table 3: Structure of the  MPF Members by Gender and Municipality" xr:uid="{00000000-0004-0000-0100-0000997F0000}"/>
    <hyperlink ref="WYL105" location="'7 Членови во зпф '!A1" display="Table 3: Structure of the  MPF Members by Gender and Municipality" xr:uid="{00000000-0004-0000-0100-00009A7F0000}"/>
    <hyperlink ref="WYM105" location="'7 Членови во зпф '!A1" display="Table 3: Structure of the  MPF Members by Gender and Municipality" xr:uid="{00000000-0004-0000-0100-00009B7F0000}"/>
    <hyperlink ref="WYN105" location="'7 Членови во зпф '!A1" display="Table 3: Structure of the  MPF Members by Gender and Municipality" xr:uid="{00000000-0004-0000-0100-00009C7F0000}"/>
    <hyperlink ref="WYO105" location="'7 Членови во зпф '!A1" display="Table 3: Structure of the  MPF Members by Gender and Municipality" xr:uid="{00000000-0004-0000-0100-00009D7F0000}"/>
    <hyperlink ref="WYP105" location="'7 Членови во зпф '!A1" display="Table 3: Structure of the  MPF Members by Gender and Municipality" xr:uid="{00000000-0004-0000-0100-00009E7F0000}"/>
    <hyperlink ref="WYQ105" location="'7 Членови во зпф '!A1" display="Table 3: Structure of the  MPF Members by Gender and Municipality" xr:uid="{00000000-0004-0000-0100-00009F7F0000}"/>
    <hyperlink ref="WYR105" location="'7 Членови во зпф '!A1" display="Table 3: Structure of the  MPF Members by Gender and Municipality" xr:uid="{00000000-0004-0000-0100-0000A07F0000}"/>
    <hyperlink ref="WYS105" location="'7 Членови во зпф '!A1" display="Table 3: Structure of the  MPF Members by Gender and Municipality" xr:uid="{00000000-0004-0000-0100-0000A17F0000}"/>
    <hyperlink ref="WYT105" location="'7 Членови во зпф '!A1" display="Table 3: Structure of the  MPF Members by Gender and Municipality" xr:uid="{00000000-0004-0000-0100-0000A27F0000}"/>
    <hyperlink ref="WYU105" location="'7 Членови во зпф '!A1" display="Table 3: Structure of the  MPF Members by Gender and Municipality" xr:uid="{00000000-0004-0000-0100-0000A37F0000}"/>
    <hyperlink ref="WYV105" location="'7 Членови во зпф '!A1" display="Table 3: Structure of the  MPF Members by Gender and Municipality" xr:uid="{00000000-0004-0000-0100-0000A47F0000}"/>
    <hyperlink ref="WYW105" location="'7 Членови во зпф '!A1" display="Table 3: Structure of the  MPF Members by Gender and Municipality" xr:uid="{00000000-0004-0000-0100-0000A57F0000}"/>
    <hyperlink ref="WYX105" location="'7 Членови во зпф '!A1" display="Table 3: Structure of the  MPF Members by Gender and Municipality" xr:uid="{00000000-0004-0000-0100-0000A67F0000}"/>
    <hyperlink ref="WYY105" location="'7 Членови во зпф '!A1" display="Table 3: Structure of the  MPF Members by Gender and Municipality" xr:uid="{00000000-0004-0000-0100-0000A77F0000}"/>
    <hyperlink ref="WYZ105" location="'7 Членови во зпф '!A1" display="Table 3: Structure of the  MPF Members by Gender and Municipality" xr:uid="{00000000-0004-0000-0100-0000A87F0000}"/>
    <hyperlink ref="WZA105" location="'7 Членови во зпф '!A1" display="Table 3: Structure of the  MPF Members by Gender and Municipality" xr:uid="{00000000-0004-0000-0100-0000A97F0000}"/>
    <hyperlink ref="WZB105" location="'7 Членови во зпф '!A1" display="Table 3: Structure of the  MPF Members by Gender and Municipality" xr:uid="{00000000-0004-0000-0100-0000AA7F0000}"/>
    <hyperlink ref="WZC105" location="'7 Членови во зпф '!A1" display="Table 3: Structure of the  MPF Members by Gender and Municipality" xr:uid="{00000000-0004-0000-0100-0000AB7F0000}"/>
    <hyperlink ref="WZD105" location="'7 Членови во зпф '!A1" display="Table 3: Structure of the  MPF Members by Gender and Municipality" xr:uid="{00000000-0004-0000-0100-0000AC7F0000}"/>
    <hyperlink ref="WZE105" location="'7 Членови во зпф '!A1" display="Table 3: Structure of the  MPF Members by Gender and Municipality" xr:uid="{00000000-0004-0000-0100-0000AD7F0000}"/>
    <hyperlink ref="WZF105" location="'7 Членови во зпф '!A1" display="Table 3: Structure of the  MPF Members by Gender and Municipality" xr:uid="{00000000-0004-0000-0100-0000AE7F0000}"/>
    <hyperlink ref="WZG105" location="'7 Членови во зпф '!A1" display="Table 3: Structure of the  MPF Members by Gender and Municipality" xr:uid="{00000000-0004-0000-0100-0000AF7F0000}"/>
    <hyperlink ref="WZH105" location="'7 Членови во зпф '!A1" display="Table 3: Structure of the  MPF Members by Gender and Municipality" xr:uid="{00000000-0004-0000-0100-0000B07F0000}"/>
    <hyperlink ref="WZI105" location="'7 Членови во зпф '!A1" display="Table 3: Structure of the  MPF Members by Gender and Municipality" xr:uid="{00000000-0004-0000-0100-0000B17F0000}"/>
    <hyperlink ref="WZJ105" location="'7 Членови во зпф '!A1" display="Table 3: Structure of the  MPF Members by Gender and Municipality" xr:uid="{00000000-0004-0000-0100-0000B27F0000}"/>
    <hyperlink ref="WZK105" location="'7 Членови во зпф '!A1" display="Table 3: Structure of the  MPF Members by Gender and Municipality" xr:uid="{00000000-0004-0000-0100-0000B37F0000}"/>
    <hyperlink ref="WZL105" location="'7 Членови во зпф '!A1" display="Table 3: Structure of the  MPF Members by Gender and Municipality" xr:uid="{00000000-0004-0000-0100-0000B47F0000}"/>
    <hyperlink ref="WZM105" location="'7 Членови во зпф '!A1" display="Table 3: Structure of the  MPF Members by Gender and Municipality" xr:uid="{00000000-0004-0000-0100-0000B57F0000}"/>
    <hyperlink ref="WZN105" location="'7 Членови во зпф '!A1" display="Table 3: Structure of the  MPF Members by Gender and Municipality" xr:uid="{00000000-0004-0000-0100-0000B67F0000}"/>
    <hyperlink ref="WZO105" location="'7 Членови во зпф '!A1" display="Table 3: Structure of the  MPF Members by Gender and Municipality" xr:uid="{00000000-0004-0000-0100-0000B77F0000}"/>
    <hyperlink ref="WZP105" location="'7 Членови во зпф '!A1" display="Table 3: Structure of the  MPF Members by Gender and Municipality" xr:uid="{00000000-0004-0000-0100-0000B87F0000}"/>
    <hyperlink ref="WZQ105" location="'7 Членови во зпф '!A1" display="Table 3: Structure of the  MPF Members by Gender and Municipality" xr:uid="{00000000-0004-0000-0100-0000B97F0000}"/>
    <hyperlink ref="WZR105" location="'7 Членови во зпф '!A1" display="Table 3: Structure of the  MPF Members by Gender and Municipality" xr:uid="{00000000-0004-0000-0100-0000BA7F0000}"/>
    <hyperlink ref="WZS105" location="'7 Членови во зпф '!A1" display="Table 3: Structure of the  MPF Members by Gender and Municipality" xr:uid="{00000000-0004-0000-0100-0000BB7F0000}"/>
    <hyperlink ref="WZT105" location="'7 Членови во зпф '!A1" display="Table 3: Structure of the  MPF Members by Gender and Municipality" xr:uid="{00000000-0004-0000-0100-0000BC7F0000}"/>
    <hyperlink ref="WZU105" location="'7 Членови во зпф '!A1" display="Table 3: Structure of the  MPF Members by Gender and Municipality" xr:uid="{00000000-0004-0000-0100-0000BD7F0000}"/>
    <hyperlink ref="WZV105" location="'7 Членови во зпф '!A1" display="Table 3: Structure of the  MPF Members by Gender and Municipality" xr:uid="{00000000-0004-0000-0100-0000BE7F0000}"/>
    <hyperlink ref="WZW105" location="'7 Членови во зпф '!A1" display="Table 3: Structure of the  MPF Members by Gender and Municipality" xr:uid="{00000000-0004-0000-0100-0000BF7F0000}"/>
    <hyperlink ref="WZX105" location="'7 Членови во зпф '!A1" display="Table 3: Structure of the  MPF Members by Gender and Municipality" xr:uid="{00000000-0004-0000-0100-0000C07F0000}"/>
    <hyperlink ref="WZY105" location="'7 Членови во зпф '!A1" display="Table 3: Structure of the  MPF Members by Gender and Municipality" xr:uid="{00000000-0004-0000-0100-0000C17F0000}"/>
    <hyperlink ref="WZZ105" location="'7 Членови во зпф '!A1" display="Table 3: Structure of the  MPF Members by Gender and Municipality" xr:uid="{00000000-0004-0000-0100-0000C27F0000}"/>
    <hyperlink ref="XAA105" location="'7 Членови во зпф '!A1" display="Table 3: Structure of the  MPF Members by Gender and Municipality" xr:uid="{00000000-0004-0000-0100-0000C37F0000}"/>
    <hyperlink ref="XAB105" location="'7 Членови во зпф '!A1" display="Table 3: Structure of the  MPF Members by Gender and Municipality" xr:uid="{00000000-0004-0000-0100-0000C47F0000}"/>
    <hyperlink ref="XAC105" location="'7 Членови во зпф '!A1" display="Table 3: Structure of the  MPF Members by Gender and Municipality" xr:uid="{00000000-0004-0000-0100-0000C57F0000}"/>
    <hyperlink ref="XAD105" location="'7 Членови во зпф '!A1" display="Table 3: Structure of the  MPF Members by Gender and Municipality" xr:uid="{00000000-0004-0000-0100-0000C67F0000}"/>
    <hyperlink ref="XAE105" location="'7 Членови во зпф '!A1" display="Table 3: Structure of the  MPF Members by Gender and Municipality" xr:uid="{00000000-0004-0000-0100-0000C77F0000}"/>
    <hyperlink ref="XAF105" location="'7 Членови во зпф '!A1" display="Table 3: Structure of the  MPF Members by Gender and Municipality" xr:uid="{00000000-0004-0000-0100-0000C87F0000}"/>
    <hyperlink ref="XAG105" location="'7 Членови во зпф '!A1" display="Table 3: Structure of the  MPF Members by Gender and Municipality" xr:uid="{00000000-0004-0000-0100-0000C97F0000}"/>
    <hyperlink ref="XAH105" location="'7 Членови во зпф '!A1" display="Table 3: Structure of the  MPF Members by Gender and Municipality" xr:uid="{00000000-0004-0000-0100-0000CA7F0000}"/>
    <hyperlink ref="XAI105" location="'7 Членови во зпф '!A1" display="Table 3: Structure of the  MPF Members by Gender and Municipality" xr:uid="{00000000-0004-0000-0100-0000CB7F0000}"/>
    <hyperlink ref="XAJ105" location="'7 Членови во зпф '!A1" display="Table 3: Structure of the  MPF Members by Gender and Municipality" xr:uid="{00000000-0004-0000-0100-0000CC7F0000}"/>
    <hyperlink ref="XAK105" location="'7 Членови во зпф '!A1" display="Table 3: Structure of the  MPF Members by Gender and Municipality" xr:uid="{00000000-0004-0000-0100-0000CD7F0000}"/>
    <hyperlink ref="XAL105" location="'7 Членови во зпф '!A1" display="Table 3: Structure of the  MPF Members by Gender and Municipality" xr:uid="{00000000-0004-0000-0100-0000CE7F0000}"/>
    <hyperlink ref="XAM105" location="'7 Членови во зпф '!A1" display="Table 3: Structure of the  MPF Members by Gender and Municipality" xr:uid="{00000000-0004-0000-0100-0000CF7F0000}"/>
    <hyperlink ref="XAN105" location="'7 Членови во зпф '!A1" display="Table 3: Structure of the  MPF Members by Gender and Municipality" xr:uid="{00000000-0004-0000-0100-0000D07F0000}"/>
    <hyperlink ref="XAO105" location="'7 Членови во зпф '!A1" display="Table 3: Structure of the  MPF Members by Gender and Municipality" xr:uid="{00000000-0004-0000-0100-0000D17F0000}"/>
    <hyperlink ref="XAP105" location="'7 Членови во зпф '!A1" display="Table 3: Structure of the  MPF Members by Gender and Municipality" xr:uid="{00000000-0004-0000-0100-0000D27F0000}"/>
    <hyperlink ref="XAQ105" location="'7 Членови во зпф '!A1" display="Table 3: Structure of the  MPF Members by Gender and Municipality" xr:uid="{00000000-0004-0000-0100-0000D37F0000}"/>
    <hyperlink ref="XAR105" location="'7 Членови во зпф '!A1" display="Table 3: Structure of the  MPF Members by Gender and Municipality" xr:uid="{00000000-0004-0000-0100-0000D47F0000}"/>
    <hyperlink ref="XAS105" location="'7 Членови во зпф '!A1" display="Table 3: Structure of the  MPF Members by Gender and Municipality" xr:uid="{00000000-0004-0000-0100-0000D57F0000}"/>
    <hyperlink ref="XAT105" location="'7 Членови во зпф '!A1" display="Table 3: Structure of the  MPF Members by Gender and Municipality" xr:uid="{00000000-0004-0000-0100-0000D67F0000}"/>
    <hyperlink ref="XAU105" location="'7 Членови во зпф '!A1" display="Table 3: Structure of the  MPF Members by Gender and Municipality" xr:uid="{00000000-0004-0000-0100-0000D77F0000}"/>
    <hyperlink ref="XAV105" location="'7 Членови во зпф '!A1" display="Table 3: Structure of the  MPF Members by Gender and Municipality" xr:uid="{00000000-0004-0000-0100-0000D87F0000}"/>
    <hyperlink ref="XAW105" location="'7 Членови во зпф '!A1" display="Table 3: Structure of the  MPF Members by Gender and Municipality" xr:uid="{00000000-0004-0000-0100-0000D97F0000}"/>
    <hyperlink ref="XAX105" location="'7 Членови во зпф '!A1" display="Table 3: Structure of the  MPF Members by Gender and Municipality" xr:uid="{00000000-0004-0000-0100-0000DA7F0000}"/>
    <hyperlink ref="XAY105" location="'7 Членови во зпф '!A1" display="Table 3: Structure of the  MPF Members by Gender and Municipality" xr:uid="{00000000-0004-0000-0100-0000DB7F0000}"/>
    <hyperlink ref="XAZ105" location="'7 Членови во зпф '!A1" display="Table 3: Structure of the  MPF Members by Gender and Municipality" xr:uid="{00000000-0004-0000-0100-0000DC7F0000}"/>
    <hyperlink ref="XBA105" location="'7 Членови во зпф '!A1" display="Table 3: Structure of the  MPF Members by Gender and Municipality" xr:uid="{00000000-0004-0000-0100-0000DD7F0000}"/>
    <hyperlink ref="XBB105" location="'7 Членови во зпф '!A1" display="Table 3: Structure of the  MPF Members by Gender and Municipality" xr:uid="{00000000-0004-0000-0100-0000DE7F0000}"/>
    <hyperlink ref="XBC105" location="'7 Членови во зпф '!A1" display="Table 3: Structure of the  MPF Members by Gender and Municipality" xr:uid="{00000000-0004-0000-0100-0000DF7F0000}"/>
    <hyperlink ref="XBD105" location="'7 Членови во зпф '!A1" display="Table 3: Structure of the  MPF Members by Gender and Municipality" xr:uid="{00000000-0004-0000-0100-0000E07F0000}"/>
    <hyperlink ref="XBE105" location="'7 Членови во зпф '!A1" display="Table 3: Structure of the  MPF Members by Gender and Municipality" xr:uid="{00000000-0004-0000-0100-0000E17F0000}"/>
    <hyperlink ref="XBF105" location="'7 Членови во зпф '!A1" display="Table 3: Structure of the  MPF Members by Gender and Municipality" xr:uid="{00000000-0004-0000-0100-0000E27F0000}"/>
    <hyperlink ref="XBG105" location="'7 Членови во зпф '!A1" display="Table 3: Structure of the  MPF Members by Gender and Municipality" xr:uid="{00000000-0004-0000-0100-0000E37F0000}"/>
    <hyperlink ref="XBH105" location="'7 Членови во зпф '!A1" display="Table 3: Structure of the  MPF Members by Gender and Municipality" xr:uid="{00000000-0004-0000-0100-0000E47F0000}"/>
    <hyperlink ref="XBI105" location="'7 Членови во зпф '!A1" display="Table 3: Structure of the  MPF Members by Gender and Municipality" xr:uid="{00000000-0004-0000-0100-0000E57F0000}"/>
    <hyperlink ref="XBJ105" location="'7 Членови во зпф '!A1" display="Table 3: Structure of the  MPF Members by Gender and Municipality" xr:uid="{00000000-0004-0000-0100-0000E67F0000}"/>
    <hyperlink ref="XBK105" location="'7 Членови во зпф '!A1" display="Table 3: Structure of the  MPF Members by Gender and Municipality" xr:uid="{00000000-0004-0000-0100-0000E77F0000}"/>
    <hyperlink ref="XBL105" location="'7 Членови во зпф '!A1" display="Table 3: Structure of the  MPF Members by Gender and Municipality" xr:uid="{00000000-0004-0000-0100-0000E87F0000}"/>
    <hyperlink ref="XBM105" location="'7 Членови во зпф '!A1" display="Table 3: Structure of the  MPF Members by Gender and Municipality" xr:uid="{00000000-0004-0000-0100-0000E97F0000}"/>
    <hyperlink ref="XBN105" location="'7 Членови во зпф '!A1" display="Table 3: Structure of the  MPF Members by Gender and Municipality" xr:uid="{00000000-0004-0000-0100-0000EA7F0000}"/>
    <hyperlink ref="XBO105" location="'7 Членови во зпф '!A1" display="Table 3: Structure of the  MPF Members by Gender and Municipality" xr:uid="{00000000-0004-0000-0100-0000EB7F0000}"/>
    <hyperlink ref="XBP105" location="'7 Членови во зпф '!A1" display="Table 3: Structure of the  MPF Members by Gender and Municipality" xr:uid="{00000000-0004-0000-0100-0000EC7F0000}"/>
    <hyperlink ref="XBQ105" location="'7 Членови во зпф '!A1" display="Table 3: Structure of the  MPF Members by Gender and Municipality" xr:uid="{00000000-0004-0000-0100-0000ED7F0000}"/>
    <hyperlink ref="XBR105" location="'7 Членови во зпф '!A1" display="Table 3: Structure of the  MPF Members by Gender and Municipality" xr:uid="{00000000-0004-0000-0100-0000EE7F0000}"/>
    <hyperlink ref="XBS105" location="'7 Членови во зпф '!A1" display="Table 3: Structure of the  MPF Members by Gender and Municipality" xr:uid="{00000000-0004-0000-0100-0000EF7F0000}"/>
    <hyperlink ref="XBT105" location="'7 Членови во зпф '!A1" display="Table 3: Structure of the  MPF Members by Gender and Municipality" xr:uid="{00000000-0004-0000-0100-0000F07F0000}"/>
    <hyperlink ref="XBU105" location="'7 Членови во зпф '!A1" display="Table 3: Structure of the  MPF Members by Gender and Municipality" xr:uid="{00000000-0004-0000-0100-0000F17F0000}"/>
    <hyperlink ref="XBV105" location="'7 Членови во зпф '!A1" display="Table 3: Structure of the  MPF Members by Gender and Municipality" xr:uid="{00000000-0004-0000-0100-0000F27F0000}"/>
    <hyperlink ref="XBW105" location="'7 Членови во зпф '!A1" display="Table 3: Structure of the  MPF Members by Gender and Municipality" xr:uid="{00000000-0004-0000-0100-0000F37F0000}"/>
    <hyperlink ref="XBX105" location="'7 Членови во зпф '!A1" display="Table 3: Structure of the  MPF Members by Gender and Municipality" xr:uid="{00000000-0004-0000-0100-0000F47F0000}"/>
    <hyperlink ref="XBY105" location="'7 Членови во зпф '!A1" display="Table 3: Structure of the  MPF Members by Gender and Municipality" xr:uid="{00000000-0004-0000-0100-0000F57F0000}"/>
    <hyperlink ref="XBZ105" location="'7 Членови во зпф '!A1" display="Table 3: Structure of the  MPF Members by Gender and Municipality" xr:uid="{00000000-0004-0000-0100-0000F67F0000}"/>
    <hyperlink ref="XCA105" location="'7 Членови во зпф '!A1" display="Table 3: Structure of the  MPF Members by Gender and Municipality" xr:uid="{00000000-0004-0000-0100-0000F77F0000}"/>
    <hyperlink ref="XCB105" location="'7 Членови во зпф '!A1" display="Table 3: Structure of the  MPF Members by Gender and Municipality" xr:uid="{00000000-0004-0000-0100-0000F87F0000}"/>
    <hyperlink ref="XCC105" location="'7 Членови во зпф '!A1" display="Table 3: Structure of the  MPF Members by Gender and Municipality" xr:uid="{00000000-0004-0000-0100-0000F97F0000}"/>
    <hyperlink ref="XCD105" location="'7 Членови во зпф '!A1" display="Table 3: Structure of the  MPF Members by Gender and Municipality" xr:uid="{00000000-0004-0000-0100-0000FA7F0000}"/>
    <hyperlink ref="XCE105" location="'7 Членови во зпф '!A1" display="Table 3: Structure of the  MPF Members by Gender and Municipality" xr:uid="{00000000-0004-0000-0100-0000FB7F0000}"/>
    <hyperlink ref="XCF105" location="'7 Членови во зпф '!A1" display="Table 3: Structure of the  MPF Members by Gender and Municipality" xr:uid="{00000000-0004-0000-0100-0000FC7F0000}"/>
    <hyperlink ref="XCG105" location="'7 Членови во зпф '!A1" display="Table 3: Structure of the  MPF Members by Gender and Municipality" xr:uid="{00000000-0004-0000-0100-0000FD7F0000}"/>
    <hyperlink ref="XCH105" location="'7 Членови во зпф '!A1" display="Table 3: Structure of the  MPF Members by Gender and Municipality" xr:uid="{00000000-0004-0000-0100-0000FE7F0000}"/>
    <hyperlink ref="XCI105" location="'7 Членови во зпф '!A1" display="Table 3: Structure of the  MPF Members by Gender and Municipality" xr:uid="{00000000-0004-0000-0100-0000FF7F0000}"/>
    <hyperlink ref="A105" location="'19 Членови во дпф  '!A1" display="Табела 15: Дистрибуција на членството во ДПФ според општина и пол" xr:uid="{00000000-0004-0000-0100-000000800000}"/>
    <hyperlink ref="A106" location="'19 Членови во дпф  '!A1" display="Table 15: Structure of the  VPF Members by Gender and Municipality" xr:uid="{00000000-0004-0000-0100-000001800000}"/>
    <hyperlink ref="A114" location="'20 Средства во дпф'!A1" display="Слика 15: Вредност на нето средствата на ДПФ" xr:uid="{00000000-0004-0000-0100-000002800000}"/>
    <hyperlink ref="A115" location="'20 Средства во дпф'!A1" display="Figure 15: Value of the VPF Net assets" xr:uid="{00000000-0004-0000-0100-000003800000}"/>
    <hyperlink ref="A117" location="'20 Средства во дпф'!A1" display="Табела 17: Вредност на сметководствените единици во ДПФ" xr:uid="{00000000-0004-0000-0100-000004800000}"/>
    <hyperlink ref="A118" location="'20 Средства во дпф'!A1" display="Table 17: Value of the VPF Accounting Units" xr:uid="{00000000-0004-0000-0100-000005800000}"/>
    <hyperlink ref="A120" location="'20 Средства во дпф'!A1" display="Слика 16:Вредност на сметководствените единици во ДПФ" xr:uid="{00000000-0004-0000-0100-000006800000}"/>
    <hyperlink ref="A121" location="'20 Средства во дпф'!A1" display="Figure 16: Value of the VPF Accounting Units" xr:uid="{00000000-0004-0000-0100-000007800000}"/>
    <hyperlink ref="A123" location="'21 Средства во дпф'!A1" display="Слика 17: Вредност на нето средствата и на сметководствената единица на САВАд" xr:uid="{00000000-0004-0000-0100-000008800000}"/>
    <hyperlink ref="A124" location="'21 Средства во дпф'!A1" display="Figure 17: Value of the Net assets and the Accounting Unit of SAVAv" xr:uid="{00000000-0004-0000-0100-000009800000}"/>
    <hyperlink ref="A126" location="'21 Средства во дпф'!A1" display="Слика 18: Вредност на нето средствата и на сметководствената единица на КБПд" xr:uid="{00000000-0004-0000-0100-00000A800000}"/>
    <hyperlink ref="A127" location="'21 Средства во дпф'!A1" display="Figure 18: Value of the Net assets and the Accounting Unit of KBPv" xr:uid="{00000000-0004-0000-0100-00000B800000}"/>
    <hyperlink ref="A135" location="'22 Принос и надоместци дпф'!A1" display="Табела 18: Принос на ДПФ сведен на годишно ниво по периоди" xr:uid="{00000000-0004-0000-0100-00000C800000}"/>
    <hyperlink ref="A136" location="'22 Принос и надоместци дпф'!A1" display="Table 18: VPF Return on annual level by period" xr:uid="{00000000-0004-0000-0100-00000D800000}"/>
    <hyperlink ref="A138" location="'22 Принос и надоместци дпф'!A1" display="Табела 19: Надоместоци кои ги наплаќаат друштвата кои управуваат со ДПФ" xr:uid="{00000000-0004-0000-0100-00000E800000}"/>
    <hyperlink ref="A139" location="'22 Принос и надоместци дпф'!A1" display="Table 19: Fees charged by Pension Companies managing VPF" xr:uid="{00000000-0004-0000-0100-00000F800000}"/>
    <hyperlink ref="A141" location="'23 Инвестиции на дпф  '!A1" display="Табела 20: Структура на инвестициите на ДПФ" xr:uid="{00000000-0004-0000-0100-000010800000}"/>
    <hyperlink ref="A142" location="'23 Инвестиции на дпф  '!A1" display="Table 20: Structure of Investment of VPF" xr:uid="{00000000-0004-0000-0100-000011800000}"/>
    <hyperlink ref="A162" location="'15 Инвестиции-ТРИГЛАВд (мк)'!A1" display="Табела 23: Инвестициско портфолио - ТРИГЛАВд" xr:uid="{00000000-0004-0000-0100-000012800000}"/>
    <hyperlink ref="A163" location="'15 Инвестиции-ТРИГЛАВд (анг)'!A1" display="Table 23: Investment portfolio - TRIGLAVv" xr:uid="{00000000-0004-0000-0100-000013800000}"/>
    <hyperlink ref="A151" location="'24 Инвестиции на дпф  '!A1" display="Figure 22: Structure of Investment of TRIGLAVv" xr:uid="{00000000-0004-0000-0100-000014800000}"/>
    <hyperlink ref="A150" location="'24 Инвестиции на дпф  '!A1" display="Слика 22: Структура на инвестициите на ТРИГЛАВд" xr:uid="{00000000-0004-0000-0100-000015800000}"/>
    <hyperlink ref="A129:A130" location="'14 Средства во дпф'!A1" display="Слика 15: Вредност на нето средствата и на сметководствената единица на САВАд" xr:uid="{00000000-0004-0000-0100-000016800000}"/>
    <hyperlink ref="A129" location="'21 Средства во дпф'!A1" display="Слика 18: Вредност на нето средствата и на сметководствената единица на КБПд" xr:uid="{00000000-0004-0000-0100-000017800000}"/>
    <hyperlink ref="A130" location="'21 Средства во дпф'!A1" display="Figure 18: Value of the Net assets and the Accounting Unit of KBPv" xr:uid="{00000000-0004-0000-0100-000018800000}"/>
    <hyperlink ref="A132:A133" location="'14 Средства во дпф'!A1" display="Слика 15: Вредност на нето средствата и на сметководствената единица на САВАд" xr:uid="{00000000-0004-0000-0100-000019800000}"/>
    <hyperlink ref="A132" location="'21 Средства во дпф'!A1" display="Слика 20: Вредност на нето средствата и на сметководствената единица на ВФПд" xr:uid="{00000000-0004-0000-0100-00001A800000}"/>
    <hyperlink ref="A133" location="'21 Средства во дпф'!A1" display="Figure 20: Value of the Net assets and the Accounting Unit of VFPv" xr:uid="{00000000-0004-0000-0100-00001B800000}"/>
    <hyperlink ref="A154" location="'24 Инвестиции на дпф  '!A1" display="Figure 22: Structure of Investment of TRIGLAVv" xr:uid="{00000000-0004-0000-0100-00001C800000}"/>
    <hyperlink ref="A153" location="'24 Инвестиции на дпф  '!A1" display="Слика 22: Структура на инвестициите на ТРИГЛАВд" xr:uid="{00000000-0004-0000-0100-00001D800000}"/>
    <hyperlink ref="A165" location="'15 Инвестиции-ВФПд (мк)'!A1" display="Табела 24: Инвестициско портфолио - ВФПд" xr:uid="{00000000-0004-0000-0100-00001E800000}"/>
    <hyperlink ref="A166" location="'15 Инвестиции-ВФПд (анг)'!A1" display="Table 24: Investment portfolio - VFPv" xr:uid="{00000000-0004-0000-0100-00001F800000}"/>
  </hyperlinks>
  <pageMargins left="0.25" right="0.25" top="0.75" bottom="0.75" header="0.3" footer="0.3"/>
  <pageSetup paperSize="9" fitToWidth="0" orientation="portrait" r:id="rId2"/>
  <headerFooter differentFirst="1">
    <oddHeader>&amp;L&amp;"Arial,Italic"&amp;7
&amp;R&amp;"Arial,Italic"&amp;7Годишен статистички извештај
&amp;K1F5F9EAnnual Statistical Report</oddHeader>
    <oddFooter>&amp;R&amp;P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1F5F9E"/>
  </sheetPr>
  <dimension ref="B1:K61"/>
  <sheetViews>
    <sheetView showGridLines="0" topLeftCell="A16" zoomScaleNormal="100" workbookViewId="0">
      <selection activeCell="B31" sqref="B31"/>
    </sheetView>
  </sheetViews>
  <sheetFormatPr defaultColWidth="9.140625" defaultRowHeight="12" x14ac:dyDescent="0.2"/>
  <cols>
    <col min="1" max="1" width="1.28515625" style="7" customWidth="1"/>
    <col min="2" max="2" width="22.42578125" style="7" customWidth="1"/>
    <col min="3" max="3" width="20" style="7" customWidth="1"/>
    <col min="4" max="4" width="21" style="7" customWidth="1"/>
    <col min="5" max="5" width="15.42578125" style="7" customWidth="1"/>
    <col min="6" max="6" width="8.7109375" style="7" customWidth="1"/>
    <col min="7" max="7" width="3.42578125" style="7" customWidth="1"/>
    <col min="8" max="8" width="6" style="7" customWidth="1"/>
    <col min="9" max="9" width="2" style="7" customWidth="1"/>
    <col min="10" max="16384" width="9.140625" style="7"/>
  </cols>
  <sheetData>
    <row r="1" spans="2:7" ht="9.75" customHeight="1" x14ac:dyDescent="0.2"/>
    <row r="2" spans="2:7" x14ac:dyDescent="0.2">
      <c r="B2" s="7" t="s">
        <v>160</v>
      </c>
    </row>
    <row r="3" spans="2:7" x14ac:dyDescent="0.2">
      <c r="B3" s="62" t="s">
        <v>793</v>
      </c>
    </row>
    <row r="4" spans="2:7" x14ac:dyDescent="0.2">
      <c r="B4" s="8"/>
    </row>
    <row r="15" spans="2:7" x14ac:dyDescent="0.2">
      <c r="F15" s="11"/>
      <c r="G15" s="11"/>
    </row>
    <row r="16" spans="2:7" x14ac:dyDescent="0.2">
      <c r="F16" s="23"/>
      <c r="G16" s="23"/>
    </row>
    <row r="17" spans="2:11" x14ac:dyDescent="0.2">
      <c r="F17" s="23"/>
      <c r="G17" s="23"/>
    </row>
    <row r="18" spans="2:11" x14ac:dyDescent="0.2">
      <c r="F18" s="23"/>
      <c r="G18" s="23"/>
    </row>
    <row r="19" spans="2:11" ht="16.5" customHeight="1" x14ac:dyDescent="0.2">
      <c r="F19" s="15"/>
      <c r="G19" s="15"/>
    </row>
    <row r="20" spans="2:11" ht="20.25" customHeight="1" x14ac:dyDescent="0.2">
      <c r="F20" s="24"/>
      <c r="G20" s="24"/>
    </row>
    <row r="21" spans="2:11" x14ac:dyDescent="0.2">
      <c r="F21" s="24"/>
      <c r="G21" s="24"/>
    </row>
    <row r="22" spans="2:11" x14ac:dyDescent="0.2">
      <c r="F22" s="24"/>
      <c r="G22" s="24"/>
    </row>
    <row r="23" spans="2:11" x14ac:dyDescent="0.2">
      <c r="F23" s="15"/>
      <c r="G23" s="15"/>
    </row>
    <row r="24" spans="2:11" x14ac:dyDescent="0.2">
      <c r="F24" s="23"/>
      <c r="G24" s="23"/>
    </row>
    <row r="25" spans="2:11" ht="4.9000000000000004" customHeight="1" x14ac:dyDescent="0.2">
      <c r="F25" s="23"/>
      <c r="G25" s="23"/>
    </row>
    <row r="26" spans="2:11" ht="11.45" customHeight="1" x14ac:dyDescent="0.2">
      <c r="B26" s="295" t="s">
        <v>136</v>
      </c>
      <c r="C26" s="295"/>
      <c r="D26" s="295"/>
      <c r="E26" s="295"/>
      <c r="F26" s="295"/>
      <c r="G26" s="23"/>
      <c r="H26" s="23"/>
      <c r="I26" s="23"/>
      <c r="J26" s="23"/>
      <c r="K26" s="23"/>
    </row>
    <row r="27" spans="2:11" ht="13.5" customHeight="1" x14ac:dyDescent="0.2">
      <c r="B27" s="296" t="s">
        <v>794</v>
      </c>
      <c r="C27" s="296"/>
      <c r="D27" s="296"/>
      <c r="E27" s="150"/>
      <c r="F27" s="24"/>
      <c r="G27" s="24"/>
    </row>
    <row r="28" spans="2:11" x14ac:dyDescent="0.2">
      <c r="F28" s="11"/>
      <c r="G28" s="11"/>
    </row>
    <row r="29" spans="2:11" x14ac:dyDescent="0.2">
      <c r="B29" s="7" t="s">
        <v>155</v>
      </c>
      <c r="C29" s="11"/>
      <c r="D29" s="11"/>
      <c r="E29" s="11"/>
      <c r="F29" s="11"/>
      <c r="G29" s="11"/>
    </row>
    <row r="30" spans="2:11" x14ac:dyDescent="0.2">
      <c r="B30" s="62" t="s">
        <v>1178</v>
      </c>
    </row>
    <row r="31" spans="2:11" x14ac:dyDescent="0.2">
      <c r="B31" s="62"/>
    </row>
    <row r="55" spans="2:4" ht="11.45" customHeight="1" x14ac:dyDescent="0.2">
      <c r="B55" s="296" t="s">
        <v>795</v>
      </c>
      <c r="C55" s="296"/>
      <c r="D55" s="296"/>
    </row>
    <row r="56" spans="2:4" x14ac:dyDescent="0.2">
      <c r="B56" s="296"/>
      <c r="C56" s="296"/>
      <c r="D56" s="296"/>
    </row>
    <row r="61" spans="2:4" x14ac:dyDescent="0.2">
      <c r="B61" s="12" t="s">
        <v>493</v>
      </c>
    </row>
  </sheetData>
  <customSheetViews>
    <customSheetView guid="{D42A0943-5369-464D-8573-E4002B974BA3}" showGridLines="0">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mergeCells count="3">
    <mergeCell ref="B26:F26"/>
    <mergeCell ref="B27:D27"/>
    <mergeCell ref="B55:D56"/>
  </mergeCells>
  <hyperlinks>
    <hyperlink ref="B61" location="'2 Содржина'!A1" display="Содржина / Table of Contents" xr:uid="{00000000-0004-0000-1300-000000000000}"/>
  </hyperlinks>
  <pageMargins left="0.25" right="0.25" top="0.75" bottom="0.75" header="0.3" footer="0.3"/>
  <pageSetup paperSize="9" fitToWidth="0" orientation="portrait" r:id="rId2"/>
  <headerFooter differentFirst="1">
    <oddHeader>&amp;L&amp;"Arial,Italic"&amp;7
&amp;R&amp;"Arial,Italic"&amp;7Годишен статистички извештај
&amp;K1F5F9EAnnual Statistical Report</oddHeader>
    <oddFooter>&amp;R&amp;P</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1F5F9E"/>
    <pageSetUpPr fitToPage="1"/>
  </sheetPr>
  <dimension ref="B2:S57"/>
  <sheetViews>
    <sheetView showGridLines="0" zoomScaleNormal="100" workbookViewId="0">
      <selection activeCell="U33" sqref="U33"/>
    </sheetView>
  </sheetViews>
  <sheetFormatPr defaultColWidth="9.140625" defaultRowHeight="12" x14ac:dyDescent="0.2"/>
  <cols>
    <col min="1" max="1" width="0.85546875" style="7" customWidth="1"/>
    <col min="2" max="2" width="13.140625" style="7" customWidth="1"/>
    <col min="3" max="3" width="5.5703125" style="7" bestFit="1" customWidth="1"/>
    <col min="4" max="4" width="7.42578125" style="7" customWidth="1"/>
    <col min="5" max="5" width="6.7109375" style="7" bestFit="1" customWidth="1"/>
    <col min="6" max="6" width="5.5703125" style="7" bestFit="1" customWidth="1"/>
    <col min="7" max="7" width="8" style="7" bestFit="1" customWidth="1"/>
    <col min="8" max="8" width="6.7109375" style="7" bestFit="1" customWidth="1"/>
    <col min="9" max="9" width="5.5703125" style="7" bestFit="1" customWidth="1"/>
    <col min="10" max="10" width="8" style="7" bestFit="1" customWidth="1"/>
    <col min="11" max="11" width="6.7109375" style="7" bestFit="1" customWidth="1"/>
    <col min="12" max="12" width="5.5703125" style="7" customWidth="1"/>
    <col min="13" max="13" width="7.7109375" style="7" customWidth="1"/>
    <col min="14" max="14" width="6.7109375" style="7" customWidth="1"/>
    <col min="15" max="15" width="7.28515625" style="7" customWidth="1"/>
    <col min="16" max="16" width="9" style="7" customWidth="1"/>
    <col min="17" max="17" width="7.5703125" style="7" customWidth="1"/>
    <col min="18" max="18" width="7.42578125" style="7" customWidth="1"/>
    <col min="19" max="19" width="1.28515625" style="7" customWidth="1"/>
    <col min="20" max="16384" width="9.140625" style="7"/>
  </cols>
  <sheetData>
    <row r="2" spans="2:19" x14ac:dyDescent="0.2">
      <c r="B2" s="7" t="s">
        <v>147</v>
      </c>
    </row>
    <row r="3" spans="2:19" x14ac:dyDescent="0.2">
      <c r="B3" s="62" t="s">
        <v>796</v>
      </c>
    </row>
    <row r="4" spans="2:19" ht="6.75" customHeight="1" x14ac:dyDescent="0.2">
      <c r="B4" s="8"/>
    </row>
    <row r="5" spans="2:19" ht="12.75" customHeight="1" x14ac:dyDescent="0.2">
      <c r="B5" s="301" t="s">
        <v>797</v>
      </c>
      <c r="C5" s="340" t="s">
        <v>306</v>
      </c>
      <c r="D5" s="340"/>
      <c r="E5" s="340"/>
      <c r="F5" s="340" t="s">
        <v>307</v>
      </c>
      <c r="G5" s="340"/>
      <c r="H5" s="340"/>
      <c r="I5" s="340" t="s">
        <v>308</v>
      </c>
      <c r="J5" s="340"/>
      <c r="K5" s="340"/>
      <c r="L5" s="341" t="s">
        <v>309</v>
      </c>
      <c r="M5" s="340"/>
      <c r="N5" s="340"/>
      <c r="O5" s="341" t="s">
        <v>310</v>
      </c>
      <c r="P5" s="51"/>
      <c r="Q5" s="51"/>
    </row>
    <row r="6" spans="2:19" ht="37.5" customHeight="1" x14ac:dyDescent="0.2">
      <c r="B6" s="301"/>
      <c r="C6" s="137" t="s">
        <v>798</v>
      </c>
      <c r="D6" s="224" t="s">
        <v>799</v>
      </c>
      <c r="E6" s="224" t="s">
        <v>106</v>
      </c>
      <c r="F6" s="137" t="s">
        <v>798</v>
      </c>
      <c r="G6" s="224" t="s">
        <v>800</v>
      </c>
      <c r="H6" s="224" t="s">
        <v>106</v>
      </c>
      <c r="I6" s="137" t="s">
        <v>798</v>
      </c>
      <c r="J6" s="224" t="s">
        <v>799</v>
      </c>
      <c r="K6" s="224" t="s">
        <v>106</v>
      </c>
      <c r="L6" s="137" t="s">
        <v>798</v>
      </c>
      <c r="M6" s="224" t="s">
        <v>800</v>
      </c>
      <c r="N6" s="224" t="s">
        <v>106</v>
      </c>
      <c r="O6" s="341"/>
      <c r="P6" s="52"/>
      <c r="Q6" s="52"/>
    </row>
    <row r="7" spans="2:19" x14ac:dyDescent="0.2">
      <c r="B7" s="109" t="s">
        <v>52</v>
      </c>
      <c r="C7" s="63">
        <f>'[3]4_dpf_clenovi'!C6</f>
        <v>32</v>
      </c>
      <c r="D7" s="63">
        <f>'[3]4_dpf_clenovi'!D6</f>
        <v>11</v>
      </c>
      <c r="E7" s="63">
        <f>'[3]4_dpf_clenovi'!E6</f>
        <v>43</v>
      </c>
      <c r="F7" s="63">
        <f>'[3]4_dpf_clenovi'!F6</f>
        <v>14</v>
      </c>
      <c r="G7" s="63">
        <f>'[3]4_dpf_clenovi'!G6</f>
        <v>5</v>
      </c>
      <c r="H7" s="63">
        <f>'[3]4_dpf_clenovi'!H6</f>
        <v>19</v>
      </c>
      <c r="I7" s="63">
        <f>'[3]4_dpf_clenovi'!I6</f>
        <v>0</v>
      </c>
      <c r="J7" s="63">
        <f>'[3]4_dpf_clenovi'!J6</f>
        <v>0</v>
      </c>
      <c r="K7" s="63">
        <f>'[3]4_dpf_clenovi'!K6</f>
        <v>0</v>
      </c>
      <c r="L7" s="63">
        <f>'[3]4_dpf_clenovi'!L6</f>
        <v>0</v>
      </c>
      <c r="M7" s="63">
        <f>'[3]4_dpf_clenovi'!M6</f>
        <v>0</v>
      </c>
      <c r="N7" s="63">
        <f>'[3]4_dpf_clenovi'!N6</f>
        <v>0</v>
      </c>
      <c r="O7" s="63">
        <f>'[3]4_dpf_clenovi'!O6</f>
        <v>62</v>
      </c>
      <c r="P7" s="50"/>
      <c r="Q7" s="50"/>
    </row>
    <row r="8" spans="2:19" x14ac:dyDescent="0.2">
      <c r="B8" s="109" t="s">
        <v>43</v>
      </c>
      <c r="C8" s="63">
        <f>'[3]4_dpf_clenovi'!C7</f>
        <v>176</v>
      </c>
      <c r="D8" s="63">
        <f>'[3]4_dpf_clenovi'!D7</f>
        <v>116</v>
      </c>
      <c r="E8" s="63">
        <f>'[3]4_dpf_clenovi'!E7</f>
        <v>292</v>
      </c>
      <c r="F8" s="63">
        <f>'[3]4_dpf_clenovi'!F7</f>
        <v>62</v>
      </c>
      <c r="G8" s="63">
        <f>'[3]4_dpf_clenovi'!G7</f>
        <v>52</v>
      </c>
      <c r="H8" s="63">
        <f>'[3]4_dpf_clenovi'!H7</f>
        <v>114</v>
      </c>
      <c r="I8" s="64">
        <f>'[3]4_dpf_clenovi'!I7</f>
        <v>11</v>
      </c>
      <c r="J8" s="64">
        <f>'[3]4_dpf_clenovi'!J7</f>
        <v>1</v>
      </c>
      <c r="K8" s="64">
        <f>'[3]4_dpf_clenovi'!K7</f>
        <v>12</v>
      </c>
      <c r="L8" s="64">
        <f>'[3]4_dpf_clenovi'!L7</f>
        <v>0</v>
      </c>
      <c r="M8" s="64">
        <f>'[3]4_dpf_clenovi'!M7</f>
        <v>0</v>
      </c>
      <c r="N8" s="64">
        <f>'[3]4_dpf_clenovi'!N7</f>
        <v>0</v>
      </c>
      <c r="O8" s="63">
        <f>'[3]4_dpf_clenovi'!O7</f>
        <v>418</v>
      </c>
      <c r="P8" s="50"/>
      <c r="Q8" s="50"/>
    </row>
    <row r="9" spans="2:19" x14ac:dyDescent="0.2">
      <c r="B9" s="109" t="s">
        <v>44</v>
      </c>
      <c r="C9" s="63">
        <f>'[3]4_dpf_clenovi'!C8</f>
        <v>410</v>
      </c>
      <c r="D9" s="63">
        <f>'[3]4_dpf_clenovi'!D8</f>
        <v>351</v>
      </c>
      <c r="E9" s="63">
        <f>'[3]4_dpf_clenovi'!E8</f>
        <v>761</v>
      </c>
      <c r="F9" s="63">
        <f>'[3]4_dpf_clenovi'!F8</f>
        <v>230</v>
      </c>
      <c r="G9" s="63">
        <f>'[3]4_dpf_clenovi'!G8</f>
        <v>203</v>
      </c>
      <c r="H9" s="63">
        <f>'[3]4_dpf_clenovi'!H8</f>
        <v>433</v>
      </c>
      <c r="I9" s="64">
        <f>'[3]4_dpf_clenovi'!I8</f>
        <v>28</v>
      </c>
      <c r="J9" s="64">
        <f>'[3]4_dpf_clenovi'!J8</f>
        <v>10</v>
      </c>
      <c r="K9" s="64">
        <f>'[3]4_dpf_clenovi'!K8</f>
        <v>38</v>
      </c>
      <c r="L9" s="64">
        <f>'[3]4_dpf_clenovi'!L8</f>
        <v>1</v>
      </c>
      <c r="M9" s="64">
        <f>'[3]4_dpf_clenovi'!M8</f>
        <v>1</v>
      </c>
      <c r="N9" s="64">
        <f>'[3]4_dpf_clenovi'!N8</f>
        <v>2</v>
      </c>
      <c r="O9" s="63">
        <f>'[3]4_dpf_clenovi'!O8</f>
        <v>1234</v>
      </c>
      <c r="P9" s="50"/>
      <c r="Q9" s="50"/>
    </row>
    <row r="10" spans="2:19" x14ac:dyDescent="0.2">
      <c r="B10" s="109" t="s">
        <v>45</v>
      </c>
      <c r="C10" s="63">
        <f>'[3]4_dpf_clenovi'!C9</f>
        <v>927</v>
      </c>
      <c r="D10" s="63">
        <f>'[3]4_dpf_clenovi'!D9</f>
        <v>968</v>
      </c>
      <c r="E10" s="63">
        <f>'[3]4_dpf_clenovi'!E9</f>
        <v>1895</v>
      </c>
      <c r="F10" s="63">
        <f>'[3]4_dpf_clenovi'!F9</f>
        <v>648</v>
      </c>
      <c r="G10" s="63">
        <f>'[3]4_dpf_clenovi'!G9</f>
        <v>532</v>
      </c>
      <c r="H10" s="63">
        <f>'[3]4_dpf_clenovi'!H9</f>
        <v>1180</v>
      </c>
      <c r="I10" s="64">
        <f>'[3]4_dpf_clenovi'!I9</f>
        <v>21</v>
      </c>
      <c r="J10" s="64">
        <f>'[3]4_dpf_clenovi'!J9</f>
        <v>14</v>
      </c>
      <c r="K10" s="64">
        <f>'[3]4_dpf_clenovi'!K9</f>
        <v>35</v>
      </c>
      <c r="L10" s="64">
        <f>'[3]4_dpf_clenovi'!L9</f>
        <v>8</v>
      </c>
      <c r="M10" s="64">
        <f>'[3]4_dpf_clenovi'!M9</f>
        <v>3</v>
      </c>
      <c r="N10" s="64">
        <f>'[3]4_dpf_clenovi'!N9</f>
        <v>11</v>
      </c>
      <c r="O10" s="63">
        <f>'[3]4_dpf_clenovi'!O9</f>
        <v>3121</v>
      </c>
      <c r="P10" s="50"/>
      <c r="Q10" s="50"/>
    </row>
    <row r="11" spans="2:19" x14ac:dyDescent="0.2">
      <c r="B11" s="109" t="s">
        <v>46</v>
      </c>
      <c r="C11" s="63">
        <f>'[3]4_dpf_clenovi'!C10</f>
        <v>1230</v>
      </c>
      <c r="D11" s="63">
        <f>'[3]4_dpf_clenovi'!D10</f>
        <v>1205</v>
      </c>
      <c r="E11" s="63">
        <f>'[3]4_dpf_clenovi'!E10</f>
        <v>2435</v>
      </c>
      <c r="F11" s="63">
        <f>'[3]4_dpf_clenovi'!F10</f>
        <v>1231</v>
      </c>
      <c r="G11" s="63">
        <f>'[3]4_dpf_clenovi'!G10</f>
        <v>980</v>
      </c>
      <c r="H11" s="63">
        <f>'[3]4_dpf_clenovi'!H10</f>
        <v>2211</v>
      </c>
      <c r="I11" s="64">
        <f>'[3]4_dpf_clenovi'!I10</f>
        <v>9</v>
      </c>
      <c r="J11" s="64">
        <f>'[3]4_dpf_clenovi'!J10</f>
        <v>16</v>
      </c>
      <c r="K11" s="64">
        <f>'[3]4_dpf_clenovi'!K10</f>
        <v>25</v>
      </c>
      <c r="L11" s="64">
        <f>'[3]4_dpf_clenovi'!L10</f>
        <v>16</v>
      </c>
      <c r="M11" s="64">
        <f>'[3]4_dpf_clenovi'!M10</f>
        <v>4</v>
      </c>
      <c r="N11" s="64">
        <f>'[3]4_dpf_clenovi'!N10</f>
        <v>20</v>
      </c>
      <c r="O11" s="63">
        <f>'[3]4_dpf_clenovi'!O10</f>
        <v>4691</v>
      </c>
      <c r="P11" s="50"/>
      <c r="Q11" s="50"/>
    </row>
    <row r="12" spans="2:19" x14ac:dyDescent="0.2">
      <c r="B12" s="109" t="s">
        <v>47</v>
      </c>
      <c r="C12" s="63">
        <f>'[3]4_dpf_clenovi'!C11</f>
        <v>1275</v>
      </c>
      <c r="D12" s="63">
        <f>'[3]4_dpf_clenovi'!D11</f>
        <v>1148</v>
      </c>
      <c r="E12" s="63">
        <f>'[3]4_dpf_clenovi'!E11</f>
        <v>2423</v>
      </c>
      <c r="F12" s="63">
        <f>'[3]4_dpf_clenovi'!F11</f>
        <v>1445</v>
      </c>
      <c r="G12" s="63">
        <f>'[3]4_dpf_clenovi'!G11</f>
        <v>1244</v>
      </c>
      <c r="H12" s="63">
        <f>'[3]4_dpf_clenovi'!H11</f>
        <v>2689</v>
      </c>
      <c r="I12" s="64">
        <f>'[3]4_dpf_clenovi'!I11</f>
        <v>18</v>
      </c>
      <c r="J12" s="64">
        <f>'[3]4_dpf_clenovi'!J11</f>
        <v>18</v>
      </c>
      <c r="K12" s="64">
        <f>'[3]4_dpf_clenovi'!K11</f>
        <v>36</v>
      </c>
      <c r="L12" s="64">
        <f>'[3]4_dpf_clenovi'!L11</f>
        <v>11</v>
      </c>
      <c r="M12" s="64">
        <f>'[3]4_dpf_clenovi'!M11</f>
        <v>10</v>
      </c>
      <c r="N12" s="64">
        <f>'[3]4_dpf_clenovi'!N11</f>
        <v>21</v>
      </c>
      <c r="O12" s="63">
        <f>'[3]4_dpf_clenovi'!O11</f>
        <v>5169</v>
      </c>
      <c r="P12" s="50"/>
      <c r="Q12" s="50"/>
    </row>
    <row r="13" spans="2:19" x14ac:dyDescent="0.2">
      <c r="B13" s="109" t="s">
        <v>48</v>
      </c>
      <c r="C13" s="63">
        <f>'[3]4_dpf_clenovi'!C12</f>
        <v>1036</v>
      </c>
      <c r="D13" s="63">
        <f>'[3]4_dpf_clenovi'!D12</f>
        <v>867</v>
      </c>
      <c r="E13" s="63">
        <f>'[3]4_dpf_clenovi'!E12</f>
        <v>1903</v>
      </c>
      <c r="F13" s="63">
        <f>'[3]4_dpf_clenovi'!F12</f>
        <v>1439</v>
      </c>
      <c r="G13" s="63">
        <f>'[3]4_dpf_clenovi'!G12</f>
        <v>1286</v>
      </c>
      <c r="H13" s="63">
        <f>'[3]4_dpf_clenovi'!H12</f>
        <v>2725</v>
      </c>
      <c r="I13" s="64">
        <f>'[3]4_dpf_clenovi'!I12</f>
        <v>7</v>
      </c>
      <c r="J13" s="64">
        <f>'[3]4_dpf_clenovi'!J12</f>
        <v>5</v>
      </c>
      <c r="K13" s="64">
        <f>'[3]4_dpf_clenovi'!K12</f>
        <v>12</v>
      </c>
      <c r="L13" s="64">
        <f>'[3]4_dpf_clenovi'!L12</f>
        <v>14</v>
      </c>
      <c r="M13" s="64">
        <f>'[3]4_dpf_clenovi'!M12</f>
        <v>3</v>
      </c>
      <c r="N13" s="64">
        <f>'[3]4_dpf_clenovi'!N12</f>
        <v>17</v>
      </c>
      <c r="O13" s="63">
        <f>'[3]4_dpf_clenovi'!O12</f>
        <v>4657</v>
      </c>
      <c r="P13" s="50"/>
      <c r="Q13" s="50"/>
    </row>
    <row r="14" spans="2:19" x14ac:dyDescent="0.2">
      <c r="B14" s="109" t="s">
        <v>49</v>
      </c>
      <c r="C14" s="63">
        <f>'[3]4_dpf_clenovi'!C13</f>
        <v>791</v>
      </c>
      <c r="D14" s="63">
        <f>'[3]4_dpf_clenovi'!D13</f>
        <v>631</v>
      </c>
      <c r="E14" s="63">
        <f>'[3]4_dpf_clenovi'!E13</f>
        <v>1422</v>
      </c>
      <c r="F14" s="63">
        <f>'[3]4_dpf_clenovi'!F13</f>
        <v>1231</v>
      </c>
      <c r="G14" s="63">
        <f>'[3]4_dpf_clenovi'!G13</f>
        <v>1201</v>
      </c>
      <c r="H14" s="63">
        <f>'[3]4_dpf_clenovi'!H13</f>
        <v>2432</v>
      </c>
      <c r="I14" s="64">
        <f>'[3]4_dpf_clenovi'!I13</f>
        <v>4</v>
      </c>
      <c r="J14" s="64">
        <f>'[3]4_dpf_clenovi'!J13</f>
        <v>2</v>
      </c>
      <c r="K14" s="64">
        <f>'[3]4_dpf_clenovi'!K13</f>
        <v>6</v>
      </c>
      <c r="L14" s="64">
        <f>'[3]4_dpf_clenovi'!L13</f>
        <v>7</v>
      </c>
      <c r="M14" s="64">
        <f>'[3]4_dpf_clenovi'!M13</f>
        <v>1</v>
      </c>
      <c r="N14" s="64">
        <f>'[3]4_dpf_clenovi'!N13</f>
        <v>8</v>
      </c>
      <c r="O14" s="63">
        <f>'[3]4_dpf_clenovi'!O13</f>
        <v>3868</v>
      </c>
      <c r="P14" s="50"/>
      <c r="Q14" s="50"/>
    </row>
    <row r="15" spans="2:19" x14ac:dyDescent="0.2">
      <c r="B15" s="109" t="s">
        <v>50</v>
      </c>
      <c r="C15" s="63">
        <f>'[3]4_dpf_clenovi'!C14</f>
        <v>510</v>
      </c>
      <c r="D15" s="63">
        <f>'[3]4_dpf_clenovi'!D14</f>
        <v>432</v>
      </c>
      <c r="E15" s="63">
        <f>'[3]4_dpf_clenovi'!E14</f>
        <v>942</v>
      </c>
      <c r="F15" s="63">
        <f>'[3]4_dpf_clenovi'!F14</f>
        <v>1022</v>
      </c>
      <c r="G15" s="63">
        <f>'[3]4_dpf_clenovi'!G14</f>
        <v>937</v>
      </c>
      <c r="H15" s="63">
        <f>'[3]4_dpf_clenovi'!H14</f>
        <v>1959</v>
      </c>
      <c r="I15" s="64">
        <f>'[3]4_dpf_clenovi'!I14</f>
        <v>4</v>
      </c>
      <c r="J15" s="64">
        <f>'[3]4_dpf_clenovi'!J14</f>
        <v>3</v>
      </c>
      <c r="K15" s="64">
        <f>'[3]4_dpf_clenovi'!K14</f>
        <v>7</v>
      </c>
      <c r="L15" s="64">
        <f>'[3]4_dpf_clenovi'!L14</f>
        <v>6</v>
      </c>
      <c r="M15" s="64">
        <f>'[3]4_dpf_clenovi'!M14</f>
        <v>3</v>
      </c>
      <c r="N15" s="64">
        <f>'[3]4_dpf_clenovi'!N14</f>
        <v>9</v>
      </c>
      <c r="O15" s="63">
        <f>'[3]4_dpf_clenovi'!O14</f>
        <v>2917</v>
      </c>
      <c r="P15" s="50"/>
      <c r="Q15" s="50"/>
    </row>
    <row r="16" spans="2:19" x14ac:dyDescent="0.2">
      <c r="B16" s="109" t="s">
        <v>51</v>
      </c>
      <c r="C16" s="63">
        <f>'[3]4_dpf_clenovi'!C15</f>
        <v>332</v>
      </c>
      <c r="D16" s="63">
        <f>'[3]4_dpf_clenovi'!D15</f>
        <v>271</v>
      </c>
      <c r="E16" s="63">
        <f>'[3]4_dpf_clenovi'!E15</f>
        <v>603</v>
      </c>
      <c r="F16" s="63">
        <f>'[3]4_dpf_clenovi'!F15</f>
        <v>701</v>
      </c>
      <c r="G16" s="63">
        <f>'[3]4_dpf_clenovi'!G15</f>
        <v>599</v>
      </c>
      <c r="H16" s="63">
        <f>'[3]4_dpf_clenovi'!H15</f>
        <v>1300</v>
      </c>
      <c r="I16" s="64">
        <f>'[3]4_dpf_clenovi'!I15</f>
        <v>2</v>
      </c>
      <c r="J16" s="64">
        <f>'[3]4_dpf_clenovi'!J15</f>
        <v>1</v>
      </c>
      <c r="K16" s="64">
        <f>'[3]4_dpf_clenovi'!K15</f>
        <v>3</v>
      </c>
      <c r="L16" s="64">
        <f>'[3]4_dpf_clenovi'!L15</f>
        <v>3</v>
      </c>
      <c r="M16" s="64">
        <f>'[3]4_dpf_clenovi'!M15</f>
        <v>1</v>
      </c>
      <c r="N16" s="64">
        <f>'[3]4_dpf_clenovi'!N15</f>
        <v>4</v>
      </c>
      <c r="O16" s="63">
        <f>'[3]4_dpf_clenovi'!O15</f>
        <v>1910</v>
      </c>
      <c r="P16" s="50"/>
      <c r="Q16" s="50"/>
      <c r="S16" s="9"/>
    </row>
    <row r="17" spans="2:19" x14ac:dyDescent="0.2">
      <c r="B17" s="109" t="s">
        <v>42</v>
      </c>
      <c r="C17" s="63">
        <f>'[3]4_dpf_clenovi'!C16</f>
        <v>189</v>
      </c>
      <c r="D17" s="63">
        <f>'[3]4_dpf_clenovi'!D16</f>
        <v>106</v>
      </c>
      <c r="E17" s="63">
        <f>'[3]4_dpf_clenovi'!E16</f>
        <v>295</v>
      </c>
      <c r="F17" s="63">
        <f>'[3]4_dpf_clenovi'!F16</f>
        <v>710</v>
      </c>
      <c r="G17" s="63">
        <f>'[3]4_dpf_clenovi'!G16</f>
        <v>450</v>
      </c>
      <c r="H17" s="63">
        <f>'[3]4_dpf_clenovi'!H16</f>
        <v>1160</v>
      </c>
      <c r="I17" s="64">
        <f>'[3]4_dpf_clenovi'!I16</f>
        <v>0</v>
      </c>
      <c r="J17" s="64">
        <f>'[3]4_dpf_clenovi'!J16</f>
        <v>0</v>
      </c>
      <c r="K17" s="64">
        <f>'[3]4_dpf_clenovi'!K16</f>
        <v>0</v>
      </c>
      <c r="L17" s="64">
        <f>'[3]4_dpf_clenovi'!L16</f>
        <v>0</v>
      </c>
      <c r="M17" s="64">
        <f>'[3]4_dpf_clenovi'!M16</f>
        <v>0</v>
      </c>
      <c r="N17" s="64">
        <f>'[3]4_dpf_clenovi'!N16</f>
        <v>0</v>
      </c>
      <c r="O17" s="63">
        <f>'[3]4_dpf_clenovi'!O16</f>
        <v>1455</v>
      </c>
      <c r="P17" s="50"/>
      <c r="Q17" s="50"/>
      <c r="S17" s="9"/>
    </row>
    <row r="18" spans="2:19" x14ac:dyDescent="0.2">
      <c r="B18" s="225" t="s">
        <v>311</v>
      </c>
      <c r="C18" s="112">
        <f>'[3]4_dpf_clenovi'!C17</f>
        <v>6908</v>
      </c>
      <c r="D18" s="112">
        <f>'[3]4_dpf_clenovi'!D17</f>
        <v>6106</v>
      </c>
      <c r="E18" s="112">
        <f>'[3]4_dpf_clenovi'!E17</f>
        <v>13014</v>
      </c>
      <c r="F18" s="112">
        <f>'[3]4_dpf_clenovi'!F17</f>
        <v>8733</v>
      </c>
      <c r="G18" s="112">
        <f>'[3]4_dpf_clenovi'!G17</f>
        <v>7489</v>
      </c>
      <c r="H18" s="112">
        <f>'[3]4_dpf_clenovi'!H17</f>
        <v>16222</v>
      </c>
      <c r="I18" s="112">
        <f>'[3]4_dpf_clenovi'!I17</f>
        <v>104</v>
      </c>
      <c r="J18" s="112">
        <f>'[3]4_dpf_clenovi'!J17</f>
        <v>70</v>
      </c>
      <c r="K18" s="112">
        <f>'[3]4_dpf_clenovi'!K17</f>
        <v>174</v>
      </c>
      <c r="L18" s="112">
        <f>'[3]4_dpf_clenovi'!L17</f>
        <v>66</v>
      </c>
      <c r="M18" s="112">
        <f>'[3]4_dpf_clenovi'!M17</f>
        <v>26</v>
      </c>
      <c r="N18" s="112">
        <f>'[3]4_dpf_clenovi'!N17</f>
        <v>92</v>
      </c>
      <c r="O18" s="112">
        <f>'[3]4_dpf_clenovi'!O17</f>
        <v>29502</v>
      </c>
      <c r="P18" s="11"/>
      <c r="Q18" s="11"/>
    </row>
    <row r="19" spans="2:19" x14ac:dyDescent="0.2">
      <c r="B19" s="10"/>
      <c r="C19" s="11"/>
      <c r="D19" s="11"/>
      <c r="E19" s="11"/>
      <c r="F19" s="11"/>
      <c r="G19" s="11"/>
      <c r="H19" s="11"/>
      <c r="I19" s="11"/>
      <c r="J19" s="11"/>
      <c r="K19" s="11"/>
      <c r="L19" s="11"/>
      <c r="M19" s="11"/>
      <c r="N19" s="11"/>
      <c r="O19" s="11"/>
      <c r="P19" s="11"/>
      <c r="Q19" s="11"/>
      <c r="R19" s="11"/>
    </row>
    <row r="20" spans="2:19" x14ac:dyDescent="0.2">
      <c r="B20" s="10"/>
      <c r="C20" s="11"/>
      <c r="D20" s="11"/>
      <c r="E20" s="11"/>
      <c r="F20" s="11"/>
      <c r="G20" s="11"/>
      <c r="H20" s="11"/>
      <c r="I20" s="11"/>
      <c r="J20" s="11"/>
      <c r="K20" s="11"/>
      <c r="L20" s="11"/>
      <c r="M20" s="11"/>
      <c r="N20" s="11"/>
      <c r="O20" s="11"/>
      <c r="P20" s="11"/>
      <c r="Q20" s="11"/>
      <c r="R20" s="11"/>
    </row>
    <row r="21" spans="2:19" x14ac:dyDescent="0.2">
      <c r="B21" s="7" t="s">
        <v>168</v>
      </c>
    </row>
    <row r="22" spans="2:19" x14ac:dyDescent="0.2">
      <c r="B22" s="62" t="s">
        <v>801</v>
      </c>
    </row>
    <row r="57" spans="2:2" x14ac:dyDescent="0.2">
      <c r="B57" s="12" t="s">
        <v>493</v>
      </c>
    </row>
  </sheetData>
  <customSheetViews>
    <customSheetView guid="{D42A0943-5369-464D-8573-E4002B974BA3}" showGridLines="0" topLeftCell="A23">
      <selection activeCell="B57" sqref="B57"/>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mergeCells count="6">
    <mergeCell ref="B5:B6"/>
    <mergeCell ref="C5:E5"/>
    <mergeCell ref="F5:H5"/>
    <mergeCell ref="O5:O6"/>
    <mergeCell ref="I5:K5"/>
    <mergeCell ref="L5:N5"/>
  </mergeCells>
  <hyperlinks>
    <hyperlink ref="B57" location="'2 Содржина'!A1" display="Содржина / Table of Contents" xr:uid="{00000000-0004-0000-1400-000000000000}"/>
  </hyperlinks>
  <pageMargins left="0.25" right="0.25" top="0.75" bottom="0.75" header="0.3" footer="0.3"/>
  <pageSetup paperSize="9" scale="91" orientation="portrait" r:id="rId2"/>
  <headerFooter differentFirst="1">
    <oddHeader>&amp;L&amp;"Arial,Italic"&amp;7
&amp;R&amp;"Arial,Italic"&amp;7Годишен статистички извештај
&amp;K1F5F9EAnnual Statistical Report</oddHeader>
    <oddFooter>&amp;R&amp;P</oddFooter>
  </headerFooter>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1F5F9E"/>
  </sheetPr>
  <dimension ref="B1:Q85"/>
  <sheetViews>
    <sheetView showGridLines="0" zoomScaleNormal="100" workbookViewId="0">
      <selection activeCell="B73" sqref="B73"/>
    </sheetView>
  </sheetViews>
  <sheetFormatPr defaultColWidth="9.140625" defaultRowHeight="12" x14ac:dyDescent="0.2"/>
  <cols>
    <col min="1" max="1" width="0.85546875" style="7" customWidth="1"/>
    <col min="2" max="2" width="13.7109375" style="7" customWidth="1"/>
    <col min="3" max="3" width="4.85546875" style="7" bestFit="1" customWidth="1"/>
    <col min="4" max="4" width="6.140625" style="7" customWidth="1"/>
    <col min="5" max="5" width="5.7109375" style="7" bestFit="1" customWidth="1"/>
    <col min="6" max="6" width="4.85546875" style="7" customWidth="1"/>
    <col min="7" max="7" width="6.28515625" style="7" customWidth="1"/>
    <col min="8" max="8" width="5.7109375" style="7" bestFit="1" customWidth="1"/>
    <col min="9" max="9" width="5.28515625" style="7" customWidth="1"/>
    <col min="10" max="10" width="7" style="7" customWidth="1"/>
    <col min="11" max="12" width="5.28515625" style="7" customWidth="1"/>
    <col min="13" max="13" width="6.42578125" style="7" customWidth="1"/>
    <col min="14" max="14" width="5.28515625" style="7" customWidth="1"/>
    <col min="15" max="15" width="5.7109375" style="7" bestFit="1" customWidth="1"/>
    <col min="16" max="16" width="6.7109375" style="7" customWidth="1"/>
    <col min="17" max="17" width="5.7109375" style="7" bestFit="1" customWidth="1"/>
    <col min="18" max="18" width="1.28515625" style="7" customWidth="1"/>
    <col min="19" max="16384" width="9.140625" style="7"/>
  </cols>
  <sheetData>
    <row r="1" spans="2:17" ht="3.6" customHeight="1" x14ac:dyDescent="0.2"/>
    <row r="2" spans="2:17" x14ac:dyDescent="0.2">
      <c r="B2" s="7" t="s">
        <v>148</v>
      </c>
    </row>
    <row r="3" spans="2:17" x14ac:dyDescent="0.2">
      <c r="B3" s="62" t="s">
        <v>802</v>
      </c>
    </row>
    <row r="4" spans="2:17" ht="3" customHeight="1" x14ac:dyDescent="0.2">
      <c r="B4" s="8"/>
    </row>
    <row r="5" spans="2:17" ht="26.25" customHeight="1" x14ac:dyDescent="0.2">
      <c r="B5" s="301" t="s">
        <v>803</v>
      </c>
      <c r="C5" s="300" t="s">
        <v>324</v>
      </c>
      <c r="D5" s="300"/>
      <c r="E5" s="300"/>
      <c r="F5" s="300" t="s">
        <v>325</v>
      </c>
      <c r="G5" s="300"/>
      <c r="H5" s="300"/>
      <c r="I5" s="300" t="s">
        <v>326</v>
      </c>
      <c r="J5" s="300"/>
      <c r="K5" s="300"/>
      <c r="L5" s="300" t="s">
        <v>806</v>
      </c>
      <c r="M5" s="300"/>
      <c r="N5" s="300"/>
      <c r="O5" s="300" t="s">
        <v>327</v>
      </c>
      <c r="P5" s="300"/>
      <c r="Q5" s="300"/>
    </row>
    <row r="6" spans="2:17" ht="25.5" customHeight="1" x14ac:dyDescent="0.2">
      <c r="B6" s="302"/>
      <c r="C6" s="226" t="s">
        <v>804</v>
      </c>
      <c r="D6" s="226" t="s">
        <v>805</v>
      </c>
      <c r="E6" s="226" t="s">
        <v>328</v>
      </c>
      <c r="F6" s="226" t="s">
        <v>804</v>
      </c>
      <c r="G6" s="226" t="s">
        <v>805</v>
      </c>
      <c r="H6" s="226" t="s">
        <v>328</v>
      </c>
      <c r="I6" s="226" t="s">
        <v>804</v>
      </c>
      <c r="J6" s="226" t="s">
        <v>805</v>
      </c>
      <c r="K6" s="226" t="s">
        <v>328</v>
      </c>
      <c r="L6" s="226" t="s">
        <v>804</v>
      </c>
      <c r="M6" s="226" t="s">
        <v>805</v>
      </c>
      <c r="N6" s="226" t="s">
        <v>328</v>
      </c>
      <c r="O6" s="226" t="s">
        <v>804</v>
      </c>
      <c r="P6" s="226" t="s">
        <v>805</v>
      </c>
      <c r="Q6" s="226" t="s">
        <v>328</v>
      </c>
    </row>
    <row r="7" spans="2:17" ht="22.5" x14ac:dyDescent="0.2">
      <c r="B7" s="196" t="s">
        <v>807</v>
      </c>
      <c r="C7" s="144">
        <f>'[3]6 zpf_clenovi'!C4</f>
        <v>13</v>
      </c>
      <c r="D7" s="144">
        <f>'[3]6 zpf_clenovi'!D4</f>
        <v>10</v>
      </c>
      <c r="E7" s="144">
        <f>'[3]6 zpf_clenovi'!E4</f>
        <v>23</v>
      </c>
      <c r="F7" s="144">
        <f>'[3]6 zpf_clenovi'!F4</f>
        <v>31</v>
      </c>
      <c r="G7" s="144">
        <f>'[3]6 zpf_clenovi'!G4</f>
        <v>17</v>
      </c>
      <c r="H7" s="144">
        <f>'[3]6 zpf_clenovi'!H4</f>
        <v>48</v>
      </c>
      <c r="I7" s="144">
        <f>'[3]6 zpf_clenovi'!I4</f>
        <v>0</v>
      </c>
      <c r="J7" s="144">
        <f>'[3]6 zpf_clenovi'!J4</f>
        <v>0</v>
      </c>
      <c r="K7" s="144">
        <f>'[3]6 zpf_clenovi'!K4</f>
        <v>0</v>
      </c>
      <c r="L7" s="144">
        <f>'[3]6 zpf_clenovi'!L4</f>
        <v>0</v>
      </c>
      <c r="M7" s="144">
        <f>'[3]6 zpf_clenovi'!M4</f>
        <v>0</v>
      </c>
      <c r="N7" s="144">
        <f>'[3]6 zpf_clenovi'!N4</f>
        <v>0</v>
      </c>
      <c r="O7" s="187">
        <f>'[3]6 zpf_clenovi'!O4</f>
        <v>44</v>
      </c>
      <c r="P7" s="187">
        <f>'[3]6 zpf_clenovi'!P4</f>
        <v>27</v>
      </c>
      <c r="Q7" s="187">
        <f>'[3]6 zpf_clenovi'!Q4</f>
        <v>71</v>
      </c>
    </row>
    <row r="8" spans="2:17" ht="22.5" x14ac:dyDescent="0.2">
      <c r="B8" s="198" t="s">
        <v>808</v>
      </c>
      <c r="C8" s="166">
        <f>'[3]6 zpf_clenovi'!C5</f>
        <v>267</v>
      </c>
      <c r="D8" s="166">
        <f>'[3]6 zpf_clenovi'!D5</f>
        <v>219</v>
      </c>
      <c r="E8" s="166">
        <f>'[3]6 zpf_clenovi'!E5</f>
        <v>486</v>
      </c>
      <c r="F8" s="166">
        <f>'[3]6 zpf_clenovi'!F5</f>
        <v>178</v>
      </c>
      <c r="G8" s="166">
        <f>'[3]6 zpf_clenovi'!G5</f>
        <v>100</v>
      </c>
      <c r="H8" s="166">
        <f>'[3]6 zpf_clenovi'!H5</f>
        <v>278</v>
      </c>
      <c r="I8" s="166">
        <f>'[3]6 zpf_clenovi'!I5</f>
        <v>0</v>
      </c>
      <c r="J8" s="166">
        <f>'[3]6 zpf_clenovi'!J5</f>
        <v>2</v>
      </c>
      <c r="K8" s="166">
        <f>'[3]6 zpf_clenovi'!K5</f>
        <v>2</v>
      </c>
      <c r="L8" s="166">
        <f>'[3]6 zpf_clenovi'!L5</f>
        <v>0</v>
      </c>
      <c r="M8" s="166">
        <f>'[3]6 zpf_clenovi'!M5</f>
        <v>0</v>
      </c>
      <c r="N8" s="166">
        <f>'[3]6 zpf_clenovi'!N5</f>
        <v>0</v>
      </c>
      <c r="O8" s="185">
        <f>'[3]6 zpf_clenovi'!O5</f>
        <v>445</v>
      </c>
      <c r="P8" s="185">
        <f>'[3]6 zpf_clenovi'!P5</f>
        <v>321</v>
      </c>
      <c r="Q8" s="185">
        <f>'[3]6 zpf_clenovi'!Q5</f>
        <v>766</v>
      </c>
    </row>
    <row r="9" spans="2:17" ht="22.5" x14ac:dyDescent="0.2">
      <c r="B9" s="196" t="s">
        <v>809</v>
      </c>
      <c r="C9" s="144">
        <f>'[3]6 zpf_clenovi'!C6</f>
        <v>42</v>
      </c>
      <c r="D9" s="144">
        <f>'[3]6 zpf_clenovi'!D6</f>
        <v>28</v>
      </c>
      <c r="E9" s="144">
        <f>'[3]6 zpf_clenovi'!E6</f>
        <v>70</v>
      </c>
      <c r="F9" s="144">
        <f>'[3]6 zpf_clenovi'!F6</f>
        <v>10</v>
      </c>
      <c r="G9" s="144">
        <f>'[3]6 zpf_clenovi'!G6</f>
        <v>23</v>
      </c>
      <c r="H9" s="144">
        <f>'[3]6 zpf_clenovi'!H6</f>
        <v>33</v>
      </c>
      <c r="I9" s="144">
        <f>'[3]6 zpf_clenovi'!I6</f>
        <v>0</v>
      </c>
      <c r="J9" s="144">
        <f>'[3]6 zpf_clenovi'!J6</f>
        <v>0</v>
      </c>
      <c r="K9" s="144">
        <f>'[3]6 zpf_clenovi'!K6</f>
        <v>0</v>
      </c>
      <c r="L9" s="144">
        <f>'[3]6 zpf_clenovi'!L6</f>
        <v>0</v>
      </c>
      <c r="M9" s="144">
        <f>'[3]6 zpf_clenovi'!M6</f>
        <v>0</v>
      </c>
      <c r="N9" s="144">
        <f>'[3]6 zpf_clenovi'!N6</f>
        <v>0</v>
      </c>
      <c r="O9" s="187">
        <f>'[3]6 zpf_clenovi'!O6</f>
        <v>52</v>
      </c>
      <c r="P9" s="187">
        <f>'[3]6 zpf_clenovi'!P6</f>
        <v>51</v>
      </c>
      <c r="Q9" s="187">
        <f>'[3]6 zpf_clenovi'!Q6</f>
        <v>103</v>
      </c>
    </row>
    <row r="10" spans="2:17" ht="22.5" x14ac:dyDescent="0.2">
      <c r="B10" s="198" t="s">
        <v>810</v>
      </c>
      <c r="C10" s="166">
        <f>'[3]6 zpf_clenovi'!C7</f>
        <v>15</v>
      </c>
      <c r="D10" s="166">
        <f>'[3]6 zpf_clenovi'!D7</f>
        <v>3</v>
      </c>
      <c r="E10" s="166">
        <f>'[3]6 zpf_clenovi'!E7</f>
        <v>18</v>
      </c>
      <c r="F10" s="166">
        <f>'[3]6 zpf_clenovi'!F7</f>
        <v>11</v>
      </c>
      <c r="G10" s="166">
        <f>'[3]6 zpf_clenovi'!G7</f>
        <v>3</v>
      </c>
      <c r="H10" s="166">
        <f>'[3]6 zpf_clenovi'!H7</f>
        <v>14</v>
      </c>
      <c r="I10" s="166">
        <f>'[3]6 zpf_clenovi'!I7</f>
        <v>0</v>
      </c>
      <c r="J10" s="166">
        <f>'[3]6 zpf_clenovi'!J7</f>
        <v>0</v>
      </c>
      <c r="K10" s="166">
        <f>'[3]6 zpf_clenovi'!K7</f>
        <v>0</v>
      </c>
      <c r="L10" s="166">
        <f>'[3]6 zpf_clenovi'!L7</f>
        <v>1</v>
      </c>
      <c r="M10" s="166">
        <f>'[3]6 zpf_clenovi'!M7</f>
        <v>0</v>
      </c>
      <c r="N10" s="166">
        <f>'[3]6 zpf_clenovi'!N7</f>
        <v>1</v>
      </c>
      <c r="O10" s="185">
        <f>'[3]6 zpf_clenovi'!O7</f>
        <v>27</v>
      </c>
      <c r="P10" s="185">
        <f>'[3]6 zpf_clenovi'!P7</f>
        <v>6</v>
      </c>
      <c r="Q10" s="185">
        <f>'[3]6 zpf_clenovi'!Q7</f>
        <v>33</v>
      </c>
    </row>
    <row r="11" spans="2:17" ht="22.5" x14ac:dyDescent="0.2">
      <c r="B11" s="196" t="s">
        <v>811</v>
      </c>
      <c r="C11" s="144">
        <f>'[3]6 zpf_clenovi'!C8</f>
        <v>11</v>
      </c>
      <c r="D11" s="144">
        <f>'[3]6 zpf_clenovi'!D8</f>
        <v>3</v>
      </c>
      <c r="E11" s="144">
        <f>'[3]6 zpf_clenovi'!E8</f>
        <v>14</v>
      </c>
      <c r="F11" s="144">
        <f>'[3]6 zpf_clenovi'!F8</f>
        <v>6</v>
      </c>
      <c r="G11" s="144">
        <f>'[3]6 zpf_clenovi'!G8</f>
        <v>12</v>
      </c>
      <c r="H11" s="144">
        <f>'[3]6 zpf_clenovi'!H8</f>
        <v>18</v>
      </c>
      <c r="I11" s="144">
        <f>'[3]6 zpf_clenovi'!I8</f>
        <v>0</v>
      </c>
      <c r="J11" s="144">
        <f>'[3]6 zpf_clenovi'!J8</f>
        <v>0</v>
      </c>
      <c r="K11" s="144">
        <f>'[3]6 zpf_clenovi'!K8</f>
        <v>0</v>
      </c>
      <c r="L11" s="144">
        <f>'[3]6 zpf_clenovi'!L8</f>
        <v>0</v>
      </c>
      <c r="M11" s="144">
        <f>'[3]6 zpf_clenovi'!M8</f>
        <v>0</v>
      </c>
      <c r="N11" s="144">
        <f>'[3]6 zpf_clenovi'!N8</f>
        <v>0</v>
      </c>
      <c r="O11" s="187">
        <f>'[3]6 zpf_clenovi'!O8</f>
        <v>17</v>
      </c>
      <c r="P11" s="187">
        <f>'[3]6 zpf_clenovi'!P8</f>
        <v>15</v>
      </c>
      <c r="Q11" s="187">
        <f>'[3]6 zpf_clenovi'!Q8</f>
        <v>32</v>
      </c>
    </row>
    <row r="12" spans="2:17" ht="22.5" x14ac:dyDescent="0.2">
      <c r="B12" s="198" t="s">
        <v>812</v>
      </c>
      <c r="C12" s="166">
        <f>'[3]6 zpf_clenovi'!C9</f>
        <v>14</v>
      </c>
      <c r="D12" s="166">
        <f>'[3]6 zpf_clenovi'!D9</f>
        <v>16</v>
      </c>
      <c r="E12" s="166">
        <f>'[3]6 zpf_clenovi'!E9</f>
        <v>30</v>
      </c>
      <c r="F12" s="166">
        <f>'[3]6 zpf_clenovi'!F9</f>
        <v>0</v>
      </c>
      <c r="G12" s="166">
        <f>'[3]6 zpf_clenovi'!G9</f>
        <v>0</v>
      </c>
      <c r="H12" s="166">
        <f>'[3]6 zpf_clenovi'!H9</f>
        <v>0</v>
      </c>
      <c r="I12" s="166">
        <f>'[3]6 zpf_clenovi'!I9</f>
        <v>0</v>
      </c>
      <c r="J12" s="166">
        <f>'[3]6 zpf_clenovi'!J9</f>
        <v>0</v>
      </c>
      <c r="K12" s="166">
        <f>'[3]6 zpf_clenovi'!K9</f>
        <v>0</v>
      </c>
      <c r="L12" s="166">
        <f>'[3]6 zpf_clenovi'!L9</f>
        <v>1</v>
      </c>
      <c r="M12" s="166">
        <f>'[3]6 zpf_clenovi'!M9</f>
        <v>1</v>
      </c>
      <c r="N12" s="166">
        <f>'[3]6 zpf_clenovi'!N9</f>
        <v>2</v>
      </c>
      <c r="O12" s="185">
        <f>'[3]6 zpf_clenovi'!O9</f>
        <v>15</v>
      </c>
      <c r="P12" s="185">
        <f>'[3]6 zpf_clenovi'!P9</f>
        <v>17</v>
      </c>
      <c r="Q12" s="185">
        <f>'[3]6 zpf_clenovi'!Q9</f>
        <v>32</v>
      </c>
    </row>
    <row r="13" spans="2:17" ht="22.5" x14ac:dyDescent="0.2">
      <c r="B13" s="196" t="s">
        <v>813</v>
      </c>
      <c r="C13" s="144">
        <f>'[3]6 zpf_clenovi'!C10</f>
        <v>112</v>
      </c>
      <c r="D13" s="144">
        <f>'[3]6 zpf_clenovi'!D10</f>
        <v>62</v>
      </c>
      <c r="E13" s="144">
        <f>'[3]6 zpf_clenovi'!E10</f>
        <v>174</v>
      </c>
      <c r="F13" s="144">
        <f>'[3]6 zpf_clenovi'!F10</f>
        <v>6</v>
      </c>
      <c r="G13" s="144">
        <f>'[3]6 zpf_clenovi'!G10</f>
        <v>7</v>
      </c>
      <c r="H13" s="144">
        <f>'[3]6 zpf_clenovi'!H10</f>
        <v>13</v>
      </c>
      <c r="I13" s="144">
        <f>'[3]6 zpf_clenovi'!I10</f>
        <v>0</v>
      </c>
      <c r="J13" s="144">
        <f>'[3]6 zpf_clenovi'!J10</f>
        <v>0</v>
      </c>
      <c r="K13" s="144">
        <f>'[3]6 zpf_clenovi'!K10</f>
        <v>0</v>
      </c>
      <c r="L13" s="144">
        <f>'[3]6 zpf_clenovi'!L10</f>
        <v>0</v>
      </c>
      <c r="M13" s="144">
        <f>'[3]6 zpf_clenovi'!M10</f>
        <v>0</v>
      </c>
      <c r="N13" s="144">
        <f>'[3]6 zpf_clenovi'!N10</f>
        <v>0</v>
      </c>
      <c r="O13" s="187">
        <f>'[3]6 zpf_clenovi'!O10</f>
        <v>118</v>
      </c>
      <c r="P13" s="187">
        <f>'[3]6 zpf_clenovi'!P10</f>
        <v>69</v>
      </c>
      <c r="Q13" s="187">
        <f>'[3]6 zpf_clenovi'!Q10</f>
        <v>187</v>
      </c>
    </row>
    <row r="14" spans="2:17" ht="22.5" x14ac:dyDescent="0.2">
      <c r="B14" s="198" t="s">
        <v>814</v>
      </c>
      <c r="C14" s="166">
        <f>'[3]6 zpf_clenovi'!C11</f>
        <v>2</v>
      </c>
      <c r="D14" s="166">
        <f>'[3]6 zpf_clenovi'!D11</f>
        <v>2</v>
      </c>
      <c r="E14" s="166">
        <f>'[3]6 zpf_clenovi'!E11</f>
        <v>4</v>
      </c>
      <c r="F14" s="166">
        <f>'[3]6 zpf_clenovi'!F11</f>
        <v>2</v>
      </c>
      <c r="G14" s="166">
        <f>'[3]6 zpf_clenovi'!G11</f>
        <v>3</v>
      </c>
      <c r="H14" s="166">
        <f>'[3]6 zpf_clenovi'!H11</f>
        <v>5</v>
      </c>
      <c r="I14" s="166">
        <f>'[3]6 zpf_clenovi'!I11</f>
        <v>0</v>
      </c>
      <c r="J14" s="166">
        <f>'[3]6 zpf_clenovi'!J11</f>
        <v>0</v>
      </c>
      <c r="K14" s="166">
        <f>'[3]6 zpf_clenovi'!K11</f>
        <v>0</v>
      </c>
      <c r="L14" s="166">
        <f>'[3]6 zpf_clenovi'!L11</f>
        <v>0</v>
      </c>
      <c r="M14" s="166">
        <f>'[3]6 zpf_clenovi'!M11</f>
        <v>0</v>
      </c>
      <c r="N14" s="166">
        <f>'[3]6 zpf_clenovi'!N11</f>
        <v>0</v>
      </c>
      <c r="O14" s="185">
        <f>'[3]6 zpf_clenovi'!O11</f>
        <v>4</v>
      </c>
      <c r="P14" s="185">
        <f>'[3]6 zpf_clenovi'!P11</f>
        <v>5</v>
      </c>
      <c r="Q14" s="185">
        <f>'[3]6 zpf_clenovi'!Q11</f>
        <v>9</v>
      </c>
    </row>
    <row r="15" spans="2:17" ht="22.5" x14ac:dyDescent="0.2">
      <c r="B15" s="196" t="s">
        <v>1172</v>
      </c>
      <c r="C15" s="144">
        <f>'[3]6 zpf_clenovi'!C12</f>
        <v>36</v>
      </c>
      <c r="D15" s="144">
        <f>'[3]6 zpf_clenovi'!D12</f>
        <v>23</v>
      </c>
      <c r="E15" s="144">
        <f>'[3]6 zpf_clenovi'!E12</f>
        <v>59</v>
      </c>
      <c r="F15" s="144">
        <f>'[3]6 zpf_clenovi'!F12</f>
        <v>1</v>
      </c>
      <c r="G15" s="144">
        <f>'[3]6 zpf_clenovi'!G12</f>
        <v>2</v>
      </c>
      <c r="H15" s="144">
        <f>'[3]6 zpf_clenovi'!H12</f>
        <v>3</v>
      </c>
      <c r="I15" s="144">
        <f>'[3]6 zpf_clenovi'!I12</f>
        <v>0</v>
      </c>
      <c r="J15" s="144">
        <f>'[3]6 zpf_clenovi'!J12</f>
        <v>0</v>
      </c>
      <c r="K15" s="144">
        <f>'[3]6 zpf_clenovi'!K12</f>
        <v>0</v>
      </c>
      <c r="L15" s="144">
        <f>'[3]6 zpf_clenovi'!L12</f>
        <v>0</v>
      </c>
      <c r="M15" s="144">
        <f>'[3]6 zpf_clenovi'!M12</f>
        <v>0</v>
      </c>
      <c r="N15" s="144">
        <f>'[3]6 zpf_clenovi'!N12</f>
        <v>0</v>
      </c>
      <c r="O15" s="187">
        <f>'[3]6 zpf_clenovi'!O12</f>
        <v>37</v>
      </c>
      <c r="P15" s="187">
        <f>'[3]6 zpf_clenovi'!P12</f>
        <v>25</v>
      </c>
      <c r="Q15" s="187">
        <f>'[3]6 zpf_clenovi'!Q12</f>
        <v>62</v>
      </c>
    </row>
    <row r="16" spans="2:17" ht="22.5" x14ac:dyDescent="0.2">
      <c r="B16" s="198" t="s">
        <v>312</v>
      </c>
      <c r="C16" s="166">
        <f>'[3]6 zpf_clenovi'!C13</f>
        <v>126</v>
      </c>
      <c r="D16" s="166">
        <f>'[3]6 zpf_clenovi'!D13</f>
        <v>136</v>
      </c>
      <c r="E16" s="166">
        <f>'[3]6 zpf_clenovi'!E13</f>
        <v>262</v>
      </c>
      <c r="F16" s="166">
        <f>'[3]6 zpf_clenovi'!F13</f>
        <v>129</v>
      </c>
      <c r="G16" s="166">
        <f>'[3]6 zpf_clenovi'!G13</f>
        <v>95</v>
      </c>
      <c r="H16" s="166">
        <f>'[3]6 zpf_clenovi'!H13</f>
        <v>224</v>
      </c>
      <c r="I16" s="166">
        <f>'[3]6 zpf_clenovi'!I13</f>
        <v>2</v>
      </c>
      <c r="J16" s="166">
        <f>'[3]6 zpf_clenovi'!J13</f>
        <v>1</v>
      </c>
      <c r="K16" s="166">
        <f>'[3]6 zpf_clenovi'!K13</f>
        <v>3</v>
      </c>
      <c r="L16" s="166">
        <f>'[3]6 zpf_clenovi'!L13</f>
        <v>0</v>
      </c>
      <c r="M16" s="166">
        <f>'[3]6 zpf_clenovi'!M13</f>
        <v>0</v>
      </c>
      <c r="N16" s="166">
        <f>'[3]6 zpf_clenovi'!N13</f>
        <v>0</v>
      </c>
      <c r="O16" s="185">
        <f>'[3]6 zpf_clenovi'!O13</f>
        <v>257</v>
      </c>
      <c r="P16" s="185">
        <f>'[3]6 zpf_clenovi'!P13</f>
        <v>232</v>
      </c>
      <c r="Q16" s="185">
        <f>'[3]6 zpf_clenovi'!Q13</f>
        <v>489</v>
      </c>
    </row>
    <row r="17" spans="2:17" ht="22.5" x14ac:dyDescent="0.2">
      <c r="B17" s="196" t="s">
        <v>815</v>
      </c>
      <c r="C17" s="144">
        <f>'[3]6 zpf_clenovi'!C14</f>
        <v>41</v>
      </c>
      <c r="D17" s="144">
        <f>'[3]6 zpf_clenovi'!D14</f>
        <v>31</v>
      </c>
      <c r="E17" s="144">
        <f>'[3]6 zpf_clenovi'!E14</f>
        <v>72</v>
      </c>
      <c r="F17" s="144">
        <f>'[3]6 zpf_clenovi'!F14</f>
        <v>148</v>
      </c>
      <c r="G17" s="144">
        <f>'[3]6 zpf_clenovi'!G14</f>
        <v>117</v>
      </c>
      <c r="H17" s="144">
        <f>'[3]6 zpf_clenovi'!H14</f>
        <v>265</v>
      </c>
      <c r="I17" s="144">
        <f>'[3]6 zpf_clenovi'!I14</f>
        <v>1</v>
      </c>
      <c r="J17" s="144">
        <f>'[3]6 zpf_clenovi'!J14</f>
        <v>0</v>
      </c>
      <c r="K17" s="144">
        <f>'[3]6 zpf_clenovi'!K14</f>
        <v>1</v>
      </c>
      <c r="L17" s="144">
        <f>'[3]6 zpf_clenovi'!L14</f>
        <v>0</v>
      </c>
      <c r="M17" s="144">
        <f>'[3]6 zpf_clenovi'!M14</f>
        <v>0</v>
      </c>
      <c r="N17" s="144">
        <f>'[3]6 zpf_clenovi'!N14</f>
        <v>0</v>
      </c>
      <c r="O17" s="187">
        <f>'[3]6 zpf_clenovi'!O14</f>
        <v>190</v>
      </c>
      <c r="P17" s="187">
        <f>'[3]6 zpf_clenovi'!P14</f>
        <v>148</v>
      </c>
      <c r="Q17" s="187">
        <f>'[3]6 zpf_clenovi'!Q14</f>
        <v>338</v>
      </c>
    </row>
    <row r="18" spans="2:17" ht="22.5" x14ac:dyDescent="0.2">
      <c r="B18" s="198" t="s">
        <v>816</v>
      </c>
      <c r="C18" s="166">
        <f>'[3]6 zpf_clenovi'!C15</f>
        <v>20</v>
      </c>
      <c r="D18" s="166">
        <f>'[3]6 zpf_clenovi'!D15</f>
        <v>10</v>
      </c>
      <c r="E18" s="166">
        <f>'[3]6 zpf_clenovi'!E15</f>
        <v>30</v>
      </c>
      <c r="F18" s="166">
        <f>'[3]6 zpf_clenovi'!F15</f>
        <v>3</v>
      </c>
      <c r="G18" s="166">
        <f>'[3]6 zpf_clenovi'!G15</f>
        <v>0</v>
      </c>
      <c r="H18" s="166">
        <f>'[3]6 zpf_clenovi'!H15</f>
        <v>3</v>
      </c>
      <c r="I18" s="166">
        <f>'[3]6 zpf_clenovi'!I15</f>
        <v>0</v>
      </c>
      <c r="J18" s="166">
        <f>'[3]6 zpf_clenovi'!J15</f>
        <v>0</v>
      </c>
      <c r="K18" s="166">
        <f>'[3]6 zpf_clenovi'!K15</f>
        <v>0</v>
      </c>
      <c r="L18" s="166">
        <f>'[3]6 zpf_clenovi'!L15</f>
        <v>0</v>
      </c>
      <c r="M18" s="166">
        <f>'[3]6 zpf_clenovi'!M15</f>
        <v>0</v>
      </c>
      <c r="N18" s="166">
        <f>'[3]6 zpf_clenovi'!N15</f>
        <v>0</v>
      </c>
      <c r="O18" s="185">
        <f>'[3]6 zpf_clenovi'!O15</f>
        <v>23</v>
      </c>
      <c r="P18" s="185">
        <f>'[3]6 zpf_clenovi'!P15</f>
        <v>10</v>
      </c>
      <c r="Q18" s="185">
        <f>'[3]6 zpf_clenovi'!Q15</f>
        <v>33</v>
      </c>
    </row>
    <row r="19" spans="2:17" ht="22.5" x14ac:dyDescent="0.2">
      <c r="B19" s="196" t="s">
        <v>817</v>
      </c>
      <c r="C19" s="144">
        <f>'[3]6 zpf_clenovi'!C16</f>
        <v>308</v>
      </c>
      <c r="D19" s="144">
        <f>'[3]6 zpf_clenovi'!D16</f>
        <v>340</v>
      </c>
      <c r="E19" s="144">
        <f>'[3]6 zpf_clenovi'!E16</f>
        <v>648</v>
      </c>
      <c r="F19" s="144">
        <f>'[3]6 zpf_clenovi'!F16</f>
        <v>186</v>
      </c>
      <c r="G19" s="144">
        <f>'[3]6 zpf_clenovi'!G16</f>
        <v>125</v>
      </c>
      <c r="H19" s="144">
        <f>'[3]6 zpf_clenovi'!H16</f>
        <v>311</v>
      </c>
      <c r="I19" s="144">
        <f>'[3]6 zpf_clenovi'!I16</f>
        <v>0</v>
      </c>
      <c r="J19" s="144">
        <f>'[3]6 zpf_clenovi'!J16</f>
        <v>0</v>
      </c>
      <c r="K19" s="144">
        <f>'[3]6 zpf_clenovi'!K16</f>
        <v>0</v>
      </c>
      <c r="L19" s="144">
        <f>'[3]6 zpf_clenovi'!L16</f>
        <v>0</v>
      </c>
      <c r="M19" s="144">
        <f>'[3]6 zpf_clenovi'!M16</f>
        <v>0</v>
      </c>
      <c r="N19" s="144">
        <f>'[3]6 zpf_clenovi'!N16</f>
        <v>0</v>
      </c>
      <c r="O19" s="187">
        <f>'[3]6 zpf_clenovi'!O16</f>
        <v>494</v>
      </c>
      <c r="P19" s="187">
        <f>'[3]6 zpf_clenovi'!P16</f>
        <v>465</v>
      </c>
      <c r="Q19" s="187">
        <f>'[3]6 zpf_clenovi'!Q16</f>
        <v>959</v>
      </c>
    </row>
    <row r="20" spans="2:17" ht="22.5" x14ac:dyDescent="0.2">
      <c r="B20" s="198" t="s">
        <v>313</v>
      </c>
      <c r="C20" s="166">
        <f>'[3]6 zpf_clenovi'!C17</f>
        <v>190</v>
      </c>
      <c r="D20" s="166">
        <f>'[3]6 zpf_clenovi'!D17</f>
        <v>105</v>
      </c>
      <c r="E20" s="166">
        <f>'[3]6 zpf_clenovi'!E17</f>
        <v>295</v>
      </c>
      <c r="F20" s="166">
        <f>'[3]6 zpf_clenovi'!F17</f>
        <v>124</v>
      </c>
      <c r="G20" s="166">
        <f>'[3]6 zpf_clenovi'!G17</f>
        <v>65</v>
      </c>
      <c r="H20" s="166">
        <f>'[3]6 zpf_clenovi'!H17</f>
        <v>189</v>
      </c>
      <c r="I20" s="166">
        <f>'[3]6 zpf_clenovi'!I17</f>
        <v>0</v>
      </c>
      <c r="J20" s="166">
        <f>'[3]6 zpf_clenovi'!J17</f>
        <v>0</v>
      </c>
      <c r="K20" s="166">
        <f>'[3]6 zpf_clenovi'!K17</f>
        <v>0</v>
      </c>
      <c r="L20" s="166">
        <f>'[3]6 zpf_clenovi'!L17</f>
        <v>0</v>
      </c>
      <c r="M20" s="166">
        <f>'[3]6 zpf_clenovi'!M17</f>
        <v>0</v>
      </c>
      <c r="N20" s="166">
        <f>'[3]6 zpf_clenovi'!N17</f>
        <v>0</v>
      </c>
      <c r="O20" s="185">
        <f>'[3]6 zpf_clenovi'!O17</f>
        <v>314</v>
      </c>
      <c r="P20" s="185">
        <f>'[3]6 zpf_clenovi'!P17</f>
        <v>170</v>
      </c>
      <c r="Q20" s="185">
        <f>'[3]6 zpf_clenovi'!Q17</f>
        <v>484</v>
      </c>
    </row>
    <row r="21" spans="2:17" ht="22.5" x14ac:dyDescent="0.2">
      <c r="B21" s="196" t="s">
        <v>314</v>
      </c>
      <c r="C21" s="144">
        <f>'[3]6 zpf_clenovi'!C18</f>
        <v>4</v>
      </c>
      <c r="D21" s="144">
        <f>'[3]6 zpf_clenovi'!D18</f>
        <v>5</v>
      </c>
      <c r="E21" s="144">
        <f>'[3]6 zpf_clenovi'!E18</f>
        <v>9</v>
      </c>
      <c r="F21" s="144">
        <f>'[3]6 zpf_clenovi'!F18</f>
        <v>1</v>
      </c>
      <c r="G21" s="144">
        <f>'[3]6 zpf_clenovi'!G18</f>
        <v>1</v>
      </c>
      <c r="H21" s="144">
        <f>'[3]6 zpf_clenovi'!H18</f>
        <v>2</v>
      </c>
      <c r="I21" s="144">
        <f>'[3]6 zpf_clenovi'!I18</f>
        <v>0</v>
      </c>
      <c r="J21" s="144">
        <f>'[3]6 zpf_clenovi'!J18</f>
        <v>0</v>
      </c>
      <c r="K21" s="144">
        <f>'[3]6 zpf_clenovi'!K18</f>
        <v>0</v>
      </c>
      <c r="L21" s="144">
        <f>'[3]6 zpf_clenovi'!L18</f>
        <v>0</v>
      </c>
      <c r="M21" s="144">
        <f>'[3]6 zpf_clenovi'!M18</f>
        <v>0</v>
      </c>
      <c r="N21" s="144">
        <f>'[3]6 zpf_clenovi'!N18</f>
        <v>0</v>
      </c>
      <c r="O21" s="187">
        <f>'[3]6 zpf_clenovi'!O18</f>
        <v>5</v>
      </c>
      <c r="P21" s="187">
        <f>'[3]6 zpf_clenovi'!P18</f>
        <v>6</v>
      </c>
      <c r="Q21" s="187">
        <f>'[3]6 zpf_clenovi'!Q18</f>
        <v>11</v>
      </c>
    </row>
    <row r="22" spans="2:17" ht="22.5" x14ac:dyDescent="0.2">
      <c r="B22" s="198" t="s">
        <v>818</v>
      </c>
      <c r="C22" s="166">
        <f>'[3]6 zpf_clenovi'!C19</f>
        <v>3</v>
      </c>
      <c r="D22" s="166">
        <f>'[3]6 zpf_clenovi'!D19</f>
        <v>4</v>
      </c>
      <c r="E22" s="166">
        <f>'[3]6 zpf_clenovi'!E19</f>
        <v>7</v>
      </c>
      <c r="F22" s="166">
        <f>'[3]6 zpf_clenovi'!F19</f>
        <v>21</v>
      </c>
      <c r="G22" s="166">
        <f>'[3]6 zpf_clenovi'!G19</f>
        <v>13</v>
      </c>
      <c r="H22" s="166">
        <f>'[3]6 zpf_clenovi'!H19</f>
        <v>34</v>
      </c>
      <c r="I22" s="166">
        <f>'[3]6 zpf_clenovi'!I19</f>
        <v>0</v>
      </c>
      <c r="J22" s="166">
        <f>'[3]6 zpf_clenovi'!J19</f>
        <v>0</v>
      </c>
      <c r="K22" s="166">
        <f>'[3]6 zpf_clenovi'!K19</f>
        <v>0</v>
      </c>
      <c r="L22" s="166">
        <f>'[3]6 zpf_clenovi'!L19</f>
        <v>2</v>
      </c>
      <c r="M22" s="166">
        <f>'[3]6 zpf_clenovi'!M19</f>
        <v>0</v>
      </c>
      <c r="N22" s="166">
        <f>'[3]6 zpf_clenovi'!N19</f>
        <v>2</v>
      </c>
      <c r="O22" s="185">
        <f>'[3]6 zpf_clenovi'!O19</f>
        <v>26</v>
      </c>
      <c r="P22" s="185">
        <f>'[3]6 zpf_clenovi'!P19</f>
        <v>17</v>
      </c>
      <c r="Q22" s="185">
        <f>'[3]6 zpf_clenovi'!Q19</f>
        <v>43</v>
      </c>
    </row>
    <row r="23" spans="2:17" ht="22.5" x14ac:dyDescent="0.2">
      <c r="B23" s="196" t="s">
        <v>819</v>
      </c>
      <c r="C23" s="144">
        <f>'[3]6 zpf_clenovi'!C20</f>
        <v>8</v>
      </c>
      <c r="D23" s="144">
        <f>'[3]6 zpf_clenovi'!D20</f>
        <v>3</v>
      </c>
      <c r="E23" s="144">
        <f>'[3]6 zpf_clenovi'!E20</f>
        <v>11</v>
      </c>
      <c r="F23" s="144">
        <f>'[3]6 zpf_clenovi'!F20</f>
        <v>0</v>
      </c>
      <c r="G23" s="144">
        <f>'[3]6 zpf_clenovi'!G20</f>
        <v>0</v>
      </c>
      <c r="H23" s="144">
        <f>'[3]6 zpf_clenovi'!H20</f>
        <v>0</v>
      </c>
      <c r="I23" s="144">
        <f>'[3]6 zpf_clenovi'!I20</f>
        <v>0</v>
      </c>
      <c r="J23" s="144">
        <f>'[3]6 zpf_clenovi'!J20</f>
        <v>0</v>
      </c>
      <c r="K23" s="144">
        <f>'[3]6 zpf_clenovi'!K20</f>
        <v>0</v>
      </c>
      <c r="L23" s="144">
        <f>'[3]6 zpf_clenovi'!L20</f>
        <v>0</v>
      </c>
      <c r="M23" s="144">
        <f>'[3]6 zpf_clenovi'!M20</f>
        <v>0</v>
      </c>
      <c r="N23" s="144">
        <f>'[3]6 zpf_clenovi'!N20</f>
        <v>0</v>
      </c>
      <c r="O23" s="187">
        <f>'[3]6 zpf_clenovi'!O20</f>
        <v>8</v>
      </c>
      <c r="P23" s="187">
        <f>'[3]6 zpf_clenovi'!P20</f>
        <v>3</v>
      </c>
      <c r="Q23" s="187">
        <f>'[3]6 zpf_clenovi'!Q20</f>
        <v>11</v>
      </c>
    </row>
    <row r="24" spans="2:17" ht="22.5" x14ac:dyDescent="0.2">
      <c r="B24" s="198" t="s">
        <v>820</v>
      </c>
      <c r="C24" s="166">
        <f>'[3]6 zpf_clenovi'!C21</f>
        <v>9</v>
      </c>
      <c r="D24" s="166">
        <f>'[3]6 zpf_clenovi'!D21</f>
        <v>10</v>
      </c>
      <c r="E24" s="166">
        <f>'[3]6 zpf_clenovi'!E21</f>
        <v>19</v>
      </c>
      <c r="F24" s="166">
        <f>'[3]6 zpf_clenovi'!F21</f>
        <v>66</v>
      </c>
      <c r="G24" s="166">
        <f>'[3]6 zpf_clenovi'!G21</f>
        <v>55</v>
      </c>
      <c r="H24" s="166">
        <f>'[3]6 zpf_clenovi'!H21</f>
        <v>121</v>
      </c>
      <c r="I24" s="166">
        <f>'[3]6 zpf_clenovi'!I21</f>
        <v>0</v>
      </c>
      <c r="J24" s="166">
        <f>'[3]6 zpf_clenovi'!J21</f>
        <v>0</v>
      </c>
      <c r="K24" s="166">
        <f>'[3]6 zpf_clenovi'!K21</f>
        <v>0</v>
      </c>
      <c r="L24" s="166">
        <f>'[3]6 zpf_clenovi'!L21</f>
        <v>0</v>
      </c>
      <c r="M24" s="166">
        <f>'[3]6 zpf_clenovi'!M21</f>
        <v>0</v>
      </c>
      <c r="N24" s="166">
        <f>'[3]6 zpf_clenovi'!N21</f>
        <v>0</v>
      </c>
      <c r="O24" s="185">
        <f>'[3]6 zpf_clenovi'!O21</f>
        <v>75</v>
      </c>
      <c r="P24" s="185">
        <f>'[3]6 zpf_clenovi'!P21</f>
        <v>65</v>
      </c>
      <c r="Q24" s="185">
        <f>'[3]6 zpf_clenovi'!Q21</f>
        <v>140</v>
      </c>
    </row>
    <row r="25" spans="2:17" ht="22.5" x14ac:dyDescent="0.2">
      <c r="B25" s="196" t="s">
        <v>821</v>
      </c>
      <c r="C25" s="144">
        <f>'[3]6 zpf_clenovi'!C22</f>
        <v>9</v>
      </c>
      <c r="D25" s="144">
        <f>'[3]6 zpf_clenovi'!D22</f>
        <v>3</v>
      </c>
      <c r="E25" s="144">
        <f>'[3]6 zpf_clenovi'!E22</f>
        <v>12</v>
      </c>
      <c r="F25" s="144">
        <f>'[3]6 zpf_clenovi'!F22</f>
        <v>8</v>
      </c>
      <c r="G25" s="144">
        <f>'[3]6 zpf_clenovi'!G22</f>
        <v>2</v>
      </c>
      <c r="H25" s="144">
        <f>'[3]6 zpf_clenovi'!H22</f>
        <v>10</v>
      </c>
      <c r="I25" s="144">
        <f>'[3]6 zpf_clenovi'!I22</f>
        <v>0</v>
      </c>
      <c r="J25" s="144">
        <f>'[3]6 zpf_clenovi'!J22</f>
        <v>0</v>
      </c>
      <c r="K25" s="144">
        <f>'[3]6 zpf_clenovi'!K22</f>
        <v>0</v>
      </c>
      <c r="L25" s="144">
        <f>'[3]6 zpf_clenovi'!L22</f>
        <v>0</v>
      </c>
      <c r="M25" s="144">
        <f>'[3]6 zpf_clenovi'!M22</f>
        <v>0</v>
      </c>
      <c r="N25" s="144">
        <f>'[3]6 zpf_clenovi'!N22</f>
        <v>0</v>
      </c>
      <c r="O25" s="187">
        <f>'[3]6 zpf_clenovi'!O22</f>
        <v>17</v>
      </c>
      <c r="P25" s="187">
        <f>'[3]6 zpf_clenovi'!P22</f>
        <v>5</v>
      </c>
      <c r="Q25" s="187">
        <f>'[3]6 zpf_clenovi'!Q22</f>
        <v>22</v>
      </c>
    </row>
    <row r="26" spans="2:17" ht="22.5" x14ac:dyDescent="0.2">
      <c r="B26" s="198" t="s">
        <v>315</v>
      </c>
      <c r="C26" s="166">
        <f>'[3]6 zpf_clenovi'!C23</f>
        <v>18</v>
      </c>
      <c r="D26" s="166">
        <f>'[3]6 zpf_clenovi'!D23</f>
        <v>9</v>
      </c>
      <c r="E26" s="166">
        <f>'[3]6 zpf_clenovi'!E23</f>
        <v>27</v>
      </c>
      <c r="F26" s="166">
        <f>'[3]6 zpf_clenovi'!F23</f>
        <v>5</v>
      </c>
      <c r="G26" s="166">
        <f>'[3]6 zpf_clenovi'!G23</f>
        <v>3</v>
      </c>
      <c r="H26" s="166">
        <f>'[3]6 zpf_clenovi'!H23</f>
        <v>8</v>
      </c>
      <c r="I26" s="166">
        <f>'[3]6 zpf_clenovi'!I23</f>
        <v>0</v>
      </c>
      <c r="J26" s="166">
        <f>'[3]6 zpf_clenovi'!J23</f>
        <v>0</v>
      </c>
      <c r="K26" s="166">
        <f>'[3]6 zpf_clenovi'!K23</f>
        <v>0</v>
      </c>
      <c r="L26" s="166">
        <f>'[3]6 zpf_clenovi'!L23</f>
        <v>0</v>
      </c>
      <c r="M26" s="166">
        <f>'[3]6 zpf_clenovi'!M23</f>
        <v>0</v>
      </c>
      <c r="N26" s="166">
        <f>'[3]6 zpf_clenovi'!N23</f>
        <v>0</v>
      </c>
      <c r="O26" s="185">
        <f>'[3]6 zpf_clenovi'!O23</f>
        <v>23</v>
      </c>
      <c r="P26" s="185">
        <f>'[3]6 zpf_clenovi'!P23</f>
        <v>12</v>
      </c>
      <c r="Q26" s="185">
        <f>'[3]6 zpf_clenovi'!Q23</f>
        <v>35</v>
      </c>
    </row>
    <row r="27" spans="2:17" ht="22.5" x14ac:dyDescent="0.2">
      <c r="B27" s="196" t="s">
        <v>316</v>
      </c>
      <c r="C27" s="144">
        <f>'[3]6 zpf_clenovi'!C24</f>
        <v>5</v>
      </c>
      <c r="D27" s="144">
        <f>'[3]6 zpf_clenovi'!D24</f>
        <v>8</v>
      </c>
      <c r="E27" s="144">
        <f>'[3]6 zpf_clenovi'!E24</f>
        <v>13</v>
      </c>
      <c r="F27" s="144">
        <f>'[3]6 zpf_clenovi'!F24</f>
        <v>3</v>
      </c>
      <c r="G27" s="144">
        <f>'[3]6 zpf_clenovi'!G24</f>
        <v>3</v>
      </c>
      <c r="H27" s="144">
        <f>'[3]6 zpf_clenovi'!H24</f>
        <v>6</v>
      </c>
      <c r="I27" s="144">
        <f>'[3]6 zpf_clenovi'!I24</f>
        <v>0</v>
      </c>
      <c r="J27" s="144">
        <f>'[3]6 zpf_clenovi'!J24</f>
        <v>0</v>
      </c>
      <c r="K27" s="144">
        <f>'[3]6 zpf_clenovi'!K24</f>
        <v>0</v>
      </c>
      <c r="L27" s="144">
        <f>'[3]6 zpf_clenovi'!L24</f>
        <v>0</v>
      </c>
      <c r="M27" s="144">
        <f>'[3]6 zpf_clenovi'!M24</f>
        <v>0</v>
      </c>
      <c r="N27" s="144">
        <f>'[3]6 zpf_clenovi'!N24</f>
        <v>0</v>
      </c>
      <c r="O27" s="187">
        <f>'[3]6 zpf_clenovi'!O24</f>
        <v>8</v>
      </c>
      <c r="P27" s="187">
        <f>'[3]6 zpf_clenovi'!P24</f>
        <v>11</v>
      </c>
      <c r="Q27" s="187">
        <f>'[3]6 zpf_clenovi'!Q24</f>
        <v>19</v>
      </c>
    </row>
    <row r="28" spans="2:17" ht="22.5" x14ac:dyDescent="0.2">
      <c r="B28" s="198" t="s">
        <v>822</v>
      </c>
      <c r="C28" s="166">
        <f>'[3]6 zpf_clenovi'!C25</f>
        <v>9</v>
      </c>
      <c r="D28" s="166">
        <f>'[3]6 zpf_clenovi'!D25</f>
        <v>7</v>
      </c>
      <c r="E28" s="166">
        <f>'[3]6 zpf_clenovi'!E25</f>
        <v>16</v>
      </c>
      <c r="F28" s="166">
        <f>'[3]6 zpf_clenovi'!F25</f>
        <v>0</v>
      </c>
      <c r="G28" s="166">
        <f>'[3]6 zpf_clenovi'!G25</f>
        <v>0</v>
      </c>
      <c r="H28" s="166">
        <f>'[3]6 zpf_clenovi'!H25</f>
        <v>0</v>
      </c>
      <c r="I28" s="166">
        <f>'[3]6 zpf_clenovi'!I25</f>
        <v>0</v>
      </c>
      <c r="J28" s="166">
        <f>'[3]6 zpf_clenovi'!J25</f>
        <v>0</v>
      </c>
      <c r="K28" s="166">
        <f>'[3]6 zpf_clenovi'!K25</f>
        <v>0</v>
      </c>
      <c r="L28" s="166">
        <f>'[3]6 zpf_clenovi'!L25</f>
        <v>0</v>
      </c>
      <c r="M28" s="166">
        <f>'[3]6 zpf_clenovi'!M25</f>
        <v>0</v>
      </c>
      <c r="N28" s="166">
        <f>'[3]6 zpf_clenovi'!N25</f>
        <v>0</v>
      </c>
      <c r="O28" s="185">
        <f>'[3]6 zpf_clenovi'!O25</f>
        <v>9</v>
      </c>
      <c r="P28" s="185">
        <f>'[3]6 zpf_clenovi'!P25</f>
        <v>7</v>
      </c>
      <c r="Q28" s="185">
        <f>'[3]6 zpf_clenovi'!Q25</f>
        <v>16</v>
      </c>
    </row>
    <row r="29" spans="2:17" ht="22.5" x14ac:dyDescent="0.2">
      <c r="B29" s="196" t="s">
        <v>823</v>
      </c>
      <c r="C29" s="144">
        <f>'[3]6 zpf_clenovi'!C26</f>
        <v>8</v>
      </c>
      <c r="D29" s="144">
        <f>'[3]6 zpf_clenovi'!D26</f>
        <v>2</v>
      </c>
      <c r="E29" s="144">
        <f>'[3]6 zpf_clenovi'!E26</f>
        <v>10</v>
      </c>
      <c r="F29" s="144">
        <f>'[3]6 zpf_clenovi'!F26</f>
        <v>0</v>
      </c>
      <c r="G29" s="144">
        <f>'[3]6 zpf_clenovi'!G26</f>
        <v>0</v>
      </c>
      <c r="H29" s="144">
        <f>'[3]6 zpf_clenovi'!H26</f>
        <v>0</v>
      </c>
      <c r="I29" s="144">
        <f>'[3]6 zpf_clenovi'!I26</f>
        <v>0</v>
      </c>
      <c r="J29" s="144">
        <f>'[3]6 zpf_clenovi'!J26</f>
        <v>0</v>
      </c>
      <c r="K29" s="144">
        <f>'[3]6 zpf_clenovi'!K26</f>
        <v>0</v>
      </c>
      <c r="L29" s="144">
        <f>'[3]6 zpf_clenovi'!L26</f>
        <v>0</v>
      </c>
      <c r="M29" s="144">
        <f>'[3]6 zpf_clenovi'!M26</f>
        <v>0</v>
      </c>
      <c r="N29" s="144">
        <f>'[3]6 zpf_clenovi'!N26</f>
        <v>0</v>
      </c>
      <c r="O29" s="187">
        <f>'[3]6 zpf_clenovi'!O26</f>
        <v>8</v>
      </c>
      <c r="P29" s="187">
        <f>'[3]6 zpf_clenovi'!P26</f>
        <v>2</v>
      </c>
      <c r="Q29" s="187">
        <f>'[3]6 zpf_clenovi'!Q26</f>
        <v>10</v>
      </c>
    </row>
    <row r="30" spans="2:17" ht="22.5" x14ac:dyDescent="0.2">
      <c r="B30" s="198" t="s">
        <v>824</v>
      </c>
      <c r="C30" s="166">
        <f>'[3]6 zpf_clenovi'!C27</f>
        <v>2</v>
      </c>
      <c r="D30" s="166">
        <f>'[3]6 zpf_clenovi'!D27</f>
        <v>6</v>
      </c>
      <c r="E30" s="166">
        <f>'[3]6 zpf_clenovi'!E27</f>
        <v>8</v>
      </c>
      <c r="F30" s="166">
        <f>'[3]6 zpf_clenovi'!F27</f>
        <v>1</v>
      </c>
      <c r="G30" s="166">
        <f>'[3]6 zpf_clenovi'!G27</f>
        <v>0</v>
      </c>
      <c r="H30" s="166">
        <f>'[3]6 zpf_clenovi'!H27</f>
        <v>1</v>
      </c>
      <c r="I30" s="166">
        <f>'[3]6 zpf_clenovi'!I27</f>
        <v>0</v>
      </c>
      <c r="J30" s="166">
        <f>'[3]6 zpf_clenovi'!J27</f>
        <v>0</v>
      </c>
      <c r="K30" s="166">
        <f>'[3]6 zpf_clenovi'!K27</f>
        <v>0</v>
      </c>
      <c r="L30" s="166">
        <f>'[3]6 zpf_clenovi'!L27</f>
        <v>0</v>
      </c>
      <c r="M30" s="166">
        <f>'[3]6 zpf_clenovi'!M27</f>
        <v>0</v>
      </c>
      <c r="N30" s="166">
        <f>'[3]6 zpf_clenovi'!N27</f>
        <v>0</v>
      </c>
      <c r="O30" s="185">
        <f>'[3]6 zpf_clenovi'!O27</f>
        <v>3</v>
      </c>
      <c r="P30" s="185">
        <f>'[3]6 zpf_clenovi'!P27</f>
        <v>6</v>
      </c>
      <c r="Q30" s="185">
        <f>'[3]6 zpf_clenovi'!Q27</f>
        <v>9</v>
      </c>
    </row>
    <row r="31" spans="2:17" ht="22.5" x14ac:dyDescent="0.2">
      <c r="B31" s="196" t="s">
        <v>825</v>
      </c>
      <c r="C31" s="144">
        <f>'[3]6 zpf_clenovi'!C28</f>
        <v>1</v>
      </c>
      <c r="D31" s="144">
        <f>'[3]6 zpf_clenovi'!D28</f>
        <v>1</v>
      </c>
      <c r="E31" s="144">
        <f>'[3]6 zpf_clenovi'!E28</f>
        <v>2</v>
      </c>
      <c r="F31" s="144">
        <f>'[3]6 zpf_clenovi'!F28</f>
        <v>1</v>
      </c>
      <c r="G31" s="144">
        <f>'[3]6 zpf_clenovi'!G28</f>
        <v>1</v>
      </c>
      <c r="H31" s="144">
        <f>'[3]6 zpf_clenovi'!H28</f>
        <v>2</v>
      </c>
      <c r="I31" s="144">
        <f>'[3]6 zpf_clenovi'!I28</f>
        <v>0</v>
      </c>
      <c r="J31" s="144">
        <f>'[3]6 zpf_clenovi'!J28</f>
        <v>0</v>
      </c>
      <c r="K31" s="144">
        <f>'[3]6 zpf_clenovi'!K28</f>
        <v>0</v>
      </c>
      <c r="L31" s="144">
        <f>'[3]6 zpf_clenovi'!L28</f>
        <v>0</v>
      </c>
      <c r="M31" s="144">
        <f>'[3]6 zpf_clenovi'!M28</f>
        <v>0</v>
      </c>
      <c r="N31" s="144">
        <f>'[3]6 zpf_clenovi'!N28</f>
        <v>0</v>
      </c>
      <c r="O31" s="187">
        <f>'[3]6 zpf_clenovi'!O28</f>
        <v>2</v>
      </c>
      <c r="P31" s="187">
        <f>'[3]6 zpf_clenovi'!P28</f>
        <v>2</v>
      </c>
      <c r="Q31" s="187">
        <f>'[3]6 zpf_clenovi'!Q28</f>
        <v>4</v>
      </c>
    </row>
    <row r="32" spans="2:17" ht="22.5" x14ac:dyDescent="0.2">
      <c r="B32" s="198" t="s">
        <v>317</v>
      </c>
      <c r="C32" s="166">
        <f>'[3]6 zpf_clenovi'!C29</f>
        <v>13</v>
      </c>
      <c r="D32" s="166">
        <f>'[3]6 zpf_clenovi'!D29</f>
        <v>8</v>
      </c>
      <c r="E32" s="166">
        <f>'[3]6 zpf_clenovi'!E29</f>
        <v>21</v>
      </c>
      <c r="F32" s="166">
        <f>'[3]6 zpf_clenovi'!F29</f>
        <v>3</v>
      </c>
      <c r="G32" s="166">
        <f>'[3]6 zpf_clenovi'!G29</f>
        <v>2</v>
      </c>
      <c r="H32" s="166">
        <f>'[3]6 zpf_clenovi'!H29</f>
        <v>5</v>
      </c>
      <c r="I32" s="166">
        <f>'[3]6 zpf_clenovi'!I29</f>
        <v>0</v>
      </c>
      <c r="J32" s="166">
        <f>'[3]6 zpf_clenovi'!J29</f>
        <v>0</v>
      </c>
      <c r="K32" s="166">
        <f>'[3]6 zpf_clenovi'!K29</f>
        <v>0</v>
      </c>
      <c r="L32" s="166">
        <f>'[3]6 zpf_clenovi'!L29</f>
        <v>0</v>
      </c>
      <c r="M32" s="166">
        <f>'[3]6 zpf_clenovi'!M29</f>
        <v>0</v>
      </c>
      <c r="N32" s="166">
        <f>'[3]6 zpf_clenovi'!N29</f>
        <v>0</v>
      </c>
      <c r="O32" s="185">
        <f>'[3]6 zpf_clenovi'!O29</f>
        <v>16</v>
      </c>
      <c r="P32" s="185">
        <f>'[3]6 zpf_clenovi'!P29</f>
        <v>10</v>
      </c>
      <c r="Q32" s="185">
        <f>'[3]6 zpf_clenovi'!Q29</f>
        <v>26</v>
      </c>
    </row>
    <row r="33" spans="2:17" ht="22.5" x14ac:dyDescent="0.2">
      <c r="B33" s="196" t="s">
        <v>826</v>
      </c>
      <c r="C33" s="144">
        <f>'[3]6 zpf_clenovi'!C30</f>
        <v>5</v>
      </c>
      <c r="D33" s="144">
        <f>'[3]6 zpf_clenovi'!D30</f>
        <v>5</v>
      </c>
      <c r="E33" s="144">
        <f>'[3]6 zpf_clenovi'!E30</f>
        <v>10</v>
      </c>
      <c r="F33" s="144">
        <f>'[3]6 zpf_clenovi'!F30</f>
        <v>7</v>
      </c>
      <c r="G33" s="144">
        <f>'[3]6 zpf_clenovi'!G30</f>
        <v>7</v>
      </c>
      <c r="H33" s="144">
        <f>'[3]6 zpf_clenovi'!H30</f>
        <v>14</v>
      </c>
      <c r="I33" s="144">
        <f>'[3]6 zpf_clenovi'!I30</f>
        <v>0</v>
      </c>
      <c r="J33" s="144">
        <f>'[3]6 zpf_clenovi'!J30</f>
        <v>0</v>
      </c>
      <c r="K33" s="144">
        <f>'[3]6 zpf_clenovi'!K30</f>
        <v>0</v>
      </c>
      <c r="L33" s="144">
        <f>'[3]6 zpf_clenovi'!L30</f>
        <v>0</v>
      </c>
      <c r="M33" s="144">
        <f>'[3]6 zpf_clenovi'!M30</f>
        <v>0</v>
      </c>
      <c r="N33" s="144">
        <f>'[3]6 zpf_clenovi'!N30</f>
        <v>0</v>
      </c>
      <c r="O33" s="187">
        <f>'[3]6 zpf_clenovi'!O30</f>
        <v>12</v>
      </c>
      <c r="P33" s="187">
        <f>'[3]6 zpf_clenovi'!P30</f>
        <v>12</v>
      </c>
      <c r="Q33" s="187">
        <f>'[3]6 zpf_clenovi'!Q30</f>
        <v>24</v>
      </c>
    </row>
    <row r="34" spans="2:17" ht="22.5" x14ac:dyDescent="0.2">
      <c r="B34" s="198" t="s">
        <v>827</v>
      </c>
      <c r="C34" s="166">
        <f>'[3]6 zpf_clenovi'!C31</f>
        <v>97</v>
      </c>
      <c r="D34" s="166">
        <f>'[3]6 zpf_clenovi'!D31</f>
        <v>108</v>
      </c>
      <c r="E34" s="166">
        <f>'[3]6 zpf_clenovi'!E31</f>
        <v>205</v>
      </c>
      <c r="F34" s="166">
        <f>'[3]6 zpf_clenovi'!F31</f>
        <v>196</v>
      </c>
      <c r="G34" s="166">
        <f>'[3]6 zpf_clenovi'!G31</f>
        <v>108</v>
      </c>
      <c r="H34" s="166">
        <f>'[3]6 zpf_clenovi'!H31</f>
        <v>304</v>
      </c>
      <c r="I34" s="166">
        <f>'[3]6 zpf_clenovi'!I31</f>
        <v>5</v>
      </c>
      <c r="J34" s="166">
        <f>'[3]6 zpf_clenovi'!J31</f>
        <v>3</v>
      </c>
      <c r="K34" s="166">
        <f>'[3]6 zpf_clenovi'!K31</f>
        <v>8</v>
      </c>
      <c r="L34" s="166">
        <f>'[3]6 zpf_clenovi'!L31</f>
        <v>1</v>
      </c>
      <c r="M34" s="166">
        <f>'[3]6 zpf_clenovi'!M31</f>
        <v>2</v>
      </c>
      <c r="N34" s="166">
        <f>'[3]6 zpf_clenovi'!N31</f>
        <v>3</v>
      </c>
      <c r="O34" s="185">
        <f>'[3]6 zpf_clenovi'!O31</f>
        <v>299</v>
      </c>
      <c r="P34" s="185">
        <f>'[3]6 zpf_clenovi'!P31</f>
        <v>221</v>
      </c>
      <c r="Q34" s="185">
        <f>'[3]6 zpf_clenovi'!Q31</f>
        <v>520</v>
      </c>
    </row>
    <row r="35" spans="2:17" ht="22.5" x14ac:dyDescent="0.2">
      <c r="B35" s="196" t="s">
        <v>828</v>
      </c>
      <c r="C35" s="144">
        <f>'[3]6 zpf_clenovi'!C32</f>
        <v>2</v>
      </c>
      <c r="D35" s="144">
        <f>'[3]6 zpf_clenovi'!D32</f>
        <v>0</v>
      </c>
      <c r="E35" s="144">
        <f>'[3]6 zpf_clenovi'!E32</f>
        <v>2</v>
      </c>
      <c r="F35" s="144">
        <f>'[3]6 zpf_clenovi'!F32</f>
        <v>8</v>
      </c>
      <c r="G35" s="144">
        <f>'[3]6 zpf_clenovi'!G32</f>
        <v>24</v>
      </c>
      <c r="H35" s="144">
        <f>'[3]6 zpf_clenovi'!H32</f>
        <v>32</v>
      </c>
      <c r="I35" s="144">
        <f>'[3]6 zpf_clenovi'!I32</f>
        <v>0</v>
      </c>
      <c r="J35" s="144">
        <f>'[3]6 zpf_clenovi'!J32</f>
        <v>0</v>
      </c>
      <c r="K35" s="144">
        <f>'[3]6 zpf_clenovi'!K32</f>
        <v>0</v>
      </c>
      <c r="L35" s="144">
        <f>'[3]6 zpf_clenovi'!L32</f>
        <v>0</v>
      </c>
      <c r="M35" s="144">
        <f>'[3]6 zpf_clenovi'!M32</f>
        <v>0</v>
      </c>
      <c r="N35" s="144">
        <f>'[3]6 zpf_clenovi'!N32</f>
        <v>0</v>
      </c>
      <c r="O35" s="187">
        <f>'[3]6 zpf_clenovi'!O32</f>
        <v>10</v>
      </c>
      <c r="P35" s="187">
        <f>'[3]6 zpf_clenovi'!P32</f>
        <v>24</v>
      </c>
      <c r="Q35" s="187">
        <f>'[3]6 zpf_clenovi'!Q32</f>
        <v>34</v>
      </c>
    </row>
    <row r="36" spans="2:17" ht="22.5" x14ac:dyDescent="0.2">
      <c r="B36" s="198" t="s">
        <v>1173</v>
      </c>
      <c r="C36" s="166">
        <f>'[3]6 zpf_clenovi'!C33</f>
        <v>69</v>
      </c>
      <c r="D36" s="166">
        <f>'[3]6 zpf_clenovi'!D33</f>
        <v>81</v>
      </c>
      <c r="E36" s="166">
        <f>'[3]6 zpf_clenovi'!E33</f>
        <v>150</v>
      </c>
      <c r="F36" s="166">
        <f>'[3]6 zpf_clenovi'!F33</f>
        <v>153</v>
      </c>
      <c r="G36" s="166">
        <f>'[3]6 zpf_clenovi'!G33</f>
        <v>39</v>
      </c>
      <c r="H36" s="166">
        <f>'[3]6 zpf_clenovi'!H33</f>
        <v>192</v>
      </c>
      <c r="I36" s="166">
        <f>'[3]6 zpf_clenovi'!I33</f>
        <v>2</v>
      </c>
      <c r="J36" s="166">
        <f>'[3]6 zpf_clenovi'!J33</f>
        <v>1</v>
      </c>
      <c r="K36" s="166">
        <f>'[3]6 zpf_clenovi'!K33</f>
        <v>3</v>
      </c>
      <c r="L36" s="166">
        <f>'[3]6 zpf_clenovi'!L33</f>
        <v>1</v>
      </c>
      <c r="M36" s="166">
        <f>'[3]6 zpf_clenovi'!M33</f>
        <v>2</v>
      </c>
      <c r="N36" s="166">
        <f>'[3]6 zpf_clenovi'!N33</f>
        <v>3</v>
      </c>
      <c r="O36" s="185">
        <f>'[3]6 zpf_clenovi'!O33</f>
        <v>225</v>
      </c>
      <c r="P36" s="185">
        <f>'[3]6 zpf_clenovi'!P33</f>
        <v>123</v>
      </c>
      <c r="Q36" s="185">
        <f>'[3]6 zpf_clenovi'!Q33</f>
        <v>348</v>
      </c>
    </row>
    <row r="37" spans="2:17" ht="22.5" x14ac:dyDescent="0.2">
      <c r="B37" s="196" t="s">
        <v>829</v>
      </c>
      <c r="C37" s="144">
        <f>'[3]6 zpf_clenovi'!C34</f>
        <v>0</v>
      </c>
      <c r="D37" s="144">
        <f>'[3]6 zpf_clenovi'!D34</f>
        <v>0</v>
      </c>
      <c r="E37" s="144">
        <f>'[3]6 zpf_clenovi'!E34</f>
        <v>0</v>
      </c>
      <c r="F37" s="144">
        <f>'[3]6 zpf_clenovi'!F34</f>
        <v>0</v>
      </c>
      <c r="G37" s="144">
        <f>'[3]6 zpf_clenovi'!G34</f>
        <v>0</v>
      </c>
      <c r="H37" s="144">
        <f>'[3]6 zpf_clenovi'!H34</f>
        <v>0</v>
      </c>
      <c r="I37" s="144">
        <f>'[3]6 zpf_clenovi'!I34</f>
        <v>0</v>
      </c>
      <c r="J37" s="144">
        <f>'[3]6 zpf_clenovi'!J34</f>
        <v>0</v>
      </c>
      <c r="K37" s="144">
        <f>'[3]6 zpf_clenovi'!K34</f>
        <v>0</v>
      </c>
      <c r="L37" s="144">
        <f>'[3]6 zpf_clenovi'!L34</f>
        <v>0</v>
      </c>
      <c r="M37" s="144">
        <f>'[3]6 zpf_clenovi'!M34</f>
        <v>0</v>
      </c>
      <c r="N37" s="144">
        <f>'[3]6 zpf_clenovi'!N34</f>
        <v>0</v>
      </c>
      <c r="O37" s="187">
        <f>'[3]6 zpf_clenovi'!O34</f>
        <v>0</v>
      </c>
      <c r="P37" s="187">
        <f>'[3]6 zpf_clenovi'!P34</f>
        <v>0</v>
      </c>
      <c r="Q37" s="187">
        <f>'[3]6 zpf_clenovi'!Q34</f>
        <v>0</v>
      </c>
    </row>
    <row r="38" spans="2:17" ht="22.5" x14ac:dyDescent="0.2">
      <c r="B38" s="198" t="s">
        <v>830</v>
      </c>
      <c r="C38" s="166">
        <f>'[3]6 zpf_clenovi'!C35</f>
        <v>93</v>
      </c>
      <c r="D38" s="166">
        <f>'[3]6 zpf_clenovi'!D35</f>
        <v>103</v>
      </c>
      <c r="E38" s="166">
        <f>'[3]6 zpf_clenovi'!E35</f>
        <v>196</v>
      </c>
      <c r="F38" s="166">
        <f>'[3]6 zpf_clenovi'!F35</f>
        <v>159</v>
      </c>
      <c r="G38" s="166">
        <f>'[3]6 zpf_clenovi'!G35</f>
        <v>132</v>
      </c>
      <c r="H38" s="166">
        <f>'[3]6 zpf_clenovi'!H35</f>
        <v>291</v>
      </c>
      <c r="I38" s="166">
        <f>'[3]6 zpf_clenovi'!I35</f>
        <v>0</v>
      </c>
      <c r="J38" s="166">
        <f>'[3]6 zpf_clenovi'!J35</f>
        <v>0</v>
      </c>
      <c r="K38" s="166">
        <f>'[3]6 zpf_clenovi'!K35</f>
        <v>0</v>
      </c>
      <c r="L38" s="166">
        <f>'[3]6 zpf_clenovi'!L35</f>
        <v>2</v>
      </c>
      <c r="M38" s="166">
        <f>'[3]6 zpf_clenovi'!M35</f>
        <v>0</v>
      </c>
      <c r="N38" s="166">
        <f>'[3]6 zpf_clenovi'!N35</f>
        <v>2</v>
      </c>
      <c r="O38" s="185">
        <f>'[3]6 zpf_clenovi'!O35</f>
        <v>254</v>
      </c>
      <c r="P38" s="185">
        <f>'[3]6 zpf_clenovi'!P35</f>
        <v>235</v>
      </c>
      <c r="Q38" s="185">
        <f>'[3]6 zpf_clenovi'!Q35</f>
        <v>489</v>
      </c>
    </row>
    <row r="39" spans="2:17" ht="22.5" x14ac:dyDescent="0.2">
      <c r="B39" s="196" t="s">
        <v>831</v>
      </c>
      <c r="C39" s="144">
        <f>'[3]6 zpf_clenovi'!C36</f>
        <v>102</v>
      </c>
      <c r="D39" s="144">
        <f>'[3]6 zpf_clenovi'!D36</f>
        <v>22</v>
      </c>
      <c r="E39" s="144">
        <f>'[3]6 zpf_clenovi'!E36</f>
        <v>124</v>
      </c>
      <c r="F39" s="144">
        <f>'[3]6 zpf_clenovi'!F36</f>
        <v>23</v>
      </c>
      <c r="G39" s="144">
        <f>'[3]6 zpf_clenovi'!G36</f>
        <v>12</v>
      </c>
      <c r="H39" s="144">
        <f>'[3]6 zpf_clenovi'!H36</f>
        <v>35</v>
      </c>
      <c r="I39" s="144">
        <f>'[3]6 zpf_clenovi'!I36</f>
        <v>0</v>
      </c>
      <c r="J39" s="144">
        <f>'[3]6 zpf_clenovi'!J36</f>
        <v>0</v>
      </c>
      <c r="K39" s="144">
        <f>'[3]6 zpf_clenovi'!K36</f>
        <v>0</v>
      </c>
      <c r="L39" s="144">
        <f>'[3]6 zpf_clenovi'!L36</f>
        <v>0</v>
      </c>
      <c r="M39" s="144">
        <f>'[3]6 zpf_clenovi'!M36</f>
        <v>0</v>
      </c>
      <c r="N39" s="144">
        <f>'[3]6 zpf_clenovi'!N36</f>
        <v>0</v>
      </c>
      <c r="O39" s="187">
        <f>'[3]6 zpf_clenovi'!O36</f>
        <v>125</v>
      </c>
      <c r="P39" s="187">
        <f>'[3]6 zpf_clenovi'!P36</f>
        <v>34</v>
      </c>
      <c r="Q39" s="187">
        <f>'[3]6 zpf_clenovi'!Q36</f>
        <v>159</v>
      </c>
    </row>
    <row r="40" spans="2:17" ht="45" x14ac:dyDescent="0.2">
      <c r="B40" s="198" t="s">
        <v>832</v>
      </c>
      <c r="C40" s="166">
        <f>'[3]6 zpf_clenovi'!C37</f>
        <v>69</v>
      </c>
      <c r="D40" s="166">
        <f>'[3]6 zpf_clenovi'!D37</f>
        <v>218</v>
      </c>
      <c r="E40" s="166">
        <f>'[3]6 zpf_clenovi'!E37</f>
        <v>287</v>
      </c>
      <c r="F40" s="166">
        <f>'[3]6 zpf_clenovi'!F37</f>
        <v>60</v>
      </c>
      <c r="G40" s="166">
        <f>'[3]6 zpf_clenovi'!G37</f>
        <v>18</v>
      </c>
      <c r="H40" s="166">
        <f>'[3]6 zpf_clenovi'!H37</f>
        <v>78</v>
      </c>
      <c r="I40" s="166">
        <f>'[3]6 zpf_clenovi'!I37</f>
        <v>0</v>
      </c>
      <c r="J40" s="166">
        <f>'[3]6 zpf_clenovi'!J37</f>
        <v>0</v>
      </c>
      <c r="K40" s="166">
        <f>'[3]6 zpf_clenovi'!K37</f>
        <v>0</v>
      </c>
      <c r="L40" s="166">
        <f>'[3]6 zpf_clenovi'!L37</f>
        <v>0</v>
      </c>
      <c r="M40" s="166">
        <f>'[3]6 zpf_clenovi'!M37</f>
        <v>0</v>
      </c>
      <c r="N40" s="166">
        <f>'[3]6 zpf_clenovi'!N37</f>
        <v>0</v>
      </c>
      <c r="O40" s="185">
        <f>'[3]6 zpf_clenovi'!O37</f>
        <v>129</v>
      </c>
      <c r="P40" s="185">
        <f>'[3]6 zpf_clenovi'!P37</f>
        <v>236</v>
      </c>
      <c r="Q40" s="185">
        <f>'[3]6 zpf_clenovi'!Q37</f>
        <v>365</v>
      </c>
    </row>
    <row r="41" spans="2:17" ht="18.75" customHeight="1" x14ac:dyDescent="0.2">
      <c r="B41" s="196" t="s">
        <v>833</v>
      </c>
      <c r="C41" s="144">
        <f>'[3]6 zpf_clenovi'!C38</f>
        <v>5</v>
      </c>
      <c r="D41" s="144">
        <f>'[3]6 zpf_clenovi'!D38</f>
        <v>6</v>
      </c>
      <c r="E41" s="144">
        <f>'[3]6 zpf_clenovi'!E38</f>
        <v>11</v>
      </c>
      <c r="F41" s="144">
        <f>'[3]6 zpf_clenovi'!F38</f>
        <v>6</v>
      </c>
      <c r="G41" s="144">
        <f>'[3]6 zpf_clenovi'!G38</f>
        <v>1</v>
      </c>
      <c r="H41" s="144">
        <f>'[3]6 zpf_clenovi'!H38</f>
        <v>7</v>
      </c>
      <c r="I41" s="144">
        <f>'[3]6 zpf_clenovi'!I38</f>
        <v>0</v>
      </c>
      <c r="J41" s="144">
        <f>'[3]6 zpf_clenovi'!J38</f>
        <v>0</v>
      </c>
      <c r="K41" s="144">
        <f>'[3]6 zpf_clenovi'!K38</f>
        <v>0</v>
      </c>
      <c r="L41" s="144">
        <f>'[3]6 zpf_clenovi'!L38</f>
        <v>0</v>
      </c>
      <c r="M41" s="144">
        <f>'[3]6 zpf_clenovi'!M38</f>
        <v>0</v>
      </c>
      <c r="N41" s="144">
        <f>'[3]6 zpf_clenovi'!N38</f>
        <v>0</v>
      </c>
      <c r="O41" s="187">
        <f>'[3]6 zpf_clenovi'!O38</f>
        <v>11</v>
      </c>
      <c r="P41" s="187">
        <f>'[3]6 zpf_clenovi'!P38</f>
        <v>7</v>
      </c>
      <c r="Q41" s="187">
        <f>'[3]6 zpf_clenovi'!Q38</f>
        <v>18</v>
      </c>
    </row>
    <row r="42" spans="2:17" ht="22.5" x14ac:dyDescent="0.2">
      <c r="B42" s="198" t="s">
        <v>834</v>
      </c>
      <c r="C42" s="166">
        <f>'[3]6 zpf_clenovi'!C39</f>
        <v>11</v>
      </c>
      <c r="D42" s="166">
        <f>'[3]6 zpf_clenovi'!D39</f>
        <v>9</v>
      </c>
      <c r="E42" s="166">
        <f>'[3]6 zpf_clenovi'!E39</f>
        <v>20</v>
      </c>
      <c r="F42" s="166">
        <f>'[3]6 zpf_clenovi'!F39</f>
        <v>7</v>
      </c>
      <c r="G42" s="166">
        <f>'[3]6 zpf_clenovi'!G39</f>
        <v>4</v>
      </c>
      <c r="H42" s="166">
        <f>'[3]6 zpf_clenovi'!H39</f>
        <v>11</v>
      </c>
      <c r="I42" s="166">
        <f>'[3]6 zpf_clenovi'!I39</f>
        <v>0</v>
      </c>
      <c r="J42" s="166">
        <f>'[3]6 zpf_clenovi'!J39</f>
        <v>0</v>
      </c>
      <c r="K42" s="166">
        <f>'[3]6 zpf_clenovi'!K39</f>
        <v>0</v>
      </c>
      <c r="L42" s="166">
        <f>'[3]6 zpf_clenovi'!L39</f>
        <v>0</v>
      </c>
      <c r="M42" s="166">
        <f>'[3]6 zpf_clenovi'!M39</f>
        <v>0</v>
      </c>
      <c r="N42" s="166">
        <f>'[3]6 zpf_clenovi'!N39</f>
        <v>0</v>
      </c>
      <c r="O42" s="185">
        <f>'[3]6 zpf_clenovi'!O39</f>
        <v>18</v>
      </c>
      <c r="P42" s="185">
        <f>'[3]6 zpf_clenovi'!P39</f>
        <v>13</v>
      </c>
      <c r="Q42" s="185">
        <f>'[3]6 zpf_clenovi'!Q39</f>
        <v>31</v>
      </c>
    </row>
    <row r="43" spans="2:17" ht="22.5" x14ac:dyDescent="0.2">
      <c r="B43" s="196" t="s">
        <v>835</v>
      </c>
      <c r="C43" s="144">
        <f>'[3]6 zpf_clenovi'!C40</f>
        <v>176</v>
      </c>
      <c r="D43" s="144">
        <f>'[3]6 zpf_clenovi'!D40</f>
        <v>144</v>
      </c>
      <c r="E43" s="144">
        <f>'[3]6 zpf_clenovi'!E40</f>
        <v>320</v>
      </c>
      <c r="F43" s="144">
        <f>'[3]6 zpf_clenovi'!F40</f>
        <v>487</v>
      </c>
      <c r="G43" s="144">
        <f>'[3]6 zpf_clenovi'!G40</f>
        <v>531</v>
      </c>
      <c r="H43" s="144">
        <f>'[3]6 zpf_clenovi'!H40</f>
        <v>1018</v>
      </c>
      <c r="I43" s="144">
        <f>'[3]6 zpf_clenovi'!I40</f>
        <v>0</v>
      </c>
      <c r="J43" s="144">
        <f>'[3]6 zpf_clenovi'!J40</f>
        <v>1</v>
      </c>
      <c r="K43" s="144">
        <f>'[3]6 zpf_clenovi'!K40</f>
        <v>1</v>
      </c>
      <c r="L43" s="144">
        <f>'[3]6 zpf_clenovi'!L40</f>
        <v>1</v>
      </c>
      <c r="M43" s="144">
        <f>'[3]6 zpf_clenovi'!M40</f>
        <v>1</v>
      </c>
      <c r="N43" s="144">
        <f>'[3]6 zpf_clenovi'!N40</f>
        <v>2</v>
      </c>
      <c r="O43" s="187">
        <f>'[3]6 zpf_clenovi'!O40</f>
        <v>664</v>
      </c>
      <c r="P43" s="187">
        <f>'[3]6 zpf_clenovi'!P40</f>
        <v>677</v>
      </c>
      <c r="Q43" s="187">
        <f>'[3]6 zpf_clenovi'!Q40</f>
        <v>1341</v>
      </c>
    </row>
    <row r="44" spans="2:17" ht="22.5" x14ac:dyDescent="0.2">
      <c r="B44" s="198" t="s">
        <v>836</v>
      </c>
      <c r="C44" s="166">
        <f>'[3]6 zpf_clenovi'!C41</f>
        <v>4</v>
      </c>
      <c r="D44" s="166">
        <f>'[3]6 zpf_clenovi'!D41</f>
        <v>1</v>
      </c>
      <c r="E44" s="166">
        <f>'[3]6 zpf_clenovi'!E41</f>
        <v>5</v>
      </c>
      <c r="F44" s="166">
        <f>'[3]6 zpf_clenovi'!F41</f>
        <v>3</v>
      </c>
      <c r="G44" s="166">
        <f>'[3]6 zpf_clenovi'!G41</f>
        <v>0</v>
      </c>
      <c r="H44" s="166">
        <f>'[3]6 zpf_clenovi'!H41</f>
        <v>3</v>
      </c>
      <c r="I44" s="166">
        <f>'[3]6 zpf_clenovi'!I41</f>
        <v>0</v>
      </c>
      <c r="J44" s="166">
        <f>'[3]6 zpf_clenovi'!J41</f>
        <v>0</v>
      </c>
      <c r="K44" s="166">
        <f>'[3]6 zpf_clenovi'!K41</f>
        <v>0</v>
      </c>
      <c r="L44" s="166">
        <f>'[3]6 zpf_clenovi'!L41</f>
        <v>0</v>
      </c>
      <c r="M44" s="166">
        <f>'[3]6 zpf_clenovi'!M41</f>
        <v>0</v>
      </c>
      <c r="N44" s="166">
        <f>'[3]6 zpf_clenovi'!N41</f>
        <v>0</v>
      </c>
      <c r="O44" s="185">
        <f>'[3]6 zpf_clenovi'!O41</f>
        <v>7</v>
      </c>
      <c r="P44" s="185">
        <f>'[3]6 zpf_clenovi'!P41</f>
        <v>1</v>
      </c>
      <c r="Q44" s="185">
        <f>'[3]6 zpf_clenovi'!Q41</f>
        <v>8</v>
      </c>
    </row>
    <row r="45" spans="2:17" ht="22.5" x14ac:dyDescent="0.2">
      <c r="B45" s="196" t="s">
        <v>837</v>
      </c>
      <c r="C45" s="144">
        <f>'[3]6 zpf_clenovi'!C42</f>
        <v>1</v>
      </c>
      <c r="D45" s="144">
        <f>'[3]6 zpf_clenovi'!D42</f>
        <v>0</v>
      </c>
      <c r="E45" s="144">
        <f>'[3]6 zpf_clenovi'!E42</f>
        <v>1</v>
      </c>
      <c r="F45" s="144">
        <f>'[3]6 zpf_clenovi'!F42</f>
        <v>0</v>
      </c>
      <c r="G45" s="144">
        <f>'[3]6 zpf_clenovi'!G42</f>
        <v>5</v>
      </c>
      <c r="H45" s="144">
        <f>'[3]6 zpf_clenovi'!H42</f>
        <v>5</v>
      </c>
      <c r="I45" s="144">
        <f>'[3]6 zpf_clenovi'!I42</f>
        <v>0</v>
      </c>
      <c r="J45" s="144">
        <f>'[3]6 zpf_clenovi'!J42</f>
        <v>0</v>
      </c>
      <c r="K45" s="144">
        <f>'[3]6 zpf_clenovi'!K42</f>
        <v>0</v>
      </c>
      <c r="L45" s="144">
        <f>'[3]6 zpf_clenovi'!L42</f>
        <v>0</v>
      </c>
      <c r="M45" s="144">
        <f>'[3]6 zpf_clenovi'!M42</f>
        <v>0</v>
      </c>
      <c r="N45" s="144">
        <f>'[3]6 zpf_clenovi'!N42</f>
        <v>0</v>
      </c>
      <c r="O45" s="187">
        <f>'[3]6 zpf_clenovi'!O42</f>
        <v>1</v>
      </c>
      <c r="P45" s="187">
        <f>'[3]6 zpf_clenovi'!P42</f>
        <v>5</v>
      </c>
      <c r="Q45" s="187">
        <f>'[3]6 zpf_clenovi'!Q42</f>
        <v>6</v>
      </c>
    </row>
    <row r="46" spans="2:17" ht="45" x14ac:dyDescent="0.2">
      <c r="B46" s="198" t="s">
        <v>838</v>
      </c>
      <c r="C46" s="166">
        <f>'[3]6 zpf_clenovi'!C43</f>
        <v>3</v>
      </c>
      <c r="D46" s="166">
        <f>'[3]6 zpf_clenovi'!D43</f>
        <v>0</v>
      </c>
      <c r="E46" s="166">
        <f>'[3]6 zpf_clenovi'!E43</f>
        <v>3</v>
      </c>
      <c r="F46" s="166">
        <f>'[3]6 zpf_clenovi'!F43</f>
        <v>7</v>
      </c>
      <c r="G46" s="166">
        <f>'[3]6 zpf_clenovi'!G43</f>
        <v>1</v>
      </c>
      <c r="H46" s="166">
        <f>'[3]6 zpf_clenovi'!H43</f>
        <v>8</v>
      </c>
      <c r="I46" s="166">
        <f>'[3]6 zpf_clenovi'!I43</f>
        <v>0</v>
      </c>
      <c r="J46" s="166">
        <f>'[3]6 zpf_clenovi'!J43</f>
        <v>0</v>
      </c>
      <c r="K46" s="166">
        <f>'[3]6 zpf_clenovi'!K43</f>
        <v>0</v>
      </c>
      <c r="L46" s="166">
        <f>'[3]6 zpf_clenovi'!L43</f>
        <v>0</v>
      </c>
      <c r="M46" s="166">
        <f>'[3]6 zpf_clenovi'!M43</f>
        <v>0</v>
      </c>
      <c r="N46" s="166">
        <f>'[3]6 zpf_clenovi'!N43</f>
        <v>0</v>
      </c>
      <c r="O46" s="185">
        <f>'[3]6 zpf_clenovi'!O43</f>
        <v>10</v>
      </c>
      <c r="P46" s="185">
        <f>'[3]6 zpf_clenovi'!P43</f>
        <v>1</v>
      </c>
      <c r="Q46" s="185">
        <f>'[3]6 zpf_clenovi'!Q43</f>
        <v>11</v>
      </c>
    </row>
    <row r="47" spans="2:17" ht="45" x14ac:dyDescent="0.2">
      <c r="B47" s="196" t="s">
        <v>839</v>
      </c>
      <c r="C47" s="144">
        <f>'[3]6 zpf_clenovi'!C44</f>
        <v>2</v>
      </c>
      <c r="D47" s="144">
        <f>'[3]6 zpf_clenovi'!D44</f>
        <v>6</v>
      </c>
      <c r="E47" s="144">
        <f>'[3]6 zpf_clenovi'!E44</f>
        <v>8</v>
      </c>
      <c r="F47" s="144">
        <f>'[3]6 zpf_clenovi'!F44</f>
        <v>57</v>
      </c>
      <c r="G47" s="144">
        <f>'[3]6 zpf_clenovi'!G44</f>
        <v>34</v>
      </c>
      <c r="H47" s="144">
        <f>'[3]6 zpf_clenovi'!H44</f>
        <v>91</v>
      </c>
      <c r="I47" s="144">
        <f>'[3]6 zpf_clenovi'!I44</f>
        <v>0</v>
      </c>
      <c r="J47" s="144">
        <f>'[3]6 zpf_clenovi'!J44</f>
        <v>0</v>
      </c>
      <c r="K47" s="144">
        <f>'[3]6 zpf_clenovi'!K44</f>
        <v>0</v>
      </c>
      <c r="L47" s="144">
        <f>'[3]6 zpf_clenovi'!L44</f>
        <v>0</v>
      </c>
      <c r="M47" s="144">
        <f>'[3]6 zpf_clenovi'!M44</f>
        <v>0</v>
      </c>
      <c r="N47" s="144">
        <f>'[3]6 zpf_clenovi'!N44</f>
        <v>0</v>
      </c>
      <c r="O47" s="187">
        <f>'[3]6 zpf_clenovi'!O44</f>
        <v>59</v>
      </c>
      <c r="P47" s="187">
        <f>'[3]6 zpf_clenovi'!P44</f>
        <v>40</v>
      </c>
      <c r="Q47" s="187">
        <f>'[3]6 zpf_clenovi'!Q44</f>
        <v>99</v>
      </c>
    </row>
    <row r="48" spans="2:17" ht="45.75" customHeight="1" x14ac:dyDescent="0.2">
      <c r="B48" s="198" t="s">
        <v>318</v>
      </c>
      <c r="C48" s="166">
        <f>'[3]6 zpf_clenovi'!C45</f>
        <v>1</v>
      </c>
      <c r="D48" s="166">
        <f>'[3]6 zpf_clenovi'!D45</f>
        <v>2</v>
      </c>
      <c r="E48" s="166">
        <f>'[3]6 zpf_clenovi'!E45</f>
        <v>3</v>
      </c>
      <c r="F48" s="166">
        <f>'[3]6 zpf_clenovi'!F45</f>
        <v>4</v>
      </c>
      <c r="G48" s="166">
        <f>'[3]6 zpf_clenovi'!G45</f>
        <v>4</v>
      </c>
      <c r="H48" s="166">
        <f>'[3]6 zpf_clenovi'!H45</f>
        <v>8</v>
      </c>
      <c r="I48" s="166">
        <f>'[3]6 zpf_clenovi'!I45</f>
        <v>0</v>
      </c>
      <c r="J48" s="166">
        <f>'[3]6 zpf_clenovi'!J45</f>
        <v>0</v>
      </c>
      <c r="K48" s="166">
        <f>'[3]6 zpf_clenovi'!K45</f>
        <v>0</v>
      </c>
      <c r="L48" s="166">
        <f>'[3]6 zpf_clenovi'!L45</f>
        <v>0</v>
      </c>
      <c r="M48" s="166">
        <f>'[3]6 zpf_clenovi'!M45</f>
        <v>0</v>
      </c>
      <c r="N48" s="166">
        <f>'[3]6 zpf_clenovi'!N45</f>
        <v>0</v>
      </c>
      <c r="O48" s="185">
        <f>'[3]6 zpf_clenovi'!O45</f>
        <v>5</v>
      </c>
      <c r="P48" s="185">
        <f>'[3]6 zpf_clenovi'!P45</f>
        <v>6</v>
      </c>
      <c r="Q48" s="185">
        <f>'[3]6 zpf_clenovi'!Q45</f>
        <v>11</v>
      </c>
    </row>
    <row r="49" spans="2:17" ht="22.5" x14ac:dyDescent="0.2">
      <c r="B49" s="196" t="s">
        <v>840</v>
      </c>
      <c r="C49" s="144">
        <f>'[3]6 zpf_clenovi'!C46</f>
        <v>38</v>
      </c>
      <c r="D49" s="144">
        <f>'[3]6 zpf_clenovi'!D46</f>
        <v>14</v>
      </c>
      <c r="E49" s="144">
        <f>'[3]6 zpf_clenovi'!E46</f>
        <v>52</v>
      </c>
      <c r="F49" s="144">
        <f>'[3]6 zpf_clenovi'!F46</f>
        <v>2</v>
      </c>
      <c r="G49" s="144">
        <f>'[3]6 zpf_clenovi'!G46</f>
        <v>0</v>
      </c>
      <c r="H49" s="144">
        <f>'[3]6 zpf_clenovi'!H46</f>
        <v>2</v>
      </c>
      <c r="I49" s="144">
        <f>'[3]6 zpf_clenovi'!I46</f>
        <v>0</v>
      </c>
      <c r="J49" s="144">
        <f>'[3]6 zpf_clenovi'!J46</f>
        <v>0</v>
      </c>
      <c r="K49" s="144">
        <f>'[3]6 zpf_clenovi'!K46</f>
        <v>0</v>
      </c>
      <c r="L49" s="144">
        <f>'[3]6 zpf_clenovi'!L46</f>
        <v>0</v>
      </c>
      <c r="M49" s="144">
        <f>'[3]6 zpf_clenovi'!M46</f>
        <v>0</v>
      </c>
      <c r="N49" s="144">
        <f>'[3]6 zpf_clenovi'!N46</f>
        <v>0</v>
      </c>
      <c r="O49" s="187">
        <f>'[3]6 zpf_clenovi'!O46</f>
        <v>40</v>
      </c>
      <c r="P49" s="187">
        <f>'[3]6 zpf_clenovi'!P46</f>
        <v>14</v>
      </c>
      <c r="Q49" s="187">
        <f>'[3]6 zpf_clenovi'!Q46</f>
        <v>54</v>
      </c>
    </row>
    <row r="50" spans="2:17" ht="22.5" x14ac:dyDescent="0.2">
      <c r="B50" s="198" t="s">
        <v>841</v>
      </c>
      <c r="C50" s="166">
        <f>'[3]6 zpf_clenovi'!C47</f>
        <v>86</v>
      </c>
      <c r="D50" s="166">
        <f>'[3]6 zpf_clenovi'!D47</f>
        <v>79</v>
      </c>
      <c r="E50" s="166">
        <f>'[3]6 zpf_clenovi'!E47</f>
        <v>165</v>
      </c>
      <c r="F50" s="166">
        <f>'[3]6 zpf_clenovi'!F47</f>
        <v>67</v>
      </c>
      <c r="G50" s="166">
        <f>'[3]6 zpf_clenovi'!G47</f>
        <v>68</v>
      </c>
      <c r="H50" s="166">
        <f>'[3]6 zpf_clenovi'!H47</f>
        <v>135</v>
      </c>
      <c r="I50" s="166">
        <f>'[3]6 zpf_clenovi'!I47</f>
        <v>0</v>
      </c>
      <c r="J50" s="166">
        <f>'[3]6 zpf_clenovi'!J47</f>
        <v>2</v>
      </c>
      <c r="K50" s="166">
        <f>'[3]6 zpf_clenovi'!K47</f>
        <v>2</v>
      </c>
      <c r="L50" s="166">
        <f>'[3]6 zpf_clenovi'!L47</f>
        <v>2</v>
      </c>
      <c r="M50" s="166">
        <f>'[3]6 zpf_clenovi'!M47</f>
        <v>1</v>
      </c>
      <c r="N50" s="166">
        <f>'[3]6 zpf_clenovi'!N47</f>
        <v>3</v>
      </c>
      <c r="O50" s="185">
        <f>'[3]6 zpf_clenovi'!O47</f>
        <v>155</v>
      </c>
      <c r="P50" s="185">
        <f>'[3]6 zpf_clenovi'!P47</f>
        <v>150</v>
      </c>
      <c r="Q50" s="185">
        <f>'[3]6 zpf_clenovi'!Q47</f>
        <v>305</v>
      </c>
    </row>
    <row r="51" spans="2:17" ht="22.5" x14ac:dyDescent="0.2">
      <c r="B51" s="196" t="s">
        <v>842</v>
      </c>
      <c r="C51" s="144">
        <f>'[3]6 zpf_clenovi'!C48</f>
        <v>5</v>
      </c>
      <c r="D51" s="144">
        <f>'[3]6 zpf_clenovi'!D48</f>
        <v>5</v>
      </c>
      <c r="E51" s="144">
        <f>'[3]6 zpf_clenovi'!E48</f>
        <v>10</v>
      </c>
      <c r="F51" s="144">
        <f>'[3]6 zpf_clenovi'!F48</f>
        <v>0</v>
      </c>
      <c r="G51" s="144">
        <f>'[3]6 zpf_clenovi'!G48</f>
        <v>0</v>
      </c>
      <c r="H51" s="144">
        <f>'[3]6 zpf_clenovi'!H48</f>
        <v>0</v>
      </c>
      <c r="I51" s="144">
        <f>'[3]6 zpf_clenovi'!I48</f>
        <v>0</v>
      </c>
      <c r="J51" s="144">
        <f>'[3]6 zpf_clenovi'!J48</f>
        <v>0</v>
      </c>
      <c r="K51" s="144">
        <f>'[3]6 zpf_clenovi'!K48</f>
        <v>0</v>
      </c>
      <c r="L51" s="144">
        <f>'[3]6 zpf_clenovi'!L48</f>
        <v>0</v>
      </c>
      <c r="M51" s="144">
        <f>'[3]6 zpf_clenovi'!M48</f>
        <v>0</v>
      </c>
      <c r="N51" s="144">
        <f>'[3]6 zpf_clenovi'!N48</f>
        <v>0</v>
      </c>
      <c r="O51" s="187">
        <f>'[3]6 zpf_clenovi'!O48</f>
        <v>5</v>
      </c>
      <c r="P51" s="187">
        <f>'[3]6 zpf_clenovi'!P48</f>
        <v>5</v>
      </c>
      <c r="Q51" s="187">
        <f>'[3]6 zpf_clenovi'!Q48</f>
        <v>10</v>
      </c>
    </row>
    <row r="52" spans="2:17" ht="22.5" x14ac:dyDescent="0.2">
      <c r="B52" s="198" t="s">
        <v>843</v>
      </c>
      <c r="C52" s="166">
        <f>'[3]6 zpf_clenovi'!C49</f>
        <v>3</v>
      </c>
      <c r="D52" s="166">
        <f>'[3]6 zpf_clenovi'!D49</f>
        <v>1</v>
      </c>
      <c r="E52" s="166">
        <f>'[3]6 zpf_clenovi'!E49</f>
        <v>4</v>
      </c>
      <c r="F52" s="166">
        <f>'[3]6 zpf_clenovi'!F49</f>
        <v>5</v>
      </c>
      <c r="G52" s="166">
        <f>'[3]6 zpf_clenovi'!G49</f>
        <v>3</v>
      </c>
      <c r="H52" s="166">
        <f>'[3]6 zpf_clenovi'!H49</f>
        <v>8</v>
      </c>
      <c r="I52" s="166">
        <f>'[3]6 zpf_clenovi'!I49</f>
        <v>0</v>
      </c>
      <c r="J52" s="166">
        <f>'[3]6 zpf_clenovi'!J49</f>
        <v>0</v>
      </c>
      <c r="K52" s="166">
        <f>'[3]6 zpf_clenovi'!K49</f>
        <v>0</v>
      </c>
      <c r="L52" s="166">
        <f>'[3]6 zpf_clenovi'!L49</f>
        <v>0</v>
      </c>
      <c r="M52" s="166">
        <f>'[3]6 zpf_clenovi'!M49</f>
        <v>0</v>
      </c>
      <c r="N52" s="166">
        <f>'[3]6 zpf_clenovi'!N49</f>
        <v>0</v>
      </c>
      <c r="O52" s="185">
        <f>'[3]6 zpf_clenovi'!O49</f>
        <v>8</v>
      </c>
      <c r="P52" s="185">
        <f>'[3]6 zpf_clenovi'!P49</f>
        <v>4</v>
      </c>
      <c r="Q52" s="185">
        <f>'[3]6 zpf_clenovi'!Q49</f>
        <v>12</v>
      </c>
    </row>
    <row r="53" spans="2:17" ht="22.5" x14ac:dyDescent="0.2">
      <c r="B53" s="196" t="s">
        <v>844</v>
      </c>
      <c r="C53" s="144">
        <f>'[3]6 zpf_clenovi'!C50</f>
        <v>475</v>
      </c>
      <c r="D53" s="144">
        <f>'[3]6 zpf_clenovi'!D50</f>
        <v>413</v>
      </c>
      <c r="E53" s="144">
        <f>'[3]6 zpf_clenovi'!E50</f>
        <v>888</v>
      </c>
      <c r="F53" s="144">
        <f>'[3]6 zpf_clenovi'!F50</f>
        <v>329</v>
      </c>
      <c r="G53" s="144">
        <f>'[3]6 zpf_clenovi'!G50</f>
        <v>228</v>
      </c>
      <c r="H53" s="144">
        <f>'[3]6 zpf_clenovi'!H50</f>
        <v>557</v>
      </c>
      <c r="I53" s="144">
        <f>'[3]6 zpf_clenovi'!I50</f>
        <v>2</v>
      </c>
      <c r="J53" s="144">
        <f>'[3]6 zpf_clenovi'!J50</f>
        <v>0</v>
      </c>
      <c r="K53" s="144">
        <f>'[3]6 zpf_clenovi'!K50</f>
        <v>2</v>
      </c>
      <c r="L53" s="144">
        <f>'[3]6 zpf_clenovi'!L50</f>
        <v>4</v>
      </c>
      <c r="M53" s="144">
        <f>'[3]6 zpf_clenovi'!M50</f>
        <v>2</v>
      </c>
      <c r="N53" s="144">
        <f>'[3]6 zpf_clenovi'!N50</f>
        <v>6</v>
      </c>
      <c r="O53" s="187">
        <f>'[3]6 zpf_clenovi'!O50</f>
        <v>810</v>
      </c>
      <c r="P53" s="187">
        <f>'[3]6 zpf_clenovi'!P50</f>
        <v>643</v>
      </c>
      <c r="Q53" s="187">
        <f>'[3]6 zpf_clenovi'!Q50</f>
        <v>1453</v>
      </c>
    </row>
    <row r="54" spans="2:17" ht="22.5" x14ac:dyDescent="0.2">
      <c r="B54" s="198" t="s">
        <v>319</v>
      </c>
      <c r="C54" s="166">
        <f>'[3]6 zpf_clenovi'!C51</f>
        <v>3</v>
      </c>
      <c r="D54" s="166">
        <f>'[3]6 zpf_clenovi'!D51</f>
        <v>5</v>
      </c>
      <c r="E54" s="166">
        <f>'[3]6 zpf_clenovi'!E51</f>
        <v>8</v>
      </c>
      <c r="F54" s="166">
        <f>'[3]6 zpf_clenovi'!F51</f>
        <v>0</v>
      </c>
      <c r="G54" s="166">
        <f>'[3]6 zpf_clenovi'!G51</f>
        <v>1</v>
      </c>
      <c r="H54" s="166">
        <f>'[3]6 zpf_clenovi'!H51</f>
        <v>1</v>
      </c>
      <c r="I54" s="166">
        <f>'[3]6 zpf_clenovi'!I51</f>
        <v>0</v>
      </c>
      <c r="J54" s="166">
        <f>'[3]6 zpf_clenovi'!J51</f>
        <v>0</v>
      </c>
      <c r="K54" s="166">
        <f>'[3]6 zpf_clenovi'!K51</f>
        <v>0</v>
      </c>
      <c r="L54" s="166">
        <f>'[3]6 zpf_clenovi'!L51</f>
        <v>0</v>
      </c>
      <c r="M54" s="166">
        <f>'[3]6 zpf_clenovi'!M51</f>
        <v>0</v>
      </c>
      <c r="N54" s="166">
        <f>'[3]6 zpf_clenovi'!N51</f>
        <v>0</v>
      </c>
      <c r="O54" s="185">
        <f>'[3]6 zpf_clenovi'!O51</f>
        <v>3</v>
      </c>
      <c r="P54" s="185">
        <f>'[3]6 zpf_clenovi'!P51</f>
        <v>6</v>
      </c>
      <c r="Q54" s="185">
        <f>'[3]6 zpf_clenovi'!Q51</f>
        <v>9</v>
      </c>
    </row>
    <row r="55" spans="2:17" ht="22.5" x14ac:dyDescent="0.2">
      <c r="B55" s="196" t="s">
        <v>845</v>
      </c>
      <c r="C55" s="144">
        <f>'[3]6 zpf_clenovi'!C52</f>
        <v>5</v>
      </c>
      <c r="D55" s="144">
        <f>'[3]6 zpf_clenovi'!D52</f>
        <v>2</v>
      </c>
      <c r="E55" s="144">
        <f>'[3]6 zpf_clenovi'!E52</f>
        <v>7</v>
      </c>
      <c r="F55" s="144">
        <f>'[3]6 zpf_clenovi'!F52</f>
        <v>16</v>
      </c>
      <c r="G55" s="144">
        <f>'[3]6 zpf_clenovi'!G52</f>
        <v>15</v>
      </c>
      <c r="H55" s="144">
        <f>'[3]6 zpf_clenovi'!H52</f>
        <v>31</v>
      </c>
      <c r="I55" s="144">
        <f>'[3]6 zpf_clenovi'!I52</f>
        <v>0</v>
      </c>
      <c r="J55" s="144">
        <f>'[3]6 zpf_clenovi'!J52</f>
        <v>0</v>
      </c>
      <c r="K55" s="144">
        <f>'[3]6 zpf_clenovi'!K52</f>
        <v>0</v>
      </c>
      <c r="L55" s="144">
        <f>'[3]6 zpf_clenovi'!L52</f>
        <v>0</v>
      </c>
      <c r="M55" s="144">
        <f>'[3]6 zpf_clenovi'!M52</f>
        <v>0</v>
      </c>
      <c r="N55" s="144">
        <f>'[3]6 zpf_clenovi'!N52</f>
        <v>0</v>
      </c>
      <c r="O55" s="187">
        <f>'[3]6 zpf_clenovi'!O52</f>
        <v>21</v>
      </c>
      <c r="P55" s="187">
        <f>'[3]6 zpf_clenovi'!P52</f>
        <v>17</v>
      </c>
      <c r="Q55" s="187">
        <f>'[3]6 zpf_clenovi'!Q52</f>
        <v>38</v>
      </c>
    </row>
    <row r="56" spans="2:17" ht="22.5" x14ac:dyDescent="0.2">
      <c r="B56" s="198" t="s">
        <v>846</v>
      </c>
      <c r="C56" s="166">
        <f>'[3]6 zpf_clenovi'!C53</f>
        <v>0</v>
      </c>
      <c r="D56" s="166">
        <f>'[3]6 zpf_clenovi'!D53</f>
        <v>0</v>
      </c>
      <c r="E56" s="166">
        <f>'[3]6 zpf_clenovi'!E53</f>
        <v>0</v>
      </c>
      <c r="F56" s="166">
        <f>'[3]6 zpf_clenovi'!F53</f>
        <v>0</v>
      </c>
      <c r="G56" s="166">
        <f>'[3]6 zpf_clenovi'!G53</f>
        <v>0</v>
      </c>
      <c r="H56" s="166">
        <f>'[3]6 zpf_clenovi'!H53</f>
        <v>0</v>
      </c>
      <c r="I56" s="166">
        <f>'[3]6 zpf_clenovi'!I53</f>
        <v>0</v>
      </c>
      <c r="J56" s="166">
        <f>'[3]6 zpf_clenovi'!J53</f>
        <v>0</v>
      </c>
      <c r="K56" s="166">
        <f>'[3]6 zpf_clenovi'!K53</f>
        <v>0</v>
      </c>
      <c r="L56" s="166">
        <f>'[3]6 zpf_clenovi'!L53</f>
        <v>0</v>
      </c>
      <c r="M56" s="166">
        <f>'[3]6 zpf_clenovi'!M53</f>
        <v>0</v>
      </c>
      <c r="N56" s="166">
        <f>'[3]6 zpf_clenovi'!N53</f>
        <v>0</v>
      </c>
      <c r="O56" s="185">
        <f>'[3]6 zpf_clenovi'!O53</f>
        <v>0</v>
      </c>
      <c r="P56" s="185">
        <f>'[3]6 zpf_clenovi'!P53</f>
        <v>0</v>
      </c>
      <c r="Q56" s="185">
        <f>'[3]6 zpf_clenovi'!Q53</f>
        <v>0</v>
      </c>
    </row>
    <row r="57" spans="2:17" ht="22.5" x14ac:dyDescent="0.2">
      <c r="B57" s="196" t="s">
        <v>320</v>
      </c>
      <c r="C57" s="144">
        <f>'[3]6 zpf_clenovi'!C54</f>
        <v>234</v>
      </c>
      <c r="D57" s="144">
        <f>'[3]6 zpf_clenovi'!D54</f>
        <v>181</v>
      </c>
      <c r="E57" s="144">
        <f>'[3]6 zpf_clenovi'!E54</f>
        <v>415</v>
      </c>
      <c r="F57" s="144">
        <f>'[3]6 zpf_clenovi'!F54</f>
        <v>491</v>
      </c>
      <c r="G57" s="144">
        <f>'[3]6 zpf_clenovi'!G54</f>
        <v>496</v>
      </c>
      <c r="H57" s="144">
        <f>'[3]6 zpf_clenovi'!H54</f>
        <v>987</v>
      </c>
      <c r="I57" s="144">
        <f>'[3]6 zpf_clenovi'!I54</f>
        <v>15</v>
      </c>
      <c r="J57" s="144">
        <f>'[3]6 zpf_clenovi'!J54</f>
        <v>3</v>
      </c>
      <c r="K57" s="144">
        <f>'[3]6 zpf_clenovi'!K54</f>
        <v>18</v>
      </c>
      <c r="L57" s="144">
        <f>'[3]6 zpf_clenovi'!L54</f>
        <v>0</v>
      </c>
      <c r="M57" s="144">
        <f>'[3]6 zpf_clenovi'!M54</f>
        <v>0</v>
      </c>
      <c r="N57" s="144">
        <f>'[3]6 zpf_clenovi'!N54</f>
        <v>0</v>
      </c>
      <c r="O57" s="187">
        <f>'[3]6 zpf_clenovi'!O54</f>
        <v>740</v>
      </c>
      <c r="P57" s="187">
        <f>'[3]6 zpf_clenovi'!P54</f>
        <v>680</v>
      </c>
      <c r="Q57" s="187">
        <f>'[3]6 zpf_clenovi'!Q54</f>
        <v>1420</v>
      </c>
    </row>
    <row r="58" spans="2:17" ht="22.5" x14ac:dyDescent="0.2">
      <c r="B58" s="198" t="s">
        <v>321</v>
      </c>
      <c r="C58" s="166">
        <f>'[3]6 zpf_clenovi'!C55</f>
        <v>408</v>
      </c>
      <c r="D58" s="166">
        <f>'[3]6 zpf_clenovi'!D55</f>
        <v>85</v>
      </c>
      <c r="E58" s="166">
        <f>'[3]6 zpf_clenovi'!E55</f>
        <v>493</v>
      </c>
      <c r="F58" s="166">
        <f>'[3]6 zpf_clenovi'!F55</f>
        <v>43</v>
      </c>
      <c r="G58" s="166">
        <f>'[3]6 zpf_clenovi'!G55</f>
        <v>68</v>
      </c>
      <c r="H58" s="166">
        <f>'[3]6 zpf_clenovi'!H55</f>
        <v>111</v>
      </c>
      <c r="I58" s="166">
        <f>'[3]6 zpf_clenovi'!I55</f>
        <v>0</v>
      </c>
      <c r="J58" s="166">
        <f>'[3]6 zpf_clenovi'!J55</f>
        <v>0</v>
      </c>
      <c r="K58" s="166">
        <f>'[3]6 zpf_clenovi'!K55</f>
        <v>0</v>
      </c>
      <c r="L58" s="166">
        <f>'[3]6 zpf_clenovi'!L55</f>
        <v>0</v>
      </c>
      <c r="M58" s="166">
        <f>'[3]6 zpf_clenovi'!M55</f>
        <v>0</v>
      </c>
      <c r="N58" s="166">
        <f>'[3]6 zpf_clenovi'!N55</f>
        <v>0</v>
      </c>
      <c r="O58" s="185">
        <f>'[3]6 zpf_clenovi'!O55</f>
        <v>451</v>
      </c>
      <c r="P58" s="185">
        <f>'[3]6 zpf_clenovi'!P55</f>
        <v>153</v>
      </c>
      <c r="Q58" s="185">
        <f>'[3]6 zpf_clenovi'!Q55</f>
        <v>604</v>
      </c>
    </row>
    <row r="59" spans="2:17" ht="22.5" x14ac:dyDescent="0.2">
      <c r="B59" s="196" t="s">
        <v>322</v>
      </c>
      <c r="C59" s="144">
        <f>'[3]6 zpf_clenovi'!C56</f>
        <v>73</v>
      </c>
      <c r="D59" s="144">
        <f>'[3]6 zpf_clenovi'!D56</f>
        <v>68</v>
      </c>
      <c r="E59" s="144">
        <f>'[3]6 zpf_clenovi'!E56</f>
        <v>141</v>
      </c>
      <c r="F59" s="144">
        <f>'[3]6 zpf_clenovi'!F56</f>
        <v>24</v>
      </c>
      <c r="G59" s="144">
        <f>'[3]6 zpf_clenovi'!G56</f>
        <v>21</v>
      </c>
      <c r="H59" s="144">
        <f>'[3]6 zpf_clenovi'!H56</f>
        <v>45</v>
      </c>
      <c r="I59" s="144">
        <f>'[3]6 zpf_clenovi'!I56</f>
        <v>0</v>
      </c>
      <c r="J59" s="144">
        <f>'[3]6 zpf_clenovi'!J56</f>
        <v>0</v>
      </c>
      <c r="K59" s="144">
        <f>'[3]6 zpf_clenovi'!K56</f>
        <v>0</v>
      </c>
      <c r="L59" s="144">
        <f>'[3]6 zpf_clenovi'!L56</f>
        <v>0</v>
      </c>
      <c r="M59" s="144">
        <f>'[3]6 zpf_clenovi'!M56</f>
        <v>0</v>
      </c>
      <c r="N59" s="144">
        <f>'[3]6 zpf_clenovi'!N56</f>
        <v>0</v>
      </c>
      <c r="O59" s="187">
        <f>'[3]6 zpf_clenovi'!O56</f>
        <v>97</v>
      </c>
      <c r="P59" s="187">
        <f>'[3]6 zpf_clenovi'!P56</f>
        <v>89</v>
      </c>
      <c r="Q59" s="187">
        <f>'[3]6 zpf_clenovi'!Q56</f>
        <v>186</v>
      </c>
    </row>
    <row r="60" spans="2:17" ht="22.5" x14ac:dyDescent="0.2">
      <c r="B60" s="198" t="s">
        <v>847</v>
      </c>
      <c r="C60" s="166">
        <f>'[3]6 zpf_clenovi'!C57</f>
        <v>4</v>
      </c>
      <c r="D60" s="166">
        <f>'[3]6 zpf_clenovi'!D57</f>
        <v>0</v>
      </c>
      <c r="E60" s="166">
        <f>'[3]6 zpf_clenovi'!E57</f>
        <v>4</v>
      </c>
      <c r="F60" s="166">
        <f>'[3]6 zpf_clenovi'!F57</f>
        <v>0</v>
      </c>
      <c r="G60" s="166">
        <f>'[3]6 zpf_clenovi'!G57</f>
        <v>0</v>
      </c>
      <c r="H60" s="166">
        <f>'[3]6 zpf_clenovi'!H57</f>
        <v>0</v>
      </c>
      <c r="I60" s="166">
        <f>'[3]6 zpf_clenovi'!I57</f>
        <v>0</v>
      </c>
      <c r="J60" s="166">
        <f>'[3]6 zpf_clenovi'!J57</f>
        <v>0</v>
      </c>
      <c r="K60" s="166">
        <f>'[3]6 zpf_clenovi'!K57</f>
        <v>0</v>
      </c>
      <c r="L60" s="166">
        <f>'[3]6 zpf_clenovi'!L57</f>
        <v>0</v>
      </c>
      <c r="M60" s="166">
        <f>'[3]6 zpf_clenovi'!M57</f>
        <v>0</v>
      </c>
      <c r="N60" s="166">
        <f>'[3]6 zpf_clenovi'!N57</f>
        <v>0</v>
      </c>
      <c r="O60" s="185">
        <f>'[3]6 zpf_clenovi'!O57</f>
        <v>4</v>
      </c>
      <c r="P60" s="185">
        <f>'[3]6 zpf_clenovi'!P57</f>
        <v>0</v>
      </c>
      <c r="Q60" s="185">
        <f>'[3]6 zpf_clenovi'!Q57</f>
        <v>4</v>
      </c>
    </row>
    <row r="61" spans="2:17" ht="22.5" x14ac:dyDescent="0.2">
      <c r="B61" s="196" t="s">
        <v>848</v>
      </c>
      <c r="C61" s="144">
        <f>'[3]6 zpf_clenovi'!C58</f>
        <v>34</v>
      </c>
      <c r="D61" s="144">
        <f>'[3]6 zpf_clenovi'!D58</f>
        <v>41</v>
      </c>
      <c r="E61" s="144">
        <f>'[3]6 zpf_clenovi'!E58</f>
        <v>75</v>
      </c>
      <c r="F61" s="144">
        <f>'[3]6 zpf_clenovi'!F58</f>
        <v>29</v>
      </c>
      <c r="G61" s="144">
        <f>'[3]6 zpf_clenovi'!G58</f>
        <v>22</v>
      </c>
      <c r="H61" s="144">
        <f>'[3]6 zpf_clenovi'!H58</f>
        <v>51</v>
      </c>
      <c r="I61" s="144">
        <f>'[3]6 zpf_clenovi'!I58</f>
        <v>3</v>
      </c>
      <c r="J61" s="144">
        <f>'[3]6 zpf_clenovi'!J58</f>
        <v>0</v>
      </c>
      <c r="K61" s="144">
        <f>'[3]6 zpf_clenovi'!K58</f>
        <v>3</v>
      </c>
      <c r="L61" s="144">
        <f>'[3]6 zpf_clenovi'!L58</f>
        <v>0</v>
      </c>
      <c r="M61" s="144">
        <f>'[3]6 zpf_clenovi'!M58</f>
        <v>0</v>
      </c>
      <c r="N61" s="144">
        <f>'[3]6 zpf_clenovi'!N58</f>
        <v>0</v>
      </c>
      <c r="O61" s="187">
        <f>'[3]6 zpf_clenovi'!O58</f>
        <v>66</v>
      </c>
      <c r="P61" s="187">
        <f>'[3]6 zpf_clenovi'!P58</f>
        <v>63</v>
      </c>
      <c r="Q61" s="187">
        <f>'[3]6 zpf_clenovi'!Q58</f>
        <v>129</v>
      </c>
    </row>
    <row r="62" spans="2:17" ht="22.5" x14ac:dyDescent="0.2">
      <c r="B62" s="198" t="s">
        <v>849</v>
      </c>
      <c r="C62" s="166">
        <f>'[3]6 zpf_clenovi'!C59</f>
        <v>9</v>
      </c>
      <c r="D62" s="166">
        <f>'[3]6 zpf_clenovi'!D59</f>
        <v>6</v>
      </c>
      <c r="E62" s="166">
        <f>'[3]6 zpf_clenovi'!E59</f>
        <v>15</v>
      </c>
      <c r="F62" s="166">
        <f>'[3]6 zpf_clenovi'!F59</f>
        <v>8</v>
      </c>
      <c r="G62" s="166">
        <f>'[3]6 zpf_clenovi'!G59</f>
        <v>7</v>
      </c>
      <c r="H62" s="166">
        <f>'[3]6 zpf_clenovi'!H59</f>
        <v>15</v>
      </c>
      <c r="I62" s="166">
        <f>'[3]6 zpf_clenovi'!I59</f>
        <v>0</v>
      </c>
      <c r="J62" s="166">
        <f>'[3]6 zpf_clenovi'!J59</f>
        <v>1</v>
      </c>
      <c r="K62" s="166">
        <f>'[3]6 zpf_clenovi'!K59</f>
        <v>1</v>
      </c>
      <c r="L62" s="166">
        <f>'[3]6 zpf_clenovi'!L59</f>
        <v>0</v>
      </c>
      <c r="M62" s="166">
        <f>'[3]6 zpf_clenovi'!M59</f>
        <v>0</v>
      </c>
      <c r="N62" s="166">
        <f>'[3]6 zpf_clenovi'!N59</f>
        <v>0</v>
      </c>
      <c r="O62" s="185">
        <f>'[3]6 zpf_clenovi'!O59</f>
        <v>17</v>
      </c>
      <c r="P62" s="185">
        <f>'[3]6 zpf_clenovi'!P59</f>
        <v>14</v>
      </c>
      <c r="Q62" s="185">
        <f>'[3]6 zpf_clenovi'!Q59</f>
        <v>31</v>
      </c>
    </row>
    <row r="63" spans="2:17" ht="22.5" x14ac:dyDescent="0.2">
      <c r="B63" s="196" t="s">
        <v>850</v>
      </c>
      <c r="C63" s="144">
        <f>'[3]6 zpf_clenovi'!C60</f>
        <v>102</v>
      </c>
      <c r="D63" s="144">
        <f>'[3]6 zpf_clenovi'!D60</f>
        <v>57</v>
      </c>
      <c r="E63" s="144">
        <f>'[3]6 zpf_clenovi'!E60</f>
        <v>159</v>
      </c>
      <c r="F63" s="144">
        <f>'[3]6 zpf_clenovi'!F60</f>
        <v>36</v>
      </c>
      <c r="G63" s="144">
        <f>'[3]6 zpf_clenovi'!G60</f>
        <v>124</v>
      </c>
      <c r="H63" s="144">
        <f>'[3]6 zpf_clenovi'!H60</f>
        <v>160</v>
      </c>
      <c r="I63" s="144">
        <f>'[3]6 zpf_clenovi'!I60</f>
        <v>1</v>
      </c>
      <c r="J63" s="144">
        <f>'[3]6 zpf_clenovi'!J60</f>
        <v>0</v>
      </c>
      <c r="K63" s="144">
        <f>'[3]6 zpf_clenovi'!K60</f>
        <v>1</v>
      </c>
      <c r="L63" s="144">
        <f>'[3]6 zpf_clenovi'!L60</f>
        <v>0</v>
      </c>
      <c r="M63" s="144">
        <f>'[3]6 zpf_clenovi'!M60</f>
        <v>0</v>
      </c>
      <c r="N63" s="144">
        <f>'[3]6 zpf_clenovi'!N60</f>
        <v>0</v>
      </c>
      <c r="O63" s="187">
        <f>'[3]6 zpf_clenovi'!O60</f>
        <v>139</v>
      </c>
      <c r="P63" s="187">
        <f>'[3]6 zpf_clenovi'!P60</f>
        <v>181</v>
      </c>
      <c r="Q63" s="187">
        <f>'[3]6 zpf_clenovi'!Q60</f>
        <v>320</v>
      </c>
    </row>
    <row r="64" spans="2:17" ht="22.5" x14ac:dyDescent="0.2">
      <c r="B64" s="198" t="s">
        <v>851</v>
      </c>
      <c r="C64" s="166">
        <f>'[3]6 zpf_clenovi'!C61</f>
        <v>2606</v>
      </c>
      <c r="D64" s="166">
        <f>'[3]6 zpf_clenovi'!D61</f>
        <v>2701</v>
      </c>
      <c r="E64" s="166">
        <f>'[3]6 zpf_clenovi'!E61</f>
        <v>5307</v>
      </c>
      <c r="F64" s="166">
        <f>'[3]6 zpf_clenovi'!F61</f>
        <v>4121</v>
      </c>
      <c r="G64" s="166">
        <f>'[3]6 zpf_clenovi'!G61</f>
        <v>2740</v>
      </c>
      <c r="H64" s="166">
        <f>'[3]6 zpf_clenovi'!H61</f>
        <v>6861</v>
      </c>
      <c r="I64" s="166">
        <f>'[3]6 zpf_clenovi'!I61</f>
        <v>64</v>
      </c>
      <c r="J64" s="166">
        <f>'[3]6 zpf_clenovi'!J61</f>
        <v>49</v>
      </c>
      <c r="K64" s="166">
        <f>'[3]6 zpf_clenovi'!K61</f>
        <v>113</v>
      </c>
      <c r="L64" s="166">
        <f>'[3]6 zpf_clenovi'!L61</f>
        <v>36</v>
      </c>
      <c r="M64" s="166">
        <f>'[3]6 zpf_clenovi'!M61</f>
        <v>16</v>
      </c>
      <c r="N64" s="166">
        <f>'[3]6 zpf_clenovi'!N61</f>
        <v>52</v>
      </c>
      <c r="O64" s="185">
        <f>'[3]6 zpf_clenovi'!O61</f>
        <v>6827</v>
      </c>
      <c r="P64" s="185">
        <f>'[3]6 zpf_clenovi'!P61</f>
        <v>5506</v>
      </c>
      <c r="Q64" s="185">
        <f>'[3]6 zpf_clenovi'!Q61</f>
        <v>12333</v>
      </c>
    </row>
    <row r="65" spans="2:17" ht="22.5" x14ac:dyDescent="0.2">
      <c r="B65" s="196" t="s">
        <v>852</v>
      </c>
      <c r="C65" s="144">
        <f>'[3]6 zpf_clenovi'!C62</f>
        <v>5</v>
      </c>
      <c r="D65" s="144">
        <f>'[3]6 zpf_clenovi'!D62</f>
        <v>1</v>
      </c>
      <c r="E65" s="144">
        <f>'[3]6 zpf_clenovi'!E62</f>
        <v>6</v>
      </c>
      <c r="F65" s="144">
        <f>'[3]6 zpf_clenovi'!F62</f>
        <v>3</v>
      </c>
      <c r="G65" s="144">
        <f>'[3]6 zpf_clenovi'!G62</f>
        <v>1</v>
      </c>
      <c r="H65" s="144">
        <f>'[3]6 zpf_clenovi'!H62</f>
        <v>4</v>
      </c>
      <c r="I65" s="144">
        <f>'[3]6 zpf_clenovi'!I62</f>
        <v>0</v>
      </c>
      <c r="J65" s="144">
        <f>'[3]6 zpf_clenovi'!J62</f>
        <v>0</v>
      </c>
      <c r="K65" s="144">
        <f>'[3]6 zpf_clenovi'!K62</f>
        <v>0</v>
      </c>
      <c r="L65" s="144">
        <f>'[3]6 zpf_clenovi'!L62</f>
        <v>0</v>
      </c>
      <c r="M65" s="144">
        <f>'[3]6 zpf_clenovi'!M62</f>
        <v>0</v>
      </c>
      <c r="N65" s="144">
        <f>'[3]6 zpf_clenovi'!N62</f>
        <v>0</v>
      </c>
      <c r="O65" s="187">
        <f>'[3]6 zpf_clenovi'!O62</f>
        <v>8</v>
      </c>
      <c r="P65" s="187">
        <f>'[3]6 zpf_clenovi'!P62</f>
        <v>2</v>
      </c>
      <c r="Q65" s="187">
        <f>'[3]6 zpf_clenovi'!Q62</f>
        <v>10</v>
      </c>
    </row>
    <row r="66" spans="2:17" ht="45" x14ac:dyDescent="0.2">
      <c r="B66" s="198" t="s">
        <v>853</v>
      </c>
      <c r="C66" s="166">
        <f>'[3]6 zpf_clenovi'!C63</f>
        <v>0</v>
      </c>
      <c r="D66" s="166">
        <f>'[3]6 zpf_clenovi'!D63</f>
        <v>0</v>
      </c>
      <c r="E66" s="166">
        <f>'[3]6 zpf_clenovi'!E63</f>
        <v>0</v>
      </c>
      <c r="F66" s="166">
        <f>'[3]6 zpf_clenovi'!F63</f>
        <v>0</v>
      </c>
      <c r="G66" s="166">
        <f>'[3]6 zpf_clenovi'!G63</f>
        <v>0</v>
      </c>
      <c r="H66" s="166">
        <f>'[3]6 zpf_clenovi'!H63</f>
        <v>0</v>
      </c>
      <c r="I66" s="166">
        <f>'[3]6 zpf_clenovi'!I63</f>
        <v>0</v>
      </c>
      <c r="J66" s="166">
        <f>'[3]6 zpf_clenovi'!J63</f>
        <v>0</v>
      </c>
      <c r="K66" s="166">
        <f>'[3]6 zpf_clenovi'!K63</f>
        <v>0</v>
      </c>
      <c r="L66" s="166">
        <f>'[3]6 zpf_clenovi'!L63</f>
        <v>0</v>
      </c>
      <c r="M66" s="166">
        <f>'[3]6 zpf_clenovi'!M63</f>
        <v>0</v>
      </c>
      <c r="N66" s="166">
        <f>'[3]6 zpf_clenovi'!N63</f>
        <v>0</v>
      </c>
      <c r="O66" s="185">
        <f>'[3]6 zpf_clenovi'!O63</f>
        <v>0</v>
      </c>
      <c r="P66" s="185">
        <f>'[3]6 zpf_clenovi'!P63</f>
        <v>0</v>
      </c>
      <c r="Q66" s="185">
        <f>'[3]6 zpf_clenovi'!Q63</f>
        <v>0</v>
      </c>
    </row>
    <row r="67" spans="2:17" ht="22.5" x14ac:dyDescent="0.2">
      <c r="B67" s="196" t="s">
        <v>854</v>
      </c>
      <c r="C67" s="144">
        <f>'[3]6 zpf_clenovi'!C64</f>
        <v>199</v>
      </c>
      <c r="D67" s="144">
        <f>'[3]6 zpf_clenovi'!D64</f>
        <v>127</v>
      </c>
      <c r="E67" s="144">
        <f>'[3]6 zpf_clenovi'!E64</f>
        <v>326</v>
      </c>
      <c r="F67" s="144">
        <f>'[3]6 zpf_clenovi'!F64</f>
        <v>67</v>
      </c>
      <c r="G67" s="144">
        <f>'[3]6 zpf_clenovi'!G64</f>
        <v>51</v>
      </c>
      <c r="H67" s="144">
        <f>'[3]6 zpf_clenovi'!H64</f>
        <v>118</v>
      </c>
      <c r="I67" s="144">
        <f>'[3]6 zpf_clenovi'!I64</f>
        <v>1</v>
      </c>
      <c r="J67" s="144">
        <f>'[3]6 zpf_clenovi'!J64</f>
        <v>0</v>
      </c>
      <c r="K67" s="144">
        <f>'[3]6 zpf_clenovi'!K64</f>
        <v>1</v>
      </c>
      <c r="L67" s="144">
        <f>'[3]6 zpf_clenovi'!L64</f>
        <v>4</v>
      </c>
      <c r="M67" s="144">
        <f>'[3]6 zpf_clenovi'!M64</f>
        <v>1</v>
      </c>
      <c r="N67" s="144">
        <f>'[3]6 zpf_clenovi'!N64</f>
        <v>5</v>
      </c>
      <c r="O67" s="187">
        <f>'[3]6 zpf_clenovi'!O64</f>
        <v>271</v>
      </c>
      <c r="P67" s="187">
        <f>'[3]6 zpf_clenovi'!P64</f>
        <v>179</v>
      </c>
      <c r="Q67" s="187">
        <f>'[3]6 zpf_clenovi'!Q64</f>
        <v>450</v>
      </c>
    </row>
    <row r="68" spans="2:17" ht="22.5" x14ac:dyDescent="0.2">
      <c r="B68" s="198" t="s">
        <v>855</v>
      </c>
      <c r="C68" s="166">
        <f>'[3]6 zpf_clenovi'!C65</f>
        <v>162</v>
      </c>
      <c r="D68" s="166">
        <f>'[3]6 zpf_clenovi'!D65</f>
        <v>142</v>
      </c>
      <c r="E68" s="166">
        <f>'[3]6 zpf_clenovi'!E65</f>
        <v>304</v>
      </c>
      <c r="F68" s="166">
        <f>'[3]6 zpf_clenovi'!F65</f>
        <v>162</v>
      </c>
      <c r="G68" s="166">
        <f>'[3]6 zpf_clenovi'!G65</f>
        <v>117</v>
      </c>
      <c r="H68" s="166">
        <f>'[3]6 zpf_clenovi'!H65</f>
        <v>279</v>
      </c>
      <c r="I68" s="166">
        <f>'[3]6 zpf_clenovi'!I65</f>
        <v>3</v>
      </c>
      <c r="J68" s="166">
        <f>'[3]6 zpf_clenovi'!J65</f>
        <v>1</v>
      </c>
      <c r="K68" s="166">
        <f>'[3]6 zpf_clenovi'!K65</f>
        <v>4</v>
      </c>
      <c r="L68" s="166">
        <f>'[3]6 zpf_clenovi'!L65</f>
        <v>0</v>
      </c>
      <c r="M68" s="166">
        <f>'[3]6 zpf_clenovi'!M65</f>
        <v>0</v>
      </c>
      <c r="N68" s="166">
        <f>'[3]6 zpf_clenovi'!N65</f>
        <v>0</v>
      </c>
      <c r="O68" s="185">
        <f>'[3]6 zpf_clenovi'!O65</f>
        <v>327</v>
      </c>
      <c r="P68" s="185">
        <f>'[3]6 zpf_clenovi'!P65</f>
        <v>260</v>
      </c>
      <c r="Q68" s="185">
        <f>'[3]6 zpf_clenovi'!Q65</f>
        <v>587</v>
      </c>
    </row>
    <row r="69" spans="2:17" ht="22.5" x14ac:dyDescent="0.2">
      <c r="B69" s="196" t="s">
        <v>856</v>
      </c>
      <c r="C69" s="144">
        <f>'[3]6 zpf_clenovi'!C66</f>
        <v>17</v>
      </c>
      <c r="D69" s="144">
        <f>'[3]6 zpf_clenovi'!D66</f>
        <v>3</v>
      </c>
      <c r="E69" s="144">
        <f>'[3]6 zpf_clenovi'!E66</f>
        <v>20</v>
      </c>
      <c r="F69" s="144">
        <f>'[3]6 zpf_clenovi'!F66</f>
        <v>2</v>
      </c>
      <c r="G69" s="144">
        <f>'[3]6 zpf_clenovi'!G66</f>
        <v>0</v>
      </c>
      <c r="H69" s="144">
        <f>'[3]6 zpf_clenovi'!H66</f>
        <v>2</v>
      </c>
      <c r="I69" s="144">
        <f>'[3]6 zpf_clenovi'!I66</f>
        <v>0</v>
      </c>
      <c r="J69" s="144">
        <f>'[3]6 zpf_clenovi'!J66</f>
        <v>0</v>
      </c>
      <c r="K69" s="144">
        <f>'[3]6 zpf_clenovi'!K66</f>
        <v>0</v>
      </c>
      <c r="L69" s="144">
        <f>'[3]6 zpf_clenovi'!L66</f>
        <v>0</v>
      </c>
      <c r="M69" s="144">
        <f>'[3]6 zpf_clenovi'!M66</f>
        <v>0</v>
      </c>
      <c r="N69" s="144">
        <f>'[3]6 zpf_clenovi'!N66</f>
        <v>0</v>
      </c>
      <c r="O69" s="187">
        <f>'[3]6 zpf_clenovi'!O66</f>
        <v>19</v>
      </c>
      <c r="P69" s="187">
        <f>'[3]6 zpf_clenovi'!P66</f>
        <v>3</v>
      </c>
      <c r="Q69" s="187">
        <f>'[3]6 zpf_clenovi'!Q66</f>
        <v>22</v>
      </c>
    </row>
    <row r="70" spans="2:17" ht="22.5" x14ac:dyDescent="0.2">
      <c r="B70" s="198" t="s">
        <v>857</v>
      </c>
      <c r="C70" s="166">
        <f>'[3]6 zpf_clenovi'!C67</f>
        <v>13</v>
      </c>
      <c r="D70" s="166">
        <f>'[3]6 zpf_clenovi'!D67</f>
        <v>3</v>
      </c>
      <c r="E70" s="166">
        <f>'[3]6 zpf_clenovi'!E67</f>
        <v>16</v>
      </c>
      <c r="F70" s="166">
        <f>'[3]6 zpf_clenovi'!F67</f>
        <v>8</v>
      </c>
      <c r="G70" s="166">
        <f>'[3]6 zpf_clenovi'!G67</f>
        <v>3</v>
      </c>
      <c r="H70" s="166">
        <f>'[3]6 zpf_clenovi'!H67</f>
        <v>11</v>
      </c>
      <c r="I70" s="166">
        <f>'[3]6 zpf_clenovi'!I67</f>
        <v>0</v>
      </c>
      <c r="J70" s="166">
        <f>'[3]6 zpf_clenovi'!J67</f>
        <v>0</v>
      </c>
      <c r="K70" s="166">
        <f>'[3]6 zpf_clenovi'!K67</f>
        <v>0</v>
      </c>
      <c r="L70" s="166">
        <f>'[3]6 zpf_clenovi'!L67</f>
        <v>2</v>
      </c>
      <c r="M70" s="166">
        <f>'[3]6 zpf_clenovi'!M67</f>
        <v>0</v>
      </c>
      <c r="N70" s="166">
        <f>'[3]6 zpf_clenovi'!N67</f>
        <v>2</v>
      </c>
      <c r="O70" s="185">
        <f>'[3]6 zpf_clenovi'!O67</f>
        <v>23</v>
      </c>
      <c r="P70" s="185">
        <f>'[3]6 zpf_clenovi'!P67</f>
        <v>6</v>
      </c>
      <c r="Q70" s="185">
        <f>'[3]6 zpf_clenovi'!Q67</f>
        <v>29</v>
      </c>
    </row>
    <row r="71" spans="2:17" ht="22.5" x14ac:dyDescent="0.2">
      <c r="B71" s="196" t="s">
        <v>858</v>
      </c>
      <c r="C71" s="144">
        <f>'[3]6 zpf_clenovi'!C68</f>
        <v>193</v>
      </c>
      <c r="D71" s="144">
        <f>'[3]6 zpf_clenovi'!D68</f>
        <v>133</v>
      </c>
      <c r="E71" s="144">
        <f>'[3]6 zpf_clenovi'!E68</f>
        <v>326</v>
      </c>
      <c r="F71" s="144">
        <f>'[3]6 zpf_clenovi'!F68</f>
        <v>357</v>
      </c>
      <c r="G71" s="144">
        <f>'[3]6 zpf_clenovi'!G68</f>
        <v>447</v>
      </c>
      <c r="H71" s="144">
        <f>'[3]6 zpf_clenovi'!H68</f>
        <v>804</v>
      </c>
      <c r="I71" s="144">
        <f>'[3]6 zpf_clenovi'!I68</f>
        <v>3</v>
      </c>
      <c r="J71" s="144">
        <f>'[3]6 zpf_clenovi'!J68</f>
        <v>5</v>
      </c>
      <c r="K71" s="144">
        <f>'[3]6 zpf_clenovi'!K68</f>
        <v>8</v>
      </c>
      <c r="L71" s="144">
        <f>'[3]6 zpf_clenovi'!L68</f>
        <v>5</v>
      </c>
      <c r="M71" s="144">
        <f>'[3]6 zpf_clenovi'!M68</f>
        <v>0</v>
      </c>
      <c r="N71" s="144">
        <f>'[3]6 zpf_clenovi'!N68</f>
        <v>5</v>
      </c>
      <c r="O71" s="187">
        <f>'[3]6 zpf_clenovi'!O68</f>
        <v>558</v>
      </c>
      <c r="P71" s="187">
        <f>'[3]6 zpf_clenovi'!P68</f>
        <v>585</v>
      </c>
      <c r="Q71" s="187">
        <f>'[3]6 zpf_clenovi'!Q68</f>
        <v>1143</v>
      </c>
    </row>
    <row r="72" spans="2:17" ht="22.5" x14ac:dyDescent="0.2">
      <c r="B72" s="198" t="s">
        <v>859</v>
      </c>
      <c r="C72" s="166">
        <f>'[3]6 zpf_clenovi'!C69</f>
        <v>1</v>
      </c>
      <c r="D72" s="166">
        <f>'[3]6 zpf_clenovi'!D69</f>
        <v>0</v>
      </c>
      <c r="E72" s="166">
        <f>'[3]6 zpf_clenovi'!E69</f>
        <v>1</v>
      </c>
      <c r="F72" s="166">
        <f>'[3]6 zpf_clenovi'!F69</f>
        <v>0</v>
      </c>
      <c r="G72" s="166">
        <f>'[3]6 zpf_clenovi'!G69</f>
        <v>0</v>
      </c>
      <c r="H72" s="166">
        <f>'[3]6 zpf_clenovi'!H69</f>
        <v>0</v>
      </c>
      <c r="I72" s="166">
        <f>'[3]6 zpf_clenovi'!I69</f>
        <v>0</v>
      </c>
      <c r="J72" s="166">
        <f>'[3]6 zpf_clenovi'!J69</f>
        <v>0</v>
      </c>
      <c r="K72" s="166">
        <f>'[3]6 zpf_clenovi'!K69</f>
        <v>0</v>
      </c>
      <c r="L72" s="166">
        <f>'[3]6 zpf_clenovi'!L69</f>
        <v>0</v>
      </c>
      <c r="M72" s="166">
        <f>'[3]6 zpf_clenovi'!M69</f>
        <v>0</v>
      </c>
      <c r="N72" s="166">
        <f>'[3]6 zpf_clenovi'!N69</f>
        <v>0</v>
      </c>
      <c r="O72" s="185">
        <f>'[3]6 zpf_clenovi'!O69</f>
        <v>1</v>
      </c>
      <c r="P72" s="185">
        <f>'[3]6 zpf_clenovi'!P69</f>
        <v>0</v>
      </c>
      <c r="Q72" s="185">
        <f>'[3]6 zpf_clenovi'!Q69</f>
        <v>1</v>
      </c>
    </row>
    <row r="73" spans="2:17" ht="22.5" x14ac:dyDescent="0.2">
      <c r="B73" s="196" t="s">
        <v>1176</v>
      </c>
      <c r="C73" s="144">
        <f>'[3]6 zpf_clenovi'!C70</f>
        <v>2</v>
      </c>
      <c r="D73" s="144">
        <f>'[3]6 zpf_clenovi'!D70</f>
        <v>2</v>
      </c>
      <c r="E73" s="144">
        <f>'[3]6 zpf_clenovi'!E70</f>
        <v>4</v>
      </c>
      <c r="F73" s="144">
        <f>'[3]6 zpf_clenovi'!F70</f>
        <v>2</v>
      </c>
      <c r="G73" s="144">
        <f>'[3]6 zpf_clenovi'!G70</f>
        <v>2</v>
      </c>
      <c r="H73" s="144">
        <f>'[3]6 zpf_clenovi'!H70</f>
        <v>4</v>
      </c>
      <c r="I73" s="144">
        <f>'[3]6 zpf_clenovi'!I70</f>
        <v>0</v>
      </c>
      <c r="J73" s="144">
        <f>'[3]6 zpf_clenovi'!J70</f>
        <v>0</v>
      </c>
      <c r="K73" s="144">
        <f>'[3]6 zpf_clenovi'!K70</f>
        <v>0</v>
      </c>
      <c r="L73" s="144">
        <f>'[3]6 zpf_clenovi'!L70</f>
        <v>0</v>
      </c>
      <c r="M73" s="144">
        <f>'[3]6 zpf_clenovi'!M70</f>
        <v>0</v>
      </c>
      <c r="N73" s="144">
        <f>'[3]6 zpf_clenovi'!N70</f>
        <v>0</v>
      </c>
      <c r="O73" s="187">
        <f>'[3]6 zpf_clenovi'!O70</f>
        <v>4</v>
      </c>
      <c r="P73" s="187">
        <f>'[3]6 zpf_clenovi'!P70</f>
        <v>4</v>
      </c>
      <c r="Q73" s="187">
        <f>'[3]6 zpf_clenovi'!Q70</f>
        <v>8</v>
      </c>
    </row>
    <row r="74" spans="2:17" ht="45" x14ac:dyDescent="0.2">
      <c r="B74" s="198" t="s">
        <v>860</v>
      </c>
      <c r="C74" s="166">
        <f>'[3]6 zpf_clenovi'!C71</f>
        <v>7</v>
      </c>
      <c r="D74" s="166">
        <f>'[3]6 zpf_clenovi'!D71</f>
        <v>11</v>
      </c>
      <c r="E74" s="166">
        <f>'[3]6 zpf_clenovi'!E71</f>
        <v>18</v>
      </c>
      <c r="F74" s="166">
        <f>'[3]6 zpf_clenovi'!F71</f>
        <v>7</v>
      </c>
      <c r="G74" s="166">
        <f>'[3]6 zpf_clenovi'!G71</f>
        <v>3</v>
      </c>
      <c r="H74" s="166">
        <f>'[3]6 zpf_clenovi'!H71</f>
        <v>10</v>
      </c>
      <c r="I74" s="166">
        <f>'[3]6 zpf_clenovi'!I71</f>
        <v>0</v>
      </c>
      <c r="J74" s="166">
        <f>'[3]6 zpf_clenovi'!J71</f>
        <v>0</v>
      </c>
      <c r="K74" s="166">
        <f>'[3]6 zpf_clenovi'!K71</f>
        <v>0</v>
      </c>
      <c r="L74" s="166">
        <f>'[3]6 zpf_clenovi'!L71</f>
        <v>0</v>
      </c>
      <c r="M74" s="166">
        <f>'[3]6 zpf_clenovi'!M71</f>
        <v>0</v>
      </c>
      <c r="N74" s="166">
        <f>'[3]6 zpf_clenovi'!N71</f>
        <v>0</v>
      </c>
      <c r="O74" s="185">
        <f>'[3]6 zpf_clenovi'!O71</f>
        <v>14</v>
      </c>
      <c r="P74" s="185">
        <f>'[3]6 zpf_clenovi'!P71</f>
        <v>14</v>
      </c>
      <c r="Q74" s="185">
        <f>'[3]6 zpf_clenovi'!Q71</f>
        <v>28</v>
      </c>
    </row>
    <row r="75" spans="2:17" ht="45" x14ac:dyDescent="0.2">
      <c r="B75" s="196" t="s">
        <v>861</v>
      </c>
      <c r="C75" s="144">
        <f>'[3]6 zpf_clenovi'!C72</f>
        <v>1</v>
      </c>
      <c r="D75" s="144">
        <f>'[3]6 zpf_clenovi'!D72</f>
        <v>1</v>
      </c>
      <c r="E75" s="144">
        <f>'[3]6 zpf_clenovi'!E72</f>
        <v>2</v>
      </c>
      <c r="F75" s="144">
        <f>'[3]6 zpf_clenovi'!F72</f>
        <v>2</v>
      </c>
      <c r="G75" s="144">
        <f>'[3]6 zpf_clenovi'!G72</f>
        <v>0</v>
      </c>
      <c r="H75" s="144">
        <f>'[3]6 zpf_clenovi'!H72</f>
        <v>2</v>
      </c>
      <c r="I75" s="144">
        <f>'[3]6 zpf_clenovi'!I72</f>
        <v>0</v>
      </c>
      <c r="J75" s="144">
        <f>'[3]6 zpf_clenovi'!J72</f>
        <v>0</v>
      </c>
      <c r="K75" s="144">
        <f>'[3]6 zpf_clenovi'!K72</f>
        <v>0</v>
      </c>
      <c r="L75" s="144">
        <f>'[3]6 zpf_clenovi'!L72</f>
        <v>0</v>
      </c>
      <c r="M75" s="144">
        <f>'[3]6 zpf_clenovi'!M72</f>
        <v>0</v>
      </c>
      <c r="N75" s="144">
        <f>'[3]6 zpf_clenovi'!N72</f>
        <v>0</v>
      </c>
      <c r="O75" s="187">
        <f>'[3]6 zpf_clenovi'!O72</f>
        <v>3</v>
      </c>
      <c r="P75" s="187">
        <f>'[3]6 zpf_clenovi'!P72</f>
        <v>1</v>
      </c>
      <c r="Q75" s="187">
        <f>'[3]6 zpf_clenovi'!Q72</f>
        <v>4</v>
      </c>
    </row>
    <row r="76" spans="2:17" ht="22.5" x14ac:dyDescent="0.2">
      <c r="B76" s="198" t="s">
        <v>323</v>
      </c>
      <c r="C76" s="166">
        <f>'[3]6 zpf_clenovi'!C73</f>
        <v>187</v>
      </c>
      <c r="D76" s="166">
        <f>'[3]6 zpf_clenovi'!D73</f>
        <v>200</v>
      </c>
      <c r="E76" s="166">
        <f>'[3]6 zpf_clenovi'!E73</f>
        <v>387</v>
      </c>
      <c r="F76" s="166">
        <f>'[3]6 zpf_clenovi'!F73</f>
        <v>824</v>
      </c>
      <c r="G76" s="166">
        <f>'[3]6 zpf_clenovi'!G73</f>
        <v>1502</v>
      </c>
      <c r="H76" s="166">
        <f>'[3]6 zpf_clenovi'!H73</f>
        <v>2326</v>
      </c>
      <c r="I76" s="166">
        <f>'[3]6 zpf_clenovi'!I73</f>
        <v>2</v>
      </c>
      <c r="J76" s="166">
        <f>'[3]6 zpf_clenovi'!J73</f>
        <v>0</v>
      </c>
      <c r="K76" s="166">
        <f>'[3]6 zpf_clenovi'!K73</f>
        <v>2</v>
      </c>
      <c r="L76" s="166">
        <f>'[3]6 zpf_clenovi'!L73</f>
        <v>0</v>
      </c>
      <c r="M76" s="166">
        <f>'[3]6 zpf_clenovi'!M73</f>
        <v>0</v>
      </c>
      <c r="N76" s="166">
        <f>'[3]6 zpf_clenovi'!N73</f>
        <v>0</v>
      </c>
      <c r="O76" s="185">
        <f>'[3]6 zpf_clenovi'!O73</f>
        <v>1013</v>
      </c>
      <c r="P76" s="185">
        <f>'[3]6 zpf_clenovi'!P73</f>
        <v>1702</v>
      </c>
      <c r="Q76" s="185">
        <f>'[3]6 zpf_clenovi'!Q73</f>
        <v>2715</v>
      </c>
    </row>
    <row r="77" spans="2:17" ht="22.5" x14ac:dyDescent="0.2">
      <c r="B77" s="196" t="s">
        <v>862</v>
      </c>
      <c r="C77" s="144">
        <f>'[3]6 zpf_clenovi'!C74</f>
        <v>110</v>
      </c>
      <c r="D77" s="144">
        <f>'[3]6 zpf_clenovi'!D74</f>
        <v>66</v>
      </c>
      <c r="E77" s="144">
        <f>'[3]6 zpf_clenovi'!E74</f>
        <v>176</v>
      </c>
      <c r="F77" s="144">
        <f>'[3]6 zpf_clenovi'!F74</f>
        <v>7</v>
      </c>
      <c r="G77" s="144">
        <f>'[3]6 zpf_clenovi'!G74</f>
        <v>1</v>
      </c>
      <c r="H77" s="144">
        <f>'[3]6 zpf_clenovi'!H74</f>
        <v>8</v>
      </c>
      <c r="I77" s="144">
        <f>'[3]6 zpf_clenovi'!I74</f>
        <v>0</v>
      </c>
      <c r="J77" s="144">
        <f>'[3]6 zpf_clenovi'!J74</f>
        <v>1</v>
      </c>
      <c r="K77" s="144">
        <f>'[3]6 zpf_clenovi'!K74</f>
        <v>1</v>
      </c>
      <c r="L77" s="144">
        <f>'[3]6 zpf_clenovi'!L74</f>
        <v>4</v>
      </c>
      <c r="M77" s="144">
        <f>'[3]6 zpf_clenovi'!M74</f>
        <v>0</v>
      </c>
      <c r="N77" s="144">
        <f>'[3]6 zpf_clenovi'!N74</f>
        <v>4</v>
      </c>
      <c r="O77" s="187">
        <f>'[3]6 zpf_clenovi'!O74</f>
        <v>121</v>
      </c>
      <c r="P77" s="187">
        <f>'[3]6 zpf_clenovi'!P74</f>
        <v>68</v>
      </c>
      <c r="Q77" s="187">
        <f>'[3]6 zpf_clenovi'!Q74</f>
        <v>189</v>
      </c>
    </row>
    <row r="78" spans="2:17" x14ac:dyDescent="0.2">
      <c r="B78" s="225" t="s">
        <v>89</v>
      </c>
      <c r="C78" s="115">
        <f>'[3]6 zpf_clenovi'!C75</f>
        <v>6908</v>
      </c>
      <c r="D78" s="115">
        <f>'[3]6 zpf_clenovi'!D75</f>
        <v>6106</v>
      </c>
      <c r="E78" s="115">
        <f>'[3]6 zpf_clenovi'!E75</f>
        <v>13014</v>
      </c>
      <c r="F78" s="115">
        <f>'[3]6 zpf_clenovi'!F75</f>
        <v>8733</v>
      </c>
      <c r="G78" s="115">
        <f>'[3]6 zpf_clenovi'!G75</f>
        <v>7489</v>
      </c>
      <c r="H78" s="115">
        <f>'[3]6 zpf_clenovi'!H75</f>
        <v>16222</v>
      </c>
      <c r="I78" s="115">
        <f>'[3]6 zpf_clenovi'!I75</f>
        <v>104</v>
      </c>
      <c r="J78" s="115">
        <f>'[3]6 zpf_clenovi'!J75</f>
        <v>70</v>
      </c>
      <c r="K78" s="115">
        <f>'[3]6 zpf_clenovi'!K75</f>
        <v>174</v>
      </c>
      <c r="L78" s="115">
        <f>'[3]6 zpf_clenovi'!L75</f>
        <v>66</v>
      </c>
      <c r="M78" s="115">
        <f>'[3]6 zpf_clenovi'!M75</f>
        <v>26</v>
      </c>
      <c r="N78" s="115">
        <f>'[3]6 zpf_clenovi'!N75</f>
        <v>92</v>
      </c>
      <c r="O78" s="115">
        <f>'[3]6 zpf_clenovi'!O75</f>
        <v>15811</v>
      </c>
      <c r="P78" s="115">
        <f>'[3]6 zpf_clenovi'!P75</f>
        <v>13691</v>
      </c>
      <c r="Q78" s="115">
        <f>'[3]6 zpf_clenovi'!Q75</f>
        <v>29502</v>
      </c>
    </row>
    <row r="79" spans="2:17" x14ac:dyDescent="0.2">
      <c r="B79" s="10"/>
      <c r="C79" s="11"/>
      <c r="D79" s="11"/>
      <c r="E79" s="11"/>
      <c r="F79" s="11"/>
      <c r="G79" s="11"/>
      <c r="H79" s="11"/>
      <c r="I79" s="11"/>
      <c r="J79" s="11"/>
      <c r="K79" s="11"/>
      <c r="L79" s="11"/>
      <c r="M79" s="11"/>
      <c r="N79" s="11"/>
      <c r="O79" s="11"/>
      <c r="P79" s="11"/>
      <c r="Q79" s="11"/>
    </row>
    <row r="80" spans="2:17" x14ac:dyDescent="0.2">
      <c r="B80" s="10"/>
      <c r="C80" s="11"/>
      <c r="D80" s="11"/>
      <c r="E80" s="11"/>
      <c r="F80" s="11"/>
      <c r="G80" s="11"/>
      <c r="H80" s="11"/>
      <c r="I80" s="11"/>
      <c r="J80" s="11"/>
      <c r="K80" s="11"/>
      <c r="L80" s="11"/>
      <c r="M80" s="11"/>
      <c r="N80" s="11"/>
      <c r="O80" s="11"/>
      <c r="P80" s="11"/>
      <c r="Q80" s="11"/>
    </row>
    <row r="82" spans="2:2" x14ac:dyDescent="0.2">
      <c r="B82" s="62"/>
    </row>
    <row r="85" spans="2:2" x14ac:dyDescent="0.2">
      <c r="B85" s="12" t="s">
        <v>489</v>
      </c>
    </row>
  </sheetData>
  <customSheetViews>
    <customSheetView guid="{D42A0943-5369-464D-8573-E4002B974BA3}" showGridLines="0">
      <selection activeCell="B7" sqref="B7:K8"/>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mergeCells count="6">
    <mergeCell ref="B5:B6"/>
    <mergeCell ref="C5:E5"/>
    <mergeCell ref="F5:H5"/>
    <mergeCell ref="O5:Q5"/>
    <mergeCell ref="I5:K5"/>
    <mergeCell ref="L5:N5"/>
  </mergeCells>
  <hyperlinks>
    <hyperlink ref="B85" location="'2 Содржина'!A1" display="Содржина / Table of Contents" xr:uid="{00000000-0004-0000-1500-000000000000}"/>
  </hyperlinks>
  <pageMargins left="0.25" right="0.25" top="0.75" bottom="0.75" header="0.3" footer="0.3"/>
  <pageSetup paperSize="9" fitToWidth="0" orientation="portrait" r:id="rId2"/>
  <headerFooter differentFirst="1">
    <oddHeader>&amp;L&amp;"Arial,Italic"&amp;7
&amp;R&amp;"Arial,Italic"&amp;7Годишен статистички извештај
&amp;K1F5F9EAnnual Statistical Report</oddHeader>
    <oddFooter>&amp;R&amp;P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1F5F9E"/>
  </sheetPr>
  <dimension ref="B1:N100"/>
  <sheetViews>
    <sheetView showGridLines="0" zoomScaleNormal="100" workbookViewId="0">
      <selection activeCell="I18" sqref="I18"/>
    </sheetView>
  </sheetViews>
  <sheetFormatPr defaultColWidth="9.140625" defaultRowHeight="12" x14ac:dyDescent="0.2"/>
  <cols>
    <col min="1" max="1" width="0.5703125" style="7" customWidth="1"/>
    <col min="2" max="2" width="8.42578125" style="7" customWidth="1"/>
    <col min="3" max="3" width="7.28515625" style="7" customWidth="1"/>
    <col min="4" max="4" width="9" style="7" customWidth="1"/>
    <col min="5" max="5" width="7" style="7" bestFit="1" customWidth="1"/>
    <col min="6" max="6" width="7.28515625" style="7" customWidth="1"/>
    <col min="7" max="7" width="8.85546875" style="7" customWidth="1"/>
    <col min="8" max="8" width="7" style="7" bestFit="1" customWidth="1"/>
    <col min="9" max="9" width="7.28515625" style="7" customWidth="1"/>
    <col min="10" max="10" width="8.85546875" style="7" customWidth="1"/>
    <col min="11" max="11" width="6.5703125" style="7" customWidth="1"/>
    <col min="12" max="12" width="7.28515625" style="7" customWidth="1"/>
    <col min="13" max="13" width="8.85546875" style="7" customWidth="1"/>
    <col min="14" max="14" width="6.42578125" style="7" customWidth="1"/>
    <col min="15" max="15" width="1.28515625" style="7" customWidth="1"/>
    <col min="16" max="16384" width="9.140625" style="7"/>
  </cols>
  <sheetData>
    <row r="1" spans="2:14" ht="12.75" x14ac:dyDescent="0.2">
      <c r="B1" s="2"/>
      <c r="C1" s="2"/>
      <c r="D1" s="2"/>
      <c r="E1" s="2"/>
      <c r="F1" s="2"/>
      <c r="G1" s="2"/>
      <c r="H1" s="2"/>
      <c r="I1" s="2"/>
      <c r="J1" s="2"/>
      <c r="K1" s="2"/>
      <c r="L1" s="2"/>
      <c r="M1" s="2"/>
      <c r="N1" s="2"/>
    </row>
    <row r="2" spans="2:14" ht="13.15" customHeight="1" x14ac:dyDescent="0.2">
      <c r="B2" s="306" t="s">
        <v>73</v>
      </c>
      <c r="C2" s="306"/>
      <c r="D2" s="306"/>
      <c r="E2" s="306"/>
      <c r="F2" s="306"/>
      <c r="G2" s="306"/>
      <c r="H2" s="306"/>
      <c r="I2" s="306"/>
      <c r="J2" s="306"/>
      <c r="K2" s="306"/>
      <c r="L2" s="209"/>
      <c r="M2" s="209"/>
      <c r="N2" s="209"/>
    </row>
    <row r="3" spans="2:14" ht="12.75" x14ac:dyDescent="0.2">
      <c r="B3" s="308" t="s">
        <v>863</v>
      </c>
      <c r="C3" s="309"/>
      <c r="D3" s="309"/>
      <c r="E3" s="309"/>
      <c r="F3" s="309"/>
      <c r="G3" s="309"/>
      <c r="H3" s="309"/>
      <c r="I3" s="192"/>
      <c r="J3" s="192"/>
      <c r="K3" s="192"/>
      <c r="L3" s="192"/>
      <c r="M3" s="192"/>
      <c r="N3" s="192"/>
    </row>
    <row r="4" spans="2:14" x14ac:dyDescent="0.2">
      <c r="B4" s="4"/>
    </row>
    <row r="5" spans="2:14" x14ac:dyDescent="0.2">
      <c r="B5" s="4" t="s">
        <v>149</v>
      </c>
    </row>
    <row r="6" spans="2:14" x14ac:dyDescent="0.2">
      <c r="B6" s="66" t="s">
        <v>864</v>
      </c>
    </row>
    <row r="7" spans="2:14" x14ac:dyDescent="0.2">
      <c r="B7" s="29"/>
      <c r="G7" s="17"/>
      <c r="K7" s="17" t="s">
        <v>109</v>
      </c>
    </row>
    <row r="8" spans="2:14" ht="12" customHeight="1" x14ac:dyDescent="0.2">
      <c r="B8" s="342" t="s">
        <v>865</v>
      </c>
      <c r="C8" s="343" t="s">
        <v>306</v>
      </c>
      <c r="D8" s="343"/>
      <c r="E8" s="343"/>
      <c r="F8" s="343" t="s">
        <v>307</v>
      </c>
      <c r="G8" s="343"/>
      <c r="H8" s="343"/>
      <c r="I8" s="343" t="s">
        <v>331</v>
      </c>
      <c r="J8" s="343"/>
      <c r="K8" s="343"/>
      <c r="L8" s="343" t="s">
        <v>332</v>
      </c>
      <c r="M8" s="343"/>
      <c r="N8" s="343"/>
    </row>
    <row r="9" spans="2:14" ht="36" x14ac:dyDescent="0.2">
      <c r="B9" s="342"/>
      <c r="C9" s="228" t="s">
        <v>866</v>
      </c>
      <c r="D9" s="228" t="s">
        <v>867</v>
      </c>
      <c r="E9" s="228" t="s">
        <v>868</v>
      </c>
      <c r="F9" s="228" t="s">
        <v>866</v>
      </c>
      <c r="G9" s="228" t="s">
        <v>869</v>
      </c>
      <c r="H9" s="228" t="s">
        <v>868</v>
      </c>
      <c r="I9" s="228" t="s">
        <v>866</v>
      </c>
      <c r="J9" s="228" t="s">
        <v>870</v>
      </c>
      <c r="K9" s="228" t="s">
        <v>868</v>
      </c>
      <c r="L9" s="228" t="s">
        <v>866</v>
      </c>
      <c r="M9" s="228" t="s">
        <v>870</v>
      </c>
      <c r="N9" s="228" t="s">
        <v>868</v>
      </c>
    </row>
    <row r="10" spans="2:14" ht="14.25" customHeight="1" x14ac:dyDescent="0.2">
      <c r="B10" s="114">
        <f>'[3]7_dpf_sredstva'!B4</f>
        <v>2021</v>
      </c>
      <c r="C10" s="121">
        <f>'[3]7_dpf_sredstva'!C4</f>
        <v>191.52076099999999</v>
      </c>
      <c r="D10" s="121">
        <f>'[3]7_dpf_sredstva'!D4</f>
        <v>17.144661929999998</v>
      </c>
      <c r="E10" s="121">
        <f>'[3]7_dpf_sredstva'!E4</f>
        <v>1416.138515202374</v>
      </c>
      <c r="F10" s="121">
        <f>'[3]7_dpf_sredstva'!F4</f>
        <v>214.39152799999999</v>
      </c>
      <c r="G10" s="121">
        <f>'[3]7_dpf_sredstva'!G4</f>
        <v>17.487540500000001</v>
      </c>
      <c r="H10" s="121">
        <f>'[3]7_dpf_sredstva'!H4</f>
        <v>1450.403613964716</v>
      </c>
      <c r="I10" s="121">
        <f>'[3]7_dpf_sredstva'!I4</f>
        <v>1.796664</v>
      </c>
      <c r="J10" s="121">
        <f>'[3]7_dpf_sredstva'!J4</f>
        <v>5.714354E-2</v>
      </c>
      <c r="K10" s="121">
        <f>'[3]7_dpf_sredstva'!K4</f>
        <v>3.0607290639849998</v>
      </c>
      <c r="L10" s="121"/>
      <c r="M10" s="121"/>
      <c r="N10" s="121"/>
    </row>
    <row r="11" spans="2:14" x14ac:dyDescent="0.2">
      <c r="B11" s="230" t="str">
        <f>'[3]7_dpf_sredstva'!B5</f>
        <v>01.2022</v>
      </c>
      <c r="C11" s="119">
        <f>'[3]7_dpf_sredstva'!C5</f>
        <v>16.858702000000001</v>
      </c>
      <c r="D11" s="119">
        <f>'[3]7_dpf_sredstva'!D5</f>
        <v>1.4564969299999999</v>
      </c>
      <c r="E11" s="119">
        <f>'[3]7_dpf_sredstva'!E5</f>
        <v>1423.2672173707881</v>
      </c>
      <c r="F11" s="119">
        <f>'[3]7_dpf_sredstva'!F5</f>
        <v>8.8488260000000007</v>
      </c>
      <c r="G11" s="119">
        <f>'[3]7_dpf_sredstva'!G5</f>
        <v>1.3220665</v>
      </c>
      <c r="H11" s="119">
        <f>'[3]7_dpf_sredstva'!H5</f>
        <v>1448.6226966849069</v>
      </c>
      <c r="I11" s="119">
        <f>'[3]7_dpf_sredstva'!I5</f>
        <v>0.45003599999999999</v>
      </c>
      <c r="J11" s="119">
        <f>'[3]7_dpf_sredstva'!J5</f>
        <v>1.5372159999999999E-2</v>
      </c>
      <c r="K11" s="119">
        <f>'[3]7_dpf_sredstva'!K5</f>
        <v>3.4866304837739999</v>
      </c>
      <c r="L11" s="119"/>
      <c r="M11" s="119"/>
      <c r="N11" s="119"/>
    </row>
    <row r="12" spans="2:14" x14ac:dyDescent="0.2">
      <c r="B12" s="230" t="str">
        <f>'[3]7_dpf_sredstva'!B6</f>
        <v>02.2022</v>
      </c>
      <c r="C12" s="119">
        <f>'[3]7_dpf_sredstva'!C6</f>
        <v>20.449580999999998</v>
      </c>
      <c r="D12" s="119">
        <f>'[3]7_dpf_sredstva'!D6</f>
        <v>1.54937558</v>
      </c>
      <c r="E12" s="119">
        <f>'[3]7_dpf_sredstva'!E6</f>
        <v>1424.828777729148</v>
      </c>
      <c r="F12" s="119">
        <f>'[3]7_dpf_sredstva'!F6</f>
        <v>17.202175</v>
      </c>
      <c r="G12" s="119">
        <f>'[3]7_dpf_sredstva'!G6</f>
        <v>1.5722002099999999</v>
      </c>
      <c r="H12" s="119">
        <f>'[3]7_dpf_sredstva'!H6</f>
        <v>1447.906448981812</v>
      </c>
      <c r="I12" s="119">
        <f>'[3]7_dpf_sredstva'!I6</f>
        <v>0.12634999999999999</v>
      </c>
      <c r="J12" s="119">
        <f>'[3]7_dpf_sredstva'!J6</f>
        <v>6.1895800000000001E-3</v>
      </c>
      <c r="K12" s="119">
        <f>'[3]7_dpf_sredstva'!K6</f>
        <v>3.5810659010679999</v>
      </c>
      <c r="L12" s="119"/>
      <c r="M12" s="119"/>
      <c r="N12" s="119"/>
    </row>
    <row r="13" spans="2:14" x14ac:dyDescent="0.2">
      <c r="B13" s="230" t="str">
        <f>'[3]7_dpf_sredstva'!B7</f>
        <v>03.2022</v>
      </c>
      <c r="C13" s="119">
        <f>'[3]7_dpf_sredstva'!C7</f>
        <v>15.993162999999999</v>
      </c>
      <c r="D13" s="119">
        <f>'[3]7_dpf_sredstva'!D7</f>
        <v>1.43795673</v>
      </c>
      <c r="E13" s="119">
        <f>'[3]7_dpf_sredstva'!E7</f>
        <v>1429.0548725583631</v>
      </c>
      <c r="F13" s="119">
        <f>'[3]7_dpf_sredstva'!F7</f>
        <v>15.871169999999999</v>
      </c>
      <c r="G13" s="119">
        <f>'[3]7_dpf_sredstva'!G7</f>
        <v>1.5324920500000001</v>
      </c>
      <c r="H13" s="119">
        <f>'[3]7_dpf_sredstva'!H7</f>
        <v>1466.6688819059018</v>
      </c>
      <c r="I13" s="119">
        <f>'[3]7_dpf_sredstva'!I7</f>
        <v>0.15110000000000001</v>
      </c>
      <c r="J13" s="119">
        <f>'[3]7_dpf_sredstva'!J7</f>
        <v>7.0211300000000004E-3</v>
      </c>
      <c r="K13" s="119">
        <f>'[3]7_dpf_sredstva'!K7</f>
        <v>3.7836605224729998</v>
      </c>
      <c r="L13" s="119"/>
      <c r="M13" s="119"/>
      <c r="N13" s="119"/>
    </row>
    <row r="14" spans="2:14" x14ac:dyDescent="0.2">
      <c r="B14" s="230" t="str">
        <f>'[3]7_dpf_sredstva'!B8</f>
        <v>04.2022</v>
      </c>
      <c r="C14" s="119">
        <f>'[3]7_dpf_sredstva'!C8</f>
        <v>18.144286000000001</v>
      </c>
      <c r="D14" s="119">
        <f>'[3]7_dpf_sredstva'!D8</f>
        <v>1.49217193</v>
      </c>
      <c r="E14" s="119">
        <f>'[3]7_dpf_sredstva'!E8</f>
        <v>1431.8748639159501</v>
      </c>
      <c r="F14" s="119">
        <f>'[3]7_dpf_sredstva'!F8</f>
        <v>14.743596999999999</v>
      </c>
      <c r="G14" s="119">
        <f>'[3]7_dpf_sredstva'!G8</f>
        <v>1.51553687</v>
      </c>
      <c r="H14" s="119">
        <f>'[3]7_dpf_sredstva'!H8</f>
        <v>1465.3171676269901</v>
      </c>
      <c r="I14" s="119">
        <f>'[3]7_dpf_sredstva'!I8</f>
        <v>0.10915</v>
      </c>
      <c r="J14" s="119">
        <f>'[3]7_dpf_sredstva'!J8</f>
        <v>5.7457299999999992E-3</v>
      </c>
      <c r="K14" s="119">
        <f>'[3]7_dpf_sredstva'!K8</f>
        <v>4.2186087360910003</v>
      </c>
      <c r="L14" s="119"/>
      <c r="M14" s="119"/>
      <c r="N14" s="119"/>
    </row>
    <row r="15" spans="2:14" x14ac:dyDescent="0.2">
      <c r="B15" s="230" t="str">
        <f>'[3]7_dpf_sredstva'!B9</f>
        <v>05.2022</v>
      </c>
      <c r="C15" s="119">
        <f>'[3]7_dpf_sredstva'!C9</f>
        <v>9.2246439999999996</v>
      </c>
      <c r="D15" s="119">
        <f>'[3]7_dpf_sredstva'!D9</f>
        <v>1.27640306</v>
      </c>
      <c r="E15" s="119">
        <f>'[3]7_dpf_sredstva'!E9</f>
        <v>1435.1220039905199</v>
      </c>
      <c r="F15" s="119">
        <f>'[3]7_dpf_sredstva'!F9</f>
        <v>21.379759</v>
      </c>
      <c r="G15" s="119">
        <f>'[3]7_dpf_sredstva'!G9</f>
        <v>1.70548962</v>
      </c>
      <c r="H15" s="119">
        <f>'[3]7_dpf_sredstva'!H9</f>
        <v>1479.0348035060899</v>
      </c>
      <c r="I15" s="119">
        <f>'[3]7_dpf_sredstva'!I9</f>
        <v>0.17781</v>
      </c>
      <c r="J15" s="119">
        <f>'[3]7_dpf_sredstva'!J9</f>
        <v>8.0654300000000002E-3</v>
      </c>
      <c r="K15" s="119">
        <f>'[3]7_dpf_sredstva'!K9</f>
        <v>4.3894162059389998</v>
      </c>
      <c r="L15" s="119"/>
      <c r="M15" s="119"/>
      <c r="N15" s="119"/>
    </row>
    <row r="16" spans="2:14" x14ac:dyDescent="0.2">
      <c r="B16" s="230" t="str">
        <f>'[3]7_dpf_sredstva'!B10</f>
        <v>06.2022</v>
      </c>
      <c r="C16" s="119">
        <f>'[3]7_dpf_sredstva'!C10</f>
        <v>10.528934</v>
      </c>
      <c r="D16" s="119">
        <f>'[3]7_dpf_sredstva'!D10</f>
        <v>1.3028040700000001</v>
      </c>
      <c r="E16" s="119">
        <f>'[3]7_dpf_sredstva'!E10</f>
        <v>1418.4061397067899</v>
      </c>
      <c r="F16" s="119">
        <f>'[3]7_dpf_sredstva'!F10</f>
        <v>12.063274</v>
      </c>
      <c r="G16" s="119">
        <f>'[3]7_dpf_sredstva'!G10</f>
        <v>1.4312978700000001</v>
      </c>
      <c r="H16" s="119">
        <f>'[3]7_dpf_sredstva'!H10</f>
        <v>1457.9119167720598</v>
      </c>
      <c r="I16" s="119">
        <f>'[3]7_dpf_sredstva'!I10</f>
        <v>0.12814999999999999</v>
      </c>
      <c r="J16" s="119">
        <f>'[3]7_dpf_sredstva'!J10</f>
        <v>6.9782299999999993E-3</v>
      </c>
      <c r="K16" s="119">
        <f>'[3]7_dpf_sredstva'!K10</f>
        <v>4.5332476938199999</v>
      </c>
      <c r="L16" s="119"/>
      <c r="M16" s="119"/>
      <c r="N16" s="119"/>
    </row>
    <row r="17" spans="2:14" x14ac:dyDescent="0.2">
      <c r="B17" s="230" t="str">
        <f>'[3]7_dpf_sredstva'!B11</f>
        <v>07.2022</v>
      </c>
      <c r="C17" s="119">
        <f>'[3]7_dpf_sredstva'!C11</f>
        <v>10.336363</v>
      </c>
      <c r="D17" s="119">
        <f>'[3]7_dpf_sredstva'!D11</f>
        <v>1.3079125900000002</v>
      </c>
      <c r="E17" s="119">
        <f>'[3]7_dpf_sredstva'!E11</f>
        <v>1460.9277913718599</v>
      </c>
      <c r="F17" s="119">
        <f>'[3]7_dpf_sredstva'!F11</f>
        <v>10.795336000000001</v>
      </c>
      <c r="G17" s="119">
        <f>'[3]7_dpf_sredstva'!G11</f>
        <v>1.41323456</v>
      </c>
      <c r="H17" s="119">
        <f>'[3]7_dpf_sredstva'!H11</f>
        <v>1505.18717434272</v>
      </c>
      <c r="I17" s="119">
        <f>'[3]7_dpf_sredstva'!I11</f>
        <v>0.19258</v>
      </c>
      <c r="J17" s="119">
        <f>'[3]7_dpf_sredstva'!J11</f>
        <v>9.0971699999999999E-3</v>
      </c>
      <c r="K17" s="119">
        <f>'[3]7_dpf_sredstva'!K11</f>
        <v>5.1425845615350001</v>
      </c>
      <c r="L17" s="119"/>
      <c r="M17" s="119"/>
      <c r="N17" s="119"/>
    </row>
    <row r="18" spans="2:14" x14ac:dyDescent="0.2">
      <c r="B18" s="230" t="str">
        <f>'[3]7_dpf_sredstva'!B12</f>
        <v>08.2022</v>
      </c>
      <c r="C18" s="119">
        <f>'[3]7_dpf_sredstva'!C12</f>
        <v>10.00372</v>
      </c>
      <c r="D18" s="119">
        <f>'[3]7_dpf_sredstva'!D12</f>
        <v>1.32313524</v>
      </c>
      <c r="E18" s="119">
        <f>'[3]7_dpf_sredstva'!E12</f>
        <v>1451.6066347200301</v>
      </c>
      <c r="F18" s="119">
        <f>'[3]7_dpf_sredstva'!F12</f>
        <v>16.572341999999999</v>
      </c>
      <c r="G18" s="119">
        <f>'[3]7_dpf_sredstva'!G12</f>
        <v>1.5972814900000001</v>
      </c>
      <c r="H18" s="119">
        <f>'[3]7_dpf_sredstva'!H12</f>
        <v>1502.4713736261999</v>
      </c>
      <c r="I18" s="119">
        <f>'[3]7_dpf_sredstva'!I12</f>
        <v>0.23705000000000001</v>
      </c>
      <c r="J18" s="119">
        <f>'[3]7_dpf_sredstva'!J12</f>
        <v>1.0567360000000001E-2</v>
      </c>
      <c r="K18" s="119">
        <f>'[3]7_dpf_sredstva'!K12</f>
        <v>6.36863514761</v>
      </c>
      <c r="L18" s="119"/>
      <c r="M18" s="119"/>
      <c r="N18" s="119"/>
    </row>
    <row r="19" spans="2:14" x14ac:dyDescent="0.2">
      <c r="B19" s="230" t="str">
        <f>'[3]7_dpf_sredstva'!B13</f>
        <v>09.2022</v>
      </c>
      <c r="C19" s="119">
        <f>'[3]7_dpf_sredstva'!C13</f>
        <v>11.087838</v>
      </c>
      <c r="D19" s="119">
        <f>'[3]7_dpf_sredstva'!D13</f>
        <v>1.3326989199999999</v>
      </c>
      <c r="E19" s="119">
        <f>'[3]7_dpf_sredstva'!E13</f>
        <v>1431.7881363954</v>
      </c>
      <c r="F19" s="119">
        <f>'[3]7_dpf_sredstva'!F13</f>
        <v>17.188580999999999</v>
      </c>
      <c r="G19" s="119">
        <f>'[3]7_dpf_sredstva'!G13</f>
        <v>1.61342125</v>
      </c>
      <c r="H19" s="119">
        <f>'[3]7_dpf_sredstva'!H13</f>
        <v>1485.2768384563101</v>
      </c>
      <c r="I19" s="119">
        <f>'[3]7_dpf_sredstva'!I13</f>
        <v>0.27501999999999999</v>
      </c>
      <c r="J19" s="119">
        <f>'[3]7_dpf_sredstva'!J13</f>
        <v>1.2047830000000001E-2</v>
      </c>
      <c r="K19" s="119">
        <f>'[3]7_dpf_sredstva'!K13</f>
        <v>6.568147300683</v>
      </c>
      <c r="L19" s="119"/>
      <c r="M19" s="119"/>
      <c r="N19" s="119"/>
    </row>
    <row r="20" spans="2:14" x14ac:dyDescent="0.2">
      <c r="B20" s="230" t="str">
        <f>'[3]7_dpf_sredstva'!B14</f>
        <v>10.2022</v>
      </c>
      <c r="C20" s="119">
        <f>'[3]7_dpf_sredstva'!C14</f>
        <v>17.178343999999999</v>
      </c>
      <c r="D20" s="119">
        <f>'[3]7_dpf_sredstva'!D14</f>
        <v>1.4720037099999999</v>
      </c>
      <c r="E20" s="119">
        <f>'[3]7_dpf_sredstva'!E14</f>
        <v>1461.02673048727</v>
      </c>
      <c r="F20" s="119">
        <f>'[3]7_dpf_sredstva'!F14</f>
        <v>11.044029999999999</v>
      </c>
      <c r="G20" s="119">
        <f>'[3]7_dpf_sredstva'!G14</f>
        <v>1.4218149</v>
      </c>
      <c r="H20" s="119">
        <f>'[3]7_dpf_sredstva'!H14</f>
        <v>1508.89732372925</v>
      </c>
      <c r="I20" s="119">
        <f>'[3]7_dpf_sredstva'!I14</f>
        <v>0.25577</v>
      </c>
      <c r="J20" s="119">
        <f>'[3]7_dpf_sredstva'!J14</f>
        <v>1.221064E-2</v>
      </c>
      <c r="K20" s="119">
        <f>'[3]7_dpf_sredstva'!K14</f>
        <v>6.9536136792030003</v>
      </c>
      <c r="L20" s="119">
        <f>'[3]7_dpf_sredstva'!L14</f>
        <v>0.32200000000000001</v>
      </c>
      <c r="M20" s="119">
        <f>'[3]7_dpf_sredstva'!M14</f>
        <v>9.3991000000000005E-3</v>
      </c>
      <c r="N20" s="119">
        <f>'[3]7_dpf_sredstva'!N14</f>
        <v>1.2530121708649999</v>
      </c>
    </row>
    <row r="21" spans="2:14" x14ac:dyDescent="0.2">
      <c r="B21" s="230" t="str">
        <f>'[3]7_dpf_sredstva'!B15</f>
        <v>11.2022</v>
      </c>
      <c r="C21" s="119">
        <f>'[3]7_dpf_sredstva'!C15</f>
        <v>15.745816</v>
      </c>
      <c r="D21" s="119">
        <f>'[3]7_dpf_sredstva'!D15</f>
        <v>1.45729262</v>
      </c>
      <c r="E21" s="119">
        <f>'[3]7_dpf_sredstva'!E15</f>
        <v>1484.0268014946498</v>
      </c>
      <c r="F21" s="119">
        <f>'[3]7_dpf_sredstva'!F15</f>
        <v>15.764955</v>
      </c>
      <c r="G21" s="119">
        <f>'[3]7_dpf_sredstva'!G15</f>
        <v>1.57342597</v>
      </c>
      <c r="H21" s="119">
        <f>'[3]7_dpf_sredstva'!H15</f>
        <v>1533.0829168282</v>
      </c>
      <c r="I21" s="119">
        <f>'[3]7_dpf_sredstva'!I15</f>
        <v>0.23436999999999999</v>
      </c>
      <c r="J21" s="119">
        <f>'[3]7_dpf_sredstva'!J15</f>
        <v>1.1828479999999999E-2</v>
      </c>
      <c r="K21" s="119">
        <f>'[3]7_dpf_sredstva'!K15</f>
        <v>7.2551527954360004</v>
      </c>
      <c r="L21" s="119">
        <f>'[3]7_dpf_sredstva'!L15</f>
        <v>0.79401600000000006</v>
      </c>
      <c r="M21" s="119">
        <f>'[3]7_dpf_sredstva'!M15</f>
        <v>2.0789740000000001E-2</v>
      </c>
      <c r="N21" s="119">
        <f>'[3]7_dpf_sredstva'!N15</f>
        <v>17.524077207722002</v>
      </c>
    </row>
    <row r="22" spans="2:14" x14ac:dyDescent="0.2">
      <c r="B22" s="230" t="str">
        <f>'[3]7_dpf_sredstva'!B16</f>
        <v>12.2022</v>
      </c>
      <c r="C22" s="119">
        <f>'[3]7_dpf_sredstva'!C16</f>
        <v>34.281480999999999</v>
      </c>
      <c r="D22" s="119">
        <f>'[3]7_dpf_sredstva'!D16</f>
        <v>1.87285419</v>
      </c>
      <c r="E22" s="119">
        <f>'[3]7_dpf_sredstva'!E16</f>
        <v>1490.0310039034</v>
      </c>
      <c r="F22" s="119">
        <f>'[3]7_dpf_sredstva'!F16</f>
        <v>40.930326999999998</v>
      </c>
      <c r="G22" s="119">
        <f>'[3]7_dpf_sredstva'!G16</f>
        <v>2.23356646</v>
      </c>
      <c r="H22" s="119">
        <f>'[3]7_dpf_sredstva'!H16</f>
        <v>1530.4354220585301</v>
      </c>
      <c r="I22" s="119">
        <f>'[3]7_dpf_sredstva'!I16</f>
        <v>1.4208510000000001</v>
      </c>
      <c r="J22" s="119">
        <f>'[3]7_dpf_sredstva'!J16</f>
        <v>4.4191520000000005E-2</v>
      </c>
      <c r="K22" s="119">
        <f>'[3]7_dpf_sredstva'!K16</f>
        <v>8.5497268043560002</v>
      </c>
      <c r="L22" s="119">
        <f>'[3]7_dpf_sredstva'!L16</f>
        <v>2.9742999999999999</v>
      </c>
      <c r="M22" s="119">
        <f>'[3]7_dpf_sredstva'!M16</f>
        <v>9.8184939999999998E-2</v>
      </c>
      <c r="N22" s="119">
        <f>'[3]7_dpf_sredstva'!N16</f>
        <v>23.176996809134</v>
      </c>
    </row>
    <row r="23" spans="2:14" x14ac:dyDescent="0.2">
      <c r="B23" s="229" t="str">
        <f>'[3]7_dpf_sredstva'!B17</f>
        <v>Вкупно</v>
      </c>
      <c r="C23" s="121">
        <f>'[3]7_dpf_sredstva'!C17</f>
        <v>189.83287200000001</v>
      </c>
      <c r="D23" s="121">
        <f>'[3]7_dpf_sredstva'!D17</f>
        <v>17.281105570000005</v>
      </c>
      <c r="E23" s="121"/>
      <c r="F23" s="121">
        <f>'[3]7_dpf_sredstva'!F17</f>
        <v>202.404372</v>
      </c>
      <c r="G23" s="121">
        <f>'[3]7_dpf_sredstva'!G17</f>
        <v>18.931827750000004</v>
      </c>
      <c r="H23" s="121"/>
      <c r="I23" s="121">
        <f>'[3]7_dpf_sredstva'!I17</f>
        <v>3.7582369999999998</v>
      </c>
      <c r="J23" s="121">
        <f>'[3]7_dpf_sredstva'!J17</f>
        <v>0.14931526000000001</v>
      </c>
      <c r="K23" s="121"/>
      <c r="L23" s="121">
        <f>'[3]7_dpf_sredstva'!L17</f>
        <v>4.0903159999999996</v>
      </c>
      <c r="M23" s="121">
        <f>'[3]7_dpf_sredstva'!M17</f>
        <v>0.12837377999999999</v>
      </c>
      <c r="N23" s="121"/>
    </row>
    <row r="24" spans="2:14" ht="7.9" customHeight="1" x14ac:dyDescent="0.2">
      <c r="K24" s="37"/>
      <c r="L24" s="37"/>
      <c r="M24" s="37"/>
      <c r="N24" s="37"/>
    </row>
    <row r="25" spans="2:14" ht="18" customHeight="1" x14ac:dyDescent="0.2">
      <c r="B25" s="295" t="s">
        <v>84</v>
      </c>
      <c r="C25" s="295"/>
      <c r="D25" s="295"/>
      <c r="E25" s="295"/>
      <c r="F25" s="295"/>
      <c r="G25" s="295"/>
      <c r="H25" s="295"/>
      <c r="I25" s="295"/>
      <c r="J25" s="295"/>
      <c r="K25" s="295"/>
      <c r="L25" s="295"/>
      <c r="M25" s="295"/>
      <c r="N25" s="295"/>
    </row>
    <row r="26" spans="2:14" x14ac:dyDescent="0.2">
      <c r="B26" s="296" t="s">
        <v>871</v>
      </c>
      <c r="C26" s="296"/>
      <c r="D26" s="296"/>
      <c r="E26" s="296"/>
      <c r="F26" s="296"/>
      <c r="G26" s="296"/>
      <c r="H26" s="296"/>
      <c r="I26" s="296"/>
      <c r="J26" s="296"/>
      <c r="K26" s="296"/>
      <c r="L26" s="296"/>
      <c r="M26" s="296"/>
      <c r="N26" s="296"/>
    </row>
    <row r="27" spans="2:14" x14ac:dyDescent="0.2">
      <c r="B27" s="3"/>
    </row>
    <row r="28" spans="2:14" x14ac:dyDescent="0.2">
      <c r="B28" s="4" t="s">
        <v>157</v>
      </c>
      <c r="C28" s="11"/>
      <c r="D28" s="11"/>
      <c r="E28" s="11"/>
      <c r="F28" s="11"/>
      <c r="G28" s="11"/>
      <c r="H28" s="11"/>
    </row>
    <row r="29" spans="2:14" ht="12.75" x14ac:dyDescent="0.2">
      <c r="B29" s="66" t="s">
        <v>872</v>
      </c>
      <c r="C29" s="1"/>
      <c r="D29" s="1"/>
      <c r="E29" s="4"/>
    </row>
    <row r="30" spans="2:14" ht="12.75" x14ac:dyDescent="0.2">
      <c r="B30" s="66"/>
      <c r="C30" s="1"/>
      <c r="D30" s="1"/>
      <c r="E30" s="4"/>
    </row>
    <row r="31" spans="2:14" ht="12.75" x14ac:dyDescent="0.2">
      <c r="B31" s="66"/>
      <c r="C31" s="1"/>
      <c r="D31" s="1"/>
      <c r="E31" s="4"/>
    </row>
    <row r="32" spans="2:14" ht="12.75" x14ac:dyDescent="0.2">
      <c r="B32" s="66"/>
      <c r="C32" s="1"/>
      <c r="D32" s="1"/>
      <c r="E32" s="4"/>
    </row>
    <row r="33" spans="2:14" ht="12.75" x14ac:dyDescent="0.2">
      <c r="B33" s="66"/>
      <c r="C33" s="1"/>
      <c r="D33" s="1"/>
      <c r="E33" s="4"/>
    </row>
    <row r="34" spans="2:14" ht="12.75" x14ac:dyDescent="0.2">
      <c r="B34" s="66"/>
      <c r="C34" s="1"/>
      <c r="D34" s="1"/>
      <c r="E34" s="4"/>
    </row>
    <row r="35" spans="2:14" ht="12.75" x14ac:dyDescent="0.2">
      <c r="B35" s="66"/>
      <c r="C35" s="1"/>
      <c r="D35" s="1"/>
      <c r="E35" s="4"/>
    </row>
    <row r="36" spans="2:14" ht="12.75" x14ac:dyDescent="0.2">
      <c r="B36" s="66"/>
      <c r="C36" s="1"/>
      <c r="D36" s="1"/>
      <c r="E36" s="4"/>
    </row>
    <row r="37" spans="2:14" ht="12.75" x14ac:dyDescent="0.2">
      <c r="B37" s="66"/>
      <c r="C37" s="1"/>
      <c r="D37" s="1"/>
      <c r="E37" s="4"/>
    </row>
    <row r="38" spans="2:14" ht="12.75" x14ac:dyDescent="0.2">
      <c r="B38" s="66"/>
      <c r="C38" s="1"/>
      <c r="D38" s="1"/>
      <c r="E38" s="4"/>
    </row>
    <row r="39" spans="2:14" ht="12.75" x14ac:dyDescent="0.2">
      <c r="B39" s="66"/>
      <c r="C39" s="1"/>
      <c r="D39" s="1"/>
      <c r="E39" s="4"/>
      <c r="I39" s="11"/>
      <c r="J39" s="11"/>
      <c r="K39" s="11"/>
      <c r="L39" s="11"/>
      <c r="M39" s="11"/>
      <c r="N39" s="11"/>
    </row>
    <row r="40" spans="2:14" ht="12.75" x14ac:dyDescent="0.2">
      <c r="B40" s="66"/>
      <c r="C40" s="1"/>
      <c r="D40" s="1"/>
      <c r="E40" s="4"/>
      <c r="I40" s="11"/>
      <c r="J40" s="11"/>
      <c r="K40" s="11"/>
      <c r="L40" s="11"/>
      <c r="M40" s="11"/>
      <c r="N40" s="11"/>
    </row>
    <row r="41" spans="2:14" ht="12.75" x14ac:dyDescent="0.2">
      <c r="B41" s="66"/>
      <c r="C41" s="1"/>
      <c r="D41" s="1"/>
      <c r="E41" s="4"/>
    </row>
    <row r="42" spans="2:14" ht="12.75" x14ac:dyDescent="0.2">
      <c r="B42" s="66"/>
      <c r="C42" s="1"/>
      <c r="D42" s="1"/>
      <c r="E42" s="4"/>
    </row>
    <row r="43" spans="2:14" ht="12.75" x14ac:dyDescent="0.2">
      <c r="B43" s="66"/>
      <c r="C43" s="1"/>
      <c r="D43" s="1"/>
      <c r="E43" s="4"/>
    </row>
    <row r="44" spans="2:14" ht="12.75" x14ac:dyDescent="0.2">
      <c r="B44" s="66"/>
      <c r="C44" s="1"/>
      <c r="D44" s="1"/>
      <c r="E44" s="4"/>
    </row>
    <row r="45" spans="2:14" ht="12.75" x14ac:dyDescent="0.2">
      <c r="B45" s="66"/>
      <c r="C45" s="1"/>
      <c r="D45" s="1"/>
      <c r="E45" s="4"/>
    </row>
    <row r="46" spans="2:14" ht="12.75" x14ac:dyDescent="0.2">
      <c r="C46" s="1"/>
      <c r="D46" s="1"/>
      <c r="E46" s="4"/>
    </row>
    <row r="53" spans="2:10" x14ac:dyDescent="0.2">
      <c r="I53" s="4"/>
    </row>
    <row r="54" spans="2:10" ht="9.75" customHeight="1" x14ac:dyDescent="0.2">
      <c r="C54" s="4"/>
      <c r="D54" s="4"/>
      <c r="E54" s="4"/>
      <c r="F54" s="4"/>
    </row>
    <row r="55" spans="2:10" x14ac:dyDescent="0.2">
      <c r="E55" s="4"/>
      <c r="F55" s="4"/>
    </row>
    <row r="56" spans="2:10" x14ac:dyDescent="0.2">
      <c r="E56" s="4"/>
      <c r="F56" s="4"/>
    </row>
    <row r="57" spans="2:10" ht="22.9" customHeight="1" x14ac:dyDescent="0.2"/>
    <row r="62" spans="2:10" x14ac:dyDescent="0.2">
      <c r="B62" s="4" t="s">
        <v>161</v>
      </c>
      <c r="C62" s="4"/>
      <c r="D62" s="4"/>
    </row>
    <row r="63" spans="2:10" x14ac:dyDescent="0.2">
      <c r="B63" s="66" t="s">
        <v>382</v>
      </c>
    </row>
    <row r="64" spans="2:10" ht="22.9" customHeight="1" x14ac:dyDescent="0.2">
      <c r="B64" s="86" t="s">
        <v>486</v>
      </c>
      <c r="C64" s="293" t="s">
        <v>485</v>
      </c>
      <c r="D64" s="293"/>
      <c r="E64" s="293"/>
      <c r="F64" s="293"/>
      <c r="G64" s="293"/>
      <c r="H64" s="293"/>
      <c r="I64" s="293"/>
      <c r="J64" s="293"/>
    </row>
    <row r="65" spans="2:10" ht="22.9" customHeight="1" x14ac:dyDescent="0.2">
      <c r="B65" s="87"/>
      <c r="C65" s="305" t="s">
        <v>138</v>
      </c>
      <c r="D65" s="305"/>
      <c r="E65" s="305" t="s">
        <v>334</v>
      </c>
      <c r="F65" s="305"/>
      <c r="G65" s="305" t="s">
        <v>225</v>
      </c>
      <c r="H65" s="305"/>
      <c r="I65" s="305" t="s">
        <v>333</v>
      </c>
      <c r="J65" s="305"/>
    </row>
    <row r="66" spans="2:10" x14ac:dyDescent="0.2">
      <c r="B66" s="231">
        <f>'[3]8_dpf_se'!H3</f>
        <v>44561</v>
      </c>
      <c r="C66" s="304">
        <f>'[3]8_dpf_se'!I3</f>
        <v>210.750156</v>
      </c>
      <c r="D66" s="304">
        <f>'[3]8_dpf_se'!J3</f>
        <v>207.79372500000002</v>
      </c>
      <c r="E66" s="304">
        <f>'[3]8_dpf_se'!J3</f>
        <v>207.79372500000002</v>
      </c>
      <c r="F66" s="304">
        <f>'[3]8_dpf_se'!L3</f>
        <v>0</v>
      </c>
      <c r="G66" s="304">
        <f>'[3]8_dpf_se'!K3</f>
        <v>103.476074</v>
      </c>
      <c r="H66" s="304">
        <f>'[3]8_dpf_se'!N3</f>
        <v>0</v>
      </c>
      <c r="I66" s="304"/>
      <c r="J66" s="304"/>
    </row>
    <row r="67" spans="2:10" ht="12" customHeight="1" x14ac:dyDescent="0.2">
      <c r="B67" s="231">
        <f>'[3]8_dpf_se'!H4</f>
        <v>44651</v>
      </c>
      <c r="C67" s="304">
        <f>'[3]8_dpf_se'!I4</f>
        <v>208.58499399999999</v>
      </c>
      <c r="D67" s="304">
        <f>'[3]8_dpf_se'!J4</f>
        <v>206.318704</v>
      </c>
      <c r="E67" s="304">
        <f>'[3]8_dpf_se'!J4</f>
        <v>206.318704</v>
      </c>
      <c r="F67" s="304">
        <f>'[3]8_dpf_se'!L4</f>
        <v>0</v>
      </c>
      <c r="G67" s="304">
        <f>'[3]8_dpf_se'!K4</f>
        <v>103.404732</v>
      </c>
      <c r="H67" s="304">
        <f>'[3]8_dpf_se'!N4</f>
        <v>0</v>
      </c>
      <c r="I67" s="304"/>
      <c r="J67" s="304"/>
    </row>
    <row r="68" spans="2:10" x14ac:dyDescent="0.2">
      <c r="B68" s="231">
        <f>'[3]8_dpf_se'!H5</f>
        <v>44742</v>
      </c>
      <c r="C68" s="304">
        <f>'[3]8_dpf_se'!I5</f>
        <v>203.007328</v>
      </c>
      <c r="D68" s="304">
        <f>'[3]8_dpf_se'!J5</f>
        <v>200.34867599999998</v>
      </c>
      <c r="E68" s="304">
        <f>'[3]8_dpf_se'!J5</f>
        <v>200.34867599999998</v>
      </c>
      <c r="F68" s="304">
        <f>'[3]8_dpf_se'!L5</f>
        <v>0</v>
      </c>
      <c r="G68" s="304">
        <f>'[3]8_dpf_se'!K5</f>
        <v>100.516971</v>
      </c>
      <c r="H68" s="304">
        <f>'[3]8_dpf_se'!N5</f>
        <v>0</v>
      </c>
      <c r="I68" s="304"/>
      <c r="J68" s="304"/>
    </row>
    <row r="69" spans="2:10" ht="12" customHeight="1" x14ac:dyDescent="0.2">
      <c r="B69" s="231">
        <f>'[3]8_dpf_se'!H6</f>
        <v>44834</v>
      </c>
      <c r="C69" s="304">
        <f>'[3]8_dpf_se'!I6</f>
        <v>203.31192199999998</v>
      </c>
      <c r="D69" s="304">
        <f>'[3]8_dpf_se'!J6</f>
        <v>200.45793999999998</v>
      </c>
      <c r="E69" s="304">
        <f>'[3]8_dpf_se'!J6</f>
        <v>200.45793999999998</v>
      </c>
      <c r="F69" s="304">
        <f>'[3]8_dpf_se'!L6</f>
        <v>0</v>
      </c>
      <c r="G69" s="304">
        <f>'[3]8_dpf_se'!K6</f>
        <v>101.252279</v>
      </c>
      <c r="H69" s="304">
        <f>'[3]8_dpf_se'!N6</f>
        <v>0</v>
      </c>
      <c r="I69" s="304"/>
      <c r="J69" s="304"/>
    </row>
    <row r="70" spans="2:10" x14ac:dyDescent="0.2">
      <c r="B70" s="231">
        <f>'[3]8_dpf_se'!H7</f>
        <v>44926</v>
      </c>
      <c r="C70" s="304">
        <f>'[3]8_dpf_se'!I7</f>
        <v>204.936103</v>
      </c>
      <c r="D70" s="304">
        <f>'[3]8_dpf_se'!J7</f>
        <v>201.60054200000002</v>
      </c>
      <c r="E70" s="304">
        <f>'[3]8_dpf_se'!J7</f>
        <v>201.60054200000002</v>
      </c>
      <c r="F70" s="304">
        <f>'[3]8_dpf_se'!L7</f>
        <v>98.791715999999994</v>
      </c>
      <c r="G70" s="304">
        <f>'[3]8_dpf_se'!K7</f>
        <v>101.94539</v>
      </c>
      <c r="H70" s="304">
        <f>'[3]8_dpf_se'!N7</f>
        <v>0</v>
      </c>
      <c r="I70" s="304">
        <f>'[3]8_dpf_se'!L7</f>
        <v>98.791715999999994</v>
      </c>
      <c r="J70" s="304">
        <f>'[3]8_dpf_se'!P7</f>
        <v>0</v>
      </c>
    </row>
    <row r="72" spans="2:10" x14ac:dyDescent="0.2">
      <c r="B72" s="4" t="s">
        <v>169</v>
      </c>
    </row>
    <row r="73" spans="2:10" x14ac:dyDescent="0.2">
      <c r="B73" s="66" t="s">
        <v>383</v>
      </c>
    </row>
    <row r="93" spans="2:2" x14ac:dyDescent="0.2">
      <c r="B93" s="12"/>
    </row>
    <row r="100" spans="2:2" x14ac:dyDescent="0.2">
      <c r="B100" s="12" t="s">
        <v>493</v>
      </c>
    </row>
  </sheetData>
  <sheetProtection formatCells="0" formatColumns="0" formatRows="0" insertColumns="0" insertRows="0" insertHyperlinks="0" deleteColumns="0" deleteRows="0" sort="0" autoFilter="0" pivotTables="0"/>
  <customSheetViews>
    <customSheetView guid="{D42A0943-5369-464D-8573-E4002B974BA3}" showGridLines="0">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mergeCells count="34">
    <mergeCell ref="C68:D68"/>
    <mergeCell ref="E68:F68"/>
    <mergeCell ref="C65:D65"/>
    <mergeCell ref="C64:J64"/>
    <mergeCell ref="L8:N8"/>
    <mergeCell ref="G65:H65"/>
    <mergeCell ref="G70:H70"/>
    <mergeCell ref="B25:N25"/>
    <mergeCell ref="E65:F65"/>
    <mergeCell ref="B26:N26"/>
    <mergeCell ref="I70:J70"/>
    <mergeCell ref="I67:J67"/>
    <mergeCell ref="C70:D70"/>
    <mergeCell ref="E70:F70"/>
    <mergeCell ref="C66:D66"/>
    <mergeCell ref="E66:F66"/>
    <mergeCell ref="C67:D67"/>
    <mergeCell ref="E67:F67"/>
    <mergeCell ref="I66:J66"/>
    <mergeCell ref="I65:J65"/>
    <mergeCell ref="I68:J68"/>
    <mergeCell ref="I69:J69"/>
    <mergeCell ref="B2:K2"/>
    <mergeCell ref="G66:H66"/>
    <mergeCell ref="G67:H67"/>
    <mergeCell ref="G68:H68"/>
    <mergeCell ref="G69:H69"/>
    <mergeCell ref="B3:H3"/>
    <mergeCell ref="B8:B9"/>
    <mergeCell ref="C8:E8"/>
    <mergeCell ref="F8:H8"/>
    <mergeCell ref="I8:K8"/>
    <mergeCell ref="C69:D69"/>
    <mergeCell ref="E69:F69"/>
  </mergeCells>
  <hyperlinks>
    <hyperlink ref="B100" location="'2 Содржина'!A1" display="Содржина / Table of Contents" xr:uid="{00000000-0004-0000-1600-000000000000}"/>
  </hyperlinks>
  <pageMargins left="0.25" right="0.25" top="0.75" bottom="0.75" header="0.3" footer="0.3"/>
  <pageSetup paperSize="9" fitToWidth="0" orientation="portrait" r:id="rId2"/>
  <headerFooter differentFirst="1">
    <oddHeader>&amp;L&amp;"Arial,Italic"&amp;7
&amp;R&amp;"Arial,Italic"&amp;7Годишен статистички извештај
&amp;K1F5F9EAnnual Statistical Report</oddHeader>
    <oddFooter>&amp;R&amp;P</oddFooter>
  </headerFooter>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1F5F9E"/>
  </sheetPr>
  <dimension ref="A1:H94"/>
  <sheetViews>
    <sheetView showGridLines="0" topLeftCell="A52" zoomScaleNormal="100" workbookViewId="0">
      <selection activeCell="A71" sqref="A71:A72"/>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6.75" customHeight="1" x14ac:dyDescent="0.2"/>
    <row r="2" spans="2:8" x14ac:dyDescent="0.2">
      <c r="B2" s="4" t="s">
        <v>158</v>
      </c>
    </row>
    <row r="3" spans="2:8" x14ac:dyDescent="0.2">
      <c r="B3" s="66" t="s">
        <v>873</v>
      </c>
    </row>
    <row r="4" spans="2:8" x14ac:dyDescent="0.2">
      <c r="B4" s="29"/>
      <c r="F4" s="17"/>
    </row>
    <row r="5" spans="2:8" x14ac:dyDescent="0.2">
      <c r="B5" s="40"/>
      <c r="C5" s="40"/>
      <c r="D5" s="41"/>
      <c r="E5" s="41"/>
      <c r="F5" s="41"/>
      <c r="G5" s="41"/>
      <c r="H5" s="36"/>
    </row>
    <row r="6" spans="2:8" ht="12" customHeight="1" x14ac:dyDescent="0.2">
      <c r="B6" s="40"/>
      <c r="C6" s="35"/>
      <c r="D6" s="42"/>
      <c r="E6" s="42"/>
      <c r="F6" s="42"/>
      <c r="G6" s="42"/>
      <c r="H6" s="37"/>
    </row>
    <row r="7" spans="2:8" x14ac:dyDescent="0.2">
      <c r="B7" s="40"/>
      <c r="C7" s="35"/>
      <c r="D7" s="42"/>
      <c r="E7" s="42"/>
      <c r="F7" s="42"/>
      <c r="G7" s="42"/>
      <c r="H7" s="37"/>
    </row>
    <row r="8" spans="2:8" x14ac:dyDescent="0.2">
      <c r="B8" s="40"/>
      <c r="C8" s="35"/>
      <c r="D8" s="42"/>
      <c r="E8" s="42"/>
      <c r="F8" s="42"/>
      <c r="G8" s="42"/>
      <c r="H8" s="37"/>
    </row>
    <row r="9" spans="2:8" ht="12" customHeight="1" x14ac:dyDescent="0.2">
      <c r="B9" s="40"/>
      <c r="C9" s="35"/>
      <c r="D9" s="42"/>
      <c r="E9" s="42"/>
      <c r="F9" s="42"/>
      <c r="G9" s="42"/>
      <c r="H9" s="37"/>
    </row>
    <row r="10" spans="2:8" x14ac:dyDescent="0.2">
      <c r="B10" s="40"/>
      <c r="C10" s="35"/>
      <c r="D10" s="42"/>
      <c r="E10" s="42"/>
      <c r="F10" s="42"/>
      <c r="G10" s="42"/>
      <c r="H10" s="37"/>
    </row>
    <row r="11" spans="2:8" x14ac:dyDescent="0.2">
      <c r="B11" s="40"/>
      <c r="C11" s="35"/>
      <c r="D11" s="42"/>
      <c r="E11" s="42"/>
      <c r="F11" s="42"/>
      <c r="G11" s="42"/>
      <c r="H11" s="37"/>
    </row>
    <row r="12" spans="2:8" ht="12" customHeight="1" x14ac:dyDescent="0.2">
      <c r="B12" s="40"/>
      <c r="C12" s="35"/>
      <c r="D12" s="42"/>
      <c r="E12" s="42"/>
      <c r="F12" s="42"/>
      <c r="G12" s="42"/>
      <c r="H12" s="37"/>
    </row>
    <row r="13" spans="2:8" x14ac:dyDescent="0.2">
      <c r="B13" s="40"/>
      <c r="C13" s="35"/>
      <c r="D13" s="42"/>
      <c r="E13" s="42"/>
      <c r="F13" s="42"/>
      <c r="G13" s="42"/>
      <c r="H13" s="37"/>
    </row>
    <row r="14" spans="2:8" x14ac:dyDescent="0.2">
      <c r="B14" s="40"/>
      <c r="C14" s="35"/>
      <c r="D14" s="42"/>
      <c r="E14" s="42"/>
      <c r="F14" s="42"/>
      <c r="G14" s="42"/>
      <c r="H14" s="37"/>
    </row>
    <row r="15" spans="2:8" x14ac:dyDescent="0.2">
      <c r="B15" s="38"/>
    </row>
    <row r="16" spans="2:8" x14ac:dyDescent="0.2">
      <c r="B16" s="39"/>
    </row>
    <row r="17" spans="2:8" ht="9" customHeight="1" x14ac:dyDescent="0.2">
      <c r="B17" s="39"/>
    </row>
    <row r="20" spans="2:8" x14ac:dyDescent="0.2">
      <c r="H20" s="4"/>
    </row>
    <row r="21" spans="2:8" x14ac:dyDescent="0.2">
      <c r="B21" s="3"/>
      <c r="H21" s="29"/>
    </row>
    <row r="22" spans="2:8" ht="9" customHeight="1" x14ac:dyDescent="0.2">
      <c r="B22" s="3"/>
    </row>
    <row r="23" spans="2:8" ht="15" customHeight="1" x14ac:dyDescent="0.2">
      <c r="B23" s="4" t="s">
        <v>159</v>
      </c>
      <c r="H23" s="4"/>
    </row>
    <row r="24" spans="2:8" ht="11.25" customHeight="1" x14ac:dyDescent="0.2">
      <c r="B24" s="66" t="s">
        <v>874</v>
      </c>
      <c r="H24" s="29"/>
    </row>
    <row r="26" spans="2:8" x14ac:dyDescent="0.2">
      <c r="H26" s="4"/>
    </row>
    <row r="27" spans="2:8" x14ac:dyDescent="0.2">
      <c r="H27" s="29"/>
    </row>
    <row r="29" spans="2:8" x14ac:dyDescent="0.2">
      <c r="B29" s="10"/>
      <c r="C29" s="11"/>
      <c r="D29" s="11"/>
      <c r="E29" s="11"/>
      <c r="F29" s="11"/>
      <c r="G29" s="11"/>
      <c r="H29" s="11"/>
    </row>
    <row r="30" spans="2:8" x14ac:dyDescent="0.2">
      <c r="B30" s="10"/>
      <c r="C30" s="11"/>
      <c r="D30" s="11"/>
      <c r="E30" s="11"/>
      <c r="F30" s="11"/>
      <c r="G30" s="11"/>
      <c r="H30" s="11"/>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29"/>
    </row>
    <row r="44" spans="2:6" ht="9.75" customHeight="1" x14ac:dyDescent="0.2">
      <c r="B44" s="4" t="s">
        <v>233</v>
      </c>
    </row>
    <row r="45" spans="2:6" ht="9.75" customHeight="1" x14ac:dyDescent="0.2">
      <c r="B45" s="66" t="s">
        <v>875</v>
      </c>
    </row>
    <row r="71" spans="1:1" x14ac:dyDescent="0.2">
      <c r="A71" s="4" t="s">
        <v>287</v>
      </c>
    </row>
    <row r="72" spans="1:1" x14ac:dyDescent="0.2">
      <c r="A72" s="66" t="s">
        <v>876</v>
      </c>
    </row>
    <row r="94" spans="2:2" x14ac:dyDescent="0.2">
      <c r="B94" s="12" t="s">
        <v>493</v>
      </c>
    </row>
  </sheetData>
  <sheetProtection formatCells="0" formatColumns="0" formatRows="0" insertColumns="0" insertRows="0" insertHyperlinks="0" deleteColumns="0" deleteRows="0" sort="0" autoFilter="0" pivotTables="0"/>
  <customSheetViews>
    <customSheetView guid="{D42A0943-5369-464D-8573-E4002B974BA3}" showGridLines="0">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hyperlinks>
    <hyperlink ref="B94" location="'2 Содржина'!A1" display="Содржина / Table of Contents" xr:uid="{00000000-0004-0000-1700-000000000000}"/>
  </hyperlinks>
  <pageMargins left="0.25" right="0.25" top="0.75" bottom="0.75" header="0.3" footer="0.3"/>
  <pageSetup paperSize="9" fitToWidth="0" orientation="portrait" r:id="rId2"/>
  <headerFooter differentFirst="1">
    <oddHeader>&amp;L&amp;"Arial,Italic"&amp;7
&amp;R&amp;"Arial,Italic"&amp;7Годишен статистички извештај
&amp;K1F5F9EAnnual Statistical Report</oddHeader>
    <oddFooter>&amp;R&amp;P</oddFooter>
  </headerFooter>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1F5F9E"/>
    <pageSetUpPr fitToPage="1"/>
  </sheetPr>
  <dimension ref="B1:I57"/>
  <sheetViews>
    <sheetView showGridLines="0" zoomScaleNormal="100" workbookViewId="0"/>
  </sheetViews>
  <sheetFormatPr defaultColWidth="9.140625" defaultRowHeight="12" x14ac:dyDescent="0.2"/>
  <cols>
    <col min="1" max="1" width="1.28515625" style="7" customWidth="1"/>
    <col min="2" max="2" width="16.5703125" style="7" customWidth="1"/>
    <col min="3" max="3" width="20" style="7" customWidth="1"/>
    <col min="4" max="4" width="12.140625" style="7" customWidth="1"/>
    <col min="5" max="5" width="11" style="7" customWidth="1"/>
    <col min="6" max="6" width="11.140625" style="7" customWidth="1"/>
    <col min="7" max="7" width="9.5703125" style="7" customWidth="1"/>
    <col min="8" max="8" width="10.28515625" style="7" customWidth="1"/>
    <col min="9" max="9" width="10.7109375" style="7" customWidth="1"/>
    <col min="10" max="16384" width="9.140625" style="7"/>
  </cols>
  <sheetData>
    <row r="1" spans="2:9" ht="5.25" customHeight="1" x14ac:dyDescent="0.2"/>
    <row r="2" spans="2:9" x14ac:dyDescent="0.2">
      <c r="B2" s="4" t="s">
        <v>232</v>
      </c>
      <c r="C2" s="4"/>
    </row>
    <row r="3" spans="2:9" x14ac:dyDescent="0.2">
      <c r="B3" s="66" t="s">
        <v>877</v>
      </c>
      <c r="C3" s="29"/>
    </row>
    <row r="4" spans="2:9" ht="12.75" customHeight="1" x14ac:dyDescent="0.2">
      <c r="B4" s="343" t="s">
        <v>878</v>
      </c>
      <c r="C4" s="343"/>
      <c r="D4" s="344" t="s">
        <v>306</v>
      </c>
      <c r="E4" s="344"/>
      <c r="F4" s="344" t="s">
        <v>335</v>
      </c>
      <c r="G4" s="344"/>
      <c r="H4" s="344" t="s">
        <v>331</v>
      </c>
      <c r="I4" s="344"/>
    </row>
    <row r="5" spans="2:9" ht="22.5" x14ac:dyDescent="0.2">
      <c r="B5" s="344"/>
      <c r="C5" s="344"/>
      <c r="D5" s="234" t="s">
        <v>879</v>
      </c>
      <c r="E5" s="234" t="s">
        <v>880</v>
      </c>
      <c r="F5" s="234" t="s">
        <v>879</v>
      </c>
      <c r="G5" s="234" t="s">
        <v>880</v>
      </c>
      <c r="H5" s="234" t="s">
        <v>879</v>
      </c>
      <c r="I5" s="234" t="s">
        <v>880</v>
      </c>
    </row>
    <row r="6" spans="2:9" ht="12" customHeight="1" x14ac:dyDescent="0.2">
      <c r="B6" s="235">
        <f>'[3]10_dpf_prinos_nadomestoci'!A6</f>
        <v>42004</v>
      </c>
      <c r="C6" s="235">
        <f>'[3]10_dpf_prinos_nadomestoci'!B6</f>
        <v>44561</v>
      </c>
      <c r="D6" s="124">
        <f>'[3]10_dpf_prinos_nadomestoci'!C6</f>
        <v>5.9106040951451666E-2</v>
      </c>
      <c r="E6" s="124">
        <f>'[3]10_dpf_prinos_nadomestoci'!D6</f>
        <v>4.4101667095050479E-2</v>
      </c>
      <c r="F6" s="124">
        <f>'[3]10_dpf_prinos_nadomestoci'!E6</f>
        <v>5.8088173414660771E-2</v>
      </c>
      <c r="G6" s="124">
        <f>'[3]10_dpf_prinos_nadomestoci'!F6</f>
        <v>4.3098219705504315E-2</v>
      </c>
      <c r="H6" s="124" t="str">
        <f>'[3]10_dpf_prinos_nadomestoci'!G6</f>
        <v>-</v>
      </c>
      <c r="I6" s="124" t="str">
        <f>'[3]10_dpf_prinos_nadomestoci'!H6</f>
        <v>-</v>
      </c>
    </row>
    <row r="7" spans="2:9" ht="12" customHeight="1" x14ac:dyDescent="0.2">
      <c r="B7" s="235">
        <f>'[3]10_dpf_prinos_nadomestoci'!A7</f>
        <v>42094</v>
      </c>
      <c r="C7" s="235">
        <f>'[3]10_dpf_prinos_nadomestoci'!B7</f>
        <v>44651</v>
      </c>
      <c r="D7" s="124">
        <f>'[3]10_dpf_prinos_nadomestoci'!C7</f>
        <v>5.0827364527015195E-2</v>
      </c>
      <c r="E7" s="124">
        <f>'[3]10_dpf_prinos_nadomestoci'!D7</f>
        <v>2.954647866289406E-2</v>
      </c>
      <c r="F7" s="124">
        <f>'[3]10_dpf_prinos_nadomestoci'!E7</f>
        <v>4.9949893330780037E-2</v>
      </c>
      <c r="G7" s="124">
        <f>'[3]10_dpf_prinos_nadomestoci'!F7</f>
        <v>2.8686777620926307E-2</v>
      </c>
      <c r="H7" s="124" t="str">
        <f>'[3]10_dpf_prinos_nadomestoci'!G7</f>
        <v>-</v>
      </c>
      <c r="I7" s="124" t="str">
        <f>'[3]10_dpf_prinos_nadomestoci'!H7</f>
        <v>-</v>
      </c>
    </row>
    <row r="8" spans="2:9" x14ac:dyDescent="0.2">
      <c r="B8" s="235">
        <f>'[3]10_dpf_prinos_nadomestoci'!A8</f>
        <v>42185</v>
      </c>
      <c r="C8" s="235">
        <f>'[3]10_dpf_prinos_nadomestoci'!B8</f>
        <v>44742</v>
      </c>
      <c r="D8" s="124">
        <f>'[3]10_dpf_prinos_nadomestoci'!C8</f>
        <v>4.9004421623907612E-2</v>
      </c>
      <c r="E8" s="124">
        <f>'[3]10_dpf_prinos_nadomestoci'!D8</f>
        <v>1.9036642290950923E-2</v>
      </c>
      <c r="F8" s="124">
        <f>'[3]10_dpf_prinos_nadomestoci'!E8</f>
        <v>4.6952292585924704E-2</v>
      </c>
      <c r="G8" s="124">
        <f>'[3]10_dpf_prinos_nadomestoci'!F8</f>
        <v>1.7043138125185209E-2</v>
      </c>
      <c r="H8" s="124" t="str">
        <f>'[3]10_dpf_prinos_nadomestoci'!G8</f>
        <v>-</v>
      </c>
      <c r="I8" s="124" t="str">
        <f>'[3]10_dpf_prinos_nadomestoci'!H8</f>
        <v>-</v>
      </c>
    </row>
    <row r="9" spans="2:9" x14ac:dyDescent="0.2">
      <c r="B9" s="235" t="str">
        <f>'[3]10_dpf_prinos_nadomestoci'!A9</f>
        <v>30.06.2021</v>
      </c>
      <c r="C9" s="235">
        <f>'[3]10_dpf_prinos_nadomestoci'!B9</f>
        <v>44742</v>
      </c>
      <c r="D9" s="124" t="str">
        <f>'[3]10_dpf_prinos_nadomestoci'!C9</f>
        <v>-</v>
      </c>
      <c r="E9" s="124" t="str">
        <f>'[3]10_dpf_prinos_nadomestoci'!D9</f>
        <v>-</v>
      </c>
      <c r="F9" s="124" t="str">
        <f>'[3]10_dpf_prinos_nadomestoci'!E9</f>
        <v>-</v>
      </c>
      <c r="G9" s="124" t="str">
        <f>'[3]10_dpf_prinos_nadomestoci'!F9</f>
        <v>-</v>
      </c>
      <c r="H9" s="124">
        <f>'[3]10_dpf_prinos_nadomestoci'!G9</f>
        <v>-1.560868032506102E-3</v>
      </c>
      <c r="I9" s="124">
        <f>'[3]10_dpf_prinos_nadomestoci'!H9</f>
        <v>-0.12761980605723566</v>
      </c>
    </row>
    <row r="10" spans="2:9" x14ac:dyDescent="0.2">
      <c r="B10" s="235">
        <f>'[3]10_dpf_prinos_nadomestoci'!A10</f>
        <v>42277</v>
      </c>
      <c r="C10" s="235">
        <f>'[3]10_dpf_prinos_nadomestoci'!B10</f>
        <v>44834</v>
      </c>
      <c r="D10" s="124">
        <f>'[3]10_dpf_prinos_nadomestoci'!C10</f>
        <v>5.1573369379945833E-2</v>
      </c>
      <c r="E10" s="124">
        <f>'[3]10_dpf_prinos_nadomestoci'!D10</f>
        <v>1.3303094233240609E-2</v>
      </c>
      <c r="F10" s="124">
        <f>'[3]10_dpf_prinos_nadomestoci'!E10</f>
        <v>4.9829441781514161E-2</v>
      </c>
      <c r="G10" s="124">
        <f>'[3]10_dpf_prinos_nadomestoci'!F10</f>
        <v>1.1622633998067844E-2</v>
      </c>
      <c r="H10" s="124" t="str">
        <f>'[3]10_dpf_prinos_nadomestoci'!G10</f>
        <v>-</v>
      </c>
      <c r="I10" s="124" t="str">
        <f>'[3]10_dpf_prinos_nadomestoci'!H10</f>
        <v>-</v>
      </c>
    </row>
    <row r="11" spans="2:9" x14ac:dyDescent="0.2">
      <c r="B11" s="235" t="str">
        <f>'[3]10_dpf_prinos_nadomestoci'!A11</f>
        <v>30.06.2021</v>
      </c>
      <c r="C11" s="235" t="str">
        <f>'[3]10_dpf_prinos_nadomestoci'!B11</f>
        <v>30.09.2022</v>
      </c>
      <c r="D11" s="124" t="str">
        <f>'[3]10_dpf_prinos_nadomestoci'!C11</f>
        <v>-</v>
      </c>
      <c r="E11" s="124" t="str">
        <f>'[3]10_dpf_prinos_nadomestoci'!D11</f>
        <v>-</v>
      </c>
      <c r="F11" s="124" t="str">
        <f>'[3]10_dpf_prinos_nadomestoci'!E11</f>
        <v>-</v>
      </c>
      <c r="G11" s="124" t="str">
        <f>'[3]10_dpf_prinos_nadomestoci'!F11</f>
        <v>-</v>
      </c>
      <c r="H11" s="124">
        <f>'[3]10_dpf_prinos_nadomestoci'!G11</f>
        <v>4.5841953815484171E-3</v>
      </c>
      <c r="I11" s="124">
        <f>'[3]10_dpf_prinos_nadomestoci'!H11</f>
        <v>-0.13106045088062268</v>
      </c>
    </row>
    <row r="12" spans="2:9" x14ac:dyDescent="0.2">
      <c r="B12" s="235">
        <f>'[3]10_dpf_prinos_nadomestoci'!A12</f>
        <v>42369</v>
      </c>
      <c r="C12" s="235" t="str">
        <f>'[3]10_dpf_prinos_nadomestoci'!B12</f>
        <v>31.12.2022</v>
      </c>
      <c r="D12" s="124">
        <f>'[3]10_dpf_prinos_nadomestoci'!C12</f>
        <v>4.8027940865325913E-2</v>
      </c>
      <c r="E12" s="124">
        <f>'[3]10_dpf_prinos_nadomestoci'!D12</f>
        <v>7.666180166933767E-3</v>
      </c>
      <c r="F12" s="124">
        <f>'[3]10_dpf_prinos_nadomestoci'!E12</f>
        <v>4.6414403875144394E-2</v>
      </c>
      <c r="G12" s="124">
        <f>'[3]10_dpf_prinos_nadomestoci'!F12</f>
        <v>6.1147838805792887E-3</v>
      </c>
      <c r="H12" s="124" t="str">
        <f>'[3]10_dpf_prinos_nadomestoci'!G12</f>
        <v>-</v>
      </c>
      <c r="I12" s="124" t="str">
        <f>'[3]10_dpf_prinos_nadomestoci'!H12</f>
        <v>-</v>
      </c>
    </row>
    <row r="13" spans="2:9" x14ac:dyDescent="0.2">
      <c r="B13" s="235" t="str">
        <f>'[3]10_dpf_prinos_nadomestoci'!A13</f>
        <v>30.06.2021</v>
      </c>
      <c r="C13" s="235" t="str">
        <f>'[3]10_dpf_prinos_nadomestoci'!B13</f>
        <v>31.12.2022</v>
      </c>
      <c r="D13" s="156" t="str">
        <f>'[3]10_dpf_prinos_nadomestoci'!C13</f>
        <v>-</v>
      </c>
      <c r="E13" s="156" t="str">
        <f>'[3]10_dpf_prinos_nadomestoci'!D13</f>
        <v>-</v>
      </c>
      <c r="F13" s="156" t="str">
        <f>'[3]10_dpf_prinos_nadomestoci'!E13</f>
        <v>-</v>
      </c>
      <c r="G13" s="156" t="str">
        <f>'[3]10_dpf_prinos_nadomestoci'!F13</f>
        <v>-</v>
      </c>
      <c r="H13" s="156">
        <f>'[3]10_dpf_prinos_nadomestoci'!G13</f>
        <v>8.377782545573309E-3</v>
      </c>
      <c r="I13" s="156">
        <f>'[3]10_dpf_prinos_nadomestoci'!H13</f>
        <v>-0.11595201664777866</v>
      </c>
    </row>
    <row r="14" spans="2:9" ht="17.25" customHeight="1" x14ac:dyDescent="0.2">
      <c r="B14" s="236" t="s">
        <v>881</v>
      </c>
      <c r="C14" s="237">
        <f>'[3]10_dpf_prinos_nadomestoci'!B14</f>
        <v>44926</v>
      </c>
      <c r="D14" s="124">
        <f>'[3]10_dpf_prinos_nadomestoci'!C14</f>
        <v>5.4757298493105733E-2</v>
      </c>
      <c r="E14" s="124">
        <f>'[3]10_dpf_prinos_nadomestoci'!D14</f>
        <v>2.4740487552768586E-2</v>
      </c>
      <c r="F14" s="124">
        <f>'[3]10_dpf_prinos_nadomestoci'!E14</f>
        <v>5.5211394208924958E-2</v>
      </c>
      <c r="G14" s="124">
        <f>'[3]10_dpf_prinos_nadomestoci'!F14</f>
        <v>2.4503460182815351E-2</v>
      </c>
      <c r="H14" s="124">
        <f>'[3]10_dpf_prinos_nadomestoci'!G14</f>
        <v>1.0551530369681483E-2</v>
      </c>
      <c r="I14" s="124">
        <f>'[3]10_dpf_prinos_nadomestoci'!H14</f>
        <v>-0.10388418934660004</v>
      </c>
    </row>
    <row r="15" spans="2:9" ht="11.45" customHeight="1" x14ac:dyDescent="0.2">
      <c r="B15" s="295" t="s">
        <v>82</v>
      </c>
      <c r="C15" s="295"/>
      <c r="D15" s="295"/>
      <c r="E15" s="295"/>
      <c r="F15" s="295"/>
      <c r="G15" s="295"/>
      <c r="H15" s="295"/>
      <c r="I15" s="295"/>
    </row>
    <row r="16" spans="2:9" ht="11.45" customHeight="1" x14ac:dyDescent="0.2">
      <c r="B16" s="295"/>
      <c r="C16" s="295"/>
      <c r="D16" s="295"/>
      <c r="E16" s="295"/>
      <c r="F16" s="295"/>
      <c r="G16" s="295"/>
      <c r="H16" s="295"/>
      <c r="I16" s="295"/>
    </row>
    <row r="17" spans="2:9" ht="11.45" customHeight="1" x14ac:dyDescent="0.2">
      <c r="B17" s="295"/>
      <c r="C17" s="295"/>
      <c r="D17" s="295"/>
      <c r="E17" s="295"/>
      <c r="F17" s="295"/>
      <c r="G17" s="295"/>
      <c r="H17" s="295"/>
      <c r="I17" s="295"/>
    </row>
    <row r="18" spans="2:9" ht="11.45" customHeight="1" x14ac:dyDescent="0.2">
      <c r="B18" s="44" t="s">
        <v>342</v>
      </c>
      <c r="C18" s="23"/>
      <c r="D18" s="23"/>
      <c r="E18" s="23"/>
      <c r="F18" s="23"/>
      <c r="G18" s="23"/>
      <c r="H18" s="23"/>
      <c r="I18" s="23"/>
    </row>
    <row r="19" spans="2:9" x14ac:dyDescent="0.2">
      <c r="B19" s="296" t="s">
        <v>882</v>
      </c>
      <c r="C19" s="296"/>
      <c r="D19" s="296"/>
      <c r="E19" s="296"/>
      <c r="F19" s="296"/>
      <c r="G19" s="296"/>
      <c r="H19" s="296"/>
      <c r="I19" s="296"/>
    </row>
    <row r="20" spans="2:9" x14ac:dyDescent="0.2">
      <c r="B20" s="296"/>
      <c r="C20" s="296"/>
      <c r="D20" s="296"/>
      <c r="E20" s="296"/>
      <c r="F20" s="296"/>
      <c r="G20" s="296"/>
      <c r="H20" s="296"/>
      <c r="I20" s="296"/>
    </row>
    <row r="21" spans="2:9" ht="9" customHeight="1" x14ac:dyDescent="0.2">
      <c r="B21" s="296"/>
      <c r="C21" s="296"/>
      <c r="D21" s="296"/>
      <c r="E21" s="296"/>
      <c r="F21" s="296"/>
      <c r="G21" s="296"/>
      <c r="H21" s="296"/>
      <c r="I21" s="296"/>
    </row>
    <row r="22" spans="2:9" x14ac:dyDescent="0.2">
      <c r="B22" s="208" t="s">
        <v>883</v>
      </c>
      <c r="C22" s="191"/>
      <c r="D22" s="191"/>
      <c r="E22" s="191"/>
      <c r="F22" s="191"/>
      <c r="G22" s="191"/>
      <c r="H22" s="191"/>
      <c r="I22" s="191"/>
    </row>
    <row r="23" spans="2:9" ht="12.75" customHeight="1" x14ac:dyDescent="0.2">
      <c r="B23" s="4" t="s">
        <v>163</v>
      </c>
      <c r="C23" s="4"/>
    </row>
    <row r="24" spans="2:9" ht="11.25" customHeight="1" x14ac:dyDescent="0.2">
      <c r="B24" s="66" t="s">
        <v>884</v>
      </c>
      <c r="C24" s="29"/>
    </row>
    <row r="25" spans="2:9" ht="35.25" customHeight="1" x14ac:dyDescent="0.2">
      <c r="B25" s="153" t="s">
        <v>885</v>
      </c>
      <c r="C25" s="143" t="s">
        <v>138</v>
      </c>
      <c r="D25" s="143" t="s">
        <v>139</v>
      </c>
      <c r="E25" s="143" t="s">
        <v>225</v>
      </c>
      <c r="F25" s="143" t="s">
        <v>333</v>
      </c>
    </row>
    <row r="26" spans="2:9" ht="50.25" customHeight="1" x14ac:dyDescent="0.2">
      <c r="B26" s="158" t="s">
        <v>886</v>
      </c>
      <c r="C26" s="152" t="str">
        <f>'[3]10_dpf_prinos_nadomestoci'!B19</f>
        <v>2,50%**</v>
      </c>
      <c r="D26" s="152" t="str">
        <f>'[3]10_dpf_prinos_nadomestoci'!C19</f>
        <v>2,90%***</v>
      </c>
      <c r="E26" s="88">
        <f>'[3]10_dpf_prinos_nadomestoci'!D19</f>
        <v>2.9000000000000001E-2</v>
      </c>
      <c r="F26" s="88">
        <f>'[3]10_dpf_prinos_nadomestoci'!E19</f>
        <v>2.9000000000000001E-2</v>
      </c>
    </row>
    <row r="27" spans="2:9" ht="82.5" customHeight="1" x14ac:dyDescent="0.2">
      <c r="B27" s="159" t="s">
        <v>887</v>
      </c>
      <c r="C27" s="117" t="str">
        <f>'[3]10_dpf_prinos_nadomestoci'!B20</f>
        <v>0,075%****</v>
      </c>
      <c r="D27" s="117" t="str">
        <f>'[3]10_dpf_prinos_nadomestoci'!C20</f>
        <v>0,075%*****</v>
      </c>
      <c r="E27" s="117">
        <f>'[3]10_dpf_prinos_nadomestoci'!D20</f>
        <v>7.5000000000000002E-4</v>
      </c>
      <c r="F27" s="117">
        <f>'[3]10_dpf_prinos_nadomestoci'!E20</f>
        <v>7.5000000000000002E-4</v>
      </c>
    </row>
    <row r="28" spans="2:9" ht="38.25" customHeight="1" x14ac:dyDescent="0.2">
      <c r="B28" s="269" t="s">
        <v>888</v>
      </c>
      <c r="C28" s="126"/>
      <c r="D28" s="126"/>
      <c r="E28" s="127"/>
      <c r="F28" s="127"/>
    </row>
    <row r="29" spans="2:9" ht="36" x14ac:dyDescent="0.2">
      <c r="B29" s="160" t="s">
        <v>889</v>
      </c>
      <c r="C29" s="88"/>
      <c r="D29" s="88"/>
      <c r="E29" s="91"/>
      <c r="F29" s="91"/>
    </row>
    <row r="30" spans="2:9" ht="22.5" x14ac:dyDescent="0.2">
      <c r="B30" s="232" t="s">
        <v>890</v>
      </c>
      <c r="C30" s="118" t="s">
        <v>892</v>
      </c>
      <c r="D30" s="118" t="s">
        <v>892</v>
      </c>
      <c r="E30" s="118" t="s">
        <v>892</v>
      </c>
      <c r="F30" s="118" t="s">
        <v>892</v>
      </c>
    </row>
    <row r="31" spans="2:9" ht="26.25" customHeight="1" x14ac:dyDescent="0.2">
      <c r="B31" s="233" t="s">
        <v>891</v>
      </c>
      <c r="C31" s="161" t="s">
        <v>894</v>
      </c>
      <c r="D31" s="161" t="s">
        <v>894</v>
      </c>
      <c r="E31" s="161" t="s">
        <v>894</v>
      </c>
      <c r="F31" s="161" t="s">
        <v>894</v>
      </c>
    </row>
    <row r="32" spans="2:9" ht="7.5" customHeight="1" x14ac:dyDescent="0.2">
      <c r="D32" s="1"/>
      <c r="E32" s="4"/>
    </row>
    <row r="33" spans="2:9" ht="13.5" customHeight="1" x14ac:dyDescent="0.2">
      <c r="B33" s="295" t="s">
        <v>234</v>
      </c>
      <c r="C33" s="295"/>
      <c r="D33" s="296" t="s">
        <v>893</v>
      </c>
      <c r="E33" s="296"/>
      <c r="F33" s="296"/>
    </row>
    <row r="34" spans="2:9" ht="12.75" customHeight="1" x14ac:dyDescent="0.2">
      <c r="B34" s="295"/>
      <c r="C34" s="295"/>
      <c r="D34" s="296"/>
      <c r="E34" s="296"/>
      <c r="F34" s="296"/>
    </row>
    <row r="35" spans="2:9" x14ac:dyDescent="0.2">
      <c r="B35" s="44" t="s">
        <v>178</v>
      </c>
      <c r="D35" s="208" t="s">
        <v>895</v>
      </c>
      <c r="E35" s="208"/>
      <c r="F35" s="208"/>
    </row>
    <row r="36" spans="2:9" x14ac:dyDescent="0.2">
      <c r="B36" s="44" t="s">
        <v>81</v>
      </c>
      <c r="D36" s="208" t="s">
        <v>896</v>
      </c>
      <c r="E36" s="208"/>
      <c r="F36" s="208"/>
    </row>
    <row r="37" spans="2:9" x14ac:dyDescent="0.2">
      <c r="B37" s="44" t="s">
        <v>231</v>
      </c>
      <c r="D37" s="208" t="s">
        <v>897</v>
      </c>
      <c r="E37" s="208"/>
      <c r="F37" s="208"/>
    </row>
    <row r="38" spans="2:9" x14ac:dyDescent="0.2">
      <c r="B38" s="44" t="s">
        <v>61</v>
      </c>
      <c r="D38" s="208" t="s">
        <v>898</v>
      </c>
      <c r="E38" s="208"/>
      <c r="F38" s="208"/>
    </row>
    <row r="39" spans="2:9" x14ac:dyDescent="0.2">
      <c r="B39" s="44"/>
      <c r="D39" s="45"/>
    </row>
    <row r="40" spans="2:9" ht="18.600000000000001" customHeight="1" x14ac:dyDescent="0.2">
      <c r="B40" s="295" t="s">
        <v>60</v>
      </c>
      <c r="C40" s="295"/>
      <c r="D40" s="295"/>
      <c r="E40" s="295"/>
      <c r="F40" s="295"/>
      <c r="G40" s="295"/>
      <c r="H40" s="295"/>
      <c r="I40" s="44"/>
    </row>
    <row r="41" spans="2:9" ht="18.600000000000001" customHeight="1" x14ac:dyDescent="0.2">
      <c r="B41" s="295"/>
      <c r="C41" s="295"/>
      <c r="D41" s="295"/>
      <c r="E41" s="295"/>
      <c r="F41" s="295"/>
      <c r="G41" s="295"/>
      <c r="H41" s="295"/>
    </row>
    <row r="42" spans="2:9" ht="12" customHeight="1" x14ac:dyDescent="0.2">
      <c r="B42" s="296" t="s">
        <v>899</v>
      </c>
      <c r="C42" s="296"/>
      <c r="D42" s="296"/>
      <c r="E42" s="296"/>
      <c r="F42" s="296"/>
      <c r="G42" s="296"/>
      <c r="H42" s="296"/>
    </row>
    <row r="43" spans="2:9" x14ac:dyDescent="0.2">
      <c r="B43" s="296"/>
      <c r="C43" s="296"/>
      <c r="D43" s="296"/>
      <c r="E43" s="296"/>
      <c r="F43" s="296"/>
      <c r="G43" s="296"/>
      <c r="H43" s="296"/>
    </row>
    <row r="45" spans="2:9" x14ac:dyDescent="0.2">
      <c r="B45" s="12" t="s">
        <v>493</v>
      </c>
    </row>
    <row r="57" spans="3:3" x14ac:dyDescent="0.2">
      <c r="C57" s="12"/>
    </row>
  </sheetData>
  <sheetProtection formatCells="0" formatColumns="0" formatRows="0" insertColumns="0" insertRows="0" insertHyperlinks="0" deleteColumns="0" deleteRows="0" sort="0" autoFilter="0" pivotTables="0"/>
  <customSheetViews>
    <customSheetView guid="{D42A0943-5369-464D-8573-E4002B974BA3}" showGridLines="0" topLeftCell="A22">
      <selection activeCell="B31" sqref="B31:E33"/>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mergeCells count="10">
    <mergeCell ref="B40:H41"/>
    <mergeCell ref="D33:F34"/>
    <mergeCell ref="B42:H43"/>
    <mergeCell ref="B33:C34"/>
    <mergeCell ref="H4:I4"/>
    <mergeCell ref="B19:I21"/>
    <mergeCell ref="B4:C5"/>
    <mergeCell ref="D4:E4"/>
    <mergeCell ref="F4:G4"/>
    <mergeCell ref="B15:I17"/>
  </mergeCells>
  <hyperlinks>
    <hyperlink ref="B45" location="'2 Содржина'!A1" display="Содржина / Table of Contents" xr:uid="{00000000-0004-0000-1800-000000000000}"/>
  </hyperlinks>
  <pageMargins left="0.25" right="0.25" top="0.75" bottom="0.75" header="0.3" footer="0.3"/>
  <pageSetup paperSize="9" scale="98" orientation="portrait" r:id="rId2"/>
  <headerFooter differentFirst="1">
    <oddHeader>&amp;L&amp;"Arial,Italic"&amp;7
&amp;R&amp;"Arial,Italic"&amp;7Годишен статистички извештај
&amp;K1F5F9EAnnual Statistical Report</oddHeader>
    <oddFooter>&amp;R&amp;P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1F5F9E"/>
    <pageSetUpPr fitToPage="1"/>
  </sheetPr>
  <dimension ref="B1:X57"/>
  <sheetViews>
    <sheetView showGridLines="0" topLeftCell="A29" zoomScaleNormal="100" workbookViewId="0">
      <selection activeCell="B23" sqref="B23"/>
    </sheetView>
  </sheetViews>
  <sheetFormatPr defaultColWidth="9.140625" defaultRowHeight="12" x14ac:dyDescent="0.2"/>
  <cols>
    <col min="1" max="1" width="0.5703125" style="7" customWidth="1"/>
    <col min="2" max="2" width="10.28515625" style="7" customWidth="1"/>
    <col min="3" max="3" width="6" style="7" bestFit="1" customWidth="1"/>
    <col min="4" max="4" width="6.85546875" style="7" bestFit="1" customWidth="1"/>
    <col min="5" max="5" width="6" style="7" bestFit="1" customWidth="1"/>
    <col min="6" max="6" width="6.85546875" style="7" bestFit="1" customWidth="1"/>
    <col min="7" max="7" width="6" style="7" bestFit="1" customWidth="1"/>
    <col min="8" max="8" width="6.85546875" style="7" bestFit="1" customWidth="1"/>
    <col min="9" max="9" width="6" style="7" bestFit="1" customWidth="1"/>
    <col min="10" max="10" width="6.85546875" style="7" bestFit="1" customWidth="1"/>
    <col min="11" max="11" width="6" style="7" bestFit="1" customWidth="1"/>
    <col min="12" max="12" width="6.85546875" style="7" bestFit="1" customWidth="1"/>
    <col min="13" max="13" width="6" style="7" bestFit="1" customWidth="1"/>
    <col min="14" max="14" width="6.85546875" style="7" bestFit="1" customWidth="1"/>
    <col min="15" max="15" width="6" style="7" bestFit="1" customWidth="1"/>
    <col min="16" max="16" width="5.5703125" style="7" bestFit="1" customWidth="1"/>
    <col min="17" max="17" width="6" style="7" bestFit="1" customWidth="1"/>
    <col min="18" max="18" width="6.85546875" style="7" bestFit="1" customWidth="1"/>
    <col min="19" max="19" width="1.28515625" style="7" customWidth="1"/>
    <col min="20" max="20" width="12.85546875" style="7" customWidth="1"/>
    <col min="21" max="21" width="10.42578125" style="7" customWidth="1"/>
    <col min="22" max="22" width="15" style="7" customWidth="1"/>
    <col min="23" max="23" width="10.85546875" style="7" customWidth="1"/>
    <col min="24" max="24" width="14.5703125" style="7" customWidth="1"/>
    <col min="25" max="25" width="18.85546875" style="7" bestFit="1" customWidth="1"/>
    <col min="26" max="26" width="15.140625" style="7" bestFit="1" customWidth="1"/>
    <col min="27" max="27" width="25.28515625" style="7" customWidth="1"/>
    <col min="28" max="28" width="9.140625" style="7"/>
    <col min="29" max="29" width="11.42578125" style="7" customWidth="1"/>
    <col min="30" max="31" width="9.140625" style="7"/>
    <col min="32" max="32" width="9.140625" style="7" customWidth="1"/>
    <col min="33" max="33" width="20" style="7" customWidth="1"/>
    <col min="34" max="34" width="13.140625" style="7" customWidth="1"/>
    <col min="35" max="16384" width="9.140625" style="7"/>
  </cols>
  <sheetData>
    <row r="1" spans="2:24" x14ac:dyDescent="0.2">
      <c r="B1" s="4" t="s">
        <v>164</v>
      </c>
      <c r="C1" s="4"/>
      <c r="D1" s="4"/>
      <c r="M1" s="317"/>
      <c r="N1" s="317"/>
      <c r="O1" s="210"/>
      <c r="P1" s="210"/>
      <c r="Q1" s="210"/>
      <c r="R1" s="210"/>
    </row>
    <row r="2" spans="2:24" x14ac:dyDescent="0.2">
      <c r="B2" s="66" t="s">
        <v>387</v>
      </c>
      <c r="C2" s="29"/>
      <c r="D2" s="29"/>
      <c r="N2" s="324" t="s">
        <v>110</v>
      </c>
      <c r="O2" s="324"/>
      <c r="P2" s="324"/>
      <c r="Q2" s="324"/>
      <c r="R2" s="324"/>
    </row>
    <row r="3" spans="2:24" ht="24.75" customHeight="1" x14ac:dyDescent="0.2">
      <c r="B3" s="348" t="s">
        <v>900</v>
      </c>
      <c r="C3" s="347" t="s">
        <v>329</v>
      </c>
      <c r="D3" s="347"/>
      <c r="E3" s="347"/>
      <c r="F3" s="347"/>
      <c r="G3" s="347" t="s">
        <v>337</v>
      </c>
      <c r="H3" s="347"/>
      <c r="I3" s="347"/>
      <c r="J3" s="347"/>
      <c r="K3" s="347" t="s">
        <v>330</v>
      </c>
      <c r="L3" s="347"/>
      <c r="M3" s="347"/>
      <c r="N3" s="347"/>
      <c r="O3" s="347" t="s">
        <v>338</v>
      </c>
      <c r="P3" s="347"/>
      <c r="Q3" s="347"/>
      <c r="R3" s="347"/>
    </row>
    <row r="4" spans="2:24" ht="12.75" customHeight="1" x14ac:dyDescent="0.2">
      <c r="B4" s="348"/>
      <c r="C4" s="349">
        <f>'[3]11_dpf inv'!C4</f>
        <v>44561</v>
      </c>
      <c r="D4" s="349"/>
      <c r="E4" s="349">
        <f>'[3]11_dpf inv'!E4</f>
        <v>44926</v>
      </c>
      <c r="F4" s="349"/>
      <c r="G4" s="349">
        <f>'[3]11_dpf inv'!G4</f>
        <v>44561</v>
      </c>
      <c r="H4" s="349"/>
      <c r="I4" s="349">
        <f>'[3]11_dpf inv'!I4</f>
        <v>44926</v>
      </c>
      <c r="J4" s="349"/>
      <c r="K4" s="345" t="str">
        <f>'[3]11_dpf inv'!K4</f>
        <v>31.12.2021</v>
      </c>
      <c r="L4" s="346"/>
      <c r="M4" s="345" t="str">
        <f>'[3]11_dpf inv'!M4</f>
        <v>31.12.2022</v>
      </c>
      <c r="N4" s="346"/>
      <c r="O4" s="345" t="str">
        <f>'[3]11_dpf inv'!O4</f>
        <v>31.12.2021</v>
      </c>
      <c r="P4" s="346"/>
      <c r="Q4" s="345" t="str">
        <f>'[3]11_dpf inv'!Q4</f>
        <v>31.12.2022</v>
      </c>
      <c r="R4" s="346"/>
    </row>
    <row r="5" spans="2:24" ht="10.5" customHeight="1" x14ac:dyDescent="0.2">
      <c r="B5" s="348"/>
      <c r="C5" s="227" t="s">
        <v>20</v>
      </c>
      <c r="D5" s="227" t="s">
        <v>0</v>
      </c>
      <c r="E5" s="227" t="s">
        <v>20</v>
      </c>
      <c r="F5" s="227" t="s">
        <v>0</v>
      </c>
      <c r="G5" s="227" t="s">
        <v>20</v>
      </c>
      <c r="H5" s="227" t="s">
        <v>0</v>
      </c>
      <c r="I5" s="227" t="s">
        <v>20</v>
      </c>
      <c r="J5" s="227" t="s">
        <v>0</v>
      </c>
      <c r="K5" s="227" t="s">
        <v>20</v>
      </c>
      <c r="L5" s="227" t="s">
        <v>0</v>
      </c>
      <c r="M5" s="227" t="s">
        <v>20</v>
      </c>
      <c r="N5" s="227" t="s">
        <v>0</v>
      </c>
      <c r="O5" s="227" t="s">
        <v>20</v>
      </c>
      <c r="P5" s="227" t="s">
        <v>0</v>
      </c>
      <c r="Q5" s="227" t="s">
        <v>20</v>
      </c>
      <c r="R5" s="227" t="s">
        <v>0</v>
      </c>
    </row>
    <row r="6" spans="2:24" ht="8.25" customHeight="1" x14ac:dyDescent="0.2">
      <c r="B6" s="348"/>
      <c r="C6" s="257" t="s">
        <v>517</v>
      </c>
      <c r="D6" s="257" t="s">
        <v>519</v>
      </c>
      <c r="E6" s="257" t="s">
        <v>517</v>
      </c>
      <c r="F6" s="257" t="s">
        <v>518</v>
      </c>
      <c r="G6" s="257" t="s">
        <v>517</v>
      </c>
      <c r="H6" s="257" t="s">
        <v>901</v>
      </c>
      <c r="I6" s="257" t="s">
        <v>517</v>
      </c>
      <c r="J6" s="257" t="s">
        <v>518</v>
      </c>
      <c r="K6" s="257" t="s">
        <v>517</v>
      </c>
      <c r="L6" s="257" t="s">
        <v>518</v>
      </c>
      <c r="M6" s="257" t="s">
        <v>517</v>
      </c>
      <c r="N6" s="257" t="s">
        <v>518</v>
      </c>
      <c r="O6" s="257" t="s">
        <v>517</v>
      </c>
      <c r="P6" s="257" t="s">
        <v>518</v>
      </c>
      <c r="Q6" s="257" t="s">
        <v>517</v>
      </c>
      <c r="R6" s="257" t="s">
        <v>518</v>
      </c>
    </row>
    <row r="7" spans="2:24" ht="36" x14ac:dyDescent="0.2">
      <c r="B7" s="258" t="s">
        <v>902</v>
      </c>
      <c r="C7" s="238">
        <f>'[3]11_dpf inv'!C6/10^6</f>
        <v>832.53615778000005</v>
      </c>
      <c r="D7" s="239">
        <f>'[3]11_dpf inv'!D6</f>
        <v>0.58717911668381095</v>
      </c>
      <c r="E7" s="238">
        <f>'[3]11_dpf inv'!E6/10^6</f>
        <v>920.30734533999998</v>
      </c>
      <c r="F7" s="239">
        <f>'[3]11_dpf inv'!F6</f>
        <v>0.61078310686055315</v>
      </c>
      <c r="G7" s="238">
        <f>'[3]11_dpf inv'!G6/10^6</f>
        <v>853.46152843000004</v>
      </c>
      <c r="H7" s="239">
        <f>'[3]11_dpf inv'!H6</f>
        <v>0.58733763437592168</v>
      </c>
      <c r="I7" s="238">
        <f>'[3]11_dpf inv'!I6/10^6</f>
        <v>942.06970191000005</v>
      </c>
      <c r="J7" s="239">
        <f>'[3]11_dpf inv'!J6</f>
        <v>0.61304134703949853</v>
      </c>
      <c r="K7" s="240">
        <f>'[3]11_dpf inv'!K6/10^6</f>
        <v>1.1698486400000001</v>
      </c>
      <c r="L7" s="239">
        <f>'[3]11_dpf inv'!L6</f>
        <v>0.381460883636211</v>
      </c>
      <c r="M7" s="240">
        <f>'[3]11_dpf inv'!M6/10^6</f>
        <v>5.38860794</v>
      </c>
      <c r="N7" s="239">
        <f>'[3]11_dpf inv'!N6</f>
        <v>0.62962926226183047</v>
      </c>
      <c r="O7" s="241" t="s">
        <v>11</v>
      </c>
      <c r="P7" s="241" t="s">
        <v>11</v>
      </c>
      <c r="Q7" s="240">
        <f>'[3]11_dpf inv'!Q6/10^6</f>
        <v>13.166602340000003</v>
      </c>
      <c r="R7" s="239">
        <f>'[3]11_dpf inv'!R6</f>
        <v>0.56648344683998975</v>
      </c>
      <c r="T7" s="19"/>
      <c r="U7" s="20"/>
      <c r="V7" s="19"/>
      <c r="W7" s="20"/>
      <c r="X7" s="19"/>
    </row>
    <row r="8" spans="2:24" ht="18" x14ac:dyDescent="0.2">
      <c r="B8" s="259" t="s">
        <v>903</v>
      </c>
      <c r="C8" s="242">
        <f>'[3]11_dpf inv'!C7/10^6</f>
        <v>196.34271196</v>
      </c>
      <c r="D8" s="243">
        <f>'[3]11_dpf inv'!D7</f>
        <v>0.13847847820015283</v>
      </c>
      <c r="E8" s="242">
        <f>'[3]11_dpf inv'!E7/10^6</f>
        <v>164.414478</v>
      </c>
      <c r="F8" s="243">
        <f>'[3]11_dpf inv'!F7</f>
        <v>0.1091174445082758</v>
      </c>
      <c r="G8" s="242">
        <f>'[3]11_dpf inv'!G7/10^6</f>
        <v>39.535724479999999</v>
      </c>
      <c r="H8" s="243">
        <f>'[3]11_dpf inv'!H7</f>
        <v>2.7207809744087322E-2</v>
      </c>
      <c r="I8" s="242">
        <f>'[3]11_dpf inv'!I7/10^6</f>
        <v>27.58890624</v>
      </c>
      <c r="J8" s="243">
        <f>'[3]11_dpf inv'!J7</f>
        <v>1.7953172902626487E-2</v>
      </c>
      <c r="K8" s="244">
        <f>'[3]11_dpf inv'!K7/10^6</f>
        <v>0</v>
      </c>
      <c r="L8" s="245">
        <f>'[3]11_dpf inv'!L7</f>
        <v>0</v>
      </c>
      <c r="M8" s="246">
        <f>'[3]11_dpf inv'!M7/10^6</f>
        <v>0</v>
      </c>
      <c r="N8" s="243">
        <f>'[3]11_dpf inv'!N7</f>
        <v>0</v>
      </c>
      <c r="O8" s="247" t="s">
        <v>11</v>
      </c>
      <c r="P8" s="247" t="s">
        <v>11</v>
      </c>
      <c r="Q8" s="246">
        <f>'[3]11_dpf inv'!Q7/10^6</f>
        <v>0.36030287999999999</v>
      </c>
      <c r="R8" s="243">
        <f>'[3]11_dpf inv'!R7</f>
        <v>1.5501768193355733E-2</v>
      </c>
      <c r="T8" s="19"/>
      <c r="U8" s="20"/>
      <c r="V8" s="4"/>
      <c r="W8" s="20"/>
      <c r="X8" s="19"/>
    </row>
    <row r="9" spans="2:24" ht="18" x14ac:dyDescent="0.2">
      <c r="B9" s="259" t="s">
        <v>904</v>
      </c>
      <c r="C9" s="242">
        <f>'[3]11_dpf inv'!C8/10^6</f>
        <v>636.05847110000002</v>
      </c>
      <c r="D9" s="243">
        <f>'[3]11_dpf inv'!D8</f>
        <v>0.44860544221365395</v>
      </c>
      <c r="E9" s="242">
        <f>'[3]11_dpf inv'!E8/10^6</f>
        <v>755.75060059000009</v>
      </c>
      <c r="F9" s="243">
        <f>'[3]11_dpf inv'!F8</f>
        <v>0.50157124375613338</v>
      </c>
      <c r="G9" s="242">
        <f>'[3]11_dpf inv'!G8/10^6</f>
        <v>813.92580395000005</v>
      </c>
      <c r="H9" s="243">
        <f>'[3]11_dpf inv'!H8</f>
        <v>0.56012982463183436</v>
      </c>
      <c r="I9" s="242">
        <f>'[3]11_dpf inv'!I8/10^6</f>
        <v>914.27974634999998</v>
      </c>
      <c r="J9" s="243">
        <f>'[3]11_dpf inv'!J8</f>
        <v>0.5949573435351615</v>
      </c>
      <c r="K9" s="244">
        <f>'[3]11_dpf inv'!K8/10^6</f>
        <v>1.0826650800000002</v>
      </c>
      <c r="L9" s="245">
        <f>'[3]11_dpf inv'!L8</f>
        <v>0.35303231886380537</v>
      </c>
      <c r="M9" s="246">
        <f>'[3]11_dpf inv'!M8/10^6</f>
        <v>5.0681502500000004</v>
      </c>
      <c r="N9" s="243">
        <f>'[3]11_dpf inv'!N8</f>
        <v>0.59218554002643053</v>
      </c>
      <c r="O9" s="247" t="s">
        <v>11</v>
      </c>
      <c r="P9" s="247" t="s">
        <v>11</v>
      </c>
      <c r="Q9" s="246">
        <f>'[3]11_dpf inv'!Q8/10^6</f>
        <v>12.806299460000002</v>
      </c>
      <c r="R9" s="243">
        <f>'[3]11_dpf inv'!R8</f>
        <v>0.55098167864663394</v>
      </c>
      <c r="T9" s="19"/>
      <c r="U9" s="20"/>
      <c r="V9" s="29"/>
      <c r="W9" s="20"/>
      <c r="X9" s="19"/>
    </row>
    <row r="10" spans="2:24" ht="36" x14ac:dyDescent="0.2">
      <c r="B10" s="259" t="s">
        <v>905</v>
      </c>
      <c r="C10" s="242">
        <f>'[3]11_dpf inv'!C9/10^6</f>
        <v>0.13497471999999999</v>
      </c>
      <c r="D10" s="243">
        <f>'[3]11_dpf inv'!D9</f>
        <v>9.5196270004152637E-5</v>
      </c>
      <c r="E10" s="242">
        <f>'[3]11_dpf inv'!E9/10^6</f>
        <v>0.14226675</v>
      </c>
      <c r="F10" s="243">
        <f>'[3]11_dpf inv'!F9</f>
        <v>9.4418596143934147E-5</v>
      </c>
      <c r="G10" s="242">
        <f>'[3]11_dpf inv'!G9/10^6</f>
        <v>0</v>
      </c>
      <c r="H10" s="243">
        <f>'[3]11_dpf inv'!H9</f>
        <v>0</v>
      </c>
      <c r="I10" s="242">
        <f>'[3]11_dpf inv'!I9/10^6</f>
        <v>0.20104932</v>
      </c>
      <c r="J10" s="243">
        <f>'[3]11_dpf inv'!J9</f>
        <v>1.3083060171056212E-4</v>
      </c>
      <c r="K10" s="244">
        <f>'[3]11_dpf inv'!K9/10^6</f>
        <v>8.7183559999999993E-2</v>
      </c>
      <c r="L10" s="245">
        <f>'[3]11_dpf inv'!L9</f>
        <v>2.8428564772405612E-2</v>
      </c>
      <c r="M10" s="246">
        <f>'[3]11_dpf inv'!M9/10^6</f>
        <v>0.32045769000000002</v>
      </c>
      <c r="N10" s="243">
        <f>'[3]11_dpf inv'!N9</f>
        <v>3.7443722235399879E-2</v>
      </c>
      <c r="O10" s="247" t="s">
        <v>11</v>
      </c>
      <c r="P10" s="247" t="s">
        <v>11</v>
      </c>
      <c r="Q10" s="246">
        <f>'[3]11_dpf inv'!Q9/10^6</f>
        <v>0</v>
      </c>
      <c r="R10" s="243">
        <f>'[3]11_dpf inv'!R9</f>
        <v>0</v>
      </c>
      <c r="T10" s="19"/>
      <c r="U10" s="20"/>
      <c r="V10" s="19"/>
      <c r="W10" s="20"/>
      <c r="X10" s="19"/>
    </row>
    <row r="11" spans="2:24" ht="36" x14ac:dyDescent="0.2">
      <c r="B11" s="259" t="s">
        <v>906</v>
      </c>
      <c r="C11" s="242">
        <f>'[3]11_dpf inv'!C10/10^6</f>
        <v>0</v>
      </c>
      <c r="D11" s="243">
        <f>'[3]11_dpf inv'!D10</f>
        <v>0</v>
      </c>
      <c r="E11" s="242">
        <f>'[3]11_dpf inv'!E10/10^6</f>
        <v>0</v>
      </c>
      <c r="F11" s="243">
        <f>'[3]11_dpf inv'!F10</f>
        <v>0</v>
      </c>
      <c r="G11" s="242">
        <f>'[3]11_dpf inv'!G10/10^6</f>
        <v>0</v>
      </c>
      <c r="H11" s="243">
        <f>'[3]11_dpf inv'!H10</f>
        <v>0</v>
      </c>
      <c r="I11" s="242">
        <f>'[3]11_dpf inv'!I10/10^6</f>
        <v>0</v>
      </c>
      <c r="J11" s="243">
        <f>'[3]11_dpf inv'!J10</f>
        <v>0</v>
      </c>
      <c r="K11" s="244">
        <f>'[3]11_dpf inv'!K10/10^6</f>
        <v>0</v>
      </c>
      <c r="L11" s="245">
        <f>'[3]11_dpf inv'!L10</f>
        <v>0</v>
      </c>
      <c r="M11" s="246">
        <f>'[3]11_dpf inv'!M10/10^6</f>
        <v>0</v>
      </c>
      <c r="N11" s="243">
        <f>'[3]11_dpf inv'!N10</f>
        <v>0</v>
      </c>
      <c r="O11" s="247" t="s">
        <v>11</v>
      </c>
      <c r="P11" s="247" t="s">
        <v>11</v>
      </c>
      <c r="Q11" s="246">
        <f>'[3]11_dpf inv'!Q10/10^6</f>
        <v>0</v>
      </c>
      <c r="R11" s="243">
        <f>'[3]11_dpf inv'!R10</f>
        <v>0</v>
      </c>
      <c r="T11" s="19"/>
      <c r="U11" s="20"/>
      <c r="V11" s="4"/>
      <c r="W11" s="20"/>
      <c r="X11" s="19"/>
    </row>
    <row r="12" spans="2:24" ht="36" x14ac:dyDescent="0.2">
      <c r="B12" s="258" t="s">
        <v>907</v>
      </c>
      <c r="C12" s="238">
        <f>'[3]11_dpf inv'!C11/10^6</f>
        <v>419.4542194</v>
      </c>
      <c r="D12" s="239">
        <f>'[3]11_dpf inv'!D11</f>
        <v>0.29583671019568314</v>
      </c>
      <c r="E12" s="238">
        <f>'[3]11_dpf inv'!E11/10^6</f>
        <v>440.94095561</v>
      </c>
      <c r="F12" s="239">
        <f>'[3]11_dpf inv'!F11</f>
        <v>0.29264059248602353</v>
      </c>
      <c r="G12" s="238">
        <f>'[3]11_dpf inv'!G11/10^6</f>
        <v>419.65785732999996</v>
      </c>
      <c r="H12" s="239">
        <f>'[3]11_dpf inv'!H11</f>
        <v>0.28880136357744018</v>
      </c>
      <c r="I12" s="238">
        <f>'[3]11_dpf inv'!I11/10^6</f>
        <v>417.75209955999998</v>
      </c>
      <c r="J12" s="239">
        <f>'[3]11_dpf inv'!J11</f>
        <v>0.2718475175707406</v>
      </c>
      <c r="K12" s="248">
        <f>'[3]11_dpf inv'!K11/10^6</f>
        <v>0.41210302000000004</v>
      </c>
      <c r="L12" s="249">
        <f>'[3]11_dpf inv'!L11</f>
        <v>0.13437736881785931</v>
      </c>
      <c r="M12" s="240">
        <f>'[3]11_dpf inv'!M11/10^6</f>
        <v>2.02330122</v>
      </c>
      <c r="N12" s="239">
        <f>'[3]11_dpf inv'!N11</f>
        <v>0.23641164261099712</v>
      </c>
      <c r="O12" s="241" t="s">
        <v>11</v>
      </c>
      <c r="P12" s="241" t="s">
        <v>11</v>
      </c>
      <c r="Q12" s="240">
        <f>'[3]11_dpf inv'!Q11/10^6</f>
        <v>4.9256334400000004</v>
      </c>
      <c r="R12" s="239">
        <f>'[3]11_dpf inv'!R11</f>
        <v>0.21192178034303083</v>
      </c>
      <c r="T12" s="19"/>
      <c r="U12" s="20"/>
      <c r="V12" s="29"/>
      <c r="W12" s="20"/>
      <c r="X12" s="19"/>
    </row>
    <row r="13" spans="2:24" ht="18" x14ac:dyDescent="0.2">
      <c r="B13" s="259" t="s">
        <v>908</v>
      </c>
      <c r="C13" s="242">
        <f>'[3]11_dpf inv'!C12/10^6</f>
        <v>143.44783462999999</v>
      </c>
      <c r="D13" s="243">
        <f>'[3]11_dpf inv'!D12</f>
        <v>0.10117226986615357</v>
      </c>
      <c r="E13" s="242">
        <f>'[3]11_dpf inv'!E12/10^6</f>
        <v>144.14613496000001</v>
      </c>
      <c r="F13" s="243">
        <f>'[3]11_dpf inv'!F12</f>
        <v>9.5665893137344235E-2</v>
      </c>
      <c r="G13" s="242">
        <f>'[3]11_dpf inv'!G12/10^6</f>
        <v>0</v>
      </c>
      <c r="H13" s="243">
        <f>'[3]11_dpf inv'!H12</f>
        <v>0</v>
      </c>
      <c r="I13" s="242">
        <f>'[3]11_dpf inv'!I12/10^6</f>
        <v>0</v>
      </c>
      <c r="J13" s="243">
        <f>'[3]11_dpf inv'!J12</f>
        <v>0</v>
      </c>
      <c r="K13" s="244">
        <f>'[3]11_dpf inv'!K12/10^6</f>
        <v>0</v>
      </c>
      <c r="L13" s="245">
        <f>'[3]11_dpf inv'!L12</f>
        <v>0</v>
      </c>
      <c r="M13" s="246">
        <f>'[3]11_dpf inv'!M12/10^6</f>
        <v>0</v>
      </c>
      <c r="N13" s="243">
        <f>'[3]11_dpf inv'!N12</f>
        <v>0</v>
      </c>
      <c r="O13" s="247" t="s">
        <v>11</v>
      </c>
      <c r="P13" s="247" t="s">
        <v>11</v>
      </c>
      <c r="Q13" s="246">
        <f>'[3]11_dpf inv'!Q12/10^6</f>
        <v>0</v>
      </c>
      <c r="R13" s="243">
        <f>'[3]11_dpf inv'!R12</f>
        <v>0</v>
      </c>
      <c r="T13" s="19"/>
      <c r="U13" s="20"/>
      <c r="V13" s="19"/>
      <c r="W13" s="20"/>
      <c r="X13" s="19"/>
    </row>
    <row r="14" spans="2:24" ht="18" x14ac:dyDescent="0.2">
      <c r="B14" s="259" t="s">
        <v>909</v>
      </c>
      <c r="C14" s="242">
        <f>'[3]11_dpf inv'!C13/10^6</f>
        <v>0</v>
      </c>
      <c r="D14" s="243">
        <f>'[3]11_dpf inv'!D13</f>
        <v>0</v>
      </c>
      <c r="E14" s="242">
        <f>'[3]11_dpf inv'!E13/10^6</f>
        <v>28.130011249999999</v>
      </c>
      <c r="F14" s="243">
        <f>'[3]11_dpf inv'!F13</f>
        <v>1.8669128041078287E-2</v>
      </c>
      <c r="G14" s="242">
        <f>'[3]11_dpf inv'!G13/10^6</f>
        <v>0</v>
      </c>
      <c r="H14" s="243">
        <f>'[3]11_dpf inv'!H13</f>
        <v>0</v>
      </c>
      <c r="I14" s="242">
        <f>'[3]11_dpf inv'!I13/10^6</f>
        <v>0</v>
      </c>
      <c r="J14" s="243">
        <f>'[3]11_dpf inv'!J13</f>
        <v>0</v>
      </c>
      <c r="K14" s="244">
        <f>'[3]11_dpf inv'!K13/10^6</f>
        <v>0</v>
      </c>
      <c r="L14" s="245">
        <f>'[3]11_dpf inv'!L13</f>
        <v>0</v>
      </c>
      <c r="M14" s="246">
        <f>'[3]11_dpf inv'!M13/10^6</f>
        <v>0</v>
      </c>
      <c r="N14" s="243">
        <f>'[3]11_dpf inv'!N13</f>
        <v>0</v>
      </c>
      <c r="O14" s="247" t="s">
        <v>11</v>
      </c>
      <c r="P14" s="247" t="s">
        <v>11</v>
      </c>
      <c r="Q14" s="246">
        <f>'[3]11_dpf inv'!Q13/10^6</f>
        <v>0</v>
      </c>
      <c r="R14" s="243">
        <f>'[3]11_dpf inv'!R13</f>
        <v>0</v>
      </c>
      <c r="T14" s="19"/>
      <c r="U14" s="20"/>
      <c r="V14" s="19"/>
      <c r="W14" s="20"/>
      <c r="X14" s="19"/>
    </row>
    <row r="15" spans="2:24" ht="36" x14ac:dyDescent="0.2">
      <c r="B15" s="259" t="s">
        <v>910</v>
      </c>
      <c r="C15" s="242">
        <f>'[3]11_dpf inv'!C14/10^6</f>
        <v>276.00638476999995</v>
      </c>
      <c r="D15" s="243">
        <f>'[3]11_dpf inv'!D14</f>
        <v>0.19466444032952956</v>
      </c>
      <c r="E15" s="242">
        <f>'[3]11_dpf inv'!E14/10^6</f>
        <v>268.66480939999997</v>
      </c>
      <c r="F15" s="243">
        <f>'[3]11_dpf inv'!F14</f>
        <v>0.17830557130760097</v>
      </c>
      <c r="G15" s="242">
        <f>'[3]11_dpf inv'!G14/10^6</f>
        <v>419.65785732999996</v>
      </c>
      <c r="H15" s="243">
        <f>'[3]11_dpf inv'!H14</f>
        <v>0.28880136357744018</v>
      </c>
      <c r="I15" s="242">
        <f>'[3]11_dpf inv'!I14/10^6</f>
        <v>417.75209955999998</v>
      </c>
      <c r="J15" s="243">
        <f>'[3]11_dpf inv'!J14</f>
        <v>0.2718475175707406</v>
      </c>
      <c r="K15" s="244">
        <f>'[3]11_dpf inv'!K14/10^6</f>
        <v>0.41210302000000004</v>
      </c>
      <c r="L15" s="245">
        <f>'[3]11_dpf inv'!L14</f>
        <v>0.13437736881785931</v>
      </c>
      <c r="M15" s="246">
        <f>'[3]11_dpf inv'!M14/10^6</f>
        <v>2.02330122</v>
      </c>
      <c r="N15" s="243">
        <f>'[3]11_dpf inv'!N14</f>
        <v>0.23641164261099712</v>
      </c>
      <c r="O15" s="247" t="s">
        <v>11</v>
      </c>
      <c r="P15" s="247" t="s">
        <v>11</v>
      </c>
      <c r="Q15" s="246">
        <f>'[3]11_dpf inv'!Q14/10^6</f>
        <v>4.9256334400000004</v>
      </c>
      <c r="R15" s="243">
        <f>'[3]11_dpf inv'!R14</f>
        <v>0.21192178034303083</v>
      </c>
      <c r="T15" s="19"/>
      <c r="U15" s="20"/>
      <c r="V15" s="19"/>
      <c r="W15" s="20"/>
      <c r="X15" s="19"/>
    </row>
    <row r="16" spans="2:24" ht="36" x14ac:dyDescent="0.2">
      <c r="B16" s="259" t="s">
        <v>906</v>
      </c>
      <c r="C16" s="242">
        <f>'[3]11_dpf inv'!C15/10^6</f>
        <v>0</v>
      </c>
      <c r="D16" s="243">
        <f>'[3]11_dpf inv'!D15</f>
        <v>0</v>
      </c>
      <c r="E16" s="242">
        <f>'[3]11_dpf inv'!E15/10^6</f>
        <v>0</v>
      </c>
      <c r="F16" s="243">
        <f>'[3]11_dpf inv'!F15</f>
        <v>0</v>
      </c>
      <c r="G16" s="242">
        <f>'[3]11_dpf inv'!G15/10^6</f>
        <v>0</v>
      </c>
      <c r="H16" s="243">
        <f>'[3]11_dpf inv'!H15</f>
        <v>0</v>
      </c>
      <c r="I16" s="242">
        <f>'[3]11_dpf inv'!I15/10^6</f>
        <v>0</v>
      </c>
      <c r="J16" s="243">
        <f>'[3]11_dpf inv'!J15</f>
        <v>0</v>
      </c>
      <c r="K16" s="244">
        <f>'[3]11_dpf inv'!K15/10^6</f>
        <v>0</v>
      </c>
      <c r="L16" s="245">
        <f>'[3]11_dpf inv'!L15</f>
        <v>0</v>
      </c>
      <c r="M16" s="246">
        <f>'[3]11_dpf inv'!M15/10^6</f>
        <v>0</v>
      </c>
      <c r="N16" s="243">
        <f>'[3]11_dpf inv'!N15</f>
        <v>0</v>
      </c>
      <c r="O16" s="247" t="s">
        <v>11</v>
      </c>
      <c r="P16" s="247" t="s">
        <v>11</v>
      </c>
      <c r="Q16" s="246">
        <f>'[3]11_dpf inv'!Q15/10^6</f>
        <v>0</v>
      </c>
      <c r="R16" s="243">
        <f>'[3]11_dpf inv'!R15</f>
        <v>0</v>
      </c>
      <c r="T16" s="19"/>
      <c r="U16" s="20"/>
      <c r="V16" s="19"/>
      <c r="W16" s="20"/>
      <c r="X16" s="19"/>
    </row>
    <row r="17" spans="2:24" ht="72" x14ac:dyDescent="0.2">
      <c r="B17" s="260" t="s">
        <v>911</v>
      </c>
      <c r="C17" s="250">
        <f>'[3]11_dpf inv'!C16/10^6</f>
        <v>1251.99037718</v>
      </c>
      <c r="D17" s="251">
        <f>'[3]11_dpf inv'!D16</f>
        <v>0.88301582687949409</v>
      </c>
      <c r="E17" s="250">
        <f>'[3]11_dpf inv'!E16/10^6</f>
        <v>1361.2483009500002</v>
      </c>
      <c r="F17" s="251">
        <f>'[3]11_dpf inv'!F16</f>
        <v>0.90342369934657663</v>
      </c>
      <c r="G17" s="250">
        <f>'[3]11_dpf inv'!G16/10^6</f>
        <v>1273.1193857599999</v>
      </c>
      <c r="H17" s="251">
        <f>'[3]11_dpf inv'!H16</f>
        <v>0.87613899795336192</v>
      </c>
      <c r="I17" s="250">
        <f>'[3]11_dpf inv'!I16/10^6</f>
        <v>1359.8218014700001</v>
      </c>
      <c r="J17" s="251">
        <f>'[3]11_dpf inv'!J16</f>
        <v>0.88488886461023908</v>
      </c>
      <c r="K17" s="252">
        <f>'[3]11_dpf inv'!K16/10^6</f>
        <v>1.5819516600000001</v>
      </c>
      <c r="L17" s="253">
        <f>'[3]11_dpf inv'!L16</f>
        <v>0.51583825245407033</v>
      </c>
      <c r="M17" s="254">
        <f>'[3]11_dpf inv'!M16/10^6</f>
        <v>7.4119091600000004</v>
      </c>
      <c r="N17" s="251">
        <f>'[3]11_dpf inv'!N16</f>
        <v>0.86604090487282748</v>
      </c>
      <c r="O17" s="255" t="s">
        <v>11</v>
      </c>
      <c r="P17" s="255" t="s">
        <v>11</v>
      </c>
      <c r="Q17" s="254">
        <f>'[3]11_dpf inv'!Q16/10^6</f>
        <v>18.092235780000003</v>
      </c>
      <c r="R17" s="251">
        <f>'[3]11_dpf inv'!R16</f>
        <v>0.77840522718302052</v>
      </c>
      <c r="T17" s="19"/>
      <c r="U17" s="20"/>
      <c r="V17" s="19"/>
      <c r="W17" s="20"/>
      <c r="X17" s="19"/>
    </row>
    <row r="18" spans="2:24" ht="18" x14ac:dyDescent="0.2">
      <c r="B18" s="261" t="s">
        <v>912</v>
      </c>
      <c r="C18" s="242">
        <f>'[3]11_dpf inv'!C17/10^6</f>
        <v>162.98214897</v>
      </c>
      <c r="D18" s="243">
        <f>'[3]11_dpf inv'!D17</f>
        <v>0.1149496191524246</v>
      </c>
      <c r="E18" s="242">
        <f>'[3]11_dpf inv'!E17/10^6</f>
        <v>123.44160312999999</v>
      </c>
      <c r="F18" s="243">
        <f>'[3]11_dpf inv'!F17</f>
        <v>8.1924855057778911E-2</v>
      </c>
      <c r="G18" s="242">
        <f>'[3]11_dpf inv'!G17/10^6</f>
        <v>163.52052549000001</v>
      </c>
      <c r="H18" s="243">
        <f>'[3]11_dpf inv'!H17</f>
        <v>0.11253203034222234</v>
      </c>
      <c r="I18" s="242">
        <f>'[3]11_dpf inv'!I17/10^6</f>
        <v>166.76054316</v>
      </c>
      <c r="J18" s="243">
        <f>'[3]11_dpf inv'!J17</f>
        <v>0.10851756277117955</v>
      </c>
      <c r="K18" s="244">
        <f>'[3]11_dpf inv'!K17/10^6</f>
        <v>0</v>
      </c>
      <c r="L18" s="245">
        <f>'[3]11_dpf inv'!L17</f>
        <v>0</v>
      </c>
      <c r="M18" s="246">
        <f>'[3]11_dpf inv'!M17/10^6</f>
        <v>0</v>
      </c>
      <c r="N18" s="243">
        <f>'[3]11_dpf inv'!N17</f>
        <v>0</v>
      </c>
      <c r="O18" s="247" t="s">
        <v>11</v>
      </c>
      <c r="P18" s="247" t="s">
        <v>11</v>
      </c>
      <c r="Q18" s="246">
        <f>'[3]11_dpf inv'!Q17/10^6</f>
        <v>0.33969785999999996</v>
      </c>
      <c r="R18" s="243">
        <f>'[3]11_dpf inv'!R17</f>
        <v>1.4615252260817368E-2</v>
      </c>
      <c r="T18" s="19"/>
      <c r="U18" s="20"/>
      <c r="V18" s="19"/>
      <c r="W18" s="20"/>
      <c r="X18" s="19"/>
    </row>
    <row r="19" spans="2:24" ht="27" x14ac:dyDescent="0.2">
      <c r="B19" s="262" t="s">
        <v>913</v>
      </c>
      <c r="C19" s="242">
        <f>'[3]11_dpf inv'!C18/10^6</f>
        <v>2.4498781699999999</v>
      </c>
      <c r="D19" s="243">
        <f>'[3]11_dpf inv'!D18</f>
        <v>1.7278736621835508E-3</v>
      </c>
      <c r="E19" s="242">
        <f>'[3]11_dpf inv'!E18/10^6</f>
        <v>13.54930852</v>
      </c>
      <c r="F19" s="243">
        <f>'[3]11_dpf inv'!F18</f>
        <v>8.9923097925512889E-3</v>
      </c>
      <c r="G19" s="242">
        <f>'[3]11_dpf inv'!G18/10^6</f>
        <v>16.177655909999999</v>
      </c>
      <c r="H19" s="243">
        <f>'[3]11_dpf inv'!H18</f>
        <v>1.1133186248484042E-2</v>
      </c>
      <c r="I19" s="242">
        <f>'[3]11_dpf inv'!I18/10^6</f>
        <v>9.9696269999999991</v>
      </c>
      <c r="J19" s="243">
        <f>'[3]11_dpf inv'!J18</f>
        <v>6.4876235305837701E-3</v>
      </c>
      <c r="K19" s="244">
        <f>'[3]11_dpf inv'!K18/10^6</f>
        <v>0.46301471999999999</v>
      </c>
      <c r="L19" s="245">
        <f>'[3]11_dpf inv'!L18</f>
        <v>0.15097850968803347</v>
      </c>
      <c r="M19" s="246">
        <f>'[3]11_dpf inv'!M18/10^6</f>
        <v>1.07653815</v>
      </c>
      <c r="N19" s="243">
        <f>'[3]11_dpf inv'!N18</f>
        <v>0.12578757421739903</v>
      </c>
      <c r="O19" s="247" t="s">
        <v>11</v>
      </c>
      <c r="P19" s="247" t="s">
        <v>11</v>
      </c>
      <c r="Q19" s="246">
        <f>'[3]11_dpf inv'!Q18/10^6</f>
        <v>1.802516</v>
      </c>
      <c r="R19" s="243">
        <f>'[3]11_dpf inv'!R18</f>
        <v>7.7551934075061529E-2</v>
      </c>
      <c r="T19" s="19"/>
      <c r="U19" s="20"/>
      <c r="V19" s="19"/>
      <c r="W19" s="20"/>
      <c r="X19" s="19"/>
    </row>
    <row r="20" spans="2:24" ht="18" x14ac:dyDescent="0.2">
      <c r="B20" s="262" t="s">
        <v>914</v>
      </c>
      <c r="C20" s="242">
        <f>'[3]11_dpf inv'!C19/10^6</f>
        <v>0.43482889000000002</v>
      </c>
      <c r="D20" s="243">
        <f>'[3]11_dpf inv'!D19</f>
        <v>3.0668030589762281E-4</v>
      </c>
      <c r="E20" s="242">
        <f>'[3]11_dpf inv'!E19/10^6</f>
        <v>8.5269945899999993</v>
      </c>
      <c r="F20" s="243">
        <f>'[3]11_dpf inv'!F19</f>
        <v>5.6591358030932829E-3</v>
      </c>
      <c r="G20" s="242">
        <f>'[3]11_dpf inv'!G19/10^6</f>
        <v>0.28449625000000001</v>
      </c>
      <c r="H20" s="243">
        <f>'[3]11_dpf inv'!H19</f>
        <v>1.957854559316856E-4</v>
      </c>
      <c r="I20" s="242">
        <f>'[3]11_dpf inv'!I19/10^6</f>
        <v>0.16281353000000001</v>
      </c>
      <c r="J20" s="243">
        <f>'[3]11_dpf inv'!J19</f>
        <v>1.0594908799751551E-4</v>
      </c>
      <c r="K20" s="244">
        <f>'[3]11_dpf inv'!K19/10^6</f>
        <v>1.02179273</v>
      </c>
      <c r="L20" s="245">
        <f>'[3]11_dpf inv'!L19</f>
        <v>0.33318323785789616</v>
      </c>
      <c r="M20" s="246">
        <f>'[3]11_dpf inv'!M19/10^6</f>
        <v>6.9934999999999997E-2</v>
      </c>
      <c r="N20" s="243">
        <f>'[3]11_dpf inv'!N19</f>
        <v>8.1715209097734266E-3</v>
      </c>
      <c r="O20" s="247" t="s">
        <v>11</v>
      </c>
      <c r="P20" s="247" t="s">
        <v>11</v>
      </c>
      <c r="Q20" s="246">
        <f>'[3]11_dpf inv'!Q19/10^6</f>
        <v>3.0082460000000002</v>
      </c>
      <c r="R20" s="243">
        <f>'[3]11_dpf inv'!R19</f>
        <v>0.12942758648110061</v>
      </c>
      <c r="T20" s="19"/>
      <c r="U20" s="20"/>
      <c r="V20" s="19"/>
      <c r="W20" s="20"/>
      <c r="X20" s="19"/>
    </row>
    <row r="21" spans="2:24" ht="27" x14ac:dyDescent="0.2">
      <c r="B21" s="256" t="s">
        <v>915</v>
      </c>
      <c r="C21" s="250">
        <f>'[3]11_dpf inv'!C20/10^6</f>
        <v>1417.8572332100002</v>
      </c>
      <c r="D21" s="251">
        <f>'[3]11_dpf inv'!D20</f>
        <v>0.99999999999999989</v>
      </c>
      <c r="E21" s="250">
        <f>'[3]11_dpf inv'!E20/10^6</f>
        <v>1506.7662071899999</v>
      </c>
      <c r="F21" s="251">
        <f>'[3]11_dpf inv'!F20</f>
        <v>1</v>
      </c>
      <c r="G21" s="250">
        <f>'[3]11_dpf inv'!G20/10^6</f>
        <v>1453.10206341</v>
      </c>
      <c r="H21" s="251">
        <f>'[3]11_dpf inv'!H20</f>
        <v>1</v>
      </c>
      <c r="I21" s="250">
        <f>'[3]11_dpf inv'!I20/10^6</f>
        <v>1536.71478516</v>
      </c>
      <c r="J21" s="251">
        <f>'[3]11_dpf inv'!J20</f>
        <v>0.99999999999999989</v>
      </c>
      <c r="K21" s="252">
        <f>'[3]11_dpf inv'!K20/10^6</f>
        <v>3.0667591100000005</v>
      </c>
      <c r="L21" s="253">
        <f>'[3]11_dpf inv'!L20</f>
        <v>1</v>
      </c>
      <c r="M21" s="254">
        <f>'[3]11_dpf inv'!M20/10^6</f>
        <v>8.5583823100000007</v>
      </c>
      <c r="N21" s="251">
        <f>'[3]11_dpf inv'!N20</f>
        <v>1</v>
      </c>
      <c r="O21" s="255" t="s">
        <v>11</v>
      </c>
      <c r="P21" s="255" t="s">
        <v>11</v>
      </c>
      <c r="Q21" s="254">
        <f>'[3]11_dpf inv'!Q20/10^6</f>
        <v>23.242695640000001</v>
      </c>
      <c r="R21" s="251">
        <f>'[3]11_dpf inv'!R20</f>
        <v>1</v>
      </c>
      <c r="T21" s="19"/>
      <c r="U21" s="20"/>
      <c r="V21" s="19"/>
      <c r="W21" s="20"/>
      <c r="X21" s="19"/>
    </row>
    <row r="22" spans="2:24" ht="27" x14ac:dyDescent="0.2">
      <c r="B22" s="263" t="s">
        <v>916</v>
      </c>
      <c r="C22" s="242">
        <f>'[3]11_dpf inv'!C21/10^6</f>
        <v>1.7187190700000001</v>
      </c>
      <c r="D22" s="243">
        <f>'[3]11_dpf inv'!D21</f>
        <v>1.2121947328285335E-3</v>
      </c>
      <c r="E22" s="242">
        <f>'[3]11_dpf inv'!E21/10^6</f>
        <v>16.73520654</v>
      </c>
      <c r="F22" s="243">
        <f>'[3]11_dpf inv'!F21</f>
        <v>1.1106704185521813E-2</v>
      </c>
      <c r="G22" s="242">
        <f>'[3]11_dpf inv'!G21/10^6</f>
        <v>2.69845252</v>
      </c>
      <c r="H22" s="243">
        <f>'[3]11_dpf inv'!H21</f>
        <v>1.8570288955942513E-3</v>
      </c>
      <c r="I22" s="242">
        <f>'[3]11_dpf inv'!I21/10^6</f>
        <v>6.2793613200000005</v>
      </c>
      <c r="J22" s="243">
        <f>'[3]11_dpf inv'!J21</f>
        <v>4.0862243147782324E-3</v>
      </c>
      <c r="K22" s="244">
        <f>'[3]11_dpf inv'!K21/10^6</f>
        <v>6.0300399999999995E-3</v>
      </c>
      <c r="L22" s="245">
        <f>'[3]11_dpf inv'!L21</f>
        <v>1.9662581193082358E-3</v>
      </c>
      <c r="M22" s="246">
        <f>'[3]11_dpf inv'!M21/10^6</f>
        <v>8.6555199999999999E-3</v>
      </c>
      <c r="N22" s="243">
        <f>'[3]11_dpf inv'!N21</f>
        <v>1.0113500059335395E-3</v>
      </c>
      <c r="O22" s="247" t="s">
        <v>11</v>
      </c>
      <c r="P22" s="247" t="s">
        <v>11</v>
      </c>
      <c r="Q22" s="246">
        <f>'[3]11_dpf inv'!Q21/10^6</f>
        <v>6.5698939999999997E-2</v>
      </c>
      <c r="R22" s="243">
        <f>'[3]11_dpf inv'!R21</f>
        <v>2.8266488972532966E-3</v>
      </c>
      <c r="T22" s="19"/>
      <c r="U22" s="20"/>
      <c r="V22" s="19"/>
      <c r="W22" s="20"/>
      <c r="X22" s="19"/>
    </row>
    <row r="23" spans="2:24" ht="18" x14ac:dyDescent="0.2">
      <c r="B23" s="264" t="s">
        <v>1159</v>
      </c>
      <c r="C23" s="250">
        <f>'[3]11_dpf inv'!C22/10^6</f>
        <v>1416.138515202374</v>
      </c>
      <c r="D23" s="251">
        <f>'[3]11_dpf inv'!D22</f>
        <v>0.99878780601645267</v>
      </c>
      <c r="E23" s="250">
        <f>'[3]11_dpf inv'!E22/10^6</f>
        <v>1490.0310039034</v>
      </c>
      <c r="F23" s="251">
        <f>'[3]11_dpf inv'!F22</f>
        <v>0.98889329797367187</v>
      </c>
      <c r="G23" s="250">
        <f>'[3]11_dpf inv'!G22/10^6</f>
        <v>1450.403613964716</v>
      </c>
      <c r="H23" s="251">
        <f>'[3]11_dpf inv'!H22</f>
        <v>0.9981429732203726</v>
      </c>
      <c r="I23" s="250">
        <f>'[3]11_dpf inv'!I22/10^6</f>
        <v>1530.4354220585301</v>
      </c>
      <c r="J23" s="251">
        <f>'[3]11_dpf inv'!J22</f>
        <v>0.99591377452595009</v>
      </c>
      <c r="K23" s="252">
        <f>'[3]11_dpf inv'!K22/10^6</f>
        <v>3.0607290639849998</v>
      </c>
      <c r="L23" s="253">
        <f>'[3]11_dpf inv'!L22</f>
        <v>0.99803373991933775</v>
      </c>
      <c r="M23" s="254">
        <f>'[3]11_dpf inv'!M22/10^6</f>
        <v>8.5497268043560002</v>
      </c>
      <c r="N23" s="251">
        <f>'[3]11_dpf inv'!N22</f>
        <v>0.99898865167148609</v>
      </c>
      <c r="O23" s="255" t="s">
        <v>11</v>
      </c>
      <c r="P23" s="255" t="s">
        <v>11</v>
      </c>
      <c r="Q23" s="254">
        <f>'[3]11_dpf inv'!Q22/10^6</f>
        <v>23.176996809134</v>
      </c>
      <c r="R23" s="251">
        <f>'[3]11_dpf inv'!R22</f>
        <v>0.99717335579815725</v>
      </c>
      <c r="T23" s="19"/>
      <c r="U23" s="20"/>
      <c r="V23" s="19"/>
      <c r="W23" s="20"/>
      <c r="X23" s="19"/>
    </row>
    <row r="24" spans="2:24" x14ac:dyDescent="0.2">
      <c r="B24" s="3"/>
      <c r="C24" s="3"/>
      <c r="D24" s="3"/>
      <c r="T24" s="20"/>
      <c r="U24" s="20"/>
      <c r="V24" s="20"/>
      <c r="W24" s="45"/>
      <c r="X24" s="19"/>
    </row>
    <row r="25" spans="2:24" ht="20.25" customHeight="1" x14ac:dyDescent="0.2">
      <c r="B25" s="295" t="s">
        <v>54</v>
      </c>
      <c r="C25" s="295"/>
      <c r="D25" s="295"/>
      <c r="E25" s="295"/>
      <c r="F25" s="295"/>
      <c r="G25" s="295"/>
      <c r="H25" s="295"/>
      <c r="I25" s="295"/>
      <c r="J25" s="295"/>
      <c r="K25" s="295"/>
      <c r="L25" s="295"/>
      <c r="M25" s="295"/>
      <c r="N25" s="295"/>
      <c r="O25" s="18"/>
      <c r="P25" s="18"/>
      <c r="Q25" s="18"/>
      <c r="R25" s="18"/>
      <c r="S25" s="11"/>
      <c r="T25" s="11"/>
      <c r="U25" s="11"/>
      <c r="W25" s="45"/>
    </row>
    <row r="26" spans="2:24" ht="18" customHeight="1" x14ac:dyDescent="0.2">
      <c r="B26" s="296" t="s">
        <v>917</v>
      </c>
      <c r="C26" s="296"/>
      <c r="D26" s="296"/>
      <c r="E26" s="296"/>
      <c r="F26" s="296"/>
      <c r="G26" s="296"/>
      <c r="H26" s="296"/>
      <c r="I26" s="296"/>
      <c r="J26" s="296"/>
      <c r="K26" s="296"/>
      <c r="L26" s="296"/>
      <c r="M26" s="296"/>
      <c r="N26" s="296"/>
      <c r="O26" s="191"/>
      <c r="P26" s="191"/>
      <c r="Q26" s="191"/>
      <c r="R26" s="191"/>
      <c r="S26" s="11"/>
      <c r="T26" s="11"/>
      <c r="U26" s="11"/>
      <c r="V26" s="4"/>
      <c r="W26" s="45"/>
    </row>
    <row r="27" spans="2:24" x14ac:dyDescent="0.2">
      <c r="B27" s="105"/>
      <c r="C27" s="105"/>
      <c r="D27" s="105"/>
      <c r="E27" s="105"/>
      <c r="F27" s="105"/>
      <c r="G27" s="105"/>
      <c r="H27" s="105"/>
      <c r="I27" s="105"/>
      <c r="J27" s="105"/>
      <c r="K27" s="105"/>
      <c r="L27" s="105"/>
      <c r="M27" s="105"/>
      <c r="N27" s="105"/>
      <c r="O27" s="105"/>
      <c r="P27" s="105"/>
      <c r="Q27" s="105"/>
      <c r="R27" s="105"/>
      <c r="S27" s="11"/>
      <c r="T27" s="11"/>
      <c r="U27" s="11"/>
      <c r="V27" s="4"/>
      <c r="W27" s="45"/>
    </row>
    <row r="28" spans="2:24" x14ac:dyDescent="0.2">
      <c r="B28" s="323" t="s">
        <v>336</v>
      </c>
      <c r="C28" s="323"/>
      <c r="D28" s="323"/>
      <c r="E28" s="323"/>
      <c r="F28" s="323"/>
      <c r="G28" s="323"/>
      <c r="H28" s="323"/>
      <c r="I28" s="59"/>
      <c r="J28" s="59"/>
      <c r="K28" s="59"/>
      <c r="L28" s="59"/>
      <c r="M28" s="59"/>
      <c r="N28" s="59"/>
      <c r="O28" s="59"/>
      <c r="P28" s="59"/>
      <c r="Q28" s="59"/>
      <c r="R28" s="59"/>
      <c r="V28" s="29"/>
      <c r="W28" s="45"/>
    </row>
    <row r="29" spans="2:24" ht="11.25" customHeight="1" x14ac:dyDescent="0.2">
      <c r="B29" s="296" t="s">
        <v>918</v>
      </c>
      <c r="C29" s="296"/>
      <c r="D29" s="296"/>
      <c r="E29" s="296"/>
      <c r="F29" s="296"/>
      <c r="G29" s="296"/>
      <c r="H29" s="296"/>
      <c r="J29" s="1"/>
      <c r="K29" s="1"/>
      <c r="L29" s="1"/>
      <c r="M29" s="4"/>
      <c r="N29" s="4"/>
      <c r="O29" s="4"/>
      <c r="P29" s="4"/>
      <c r="Q29" s="4"/>
      <c r="R29" s="4"/>
    </row>
    <row r="30" spans="2:24" x14ac:dyDescent="0.2">
      <c r="V30" s="4"/>
    </row>
    <row r="31" spans="2:24" x14ac:dyDescent="0.2">
      <c r="V31" s="29"/>
    </row>
    <row r="36" spans="2:12" x14ac:dyDescent="0.2">
      <c r="B36" s="12" t="s">
        <v>493</v>
      </c>
    </row>
    <row r="40" spans="2:12" x14ac:dyDescent="0.2">
      <c r="E40" s="4"/>
      <c r="F40" s="4"/>
      <c r="G40" s="4"/>
      <c r="H40" s="4"/>
      <c r="I40" s="4"/>
      <c r="J40" s="4"/>
      <c r="K40" s="4"/>
      <c r="L40" s="4"/>
    </row>
    <row r="41" spans="2:12" x14ac:dyDescent="0.2">
      <c r="E41" s="4"/>
      <c r="F41" s="4"/>
      <c r="G41" s="4"/>
      <c r="H41" s="4"/>
      <c r="I41" s="4"/>
      <c r="J41" s="4"/>
      <c r="K41" s="4"/>
      <c r="L41" s="4"/>
    </row>
    <row r="53" spans="2:4" x14ac:dyDescent="0.2">
      <c r="C53" s="12"/>
      <c r="D53" s="12"/>
    </row>
    <row r="56" spans="2:4" x14ac:dyDescent="0.2">
      <c r="B56" s="4"/>
      <c r="C56" s="4"/>
      <c r="D56" s="4"/>
    </row>
    <row r="57" spans="2:4" x14ac:dyDescent="0.2">
      <c r="B57" s="29"/>
      <c r="C57" s="29"/>
      <c r="D57" s="29"/>
    </row>
  </sheetData>
  <customSheetViews>
    <customSheetView guid="{D42A0943-5369-464D-8573-E4002B974BA3}" showGridLines="0">
      <selection activeCell="M32" sqref="M32"/>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mergeCells count="19">
    <mergeCell ref="B28:H28"/>
    <mergeCell ref="B29:H29"/>
    <mergeCell ref="M1:N1"/>
    <mergeCell ref="N2:R2"/>
    <mergeCell ref="B3:B6"/>
    <mergeCell ref="C3:F3"/>
    <mergeCell ref="G3:J3"/>
    <mergeCell ref="C4:D4"/>
    <mergeCell ref="E4:F4"/>
    <mergeCell ref="G4:H4"/>
    <mergeCell ref="I4:J4"/>
    <mergeCell ref="K4:L4"/>
    <mergeCell ref="M4:N4"/>
    <mergeCell ref="K3:N3"/>
    <mergeCell ref="O4:P4"/>
    <mergeCell ref="Q4:R4"/>
    <mergeCell ref="O3:R3"/>
    <mergeCell ref="B25:N25"/>
    <mergeCell ref="B26:N26"/>
  </mergeCells>
  <hyperlinks>
    <hyperlink ref="B36" location="'2 Содржина'!A1" display="Содржина / Table of Contents" xr:uid="{00000000-0004-0000-1900-000000000000}"/>
  </hyperlinks>
  <pageMargins left="0.25" right="0.25" top="0.75" bottom="0.75" header="0.3" footer="0.3"/>
  <pageSetup paperSize="9" scale="90" orientation="portrait" r:id="rId2"/>
  <headerFooter differentFirst="1">
    <oddHeader>&amp;L&amp;"Arial,Italic"&amp;7
&amp;R&amp;"Arial,Italic"&amp;7Годишен статистички извештај
&amp;K1F5F9EAnnual Statistical Report</oddHeader>
    <oddFooter>&amp;R&amp;P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1F5F9E"/>
  </sheetPr>
  <dimension ref="B1:N93"/>
  <sheetViews>
    <sheetView showGridLines="0" topLeftCell="A10" zoomScaleNormal="100" workbookViewId="0">
      <selection activeCell="T31" sqref="T31"/>
    </sheetView>
  </sheetViews>
  <sheetFormatPr defaultColWidth="9.140625" defaultRowHeight="12" x14ac:dyDescent="0.2"/>
  <cols>
    <col min="1" max="1" width="0.5703125" style="7" customWidth="1"/>
    <col min="2" max="2" width="17.42578125" style="7" customWidth="1"/>
    <col min="3" max="3" width="6.85546875" style="7" customWidth="1"/>
    <col min="4" max="4" width="8.7109375" style="7" customWidth="1"/>
    <col min="5" max="5" width="6.5703125" style="7" customWidth="1"/>
    <col min="6" max="6" width="6.7109375" style="7" customWidth="1"/>
    <col min="7" max="8" width="6.42578125" style="7" customWidth="1"/>
    <col min="9" max="11" width="6.7109375" style="7" customWidth="1"/>
    <col min="12" max="12" width="6" style="7" customWidth="1"/>
    <col min="13" max="13" width="7.5703125" style="7" customWidth="1"/>
    <col min="14" max="14" width="7.140625" style="7" customWidth="1"/>
    <col min="15" max="15" width="1.28515625" style="7" customWidth="1"/>
    <col min="16" max="16" width="12.85546875" style="7" customWidth="1"/>
    <col min="17" max="17" width="10.42578125" style="7" customWidth="1"/>
    <col min="18" max="18" width="15" style="7" customWidth="1"/>
    <col min="19" max="19" width="10.85546875" style="7" customWidth="1"/>
    <col min="20" max="20" width="14.5703125" style="7" customWidth="1"/>
    <col min="21" max="21" width="18.85546875" style="7" bestFit="1" customWidth="1"/>
    <col min="22" max="22" width="15.140625" style="7" bestFit="1" customWidth="1"/>
    <col min="23" max="23" width="25.28515625" style="7" customWidth="1"/>
    <col min="24" max="24" width="9.140625" style="7"/>
    <col min="25" max="25" width="11.42578125" style="7" customWidth="1"/>
    <col min="26" max="27" width="9.140625" style="7"/>
    <col min="28" max="28" width="9.140625" style="7" customWidth="1"/>
    <col min="29" max="29" width="20" style="7" customWidth="1"/>
    <col min="30" max="30" width="13.140625" style="7" customWidth="1"/>
    <col min="31" max="16384" width="9.140625" style="7"/>
  </cols>
  <sheetData>
    <row r="1" spans="2:14" ht="11.45" customHeight="1" x14ac:dyDescent="0.2">
      <c r="B1" s="46" t="s">
        <v>288</v>
      </c>
      <c r="C1" s="46"/>
      <c r="D1" s="46"/>
      <c r="F1" s="102" t="s">
        <v>919</v>
      </c>
      <c r="M1" s="317"/>
      <c r="N1" s="317"/>
    </row>
    <row r="2" spans="2:14" x14ac:dyDescent="0.2">
      <c r="C2" s="48"/>
      <c r="D2" s="48"/>
      <c r="E2" s="46"/>
      <c r="J2" s="324"/>
      <c r="K2" s="324"/>
      <c r="L2" s="324"/>
      <c r="M2" s="324"/>
      <c r="N2" s="324"/>
    </row>
    <row r="7" spans="2:14" x14ac:dyDescent="0.2">
      <c r="E7" s="4"/>
      <c r="F7" s="4"/>
      <c r="G7" s="4"/>
      <c r="H7" s="4"/>
      <c r="I7" s="4"/>
      <c r="J7" s="4"/>
      <c r="K7" s="4"/>
      <c r="L7" s="4"/>
    </row>
    <row r="8" spans="2:14" x14ac:dyDescent="0.2">
      <c r="E8" s="4"/>
      <c r="F8" s="4"/>
      <c r="G8" s="4"/>
      <c r="H8" s="4"/>
      <c r="I8" s="4"/>
      <c r="J8" s="4"/>
      <c r="K8" s="4"/>
      <c r="L8" s="4"/>
    </row>
    <row r="20" spans="2:6" x14ac:dyDescent="0.2">
      <c r="C20" s="12"/>
      <c r="D20" s="12"/>
    </row>
    <row r="21" spans="2:6" x14ac:dyDescent="0.2">
      <c r="B21" s="46" t="s">
        <v>289</v>
      </c>
      <c r="F21" s="102" t="s">
        <v>920</v>
      </c>
    </row>
    <row r="22" spans="2:6" ht="8.4499999999999993" customHeight="1" x14ac:dyDescent="0.2"/>
    <row r="23" spans="2:6" ht="10.15" customHeight="1" x14ac:dyDescent="0.2"/>
    <row r="24" spans="2:6" ht="9" customHeight="1" x14ac:dyDescent="0.2"/>
    <row r="42" spans="2:6" x14ac:dyDescent="0.2">
      <c r="B42" s="46" t="s">
        <v>290</v>
      </c>
      <c r="F42" s="102" t="s">
        <v>921</v>
      </c>
    </row>
    <row r="71" spans="2:6" x14ac:dyDescent="0.2">
      <c r="B71" s="46" t="s">
        <v>339</v>
      </c>
      <c r="F71" s="102" t="s">
        <v>922</v>
      </c>
    </row>
    <row r="93" spans="2:2" x14ac:dyDescent="0.2">
      <c r="B93" s="12" t="s">
        <v>493</v>
      </c>
    </row>
  </sheetData>
  <customSheetViews>
    <customSheetView guid="{D42A0943-5369-464D-8573-E4002B974BA3}" showPageBreaks="1" showGridLines="0" view="pageLayout" topLeftCell="A34">
      <selection activeCell="B68" sqref="B68"/>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mergeCells count="2">
    <mergeCell ref="M1:N1"/>
    <mergeCell ref="J2:N2"/>
  </mergeCells>
  <hyperlinks>
    <hyperlink ref="B93" location="'2 Содржина'!A1" display="Содржина / Table of Contents" xr:uid="{00000000-0004-0000-1A00-000000000000}"/>
  </hyperlinks>
  <pageMargins left="0.25" right="0.25" top="0.75" bottom="0.75" header="0.3" footer="0.3"/>
  <pageSetup paperSize="9" fitToWidth="0" orientation="portrait" r:id="rId2"/>
  <headerFooter differentFirst="1">
    <oddHeader>&amp;L&amp;"Arial,Italic"&amp;7
&amp;R&amp;"Arial,Italic"&amp;7Годишен статистички извештај
&amp;K1F5F9EAnnual Statistical Report</oddHeader>
    <oddFooter>&amp;R&amp;P</oddFooter>
  </headerFooter>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1F5F9E"/>
  </sheetPr>
  <dimension ref="A1:I197"/>
  <sheetViews>
    <sheetView showGridLines="0" topLeftCell="A175" zoomScaleNormal="100" workbookViewId="0">
      <selection activeCell="T14" sqref="T14"/>
    </sheetView>
  </sheetViews>
  <sheetFormatPr defaultColWidth="9.140625" defaultRowHeight="11.25" x14ac:dyDescent="0.2"/>
  <cols>
    <col min="1" max="1" width="1" style="46" customWidth="1"/>
    <col min="2" max="2" width="14.140625" style="46" customWidth="1"/>
    <col min="3" max="3" width="41.7109375" style="46" customWidth="1"/>
    <col min="4" max="4" width="7" style="46" customWidth="1"/>
    <col min="5" max="5" width="10.85546875" style="46" customWidth="1"/>
    <col min="6" max="6" width="12" style="46" bestFit="1" customWidth="1"/>
    <col min="7" max="7" width="12.140625" style="46" customWidth="1"/>
    <col min="8" max="8" width="1.28515625" style="46" customWidth="1"/>
    <col min="9" max="16384" width="9.140625" style="46"/>
  </cols>
  <sheetData>
    <row r="1" spans="1:9" ht="18.75" customHeight="1" x14ac:dyDescent="0.2"/>
    <row r="2" spans="1:9" x14ac:dyDescent="0.2">
      <c r="B2" s="46" t="s">
        <v>167</v>
      </c>
      <c r="G2" s="183" t="s">
        <v>236</v>
      </c>
    </row>
    <row r="3" spans="1:9" ht="10.5" customHeight="1" x14ac:dyDescent="0.2">
      <c r="B3" s="138"/>
    </row>
    <row r="4" spans="1:9" ht="39.75" customHeight="1" x14ac:dyDescent="0.2">
      <c r="B4" s="137" t="s">
        <v>125</v>
      </c>
      <c r="C4" s="137" t="s">
        <v>122</v>
      </c>
      <c r="D4" s="137" t="s">
        <v>123</v>
      </c>
      <c r="E4" s="137" t="s">
        <v>140</v>
      </c>
      <c r="F4" s="137" t="s">
        <v>120</v>
      </c>
      <c r="G4" s="137" t="s">
        <v>121</v>
      </c>
    </row>
    <row r="5" spans="1:9" ht="15.75" customHeight="1" x14ac:dyDescent="0.2">
      <c r="B5" s="334" t="s">
        <v>183</v>
      </c>
      <c r="C5" s="334"/>
      <c r="D5" s="334"/>
      <c r="E5" s="334"/>
      <c r="F5" s="334"/>
      <c r="G5" s="334"/>
    </row>
    <row r="6" spans="1:9" ht="12.75" customHeight="1" x14ac:dyDescent="0.2">
      <c r="B6" s="327" t="s">
        <v>184</v>
      </c>
      <c r="C6" s="327"/>
      <c r="D6" s="327"/>
      <c r="E6" s="327"/>
      <c r="F6" s="327"/>
      <c r="G6" s="327"/>
    </row>
    <row r="7" spans="1:9" ht="10.15" customHeight="1" x14ac:dyDescent="0.2">
      <c r="B7" s="327" t="s">
        <v>185</v>
      </c>
      <c r="C7" s="327"/>
      <c r="D7" s="327"/>
      <c r="E7" s="327"/>
      <c r="F7" s="327"/>
      <c r="G7" s="327"/>
    </row>
    <row r="8" spans="1:9" ht="22.5" x14ac:dyDescent="0.2">
      <c r="A8" s="46">
        <f>'[3]13_SAVAd'!A7</f>
        <v>0</v>
      </c>
      <c r="B8" s="211" t="str">
        <f>'[3]13_SAVAd'!B7</f>
        <v>РСМ</v>
      </c>
      <c r="C8" s="200" t="str">
        <f>'[3]13_SAVAd'!C7</f>
        <v>Oбврзница за денационализација; РМДЕН12; 10 год.; 2,0%; 01/06/23</v>
      </c>
      <c r="D8" s="144" t="str">
        <f>'[3]13_SAVAd'!D7</f>
        <v>ЕУР</v>
      </c>
      <c r="E8" s="144">
        <f>'[3]13_SAVAd'!E7</f>
        <v>112223.25</v>
      </c>
      <c r="F8" s="144">
        <f>'[3]13_SAVAd'!F7</f>
        <v>696739.5898339086</v>
      </c>
      <c r="G8" s="195">
        <f>'[3]13_SAVAd'!G7</f>
        <v>4.6240722938207997E-4</v>
      </c>
      <c r="I8" s="202"/>
    </row>
    <row r="9" spans="1:9" ht="22.5" x14ac:dyDescent="0.2">
      <c r="B9" s="212" t="str">
        <f>'[3]13_SAVAd'!B8</f>
        <v>РСМ</v>
      </c>
      <c r="C9" s="165" t="str">
        <f>'[3]13_SAVAd'!C8</f>
        <v>Oбврзница за денационализација; РМДЕН13; 10 год.; 2,0%; 01/06/24</v>
      </c>
      <c r="D9" s="166" t="str">
        <f>'[3]13_SAVAd'!D8</f>
        <v>ЕУР</v>
      </c>
      <c r="E9" s="166">
        <f>'[3]13_SAVAd'!E8</f>
        <v>397619.85317460319</v>
      </c>
      <c r="F9" s="166">
        <f>'[3]13_SAVAd'!F8</f>
        <v>4921118.8654097347</v>
      </c>
      <c r="G9" s="197">
        <f>'[3]13_SAVAd'!G8</f>
        <v>3.2660135482705343E-3</v>
      </c>
      <c r="I9" s="202"/>
    </row>
    <row r="10" spans="1:9" ht="22.5" x14ac:dyDescent="0.2">
      <c r="B10" s="211" t="str">
        <f>'[3]13_SAVAd'!B9</f>
        <v>РСМ</v>
      </c>
      <c r="C10" s="200" t="str">
        <f>'[3]13_SAVAd'!C9</f>
        <v>Обврзница за денационализација; РМДЕН14; 10 год.; 2,0%; 01/06/25</v>
      </c>
      <c r="D10" s="144" t="str">
        <f>'[3]13_SAVAd'!D9</f>
        <v>ЕУР</v>
      </c>
      <c r="E10" s="144">
        <f>'[3]13_SAVAd'!E9</f>
        <v>501659.71825396823</v>
      </c>
      <c r="F10" s="144">
        <f>'[3]13_SAVAd'!F9</f>
        <v>9304814.1205161195</v>
      </c>
      <c r="G10" s="195">
        <f>'[3]13_SAVAd'!G9</f>
        <v>6.1753535756577105E-3</v>
      </c>
      <c r="I10" s="202"/>
    </row>
    <row r="11" spans="1:9" ht="22.5" x14ac:dyDescent="0.2">
      <c r="B11" s="212" t="str">
        <f>'[3]13_SAVAd'!B10</f>
        <v>РСМ</v>
      </c>
      <c r="C11" s="165" t="str">
        <f>'[3]13_SAVAd'!C10</f>
        <v>Обврзница за денационализација; РМДЕН15; 10 год.; 2,0%; 01/06/26</v>
      </c>
      <c r="D11" s="166" t="str">
        <f>'[3]13_SAVAd'!D10</f>
        <v>ЕУР</v>
      </c>
      <c r="E11" s="166">
        <f>'[3]13_SAVAd'!E10</f>
        <v>339422.83333333331</v>
      </c>
      <c r="F11" s="166">
        <f>'[3]13_SAVAd'!F10</f>
        <v>8390005.2739724237</v>
      </c>
      <c r="G11" s="197">
        <f>'[3]13_SAVAd'!G10</f>
        <v>5.5682196761109278E-3</v>
      </c>
      <c r="I11" s="202"/>
    </row>
    <row r="12" spans="1:9" ht="22.5" x14ac:dyDescent="0.2">
      <c r="B12" s="211" t="str">
        <f>'[3]13_SAVAd'!B11</f>
        <v>РСМ</v>
      </c>
      <c r="C12" s="200" t="str">
        <f>'[3]13_SAVAd'!C11</f>
        <v>Обврзница за денационализација; РМДЕН16; 10 год.; 2,0%; 01/06/27</v>
      </c>
      <c r="D12" s="144" t="str">
        <f>'[3]13_SAVAd'!D11</f>
        <v>ЕУР</v>
      </c>
      <c r="E12" s="144">
        <f>'[3]13_SAVAd'!E11</f>
        <v>723680</v>
      </c>
      <c r="F12" s="144">
        <f>'[3]13_SAVAd'!F11</f>
        <v>20954062.835644491</v>
      </c>
      <c r="G12" s="195">
        <f>'[3]13_SAVAd'!G11</f>
        <v>1.3906645009849597E-2</v>
      </c>
      <c r="I12" s="202"/>
    </row>
    <row r="13" spans="1:9" ht="22.5" x14ac:dyDescent="0.2">
      <c r="B13" s="212" t="str">
        <f>'[3]13_SAVAd'!B12</f>
        <v>РСМ</v>
      </c>
      <c r="C13" s="165" t="str">
        <f>'[3]13_SAVAd'!C12</f>
        <v>Обврзница за денационализација; РМДЕН17; 10 год.; 2,0%; 01/06/28</v>
      </c>
      <c r="D13" s="166" t="str">
        <f>'[3]13_SAVAd'!D12</f>
        <v>ЕУР</v>
      </c>
      <c r="E13" s="166">
        <f>'[3]13_SAVAd'!E12</f>
        <v>46544.634920634919</v>
      </c>
      <c r="F13" s="166">
        <f>'[3]13_SAVAd'!F12</f>
        <v>1588553.7890111792</v>
      </c>
      <c r="G13" s="197">
        <f>'[3]13_SAVAd'!G12</f>
        <v>1.0542802031332417E-3</v>
      </c>
      <c r="I13" s="202"/>
    </row>
    <row r="14" spans="1:9" ht="22.5" x14ac:dyDescent="0.2">
      <c r="B14" s="211" t="str">
        <f>'[3]13_SAVAd'!B13</f>
        <v>РСМ</v>
      </c>
      <c r="C14" s="200" t="str">
        <f>'[3]13_SAVAd'!C13</f>
        <v>Обврзница за денационализација; РМДЕН18; 10 год.; 2,0%; 01/06/29</v>
      </c>
      <c r="D14" s="144" t="str">
        <f>'[3]13_SAVAd'!D13</f>
        <v>ЕУР</v>
      </c>
      <c r="E14" s="144">
        <f>'[3]13_SAVAd'!E13</f>
        <v>276922.08333333331</v>
      </c>
      <c r="F14" s="144">
        <f>'[3]13_SAVAd'!F13</f>
        <v>11968168.499733072</v>
      </c>
      <c r="G14" s="195">
        <f>'[3]13_SAVAd'!G13</f>
        <v>7.9429498732212275E-3</v>
      </c>
      <c r="I14" s="202"/>
    </row>
    <row r="15" spans="1:9" ht="22.5" x14ac:dyDescent="0.2">
      <c r="B15" s="212" t="str">
        <f>'[3]13_SAVAd'!B14</f>
        <v>РСМ</v>
      </c>
      <c r="C15" s="165" t="str">
        <f>'[3]13_SAVAd'!C14</f>
        <v>Обврзница за денационализација; РМДЕН19; 10 год.; 2,0%; 01/06/29</v>
      </c>
      <c r="D15" s="166" t="str">
        <f>'[3]13_SAVAd'!D14</f>
        <v>ЕУР</v>
      </c>
      <c r="E15" s="166">
        <f>'[3]13_SAVAd'!E14</f>
        <v>154450.77777777778</v>
      </c>
      <c r="F15" s="166">
        <f>'[3]13_SAVAd'!F14</f>
        <v>7080142.7988806311</v>
      </c>
      <c r="G15" s="197">
        <f>'[3]13_SAVAd'!G14</f>
        <v>4.6988993635919624E-3</v>
      </c>
      <c r="I15" s="202"/>
    </row>
    <row r="16" spans="1:9" ht="22.5" x14ac:dyDescent="0.2">
      <c r="B16" s="211" t="str">
        <f>'[3]13_SAVAd'!B15</f>
        <v>РСМ</v>
      </c>
      <c r="C16" s="200" t="str">
        <f>'[3]13_SAVAd'!C15</f>
        <v>Обврзница за денационализација; РМДЕН20; 10 год.; 2,0%; 01/06/29</v>
      </c>
      <c r="D16" s="144" t="str">
        <f>'[3]13_SAVAd'!D15</f>
        <v>ЕУР</v>
      </c>
      <c r="E16" s="144">
        <f>'[3]13_SAVAd'!E15</f>
        <v>394020.44444444444</v>
      </c>
      <c r="F16" s="144">
        <f>'[3]13_SAVAd'!F15</f>
        <v>19881663.201238811</v>
      </c>
      <c r="G16" s="195">
        <f>'[3]13_SAVAd'!G15</f>
        <v>1.3194922364873879E-2</v>
      </c>
      <c r="I16" s="202"/>
    </row>
    <row r="17" spans="2:9" ht="22.5" x14ac:dyDescent="0.2">
      <c r="B17" s="212" t="str">
        <f>'[3]13_SAVAd'!B16</f>
        <v>РСМ</v>
      </c>
      <c r="C17" s="165" t="str">
        <f>'[3]13_SAVAd'!C16</f>
        <v>Oбврзница за денационализација; РМДЕН21; 10 год.; 2,0%; 01/06/2032</v>
      </c>
      <c r="D17" s="166" t="str">
        <f>'[3]13_SAVAd'!D16</f>
        <v>ЕУР</v>
      </c>
      <c r="E17" s="166">
        <f>'[3]13_SAVAd'!E16</f>
        <v>83563</v>
      </c>
      <c r="F17" s="166">
        <f>'[3]13_SAVAd'!F16</f>
        <v>4779138.8973152116</v>
      </c>
      <c r="G17" s="197">
        <f>'[3]13_SAVAd'!G16</f>
        <v>3.1717852818819469E-3</v>
      </c>
      <c r="I17" s="202"/>
    </row>
    <row r="18" spans="2:9" x14ac:dyDescent="0.2">
      <c r="B18" s="211" t="str">
        <f>'[3]13_SAVAd'!B17</f>
        <v>РСМ</v>
      </c>
      <c r="C18" s="200" t="str">
        <f>'[3]13_SAVAd'!C17</f>
        <v>Континуирана обрзница 10 год; 5,00% 24/07/2024</v>
      </c>
      <c r="D18" s="144" t="str">
        <f>'[3]13_SAVAd'!D17</f>
        <v>ЕУР</v>
      </c>
      <c r="E18" s="144">
        <f>'[3]13_SAVAd'!E17</f>
        <v>97498.2</v>
      </c>
      <c r="F18" s="144">
        <f>'[3]13_SAVAd'!F17</f>
        <v>6125013.0782415597</v>
      </c>
      <c r="G18" s="195">
        <f>'[3]13_SAVAd'!G17</f>
        <v>4.0650055899849862E-3</v>
      </c>
      <c r="I18" s="202"/>
    </row>
    <row r="19" spans="2:9" x14ac:dyDescent="0.2">
      <c r="B19" s="212" t="str">
        <f>'[3]13_SAVAd'!B18</f>
        <v>РСМ</v>
      </c>
      <c r="C19" s="165" t="str">
        <f>'[3]13_SAVAd'!C18</f>
        <v>Континуирана обрзница 10 год; 5,00% 02/05/2024</v>
      </c>
      <c r="D19" s="166" t="str">
        <f>'[3]13_SAVAd'!D18</f>
        <v>ЕУР</v>
      </c>
      <c r="E19" s="166">
        <f>'[3]13_SAVAd'!E18</f>
        <v>102137.4283</v>
      </c>
      <c r="F19" s="166">
        <f>'[3]13_SAVAd'!F18</f>
        <v>6590980.3800222427</v>
      </c>
      <c r="G19" s="197">
        <f>'[3]13_SAVAd'!G18</f>
        <v>4.3742554907268295E-3</v>
      </c>
      <c r="I19" s="202"/>
    </row>
    <row r="20" spans="2:9" x14ac:dyDescent="0.2">
      <c r="B20" s="211" t="str">
        <f>'[3]13_SAVAd'!B19</f>
        <v>РСМ</v>
      </c>
      <c r="C20" s="200" t="str">
        <f>'[3]13_SAVAd'!C19</f>
        <v>Континуирана обрзница 10 год; 3,50% 09/07/2025</v>
      </c>
      <c r="D20" s="144" t="str">
        <f>'[3]13_SAVAd'!D19</f>
        <v>ЕУР</v>
      </c>
      <c r="E20" s="144">
        <f>'[3]13_SAVAd'!E19</f>
        <v>64834.235200000003</v>
      </c>
      <c r="F20" s="144">
        <f>'[3]13_SAVAd'!F19</f>
        <v>4053424.0558220302</v>
      </c>
      <c r="G20" s="195">
        <f>'[3]13_SAVAd'!G19</f>
        <v>2.6901479613210279E-3</v>
      </c>
      <c r="I20" s="202"/>
    </row>
    <row r="21" spans="2:9" x14ac:dyDescent="0.2">
      <c r="B21" s="212" t="str">
        <f>'[3]13_SAVAd'!B20</f>
        <v>РСМ</v>
      </c>
      <c r="C21" s="165" t="str">
        <f>'[3]13_SAVAd'!C20</f>
        <v>Континуирана обрзница 15 год; 5,40% 29/12/2037</v>
      </c>
      <c r="D21" s="166" t="str">
        <f>'[3]13_SAVAd'!D20</f>
        <v>МКД</v>
      </c>
      <c r="E21" s="166">
        <f>'[3]13_SAVAd'!E20</f>
        <v>15000000</v>
      </c>
      <c r="F21" s="166">
        <f>'[3]13_SAVAd'!F20</f>
        <v>15008369.210805655</v>
      </c>
      <c r="G21" s="197">
        <f>'[3]13_SAVAd'!G20</f>
        <v>9.9606488931773419E-3</v>
      </c>
      <c r="I21" s="202"/>
    </row>
    <row r="22" spans="2:9" x14ac:dyDescent="0.2">
      <c r="B22" s="211" t="str">
        <f>'[3]13_SAVAd'!B21</f>
        <v>РСМ</v>
      </c>
      <c r="C22" s="200" t="str">
        <f>'[3]13_SAVAd'!C21</f>
        <v>Континуирана обрзница 15 год; 5,00% 17/11/2037</v>
      </c>
      <c r="D22" s="144" t="str">
        <f>'[3]13_SAVAd'!D21</f>
        <v>МКД</v>
      </c>
      <c r="E22" s="144">
        <f>'[3]13_SAVAd'!E21</f>
        <v>5000000</v>
      </c>
      <c r="F22" s="144">
        <f>'[3]13_SAVAd'!F21</f>
        <v>5030815.736751548</v>
      </c>
      <c r="G22" s="195">
        <f>'[3]13_SAVAd'!G21</f>
        <v>3.3388163961195309E-3</v>
      </c>
      <c r="I22" s="202"/>
    </row>
    <row r="23" spans="2:9" x14ac:dyDescent="0.2">
      <c r="B23" s="212" t="str">
        <f>'[3]13_SAVAd'!B22</f>
        <v>РСМ</v>
      </c>
      <c r="C23" s="165" t="str">
        <f>'[3]13_SAVAd'!C22</f>
        <v>Континуирана обрзница 15 год; 4,00% 09/09/2037</v>
      </c>
      <c r="D23" s="166" t="str">
        <f>'[3]13_SAVAd'!D22</f>
        <v>ЕУР</v>
      </c>
      <c r="E23" s="166">
        <f>'[3]13_SAVAd'!E22</f>
        <v>48783.58139784474</v>
      </c>
      <c r="F23" s="166">
        <f>'[3]13_SAVAd'!F22</f>
        <v>3037276.7274517906</v>
      </c>
      <c r="G23" s="197">
        <f>'[3]13_SAVAd'!G22</f>
        <v>2.0157584510770423E-3</v>
      </c>
      <c r="I23" s="202"/>
    </row>
    <row r="24" spans="2:9" x14ac:dyDescent="0.2">
      <c r="B24" s="211" t="str">
        <f>'[3]13_SAVAd'!B23</f>
        <v>РСМ</v>
      </c>
      <c r="C24" s="200" t="str">
        <f>'[3]13_SAVAd'!C23</f>
        <v>Континуирана обрзница 15 год; 4,00% 18/08/2037</v>
      </c>
      <c r="D24" s="144" t="str">
        <f>'[3]13_SAVAd'!D23</f>
        <v>ЕУР</v>
      </c>
      <c r="E24" s="144">
        <f>'[3]13_SAVAd'!E23</f>
        <v>195137.81608260836</v>
      </c>
      <c r="F24" s="144">
        <f>'[3]13_SAVAd'!F23</f>
        <v>12178040.918507865</v>
      </c>
      <c r="G24" s="195">
        <f>'[3]13_SAVAd'!G23</f>
        <v>8.0822365236504108E-3</v>
      </c>
      <c r="I24" s="202"/>
    </row>
    <row r="25" spans="2:9" x14ac:dyDescent="0.2">
      <c r="B25" s="212" t="str">
        <f>'[3]13_SAVAd'!B24</f>
        <v>РСМ</v>
      </c>
      <c r="C25" s="165" t="str">
        <f>'[3]13_SAVAd'!C24</f>
        <v>Континуирана обрзница 15 год; 4,00% 04/08/2037</v>
      </c>
      <c r="D25" s="166" t="str">
        <f>'[3]13_SAVAd'!D24</f>
        <v>ЕУР</v>
      </c>
      <c r="E25" s="166">
        <f>'[3]13_SAVAd'!E24</f>
        <v>113830.39271485487</v>
      </c>
      <c r="F25" s="166">
        <f>'[3]13_SAVAd'!F24</f>
        <v>7114537.7880339166</v>
      </c>
      <c r="G25" s="197">
        <f>'[3]13_SAVAd'!G24</f>
        <v>4.7217263880226946E-3</v>
      </c>
      <c r="I25" s="202"/>
    </row>
    <row r="26" spans="2:9" x14ac:dyDescent="0.2">
      <c r="B26" s="211" t="str">
        <f>'[3]13_SAVAd'!B25</f>
        <v>РСМ</v>
      </c>
      <c r="C26" s="200" t="str">
        <f>'[3]13_SAVAd'!C25</f>
        <v>Континуирана обрзница 15 год; 3,50% 16/06/2037</v>
      </c>
      <c r="D26" s="144" t="str">
        <f>'[3]13_SAVAd'!D25</f>
        <v>ЕУР</v>
      </c>
      <c r="E26" s="144">
        <f>'[3]13_SAVAd'!E25</f>
        <v>81043.976082301786</v>
      </c>
      <c r="F26" s="144">
        <f>'[3]13_SAVAd'!F25</f>
        <v>5078768.8902125005</v>
      </c>
      <c r="G26" s="195">
        <f>'[3]13_SAVAd'!G25</f>
        <v>3.3706416076555923E-3</v>
      </c>
      <c r="I26" s="202"/>
    </row>
    <row r="27" spans="2:9" x14ac:dyDescent="0.2">
      <c r="B27" s="212" t="str">
        <f>'[3]13_SAVAd'!B26</f>
        <v>РСМ</v>
      </c>
      <c r="C27" s="165" t="str">
        <f>'[3]13_SAVAd'!C26</f>
        <v>Континуирана обрзница 15 год; 3,70% 16/06/2037</v>
      </c>
      <c r="D27" s="166" t="str">
        <f>'[3]13_SAVAd'!D26</f>
        <v>МКД</v>
      </c>
      <c r="E27" s="166">
        <f>'[3]13_SAVAd'!E26</f>
        <v>8000000</v>
      </c>
      <c r="F27" s="166">
        <f>'[3]13_SAVAd'!F26</f>
        <v>8161218.6878931746</v>
      </c>
      <c r="G27" s="197">
        <f>'[3]13_SAVAd'!G26</f>
        <v>5.4163802041872653E-3</v>
      </c>
      <c r="I27" s="202"/>
    </row>
    <row r="28" spans="2:9" x14ac:dyDescent="0.2">
      <c r="B28" s="211" t="str">
        <f>'[3]13_SAVAd'!B27</f>
        <v>РСМ</v>
      </c>
      <c r="C28" s="200" t="str">
        <f>'[3]13_SAVAd'!C27</f>
        <v>Континуирана обрзница 15 год; 3,10% 12/05/2037</v>
      </c>
      <c r="D28" s="144" t="str">
        <f>'[3]13_SAVAd'!D27</f>
        <v>МКД</v>
      </c>
      <c r="E28" s="144">
        <f>'[3]13_SAVAd'!E27</f>
        <v>40000000</v>
      </c>
      <c r="F28" s="144">
        <f>'[3]13_SAVAd'!F27</f>
        <v>40797042.727003895</v>
      </c>
      <c r="G28" s="195">
        <f>'[3]13_SAVAd'!G27</f>
        <v>2.7075894307761788E-2</v>
      </c>
      <c r="I28" s="202"/>
    </row>
    <row r="29" spans="2:9" x14ac:dyDescent="0.2">
      <c r="B29" s="212" t="str">
        <f>'[3]13_SAVAd'!B28</f>
        <v>РСМ</v>
      </c>
      <c r="C29" s="165" t="str">
        <f>'[3]13_SAVAd'!C28</f>
        <v>Континуирана обрзница 15 год; 2,90% 03/03/2037</v>
      </c>
      <c r="D29" s="166" t="str">
        <f>'[3]13_SAVAd'!D28</f>
        <v>МКД</v>
      </c>
      <c r="E29" s="166">
        <f>'[3]13_SAVAd'!E28</f>
        <v>25000000</v>
      </c>
      <c r="F29" s="166">
        <f>'[3]13_SAVAd'!F28</f>
        <v>25606388.236908451</v>
      </c>
      <c r="G29" s="197">
        <f>'[3]13_SAVAd'!G28</f>
        <v>1.6994267602811721E-2</v>
      </c>
      <c r="I29" s="202"/>
    </row>
    <row r="30" spans="2:9" x14ac:dyDescent="0.2">
      <c r="B30" s="211" t="str">
        <f>'[3]13_SAVAd'!B29</f>
        <v>РСМ</v>
      </c>
      <c r="C30" s="200" t="str">
        <f>'[3]13_SAVAd'!C29</f>
        <v>Континуирана обрзница 15 год; 4,30% 01/12/2031</v>
      </c>
      <c r="D30" s="144" t="str">
        <f>'[3]13_SAVAd'!D29</f>
        <v>ЕУР</v>
      </c>
      <c r="E30" s="144">
        <f>'[3]13_SAVAd'!E29</f>
        <v>58227.477514109596</v>
      </c>
      <c r="F30" s="144">
        <f>'[3]13_SAVAd'!F29</f>
        <v>3593542.0685973065</v>
      </c>
      <c r="G30" s="195">
        <f>'[3]13_SAVAd'!G29</f>
        <v>2.3849367193331823E-3</v>
      </c>
      <c r="I30" s="202"/>
    </row>
    <row r="31" spans="2:9" x14ac:dyDescent="0.2">
      <c r="B31" s="212" t="str">
        <f>'[3]13_SAVAd'!B30</f>
        <v>РСМ</v>
      </c>
      <c r="C31" s="165" t="str">
        <f>'[3]13_SAVAd'!C30</f>
        <v>Континуирана обрзница 15 год; 3,80% 16/02/2032</v>
      </c>
      <c r="D31" s="166" t="str">
        <f>'[3]13_SAVAd'!D30</f>
        <v>ЕУР</v>
      </c>
      <c r="E31" s="166">
        <f>'[3]13_SAVAd'!E30</f>
        <v>23883.021933387492</v>
      </c>
      <c r="F31" s="166">
        <f>'[3]13_SAVAd'!F30</f>
        <v>1517383.0109437709</v>
      </c>
      <c r="G31" s="197">
        <f>'[3]13_SAVAd'!G30</f>
        <v>1.0070460818355524E-3</v>
      </c>
      <c r="I31" s="202"/>
    </row>
    <row r="32" spans="2:9" x14ac:dyDescent="0.2">
      <c r="B32" s="211" t="str">
        <f>'[3]13_SAVAd'!B31</f>
        <v>РСМ</v>
      </c>
      <c r="C32" s="200" t="str">
        <f>'[3]13_SAVAd'!C31</f>
        <v>Континуирана обрзница 15 год; 3,80% 09/03/2032</v>
      </c>
      <c r="D32" s="144" t="str">
        <f>'[3]13_SAVAd'!D31</f>
        <v>ЕУР</v>
      </c>
      <c r="E32" s="144">
        <f>'[3]13_SAVAd'!E31</f>
        <v>32522.969347101392</v>
      </c>
      <c r="F32" s="144">
        <f>'[3]13_SAVAd'!F31</f>
        <v>2061819.0716185623</v>
      </c>
      <c r="G32" s="195">
        <f>'[3]13_SAVAd'!G31</f>
        <v>1.368373576448479E-3</v>
      </c>
      <c r="I32" s="202"/>
    </row>
    <row r="33" spans="2:9" x14ac:dyDescent="0.2">
      <c r="B33" s="212" t="str">
        <f>'[3]13_SAVAd'!B32</f>
        <v>РСМ</v>
      </c>
      <c r="C33" s="165" t="str">
        <f>'[3]13_SAVAd'!C32</f>
        <v>Континуирана обрзница 15 год; 3,80% 23/03/2032</v>
      </c>
      <c r="D33" s="166" t="str">
        <f>'[3]13_SAVAd'!D32</f>
        <v>ЕУР</v>
      </c>
      <c r="E33" s="166">
        <f>'[3]13_SAVAd'!E32</f>
        <v>32455.572378360572</v>
      </c>
      <c r="F33" s="166">
        <f>'[3]13_SAVAd'!F32</f>
        <v>2054609.0082179513</v>
      </c>
      <c r="G33" s="197">
        <f>'[3]13_SAVAd'!G32</f>
        <v>1.3635884522939287E-3</v>
      </c>
      <c r="I33" s="202"/>
    </row>
    <row r="34" spans="2:9" x14ac:dyDescent="0.2">
      <c r="B34" s="211" t="str">
        <f>'[3]13_SAVAd'!B33</f>
        <v>РСМ</v>
      </c>
      <c r="C34" s="200" t="str">
        <f>'[3]13_SAVAd'!C33</f>
        <v>Континуирана обрзница 15 год; 3,80% 06/04/2032</v>
      </c>
      <c r="D34" s="144" t="str">
        <f>'[3]13_SAVAd'!D33</f>
        <v>ЕУР</v>
      </c>
      <c r="E34" s="144">
        <f>'[3]13_SAVAd'!E33</f>
        <v>113459.359667791</v>
      </c>
      <c r="F34" s="144">
        <f>'[3]13_SAVAd'!F33</f>
        <v>7172322.3063834039</v>
      </c>
      <c r="G34" s="195">
        <f>'[3]13_SAVAd'!G33</f>
        <v>4.7600764106438213E-3</v>
      </c>
      <c r="I34" s="202"/>
    </row>
    <row r="35" spans="2:9" x14ac:dyDescent="0.2">
      <c r="B35" s="212" t="str">
        <f>'[3]13_SAVAd'!B34</f>
        <v>РСМ</v>
      </c>
      <c r="C35" s="165" t="str">
        <f>'[3]13_SAVAd'!C34</f>
        <v>Континуирана обрзница 15 год; 3,80% 08/06/2032</v>
      </c>
      <c r="D35" s="166" t="str">
        <f>'[3]13_SAVAd'!D34</f>
        <v>ЕУР</v>
      </c>
      <c r="E35" s="166">
        <f>'[3]13_SAVAd'!E34</f>
        <v>205040.93</v>
      </c>
      <c r="F35" s="166">
        <f>'[3]13_SAVAd'!F34</f>
        <v>12878581.567270059</v>
      </c>
      <c r="G35" s="197">
        <f>'[3]13_SAVAd'!G34</f>
        <v>8.5471664130813696E-3</v>
      </c>
      <c r="I35" s="202"/>
    </row>
    <row r="36" spans="2:9" x14ac:dyDescent="0.2">
      <c r="B36" s="211" t="str">
        <f>'[3]13_SAVAd'!B35</f>
        <v>РСМ</v>
      </c>
      <c r="C36" s="200" t="str">
        <f>'[3]13_SAVAd'!C35</f>
        <v>Континуирана обрзница 15 год; 3,80% 22/06/2032</v>
      </c>
      <c r="D36" s="144" t="str">
        <f>'[3]13_SAVAd'!D35</f>
        <v>ЕУР</v>
      </c>
      <c r="E36" s="144">
        <f>'[3]13_SAVAd'!E35</f>
        <v>198557.41956398412</v>
      </c>
      <c r="F36" s="144">
        <f>'[3]13_SAVAd'!F35</f>
        <v>12453549.456898872</v>
      </c>
      <c r="G36" s="195">
        <f>'[3]13_SAVAd'!G35</f>
        <v>8.2650840921930004E-3</v>
      </c>
      <c r="I36" s="202"/>
    </row>
    <row r="37" spans="2:9" x14ac:dyDescent="0.2">
      <c r="B37" s="212" t="str">
        <f>'[3]13_SAVAd'!B36</f>
        <v>РСМ</v>
      </c>
      <c r="C37" s="165" t="str">
        <f>'[3]13_SAVAd'!C36</f>
        <v>Континуирана обрзница 15 год; 3,80% 29/06/2032</v>
      </c>
      <c r="D37" s="166" t="str">
        <f>'[3]13_SAVAd'!D36</f>
        <v>ЕУР</v>
      </c>
      <c r="E37" s="166">
        <f>'[3]13_SAVAd'!E36</f>
        <v>127887.80883933304</v>
      </c>
      <c r="F37" s="166">
        <f>'[3]13_SAVAd'!F36</f>
        <v>8015413.4319494301</v>
      </c>
      <c r="G37" s="197">
        <f>'[3]13_SAVAd'!G36</f>
        <v>5.3196131976700036E-3</v>
      </c>
      <c r="I37" s="202"/>
    </row>
    <row r="38" spans="2:9" x14ac:dyDescent="0.2">
      <c r="B38" s="211" t="str">
        <f>'[3]13_SAVAd'!B37</f>
        <v>РСМ</v>
      </c>
      <c r="C38" s="200" t="str">
        <f>'[3]13_SAVAd'!C37</f>
        <v>Континуирана обрзница 15 год; 3,80% 06/07/2032</v>
      </c>
      <c r="D38" s="144" t="str">
        <f>'[3]13_SAVAd'!D37</f>
        <v>ЕУР</v>
      </c>
      <c r="E38" s="144">
        <f>'[3]13_SAVAd'!E37</f>
        <v>48627.962050738417</v>
      </c>
      <c r="F38" s="144">
        <f>'[3]13_SAVAd'!F37</f>
        <v>3045598.3747467063</v>
      </c>
      <c r="G38" s="195">
        <f>'[3]13_SAVAd'!G37</f>
        <v>2.0212813034105148E-3</v>
      </c>
      <c r="I38" s="202"/>
    </row>
    <row r="39" spans="2:9" x14ac:dyDescent="0.2">
      <c r="B39" s="212" t="str">
        <f>'[3]13_SAVAd'!B38</f>
        <v>РСМ</v>
      </c>
      <c r="C39" s="165" t="str">
        <f>'[3]13_SAVAd'!C38</f>
        <v>Континуирана обрзница 15 год; 3,80% 20/07/2032</v>
      </c>
      <c r="D39" s="166" t="str">
        <f>'[3]13_SAVAd'!D38</f>
        <v>ЕУР</v>
      </c>
      <c r="E39" s="166">
        <f>'[3]13_SAVAd'!E38</f>
        <v>48741.49</v>
      </c>
      <c r="F39" s="166">
        <f>'[3]13_SAVAd'!F38</f>
        <v>3048350.9054820226</v>
      </c>
      <c r="G39" s="197">
        <f>'[3]13_SAVAd'!G38</f>
        <v>2.023108083644734E-3</v>
      </c>
      <c r="I39" s="202"/>
    </row>
    <row r="40" spans="2:9" x14ac:dyDescent="0.2">
      <c r="B40" s="211" t="str">
        <f>'[3]13_SAVAd'!B39</f>
        <v>РСМ</v>
      </c>
      <c r="C40" s="200" t="str">
        <f>'[3]13_SAVAd'!C39</f>
        <v>Континуирана обрзница 15 год; 3,80% 02/11/2032</v>
      </c>
      <c r="D40" s="144" t="str">
        <f>'[3]13_SAVAd'!D39</f>
        <v>ЕУР</v>
      </c>
      <c r="E40" s="144">
        <f>'[3]13_SAVAd'!E39</f>
        <v>40664.29</v>
      </c>
      <c r="F40" s="144">
        <f>'[3]13_SAVAd'!F39</f>
        <v>2516088.8643327258</v>
      </c>
      <c r="G40" s="195">
        <f>'[3]13_SAVAd'!G39</f>
        <v>1.6698601566656336E-3</v>
      </c>
      <c r="I40" s="202"/>
    </row>
    <row r="41" spans="2:9" x14ac:dyDescent="0.2">
      <c r="B41" s="212" t="str">
        <f>'[3]13_SAVAd'!B40</f>
        <v>РСМ</v>
      </c>
      <c r="C41" s="165" t="str">
        <f>'[3]13_SAVAd'!C40</f>
        <v>Континуирана обрзница 15 год; 3,80% 30/11/2032</v>
      </c>
      <c r="D41" s="166" t="str">
        <f>'[3]13_SAVAd'!D40</f>
        <v>ЕУР</v>
      </c>
      <c r="E41" s="166">
        <f>'[3]13_SAVAd'!E40</f>
        <v>35091.54</v>
      </c>
      <c r="F41" s="166">
        <f>'[3]13_SAVAd'!F40</f>
        <v>2165081.5305121071</v>
      </c>
      <c r="G41" s="197">
        <f>'[3]13_SAVAd'!G40</f>
        <v>1.4369060787102316E-3</v>
      </c>
      <c r="I41" s="202"/>
    </row>
    <row r="42" spans="2:9" x14ac:dyDescent="0.2">
      <c r="B42" s="211" t="str">
        <f>'[3]13_SAVAd'!B41</f>
        <v>РСМ</v>
      </c>
      <c r="C42" s="200" t="str">
        <f>'[3]13_SAVAd'!C41</f>
        <v>Континуирана обрзница 15 год; 3,80% 07/12/2032</v>
      </c>
      <c r="D42" s="144" t="str">
        <f>'[3]13_SAVAd'!D41</f>
        <v>ЕУР</v>
      </c>
      <c r="E42" s="144">
        <f>'[3]13_SAVAd'!E41</f>
        <v>64832.974050602134</v>
      </c>
      <c r="F42" s="144">
        <f>'[3]13_SAVAd'!F41</f>
        <v>3997215.7453283258</v>
      </c>
      <c r="G42" s="195">
        <f>'[3]13_SAVAd'!G41</f>
        <v>2.6528440252409249E-3</v>
      </c>
      <c r="I42" s="202"/>
    </row>
    <row r="43" spans="2:9" x14ac:dyDescent="0.2">
      <c r="B43" s="212" t="str">
        <f>'[3]13_SAVAd'!B42</f>
        <v>РСМ</v>
      </c>
      <c r="C43" s="165" t="str">
        <f>'[3]13_SAVAd'!C42</f>
        <v>Континуирана обрзница 15 год; 3,00% 09/08/2033</v>
      </c>
      <c r="D43" s="166" t="str">
        <f>'[3]13_SAVAd'!D42</f>
        <v>ЕУР</v>
      </c>
      <c r="E43" s="166">
        <f>'[3]13_SAVAd'!E42</f>
        <v>108149.601035</v>
      </c>
      <c r="F43" s="166">
        <f>'[3]13_SAVAd'!F42</f>
        <v>6729735.5920422422</v>
      </c>
      <c r="G43" s="197">
        <f>'[3]13_SAVAd'!G42</f>
        <v>4.4663435736902023E-3</v>
      </c>
      <c r="I43" s="202"/>
    </row>
    <row r="44" spans="2:9" x14ac:dyDescent="0.2">
      <c r="B44" s="211" t="str">
        <f>'[3]13_SAVAd'!B43</f>
        <v>РСМ</v>
      </c>
      <c r="C44" s="200" t="str">
        <f>'[3]13_SAVAd'!C43</f>
        <v>Континуирана обрзница 15 год; 2,55% 08/08/2034</v>
      </c>
      <c r="D44" s="144" t="str">
        <f>'[3]13_SAVAd'!D43</f>
        <v>ЕУР</v>
      </c>
      <c r="E44" s="144">
        <f>'[3]13_SAVAd'!E43</f>
        <v>28783.202273999999</v>
      </c>
      <c r="F44" s="144">
        <f>'[3]13_SAVAd'!F43</f>
        <v>1787901.2649359321</v>
      </c>
      <c r="G44" s="195">
        <f>'[3]13_SAVAd'!G43</f>
        <v>1.1865817335352245E-3</v>
      </c>
      <c r="I44" s="202"/>
    </row>
    <row r="45" spans="2:9" x14ac:dyDescent="0.2">
      <c r="B45" s="212" t="str">
        <f>'[3]13_SAVAd'!B44</f>
        <v>РСМ</v>
      </c>
      <c r="C45" s="165" t="str">
        <f>'[3]13_SAVAd'!C44</f>
        <v>Континуирана обрзница 15 год; 2,90% 13/02/2035</v>
      </c>
      <c r="D45" s="166" t="str">
        <f>'[3]13_SAVAd'!D44</f>
        <v>МКД</v>
      </c>
      <c r="E45" s="166">
        <f>'[3]13_SAVAd'!E44</f>
        <v>12690000</v>
      </c>
      <c r="F45" s="166">
        <f>'[3]13_SAVAd'!F44</f>
        <v>12918472.150684932</v>
      </c>
      <c r="G45" s="197">
        <f>'[3]13_SAVAd'!G44</f>
        <v>8.5736407148498447E-3</v>
      </c>
      <c r="I45" s="202"/>
    </row>
    <row r="46" spans="2:9" x14ac:dyDescent="0.2">
      <c r="B46" s="211" t="str">
        <f>'[3]13_SAVAd'!B45</f>
        <v>РСМ</v>
      </c>
      <c r="C46" s="200" t="str">
        <f>'[3]13_SAVAd'!C45</f>
        <v>Континуирана обрзница 15 год; 4,00% 12/03/2030</v>
      </c>
      <c r="D46" s="144" t="str">
        <f>'[3]13_SAVAd'!D45</f>
        <v>ЕУР</v>
      </c>
      <c r="E46" s="144">
        <f>'[3]13_SAVAd'!E45</f>
        <v>64860.73</v>
      </c>
      <c r="F46" s="144">
        <f>'[3]13_SAVAd'!F45</f>
        <v>4117141.3847666671</v>
      </c>
      <c r="G46" s="195">
        <f>'[3]13_SAVAd'!G45</f>
        <v>2.7324354299403148E-3</v>
      </c>
      <c r="I46" s="202"/>
    </row>
    <row r="47" spans="2:9" x14ac:dyDescent="0.2">
      <c r="B47" s="212" t="str">
        <f>'[3]13_SAVAd'!B46</f>
        <v>РСМ</v>
      </c>
      <c r="C47" s="165" t="str">
        <f>'[3]13_SAVAd'!C46</f>
        <v>Континуирана обрзница 15 год; 4,00% 09/07/2030</v>
      </c>
      <c r="D47" s="166" t="str">
        <f>'[3]13_SAVAd'!D46</f>
        <v>ЕУР</v>
      </c>
      <c r="E47" s="166">
        <f>'[3]13_SAVAd'!E46</f>
        <v>64834.235200000003</v>
      </c>
      <c r="F47" s="166">
        <f>'[3]13_SAVAd'!F46</f>
        <v>4063244.0588721959</v>
      </c>
      <c r="G47" s="197">
        <f>'[3]13_SAVAd'!G46</f>
        <v>2.6966652318611349E-3</v>
      </c>
      <c r="I47" s="202"/>
    </row>
    <row r="48" spans="2:9" x14ac:dyDescent="0.2">
      <c r="B48" s="211" t="str">
        <f>'[3]13_SAVAd'!B47</f>
        <v>РСМ</v>
      </c>
      <c r="C48" s="200" t="str">
        <f>'[3]13_SAVAd'!C47</f>
        <v>Континуирана обрзница 15 год; 4,30% 17/03/2031</v>
      </c>
      <c r="D48" s="144" t="str">
        <f>'[3]13_SAVAd'!D47</f>
        <v>ЕУР</v>
      </c>
      <c r="E48" s="144">
        <f>'[3]13_SAVAd'!E47</f>
        <v>24313.47</v>
      </c>
      <c r="F48" s="144">
        <f>'[3]13_SAVAd'!F47</f>
        <v>1545971.9721878201</v>
      </c>
      <c r="G48" s="195">
        <f>'[3]13_SAVAd'!G47</f>
        <v>1.0260198025091886E-3</v>
      </c>
      <c r="I48" s="202"/>
    </row>
    <row r="49" spans="2:9" x14ac:dyDescent="0.2">
      <c r="B49" s="212" t="str">
        <f>'[3]13_SAVAd'!B48</f>
        <v>РСМ</v>
      </c>
      <c r="C49" s="165" t="str">
        <f>'[3]13_SAVAd'!C48</f>
        <v>Континуирана обрзница 15 год; 4,30% 31/03/2031</v>
      </c>
      <c r="D49" s="166" t="str">
        <f>'[3]13_SAVAd'!D48</f>
        <v>ЕУР</v>
      </c>
      <c r="E49" s="166">
        <f>'[3]13_SAVAd'!E48</f>
        <v>24313.823381145117</v>
      </c>
      <c r="F49" s="166">
        <f>'[3]13_SAVAd'!F48</f>
        <v>1543502.771938829</v>
      </c>
      <c r="G49" s="197">
        <f>'[3]13_SAVAd'!G48</f>
        <v>1.0243810610588891E-3</v>
      </c>
      <c r="I49" s="202"/>
    </row>
    <row r="50" spans="2:9" x14ac:dyDescent="0.2">
      <c r="B50" s="211" t="str">
        <f>'[3]13_SAVAd'!B49</f>
        <v>РСМ</v>
      </c>
      <c r="C50" s="200" t="str">
        <f>'[3]13_SAVAd'!C49</f>
        <v>Континуирана обрзница 15 год; 4,30% 09/06/2031</v>
      </c>
      <c r="D50" s="144" t="str">
        <f>'[3]13_SAVAd'!D49</f>
        <v>ЕУР</v>
      </c>
      <c r="E50" s="144">
        <f>'[3]13_SAVAd'!E49</f>
        <v>162092.15587430101</v>
      </c>
      <c r="F50" s="144">
        <f>'[3]13_SAVAd'!F49</f>
        <v>10207360.658989724</v>
      </c>
      <c r="G50" s="195">
        <f>'[3]13_SAVAd'!G49</f>
        <v>6.7743493128505031E-3</v>
      </c>
      <c r="I50" s="202"/>
    </row>
    <row r="51" spans="2:9" x14ac:dyDescent="0.2">
      <c r="B51" s="212" t="str">
        <f>'[3]13_SAVAd'!B50</f>
        <v>РСМ</v>
      </c>
      <c r="C51" s="165" t="str">
        <f>'[3]13_SAVAd'!C50</f>
        <v>Континуирана обрзница 15 год; 4,30% 18/08/2031</v>
      </c>
      <c r="D51" s="166" t="str">
        <f>'[3]13_SAVAd'!D50</f>
        <v>ЕУР</v>
      </c>
      <c r="E51" s="166">
        <f>'[3]13_SAVAd'!E50</f>
        <v>48786.675383219335</v>
      </c>
      <c r="F51" s="166">
        <f>'[3]13_SAVAd'!F50</f>
        <v>3047544.0342708826</v>
      </c>
      <c r="G51" s="197">
        <f>'[3]13_SAVAd'!G50</f>
        <v>2.022572585035705E-3</v>
      </c>
      <c r="I51" s="202"/>
    </row>
    <row r="52" spans="2:9" x14ac:dyDescent="0.2">
      <c r="B52" s="211" t="str">
        <f>'[3]13_SAVAd'!B51</f>
        <v>РСМ</v>
      </c>
      <c r="C52" s="200" t="str">
        <f>'[3]13_SAVAd'!C51</f>
        <v>Континуирана обрзница 15 год; 4,30% 22/09/2031</v>
      </c>
      <c r="D52" s="144" t="str">
        <f>'[3]13_SAVAd'!D51</f>
        <v>ЕУР</v>
      </c>
      <c r="E52" s="144">
        <f>'[3]13_SAVAd'!E51</f>
        <v>56905.757561962237</v>
      </c>
      <c r="F52" s="144">
        <f>'[3]13_SAVAd'!F51</f>
        <v>3540410.5742580565</v>
      </c>
      <c r="G52" s="195">
        <f>'[3]13_SAVAd'!G51</f>
        <v>2.3496747829529069E-3</v>
      </c>
      <c r="I52" s="202"/>
    </row>
    <row r="53" spans="2:9" x14ac:dyDescent="0.2">
      <c r="B53" s="212" t="str">
        <f>'[3]13_SAVAd'!B52</f>
        <v>РСМ</v>
      </c>
      <c r="C53" s="165" t="str">
        <f>'[3]13_SAVAd'!C52</f>
        <v>Континуирана обрзница 15 год; 4,30% 29/09/2031</v>
      </c>
      <c r="D53" s="166" t="str">
        <f>'[3]13_SAVAd'!D52</f>
        <v>ЕУР</v>
      </c>
      <c r="E53" s="166">
        <f>'[3]13_SAVAd'!E52</f>
        <v>65047.313789867905</v>
      </c>
      <c r="F53" s="166">
        <f>'[3]13_SAVAd'!F52</f>
        <v>4043677.5327668884</v>
      </c>
      <c r="G53" s="197">
        <f>'[3]13_SAVAd'!G52</f>
        <v>2.6836794574670829E-3</v>
      </c>
      <c r="I53" s="202"/>
    </row>
    <row r="54" spans="2:9" x14ac:dyDescent="0.2">
      <c r="B54" s="211" t="str">
        <f>'[3]13_SAVAd'!B53</f>
        <v>РСМ</v>
      </c>
      <c r="C54" s="200" t="str">
        <f>'[3]13_SAVAd'!C53</f>
        <v>Континуирана обрзница 15 год; 4,30% 22/12/2031</v>
      </c>
      <c r="D54" s="144" t="str">
        <f>'[3]13_SAVAd'!D53</f>
        <v>ЕУР</v>
      </c>
      <c r="E54" s="144">
        <f>'[3]13_SAVAd'!E53</f>
        <v>129460.15440888266</v>
      </c>
      <c r="F54" s="144">
        <f>'[3]13_SAVAd'!F53</f>
        <v>7970398.5489943074</v>
      </c>
      <c r="G54" s="195">
        <f>'[3]13_SAVAd'!G53</f>
        <v>5.2897380368323666E-3</v>
      </c>
      <c r="I54" s="202"/>
    </row>
    <row r="55" spans="2:9" x14ac:dyDescent="0.2">
      <c r="B55" s="212" t="str">
        <f>'[3]13_SAVAd'!B54</f>
        <v>РСМ</v>
      </c>
      <c r="C55" s="165" t="str">
        <f>'[3]13_SAVAd'!C54</f>
        <v>Континуирана обрзница 15 год; 4,10% 12/01/2032</v>
      </c>
      <c r="D55" s="166" t="str">
        <f>'[3]13_SAVAd'!D54</f>
        <v>ЕУР</v>
      </c>
      <c r="E55" s="166">
        <f>'[3]13_SAVAd'!E54</f>
        <v>48459.145525415843</v>
      </c>
      <c r="F55" s="166">
        <f>'[3]13_SAVAd'!F54</f>
        <v>3098451.3484996282</v>
      </c>
      <c r="G55" s="197">
        <f>'[3]13_SAVAd'!G54</f>
        <v>2.0563583932074626E-3</v>
      </c>
      <c r="I55" s="202"/>
    </row>
    <row r="56" spans="2:9" x14ac:dyDescent="0.2">
      <c r="B56" s="211" t="str">
        <f>'[3]13_SAVAd'!B55</f>
        <v>РСМ</v>
      </c>
      <c r="C56" s="200" t="str">
        <f>'[3]13_SAVAd'!C55</f>
        <v>Континуирана обрзница 15 год; 3,80% 26/01/2032</v>
      </c>
      <c r="D56" s="144" t="str">
        <f>'[3]13_SAVAd'!D55</f>
        <v>ЕУР</v>
      </c>
      <c r="E56" s="144">
        <f>'[3]13_SAVAd'!E55</f>
        <v>24544.663973797353</v>
      </c>
      <c r="F56" s="144">
        <f>'[3]13_SAVAd'!F55</f>
        <v>1562765.7752086155</v>
      </c>
      <c r="G56" s="195">
        <f>'[3]13_SAVAd'!G55</f>
        <v>1.037165395552761E-3</v>
      </c>
      <c r="I56" s="202"/>
    </row>
    <row r="57" spans="2:9" x14ac:dyDescent="0.2">
      <c r="B57" s="212" t="str">
        <f>'[3]13_SAVAd'!B56</f>
        <v>РСМ</v>
      </c>
      <c r="C57" s="165" t="str">
        <f>'[3]13_SAVAd'!C56</f>
        <v>Континуирана обрзница 15 год; 3,80% 05/10/2032</v>
      </c>
      <c r="D57" s="166" t="str">
        <f>'[3]13_SAVAd'!D56</f>
        <v>ЕУР</v>
      </c>
      <c r="E57" s="166">
        <f>'[3]13_SAVAd'!E56</f>
        <v>178934.52623017487</v>
      </c>
      <c r="F57" s="166">
        <f>'[3]13_SAVAd'!F56</f>
        <v>11103190.840135591</v>
      </c>
      <c r="G57" s="197">
        <f>'[3]13_SAVAd'!G56</f>
        <v>7.3688875852619433E-3</v>
      </c>
      <c r="I57" s="202"/>
    </row>
    <row r="58" spans="2:9" x14ac:dyDescent="0.2">
      <c r="B58" s="211" t="str">
        <f>'[3]13_SAVAd'!B57</f>
        <v>РСМ</v>
      </c>
      <c r="C58" s="200" t="str">
        <f>'[3]13_SAVAd'!C57</f>
        <v>Континуирана обрзница 15 год; 3,80% 23/11/2032</v>
      </c>
      <c r="D58" s="144" t="str">
        <f>'[3]13_SAVAd'!D57</f>
        <v>ЕУР</v>
      </c>
      <c r="E58" s="144">
        <f>'[3]13_SAVAd'!E57</f>
        <v>48788.420881444137</v>
      </c>
      <c r="F58" s="144">
        <f>'[3]13_SAVAd'!F57</f>
        <v>3012304.3939611549</v>
      </c>
      <c r="G58" s="195">
        <f>'[3]13_SAVAd'!G57</f>
        <v>1.9991849884676291E-3</v>
      </c>
      <c r="I58" s="202"/>
    </row>
    <row r="59" spans="2:9" x14ac:dyDescent="0.2">
      <c r="B59" s="212" t="str">
        <f>'[3]13_SAVAd'!B58</f>
        <v>РСМ</v>
      </c>
      <c r="C59" s="165" t="str">
        <f>'[3]13_SAVAd'!C58</f>
        <v>Континуирана обрзница 15 год; 3,80% 11/01/2033</v>
      </c>
      <c r="D59" s="166" t="str">
        <f>'[3]13_SAVAd'!D58</f>
        <v>ЕУР</v>
      </c>
      <c r="E59" s="166">
        <f>'[3]13_SAVAd'!E58</f>
        <v>45694.771932677453</v>
      </c>
      <c r="F59" s="166">
        <f>'[3]13_SAVAd'!F58</f>
        <v>2913881.1318808147</v>
      </c>
      <c r="G59" s="197">
        <f>'[3]13_SAVAd'!G58</f>
        <v>1.9338641303028653E-3</v>
      </c>
      <c r="I59" s="202"/>
    </row>
    <row r="60" spans="2:9" x14ac:dyDescent="0.2">
      <c r="B60" s="211" t="str">
        <f>'[3]13_SAVAd'!B59</f>
        <v>РСМ</v>
      </c>
      <c r="C60" s="200" t="str">
        <f>'[3]13_SAVAd'!C59</f>
        <v>Континуирана обрзница 15 год; 3,20% 16/05/2034</v>
      </c>
      <c r="D60" s="144" t="str">
        <f>'[3]13_SAVAd'!D59</f>
        <v>МКД</v>
      </c>
      <c r="E60" s="144">
        <f>'[3]13_SAVAd'!E59</f>
        <v>28000000</v>
      </c>
      <c r="F60" s="144">
        <f>'[3]13_SAVAd'!F59</f>
        <v>28565005.454645079</v>
      </c>
      <c r="G60" s="195">
        <f>'[3]13_SAVAd'!G59</f>
        <v>1.8957821863854706E-2</v>
      </c>
      <c r="I60" s="202"/>
    </row>
    <row r="61" spans="2:9" x14ac:dyDescent="0.2">
      <c r="B61" s="212" t="str">
        <f>'[3]13_SAVAd'!B60</f>
        <v>РСМ</v>
      </c>
      <c r="C61" s="165" t="str">
        <f>'[3]13_SAVAd'!C60</f>
        <v>Континуирана обрзница 15 год:3,00%  07/11/2034</v>
      </c>
      <c r="D61" s="166" t="str">
        <f>'[3]13_SAVAd'!D60</f>
        <v>МКД</v>
      </c>
      <c r="E61" s="166">
        <f>'[3]13_SAVAd'!E60</f>
        <v>37610000</v>
      </c>
      <c r="F61" s="166">
        <f>'[3]13_SAVAd'!F60</f>
        <v>38363417.21259474</v>
      </c>
      <c r="G61" s="197">
        <f>'[3]13_SAVAd'!G60</f>
        <v>2.5460762847039516E-2</v>
      </c>
      <c r="I61" s="202"/>
    </row>
    <row r="62" spans="2:9" x14ac:dyDescent="0.2">
      <c r="B62" s="211" t="str">
        <f>'[3]13_SAVAd'!B61</f>
        <v>РСМ</v>
      </c>
      <c r="C62" s="200" t="str">
        <f>'[3]13_SAVAd'!C61</f>
        <v>Континуирана обрзница 15 год:3,10% 19/09/2034</v>
      </c>
      <c r="D62" s="144" t="str">
        <f>'[3]13_SAVAd'!D61</f>
        <v>МКД</v>
      </c>
      <c r="E62" s="144">
        <f>'[3]13_SAVAd'!E61</f>
        <v>25120000</v>
      </c>
      <c r="F62" s="144">
        <f>'[3]13_SAVAd'!F61</f>
        <v>25340556.351136256</v>
      </c>
      <c r="G62" s="195">
        <f>'[3]13_SAVAd'!G61</f>
        <v>1.6817842167003435E-2</v>
      </c>
      <c r="I62" s="202"/>
    </row>
    <row r="63" spans="2:9" x14ac:dyDescent="0.2">
      <c r="B63" s="212" t="str">
        <f>'[3]13_SAVAd'!B62</f>
        <v>РСМ</v>
      </c>
      <c r="C63" s="165" t="str">
        <f>'[3]13_SAVAd'!C62</f>
        <v>Континуирана обрзница 15 год:3,00%  18/06/2035</v>
      </c>
      <c r="D63" s="166" t="str">
        <f>'[3]13_SAVAd'!D62</f>
        <v>МКД</v>
      </c>
      <c r="E63" s="166">
        <f>'[3]13_SAVAd'!E62</f>
        <v>15060000</v>
      </c>
      <c r="F63" s="166">
        <f>'[3]13_SAVAd'!F62</f>
        <v>15303897.28635326</v>
      </c>
      <c r="G63" s="197">
        <f>'[3]13_SAVAd'!G62</f>
        <v>1.015678288730155E-2</v>
      </c>
      <c r="I63" s="202"/>
    </row>
    <row r="64" spans="2:9" x14ac:dyDescent="0.2">
      <c r="B64" s="211" t="str">
        <f>'[3]13_SAVAd'!B63</f>
        <v>РСМ</v>
      </c>
      <c r="C64" s="200" t="str">
        <f>'[3]13_SAVAd'!C63</f>
        <v>Континуирана обрзница 15 год:2,50% 29/10/2035</v>
      </c>
      <c r="D64" s="144" t="str">
        <f>'[3]13_SAVAd'!D63</f>
        <v>МКД</v>
      </c>
      <c r="E64" s="144">
        <f>'[3]13_SAVAd'!E63</f>
        <v>35000000</v>
      </c>
      <c r="F64" s="144">
        <f>'[3]13_SAVAd'!F63</f>
        <v>35156673.613291323</v>
      </c>
      <c r="G64" s="195">
        <f>'[3]13_SAVAd'!G63</f>
        <v>2.3332533814660154E-2</v>
      </c>
      <c r="I64" s="202"/>
    </row>
    <row r="65" spans="2:9" x14ac:dyDescent="0.2">
      <c r="B65" s="212" t="str">
        <f>'[3]13_SAVAd'!B64</f>
        <v>РСМ</v>
      </c>
      <c r="C65" s="165" t="str">
        <f>'[3]13_SAVAd'!C64</f>
        <v>Континуирана обрзница 15 год:2,50%  14/01/2036</v>
      </c>
      <c r="D65" s="166" t="str">
        <f>'[3]13_SAVAd'!D64</f>
        <v>МКД</v>
      </c>
      <c r="E65" s="166">
        <f>'[3]13_SAVAd'!E64</f>
        <v>12000000</v>
      </c>
      <c r="F65" s="166">
        <f>'[3]13_SAVAd'!F64</f>
        <v>12290950.501897102</v>
      </c>
      <c r="G65" s="197">
        <f>'[3]13_SAVAd'!G64</f>
        <v>8.1571715616294473E-3</v>
      </c>
      <c r="I65" s="202"/>
    </row>
    <row r="66" spans="2:9" x14ac:dyDescent="0.2">
      <c r="B66" s="211" t="str">
        <f>'[3]13_SAVAd'!B65</f>
        <v>РСМ</v>
      </c>
      <c r="C66" s="200" t="str">
        <f>'[3]13_SAVAd'!C65</f>
        <v>Континуирана обрзница 15 год:2,50% 15/04/2036</v>
      </c>
      <c r="D66" s="144" t="str">
        <f>'[3]13_SAVAd'!D65</f>
        <v>МКД</v>
      </c>
      <c r="E66" s="144">
        <f>'[3]13_SAVAd'!E65</f>
        <v>22700000</v>
      </c>
      <c r="F66" s="144">
        <f>'[3]13_SAVAd'!F65</f>
        <v>23107734.221150253</v>
      </c>
      <c r="G66" s="195">
        <f>'[3]13_SAVAd'!G65</f>
        <v>1.5335978483792975E-2</v>
      </c>
      <c r="I66" s="202"/>
    </row>
    <row r="67" spans="2:9" x14ac:dyDescent="0.2">
      <c r="B67" s="212" t="str">
        <f>'[3]13_SAVAd'!B66</f>
        <v>РСМ</v>
      </c>
      <c r="C67" s="165" t="str">
        <f>'[3]13_SAVAd'!C66</f>
        <v>Континуирана обрзница 15 год:2,50% 17/06/2036</v>
      </c>
      <c r="D67" s="166" t="str">
        <f>'[3]13_SAVAd'!D66</f>
        <v>МКД</v>
      </c>
      <c r="E67" s="166">
        <f>'[3]13_SAVAd'!E66</f>
        <v>42000000</v>
      </c>
      <c r="F67" s="166">
        <f>'[3]13_SAVAd'!F66</f>
        <v>42572748.637029245</v>
      </c>
      <c r="G67" s="197">
        <f>'[3]13_SAVAd'!G66</f>
        <v>2.8254382313944906E-2</v>
      </c>
      <c r="I67" s="202"/>
    </row>
    <row r="68" spans="2:9" x14ac:dyDescent="0.2">
      <c r="B68" s="211" t="str">
        <f>'[3]13_SAVAd'!B67</f>
        <v>РСМ</v>
      </c>
      <c r="C68" s="200" t="str">
        <f>'[3]13_SAVAd'!C67</f>
        <v>Континуирана обрзница 15 год :2,50% 05/08/2036</v>
      </c>
      <c r="D68" s="144" t="str">
        <f>'[3]13_SAVAd'!D67</f>
        <v>МКД</v>
      </c>
      <c r="E68" s="144">
        <f>'[3]13_SAVAd'!E67</f>
        <v>13000000</v>
      </c>
      <c r="F68" s="144">
        <f>'[3]13_SAVAd'!F67</f>
        <v>13131780.821917808</v>
      </c>
      <c r="G68" s="195">
        <f>'[3]13_SAVAd'!G67</f>
        <v>8.7152079131361943E-3</v>
      </c>
      <c r="I68" s="202"/>
    </row>
    <row r="69" spans="2:9" x14ac:dyDescent="0.2">
      <c r="B69" s="212" t="str">
        <f>'[3]13_SAVAd'!B68</f>
        <v>РСМ</v>
      </c>
      <c r="C69" s="165" t="str">
        <f>'[3]13_SAVAd'!C68</f>
        <v>Континуирана обрзница 15 год 2,50%  16/09/2036</v>
      </c>
      <c r="D69" s="166" t="str">
        <f>'[3]13_SAVAd'!D68</f>
        <v>МКД</v>
      </c>
      <c r="E69" s="166">
        <f>'[3]13_SAVAd'!E68</f>
        <v>5000000</v>
      </c>
      <c r="F69" s="166">
        <f>'[3]13_SAVAd'!F68</f>
        <v>5036301.3698630137</v>
      </c>
      <c r="G69" s="197">
        <f>'[3]13_SAVAd'!G68</f>
        <v>3.3424570625112371E-3</v>
      </c>
      <c r="I69" s="202"/>
    </row>
    <row r="70" spans="2:9" x14ac:dyDescent="0.2">
      <c r="B70" s="211" t="str">
        <f>'[3]13_SAVAd'!B69</f>
        <v>РСМ</v>
      </c>
      <c r="C70" s="200" t="str">
        <f>'[3]13_SAVAd'!C69</f>
        <v>Континуирана обрзница 15 год 2,50%  14/10/2036</v>
      </c>
      <c r="D70" s="144" t="str">
        <f>'[3]13_SAVAd'!D69</f>
        <v>МКД</v>
      </c>
      <c r="E70" s="144">
        <f>'[3]13_SAVAd'!E69</f>
        <v>15000000</v>
      </c>
      <c r="F70" s="144">
        <f>'[3]13_SAVAd'!F69</f>
        <v>15082804.948998528</v>
      </c>
      <c r="G70" s="195">
        <f>'[3]13_SAVAd'!G69</f>
        <v>1.0010049880241938E-2</v>
      </c>
      <c r="I70" s="202"/>
    </row>
    <row r="71" spans="2:9" x14ac:dyDescent="0.2">
      <c r="B71" s="212" t="str">
        <f>'[3]13_SAVAd'!B70</f>
        <v>РСМ</v>
      </c>
      <c r="C71" s="165" t="str">
        <f>'[3]13_SAVAd'!C70</f>
        <v>Континуирана обрзница 30 год; 4,85% 26/04/2048</v>
      </c>
      <c r="D71" s="166" t="str">
        <f>'[3]13_SAVAd'!D70</f>
        <v>ЕУР</v>
      </c>
      <c r="E71" s="166">
        <f>'[3]13_SAVAd'!E70</f>
        <v>76429.972257546237</v>
      </c>
      <c r="F71" s="166">
        <f>'[3]13_SAVAd'!F70</f>
        <v>4855288.3325866908</v>
      </c>
      <c r="G71" s="197">
        <f>'[3]13_SAVAd'!G70</f>
        <v>3.2223236033677243E-3</v>
      </c>
      <c r="I71" s="202"/>
    </row>
    <row r="72" spans="2:9" x14ac:dyDescent="0.2">
      <c r="B72" s="211" t="str">
        <f>'[3]13_SAVAd'!B71</f>
        <v>РСМ</v>
      </c>
      <c r="C72" s="200" t="str">
        <f>'[3]13_SAVAd'!C71</f>
        <v>Континуирана обрзница 30 год; 4,60% 19/07/2048</v>
      </c>
      <c r="D72" s="144" t="str">
        <f>'[3]13_SAVAd'!D71</f>
        <v>ЕУР</v>
      </c>
      <c r="E72" s="144">
        <f>'[3]13_SAVAd'!E71</f>
        <v>240713.03103246371</v>
      </c>
      <c r="F72" s="144">
        <f>'[3]13_SAVAd'!F71</f>
        <v>15109632.259773619</v>
      </c>
      <c r="G72" s="195">
        <f>'[3]13_SAVAd'!G71</f>
        <v>1.0027854441125639E-2</v>
      </c>
      <c r="I72" s="202"/>
    </row>
    <row r="73" spans="2:9" x14ac:dyDescent="0.2">
      <c r="B73" s="212" t="str">
        <f>'[3]13_SAVAd'!B72</f>
        <v>РСМ</v>
      </c>
      <c r="C73" s="165" t="str">
        <f>'[3]13_SAVAd'!C72</f>
        <v>Континуирана обрзница 30 год; 4,50% 18/10/2048</v>
      </c>
      <c r="D73" s="166" t="str">
        <f>'[3]13_SAVAd'!D72</f>
        <v>ЕУР</v>
      </c>
      <c r="E73" s="166">
        <f>'[3]13_SAVAd'!E72</f>
        <v>206727.5084211776</v>
      </c>
      <c r="F73" s="166">
        <f>'[3]13_SAVAd'!F72</f>
        <v>12829330.956805209</v>
      </c>
      <c r="G73" s="197">
        <f>'[3]13_SAVAd'!G72</f>
        <v>8.5144801144086384E-3</v>
      </c>
      <c r="I73" s="202"/>
    </row>
    <row r="74" spans="2:9" x14ac:dyDescent="0.2">
      <c r="B74" s="211" t="str">
        <f>'[3]13_SAVAd'!B73</f>
        <v>РСМ</v>
      </c>
      <c r="C74" s="200" t="str">
        <f>'[3]13_SAVAd'!C73</f>
        <v>Континуирана обрзница 30 год; 4,30% 31/01/2049</v>
      </c>
      <c r="D74" s="144" t="str">
        <f>'[3]13_SAVAd'!D73</f>
        <v>ЕУР</v>
      </c>
      <c r="E74" s="144">
        <f>'[3]13_SAVAd'!E73</f>
        <v>303260.29191647179</v>
      </c>
      <c r="F74" s="144">
        <f>'[3]13_SAVAd'!F73</f>
        <v>19385556.182409994</v>
      </c>
      <c r="G74" s="195">
        <f>'[3]13_SAVAd'!G73</f>
        <v>1.2865669548755992E-2</v>
      </c>
      <c r="I74" s="202"/>
    </row>
    <row r="75" spans="2:9" x14ac:dyDescent="0.2">
      <c r="B75" s="212" t="str">
        <f>'[3]13_SAVAd'!B74</f>
        <v>РСМ</v>
      </c>
      <c r="C75" s="165" t="str">
        <f>'[3]13_SAVAd'!C74</f>
        <v>Континуирана обрзница 30 год; 4,30% 18/04/2049</v>
      </c>
      <c r="D75" s="166" t="str">
        <f>'[3]13_SAVAd'!D74</f>
        <v>ЕУР</v>
      </c>
      <c r="E75" s="166">
        <f>'[3]13_SAVAd'!E74</f>
        <v>178551.10171558664</v>
      </c>
      <c r="F75" s="166">
        <f>'[3]13_SAVAd'!F74</f>
        <v>11312857.79247231</v>
      </c>
      <c r="G75" s="197">
        <f>'[3]13_SAVAd'!G74</f>
        <v>7.5080378731709725E-3</v>
      </c>
      <c r="I75" s="202"/>
    </row>
    <row r="76" spans="2:9" x14ac:dyDescent="0.2">
      <c r="B76" s="211" t="str">
        <f>'[3]13_SAVAd'!B75</f>
        <v>РСМ</v>
      </c>
      <c r="C76" s="200" t="str">
        <f>'[3]13_SAVAd'!C75</f>
        <v>Континуирана обрзница 30 год; 4,30% 19/07/2049</v>
      </c>
      <c r="D76" s="144" t="str">
        <f>'[3]13_SAVAd'!D75</f>
        <v>ЕУР</v>
      </c>
      <c r="E76" s="144">
        <f>'[3]13_SAVAd'!E75</f>
        <v>140191.77975253385</v>
      </c>
      <c r="F76" s="144">
        <f>'[3]13_SAVAd'!F75</f>
        <v>8789797.4384654239</v>
      </c>
      <c r="G76" s="195">
        <f>'[3]13_SAVAd'!G75</f>
        <v>5.8335509272831806E-3</v>
      </c>
      <c r="I76" s="202"/>
    </row>
    <row r="77" spans="2:9" x14ac:dyDescent="0.2">
      <c r="B77" s="212" t="str">
        <f>'[3]13_SAVAd'!B76</f>
        <v>РСМ</v>
      </c>
      <c r="C77" s="165" t="str">
        <f>'[3]13_SAVAd'!C76</f>
        <v>Континуирана обрзница 30 год; 4,10% 31/10/2049</v>
      </c>
      <c r="D77" s="166" t="str">
        <f>'[3]13_SAVAd'!D76</f>
        <v>ЕУР</v>
      </c>
      <c r="E77" s="166">
        <f>'[3]13_SAVAd'!E76</f>
        <v>120826.36779351212</v>
      </c>
      <c r="F77" s="166">
        <f>'[3]13_SAVAd'!F76</f>
        <v>7482109.5980869187</v>
      </c>
      <c r="G77" s="197">
        <f>'[3]13_SAVAd'!G76</f>
        <v>4.9656738610320619E-3</v>
      </c>
      <c r="I77" s="202"/>
    </row>
    <row r="78" spans="2:9" x14ac:dyDescent="0.2">
      <c r="B78" s="211" t="str">
        <f>'[3]13_SAVAd'!B77</f>
        <v>РСМ</v>
      </c>
      <c r="C78" s="200" t="str">
        <f>'[3]13_SAVAd'!C77</f>
        <v>Континуирана обрзница 30 год; 4,00% 30/01/2050</v>
      </c>
      <c r="D78" s="144" t="str">
        <f>'[3]13_SAVAd'!D77</f>
        <v>ЕУР</v>
      </c>
      <c r="E78" s="144">
        <f>'[3]13_SAVAd'!E77</f>
        <v>128318.89291200001</v>
      </c>
      <c r="F78" s="144">
        <f>'[3]13_SAVAd'!F77</f>
        <v>8182192.0017497558</v>
      </c>
      <c r="G78" s="195">
        <f>'[3]13_SAVAd'!G77</f>
        <v>5.4302996255792581E-3</v>
      </c>
      <c r="I78" s="202"/>
    </row>
    <row r="79" spans="2:9" x14ac:dyDescent="0.2">
      <c r="B79" s="212" t="str">
        <f>'[3]13_SAVAd'!B78</f>
        <v>РСМ</v>
      </c>
      <c r="C79" s="165" t="str">
        <f>'[3]13_SAVAd'!C78</f>
        <v>Континуирана обрзница 30 год; 4,00% 30/04/2050</v>
      </c>
      <c r="D79" s="166" t="str">
        <f>'[3]13_SAVAd'!D78</f>
        <v>ЕУР</v>
      </c>
      <c r="E79" s="166">
        <f>'[3]13_SAVAd'!E78</f>
        <v>64833.709638989698</v>
      </c>
      <c r="F79" s="166">
        <f>'[3]13_SAVAd'!F78</f>
        <v>4093875.9869487262</v>
      </c>
      <c r="G79" s="197">
        <f>'[3]13_SAVAd'!G78</f>
        <v>2.7169948143897756E-3</v>
      </c>
      <c r="I79" s="202"/>
    </row>
    <row r="80" spans="2:9" x14ac:dyDescent="0.2">
      <c r="B80" s="211" t="str">
        <f>'[3]13_SAVAd'!B79</f>
        <v>РСМ</v>
      </c>
      <c r="C80" s="200" t="str">
        <f>'[3]13_SAVAd'!C79</f>
        <v>Континуирана обрзница 30 год; 4,10% 06/08/2050</v>
      </c>
      <c r="D80" s="144" t="str">
        <f>'[3]13_SAVAd'!D79</f>
        <v>ЕУР</v>
      </c>
      <c r="E80" s="144">
        <f>'[3]13_SAVAd'!E79</f>
        <v>206336.625318298</v>
      </c>
      <c r="F80" s="144">
        <f>'[3]13_SAVAd'!F79</f>
        <v>12897767.238588588</v>
      </c>
      <c r="G80" s="195">
        <f>'[3]13_SAVAd'!G79</f>
        <v>8.5598994244498652E-3</v>
      </c>
      <c r="I80" s="202"/>
    </row>
    <row r="81" spans="2:7" x14ac:dyDescent="0.2">
      <c r="B81" s="325" t="s">
        <v>304</v>
      </c>
      <c r="C81" s="326"/>
      <c r="D81" s="147"/>
      <c r="E81" s="148"/>
      <c r="F81" s="167">
        <f>'[3]13_SAVAd'!F80</f>
        <v>734962071.89264965</v>
      </c>
      <c r="G81" s="168">
        <f>'[3]13_SAVAd'!G80</f>
        <v>0.48777445737769581</v>
      </c>
    </row>
    <row r="82" spans="2:7" x14ac:dyDescent="0.2">
      <c r="B82" s="149"/>
      <c r="C82" s="145"/>
      <c r="D82" s="145"/>
      <c r="E82" s="145"/>
      <c r="F82" s="146"/>
      <c r="G82" s="146"/>
    </row>
    <row r="83" spans="2:7" x14ac:dyDescent="0.2">
      <c r="B83" s="327" t="s">
        <v>180</v>
      </c>
      <c r="C83" s="327"/>
      <c r="D83" s="327"/>
      <c r="E83" s="327"/>
      <c r="F83" s="327"/>
      <c r="G83" s="327"/>
    </row>
    <row r="84" spans="2:7" ht="38.450000000000003" customHeight="1" x14ac:dyDescent="0.2">
      <c r="B84" s="212" t="str">
        <f>'[3]13_SAVAd'!B82</f>
        <v xml:space="preserve">Универзална Инвестициона банка АД Скопје </v>
      </c>
      <c r="C84" s="165" t="str">
        <f>'[3]13_SAVAd'!C82</f>
        <v>Перпетуална обврзница 9% до 01/03/2024 и 11% по истекот на првите 5 години</v>
      </c>
      <c r="D84" s="166" t="str">
        <f>'[3]13_SAVAd'!D82</f>
        <v>ЕУР</v>
      </c>
      <c r="E84" s="166">
        <f>'[3]13_SAVAd'!E82</f>
        <v>325000</v>
      </c>
      <c r="F84" s="166">
        <f>'[3]13_SAVAd'!F82</f>
        <v>20788534.395342465</v>
      </c>
      <c r="G84" s="197">
        <f>'[3]13_SAVAd'!G82</f>
        <v>1.3796788259091048E-2</v>
      </c>
    </row>
    <row r="85" spans="2:7" x14ac:dyDescent="0.2">
      <c r="B85" s="325" t="s">
        <v>227</v>
      </c>
      <c r="C85" s="326"/>
      <c r="D85" s="147"/>
      <c r="E85" s="147"/>
      <c r="F85" s="167">
        <f>'[3]13_SAVAd'!F83</f>
        <v>20788534.395342465</v>
      </c>
      <c r="G85" s="168">
        <f>'[3]13_SAVAd'!G83</f>
        <v>1.3796788259091048E-2</v>
      </c>
    </row>
    <row r="86" spans="2:7" x14ac:dyDescent="0.2">
      <c r="B86" s="193"/>
      <c r="C86" s="194"/>
      <c r="D86" s="147"/>
      <c r="E86" s="147"/>
      <c r="F86" s="167"/>
      <c r="G86" s="168"/>
    </row>
    <row r="87" spans="2:7" ht="12" customHeight="1" x14ac:dyDescent="0.2">
      <c r="B87" s="327" t="s">
        <v>182</v>
      </c>
      <c r="C87" s="327"/>
      <c r="D87" s="327"/>
      <c r="E87" s="327"/>
      <c r="F87" s="327"/>
      <c r="G87" s="327"/>
    </row>
    <row r="88" spans="2:7" ht="12" customHeight="1" x14ac:dyDescent="0.2">
      <c r="B88" s="350" t="s">
        <v>194</v>
      </c>
      <c r="C88" s="200" t="str">
        <f>'[3]13_SAVAd'!C86</f>
        <v>2,10%: 11/02/2022 - 11/02/2024</v>
      </c>
      <c r="D88" s="144" t="str">
        <f>'[3]13_SAVAd'!D86</f>
        <v>МКД</v>
      </c>
      <c r="E88" s="144">
        <f>'[3]13_SAVAd'!E86</f>
        <v>1500000</v>
      </c>
      <c r="F88" s="144">
        <f>'[3]13_SAVAd'!F86</f>
        <v>1501794.6343159312</v>
      </c>
      <c r="G88" s="330">
        <f>'[3]13_SAVAd'!H86</f>
        <v>3.3215406197039483E-3</v>
      </c>
    </row>
    <row r="89" spans="2:7" x14ac:dyDescent="0.2">
      <c r="B89" s="351"/>
      <c r="C89" s="200" t="str">
        <f>'[3]13_SAVAd'!C87</f>
        <v>2,10%: 17/02/2022 - 17/02/2024</v>
      </c>
      <c r="D89" s="144" t="str">
        <f>'[3]13_SAVAd'!D87</f>
        <v>МКД</v>
      </c>
      <c r="E89" s="144">
        <f>'[3]13_SAVAd'!E87</f>
        <v>3500000</v>
      </c>
      <c r="F89" s="144">
        <f>'[3]13_SAVAd'!F87</f>
        <v>3502990.5462309918</v>
      </c>
      <c r="G89" s="331"/>
    </row>
    <row r="90" spans="2:7" x14ac:dyDescent="0.2">
      <c r="B90" s="332" t="s">
        <v>215</v>
      </c>
      <c r="C90" s="165" t="str">
        <f>'[3]13_SAVAd'!C88</f>
        <v>2,05%: 28/06/2021-28/06/2024</v>
      </c>
      <c r="D90" s="166" t="str">
        <f>'[3]13_SAVAd'!D88</f>
        <v>МКД</v>
      </c>
      <c r="E90" s="166">
        <f>'[3]13_SAVAd'!E88</f>
        <v>2000000</v>
      </c>
      <c r="F90" s="166">
        <f>'[3]13_SAVAd'!F88</f>
        <v>2021005.48</v>
      </c>
      <c r="G90" s="333">
        <f>'[3]13_SAVAd'!H88</f>
        <v>1.6662184455058363E-2</v>
      </c>
    </row>
    <row r="91" spans="2:7" x14ac:dyDescent="0.2">
      <c r="B91" s="332"/>
      <c r="C91" s="165" t="str">
        <f>'[3]13_SAVAd'!C89</f>
        <v>2,05%: 06/07/2021-06/07/2023</v>
      </c>
      <c r="D91" s="166" t="str">
        <f>'[3]13_SAVAd'!D89</f>
        <v>МКД</v>
      </c>
      <c r="E91" s="166">
        <f>'[3]13_SAVAd'!E89</f>
        <v>1900000</v>
      </c>
      <c r="F91" s="166">
        <f>'[3]13_SAVAd'!F89</f>
        <v>1919101.51</v>
      </c>
      <c r="G91" s="333"/>
    </row>
    <row r="92" spans="2:7" x14ac:dyDescent="0.2">
      <c r="B92" s="332"/>
      <c r="C92" s="165" t="str">
        <f>'[3]13_SAVAd'!C90</f>
        <v>2,05%: 10/08/2021-10/08/2023</v>
      </c>
      <c r="D92" s="166" t="str">
        <f>'[3]13_SAVAd'!D90</f>
        <v>МКД</v>
      </c>
      <c r="E92" s="166">
        <f>'[3]13_SAVAd'!E90</f>
        <v>12000000</v>
      </c>
      <c r="F92" s="166">
        <f>'[3]13_SAVAd'!F90</f>
        <v>12097052.050000001</v>
      </c>
      <c r="G92" s="333"/>
    </row>
    <row r="93" spans="2:7" x14ac:dyDescent="0.2">
      <c r="B93" s="332"/>
      <c r="C93" s="165" t="str">
        <f>'[3]13_SAVAd'!C91</f>
        <v>2,05% 16/08/2021-16/08/2023</v>
      </c>
      <c r="D93" s="166" t="str">
        <f>'[3]13_SAVAd'!D91</f>
        <v>МКД</v>
      </c>
      <c r="E93" s="166">
        <f>'[3]13_SAVAd'!E91</f>
        <v>7000000</v>
      </c>
      <c r="F93" s="166">
        <f>'[3]13_SAVAd'!F91</f>
        <v>7054254.79</v>
      </c>
      <c r="G93" s="333"/>
    </row>
    <row r="94" spans="2:7" x14ac:dyDescent="0.2">
      <c r="B94" s="332"/>
      <c r="C94" s="165" t="str">
        <f>'[3]13_SAVAd'!C92</f>
        <v>2,05%: 24/08/2021-24/08/2023</v>
      </c>
      <c r="D94" s="166" t="str">
        <f>'[3]13_SAVAd'!D92</f>
        <v>МКД</v>
      </c>
      <c r="E94" s="166">
        <f>'[3]13_SAVAd'!E92</f>
        <v>2000000</v>
      </c>
      <c r="F94" s="166">
        <f>'[3]13_SAVAd'!F92</f>
        <v>2014602.74</v>
      </c>
      <c r="G94" s="333"/>
    </row>
    <row r="95" spans="2:7" ht="22.5" x14ac:dyDescent="0.2">
      <c r="B95" s="196" t="s">
        <v>216</v>
      </c>
      <c r="C95" s="200" t="str">
        <f>'[3]13_SAVAd'!C93</f>
        <v>3,20%: 25/11/2022-25/11/2023</v>
      </c>
      <c r="D95" s="144" t="str">
        <f>'[3]13_SAVAd'!D93</f>
        <v>МКД</v>
      </c>
      <c r="E95" s="144">
        <f>'[3]13_SAVAd'!E93</f>
        <v>22100000</v>
      </c>
      <c r="F95" s="144">
        <f>'[3]13_SAVAd'!F93</f>
        <v>22153856.438356165</v>
      </c>
      <c r="G95" s="195">
        <f>'[3]13_SAVAd'!H93</f>
        <v>1.470291558748751E-2</v>
      </c>
    </row>
    <row r="96" spans="2:7" x14ac:dyDescent="0.2">
      <c r="B96" s="332" t="s">
        <v>344</v>
      </c>
      <c r="C96" s="165" t="str">
        <f>'[3]13_SAVAd'!C94</f>
        <v>4,00%: 20/07/2018-20/07/2023</v>
      </c>
      <c r="D96" s="166" t="str">
        <f>'[3]13_SAVAd'!D94</f>
        <v>МКД</v>
      </c>
      <c r="E96" s="166">
        <f>'[3]13_SAVAd'!E94</f>
        <v>1000000</v>
      </c>
      <c r="F96" s="166">
        <f>'[3]13_SAVAd'!F94</f>
        <v>1018082.19</v>
      </c>
      <c r="G96" s="333">
        <f>SUM('[3]13_SAVAd'!H94)</f>
        <v>1.1521668146898468E-2</v>
      </c>
    </row>
    <row r="97" spans="2:7" x14ac:dyDescent="0.2">
      <c r="B97" s="332"/>
      <c r="C97" s="165" t="str">
        <f>'[3]13_SAVAd'!C95</f>
        <v>4,00%: 22/08/2018-22/08/2023</v>
      </c>
      <c r="D97" s="166" t="str">
        <f>'[3]13_SAVAd'!D95</f>
        <v>МКД</v>
      </c>
      <c r="E97" s="166">
        <f>'[3]13_SAVAd'!E95</f>
        <v>700000</v>
      </c>
      <c r="F97" s="166">
        <f>'[3]13_SAVAd'!F95</f>
        <v>710126.03</v>
      </c>
      <c r="G97" s="333"/>
    </row>
    <row r="98" spans="2:7" x14ac:dyDescent="0.2">
      <c r="B98" s="332"/>
      <c r="C98" s="165" t="str">
        <f>'[3]13_SAVAd'!C96</f>
        <v>4,00%: 4/9/2018-4/9/2023</v>
      </c>
      <c r="D98" s="166" t="str">
        <f>'[3]13_SAVAd'!D96</f>
        <v>МКД</v>
      </c>
      <c r="E98" s="166">
        <f>'[3]13_SAVAd'!E96</f>
        <v>4200000</v>
      </c>
      <c r="F98" s="166">
        <f>'[3]13_SAVAd'!F96</f>
        <v>4254772.5999999996</v>
      </c>
      <c r="G98" s="333"/>
    </row>
    <row r="99" spans="2:7" x14ac:dyDescent="0.2">
      <c r="B99" s="332"/>
      <c r="C99" s="165" t="str">
        <f>'[3]13_SAVAd'!C97</f>
        <v>4,00%: 25/10/2018-25/10/2023</v>
      </c>
      <c r="D99" s="166" t="str">
        <f>'[3]13_SAVAd'!D97</f>
        <v>МКД</v>
      </c>
      <c r="E99" s="166">
        <f>'[3]13_SAVAd'!E97</f>
        <v>5500000</v>
      </c>
      <c r="F99" s="166">
        <f>'[3]13_SAVAd'!F97</f>
        <v>5540986.2999999998</v>
      </c>
      <c r="G99" s="333"/>
    </row>
    <row r="100" spans="2:7" x14ac:dyDescent="0.2">
      <c r="B100" s="332"/>
      <c r="C100" s="165" t="str">
        <f>'[3]13_SAVAd'!C98</f>
        <v>4,00%; 26/10/2018-26/10/2023</v>
      </c>
      <c r="D100" s="166" t="str">
        <f>'[3]13_SAVAd'!D98</f>
        <v>МКД</v>
      </c>
      <c r="E100" s="166">
        <f>'[3]13_SAVAd'!E98</f>
        <v>3000000</v>
      </c>
      <c r="F100" s="166">
        <f>'[3]13_SAVAd'!F98</f>
        <v>3022027.4</v>
      </c>
      <c r="G100" s="333"/>
    </row>
    <row r="101" spans="2:7" x14ac:dyDescent="0.2">
      <c r="B101" s="332"/>
      <c r="C101" s="165" t="str">
        <f>'[3]13_SAVAd'!C99</f>
        <v>4,00%; 30/10/2018-30/10/2023</v>
      </c>
      <c r="D101" s="166" t="str">
        <f>'[3]13_SAVAd'!D99</f>
        <v>МКД</v>
      </c>
      <c r="E101" s="166">
        <f>'[3]13_SAVAd'!E99</f>
        <v>1600000</v>
      </c>
      <c r="F101" s="166">
        <f>'[3]13_SAVAd'!F99</f>
        <v>1611046.58</v>
      </c>
      <c r="G101" s="333"/>
    </row>
    <row r="102" spans="2:7" x14ac:dyDescent="0.2">
      <c r="B102" s="332"/>
      <c r="C102" s="165" t="str">
        <f>'[3]13_SAVAd'!C100</f>
        <v>4,00%; 6/12/2018-6/12/2023</v>
      </c>
      <c r="D102" s="166" t="str">
        <f>'[3]13_SAVAd'!D100</f>
        <v>МКД</v>
      </c>
      <c r="E102" s="166">
        <f>'[3]13_SAVAd'!E100</f>
        <v>1200000</v>
      </c>
      <c r="F102" s="166">
        <f>'[3]13_SAVAd'!F100</f>
        <v>1203419.18</v>
      </c>
      <c r="G102" s="333"/>
    </row>
    <row r="103" spans="2:7" x14ac:dyDescent="0.2">
      <c r="B103" s="329" t="s">
        <v>218</v>
      </c>
      <c r="C103" s="200" t="str">
        <f>'[3]13_SAVAd'!C101</f>
        <v>3,30%: 4/9/2019-4/9/2024</v>
      </c>
      <c r="D103" s="144" t="str">
        <f>'[3]13_SAVAd'!D101</f>
        <v>МКД</v>
      </c>
      <c r="E103" s="144">
        <f>'[3]13_SAVAd'!E101</f>
        <v>2600000</v>
      </c>
      <c r="F103" s="144">
        <f>'[3]13_SAVAd'!F101</f>
        <v>2600235.0699999998</v>
      </c>
      <c r="G103" s="331">
        <f>SUM('[3]13_SAVAd'!H101)</f>
        <v>3.4712846028921072E-2</v>
      </c>
    </row>
    <row r="104" spans="2:7" x14ac:dyDescent="0.2">
      <c r="B104" s="329"/>
      <c r="C104" s="200" t="str">
        <f>'[3]13_SAVAd'!C102</f>
        <v>3,30%:18/9/2019-18/9/2024</v>
      </c>
      <c r="D104" s="144" t="str">
        <f>'[3]13_SAVAd'!D102</f>
        <v>МКД</v>
      </c>
      <c r="E104" s="144">
        <f>'[3]13_SAVAd'!E102</f>
        <v>2000000</v>
      </c>
      <c r="F104" s="144">
        <f>'[3]13_SAVAd'!F102</f>
        <v>2000180.82</v>
      </c>
      <c r="G104" s="331"/>
    </row>
    <row r="105" spans="2:7" x14ac:dyDescent="0.2">
      <c r="B105" s="329"/>
      <c r="C105" s="200" t="str">
        <f>'[3]13_SAVAd'!C103</f>
        <v>3,30%:19/9/2019-19/9/2024</v>
      </c>
      <c r="D105" s="144" t="str">
        <f>'[3]13_SAVAd'!D103</f>
        <v>МКД</v>
      </c>
      <c r="E105" s="144">
        <f>'[3]13_SAVAd'!E103</f>
        <v>3000000</v>
      </c>
      <c r="F105" s="144">
        <f>'[3]13_SAVAd'!F103</f>
        <v>3000271.23</v>
      </c>
      <c r="G105" s="331"/>
    </row>
    <row r="106" spans="2:7" x14ac:dyDescent="0.2">
      <c r="B106" s="329"/>
      <c r="C106" s="200" t="str">
        <f>'[3]13_SAVAd'!C104</f>
        <v>3,30%:27/9/2019-27/9/2024</v>
      </c>
      <c r="D106" s="144" t="str">
        <f>'[3]13_SAVAd'!D104</f>
        <v>МКД</v>
      </c>
      <c r="E106" s="144">
        <f>'[3]13_SAVAd'!E104</f>
        <v>6500000</v>
      </c>
      <c r="F106" s="144">
        <f>'[3]13_SAVAd'!F104</f>
        <v>6500587.6699999999</v>
      </c>
      <c r="G106" s="331"/>
    </row>
    <row r="107" spans="2:7" x14ac:dyDescent="0.2">
      <c r="B107" s="329"/>
      <c r="C107" s="200" t="str">
        <f>'[3]13_SAVAd'!C105</f>
        <v>3,30%:30/10/2019-30/10/2024</v>
      </c>
      <c r="D107" s="144" t="str">
        <f>'[3]13_SAVAd'!D105</f>
        <v>МКД</v>
      </c>
      <c r="E107" s="144">
        <f>'[3]13_SAVAd'!E105</f>
        <v>15000000</v>
      </c>
      <c r="F107" s="144">
        <f>'[3]13_SAVAd'!F105</f>
        <v>15001356.16</v>
      </c>
      <c r="G107" s="331"/>
    </row>
    <row r="108" spans="2:7" x14ac:dyDescent="0.2">
      <c r="B108" s="329"/>
      <c r="C108" s="200" t="str">
        <f>'[3]13_SAVAd'!C106</f>
        <v>2,80%:30/12/2019-30/12/2024</v>
      </c>
      <c r="D108" s="144" t="str">
        <f>'[3]13_SAVAd'!D106</f>
        <v>МКД</v>
      </c>
      <c r="E108" s="144">
        <f>'[3]13_SAVAd'!E106</f>
        <v>3000000</v>
      </c>
      <c r="F108" s="144">
        <f>'[3]13_SAVAd'!F106</f>
        <v>3000230.14</v>
      </c>
      <c r="G108" s="331"/>
    </row>
    <row r="109" spans="2:7" x14ac:dyDescent="0.2">
      <c r="B109" s="329"/>
      <c r="C109" s="200" t="str">
        <f>'[3]13_SAVAd'!C107</f>
        <v>2,80%:31/12/2019-31/12/2024</v>
      </c>
      <c r="D109" s="144" t="str">
        <f>'[3]13_SAVAd'!D107</f>
        <v>МКД</v>
      </c>
      <c r="E109" s="144">
        <f>'[3]13_SAVAd'!E107</f>
        <v>5200000</v>
      </c>
      <c r="F109" s="144">
        <f>'[3]13_SAVAd'!F107</f>
        <v>5200398.9000000004</v>
      </c>
      <c r="G109" s="331"/>
    </row>
    <row r="110" spans="2:7" x14ac:dyDescent="0.2">
      <c r="B110" s="329"/>
      <c r="C110" s="200" t="str">
        <f>'[3]13_SAVAd'!C108</f>
        <v>2,15%:29/12/2021-29/12/2024</v>
      </c>
      <c r="D110" s="144" t="str">
        <f>'[3]13_SAVAd'!D108</f>
        <v>МКД</v>
      </c>
      <c r="E110" s="144">
        <f>'[3]13_SAVAd'!E108</f>
        <v>7000000</v>
      </c>
      <c r="F110" s="144">
        <f>'[3]13_SAVAd'!F108</f>
        <v>7000412.3300000001</v>
      </c>
      <c r="G110" s="331"/>
    </row>
    <row r="111" spans="2:7" x14ac:dyDescent="0.2">
      <c r="B111" s="329"/>
      <c r="C111" s="200" t="str">
        <f>'[3]13_SAVAd'!C109</f>
        <v>2,15%:30/12/2021-30/12/2024</v>
      </c>
      <c r="D111" s="144" t="str">
        <f>'[3]13_SAVAd'!D109</f>
        <v>МКД</v>
      </c>
      <c r="E111" s="144">
        <f>'[3]13_SAVAd'!E109</f>
        <v>8000000</v>
      </c>
      <c r="F111" s="144">
        <f>'[3]13_SAVAd'!F109</f>
        <v>8000471.2300000004</v>
      </c>
      <c r="G111" s="331"/>
    </row>
    <row r="112" spans="2:7" ht="33.75" x14ac:dyDescent="0.2">
      <c r="B112" s="198" t="s">
        <v>219</v>
      </c>
      <c r="C112" s="165" t="str">
        <f>'[3]13_SAVAd'!C110</f>
        <v>2,10%:11/08/2021-11/08/2023</v>
      </c>
      <c r="D112" s="166" t="str">
        <f>'[3]13_SAVAd'!D110</f>
        <v>МКД</v>
      </c>
      <c r="E112" s="166">
        <f>'[3]13_SAVAd'!E110</f>
        <v>1500000</v>
      </c>
      <c r="F112" s="166">
        <f>'[3]13_SAVAd'!F110</f>
        <v>1512341.1</v>
      </c>
      <c r="G112" s="197">
        <f>SUM('[3]13_SAVAd'!H110)</f>
        <v>1.0036999018504936E-3</v>
      </c>
    </row>
    <row r="113" spans="2:7" x14ac:dyDescent="0.2">
      <c r="B113" s="325" t="s">
        <v>305</v>
      </c>
      <c r="C113" s="326"/>
      <c r="D113" s="147"/>
      <c r="E113" s="147"/>
      <c r="F113" s="167">
        <f>'[3]13_SAVAd'!F111</f>
        <v>123441603.11890309</v>
      </c>
      <c r="G113" s="168">
        <f>'[3]13_SAVAd'!G111</f>
        <v>8.1924854739919839E-2</v>
      </c>
    </row>
    <row r="114" spans="2:7" x14ac:dyDescent="0.2">
      <c r="B114" s="193"/>
      <c r="C114" s="194"/>
      <c r="D114" s="147"/>
      <c r="E114" s="147"/>
      <c r="F114" s="148"/>
      <c r="G114" s="148"/>
    </row>
    <row r="115" spans="2:7" x14ac:dyDescent="0.2">
      <c r="B115" s="327" t="s">
        <v>186</v>
      </c>
      <c r="C115" s="327"/>
      <c r="D115" s="327"/>
      <c r="E115" s="327"/>
      <c r="F115" s="327"/>
      <c r="G115" s="327"/>
    </row>
    <row r="116" spans="2:7" ht="23.45" customHeight="1" x14ac:dyDescent="0.2">
      <c r="B116" s="200" t="str">
        <f>'[3]13_SAVAd'!B114</f>
        <v>Алкалоид А.Д. Скопје</v>
      </c>
      <c r="C116" s="200" t="str">
        <f>'[3]13_SAVAd'!C114</f>
        <v>обични акции</v>
      </c>
      <c r="D116" s="144" t="str">
        <f>'[3]13_SAVAd'!D114</f>
        <v>МКД</v>
      </c>
      <c r="E116" s="144">
        <f>'[3]13_SAVAd'!E114</f>
        <v>450</v>
      </c>
      <c r="F116" s="144">
        <f>'[3]13_SAVAd'!F114</f>
        <v>7720775.9999999991</v>
      </c>
      <c r="G116" s="195">
        <f>'[3]13_SAVAd'!G114</f>
        <v>5.1240702996233093E-3</v>
      </c>
    </row>
    <row r="117" spans="2:7" ht="22.5" x14ac:dyDescent="0.2">
      <c r="B117" s="165" t="str">
        <f>'[3]13_SAVAd'!B115</f>
        <v>ВВ Тиквеш А.Д. Кавадарци</v>
      </c>
      <c r="C117" s="165" t="str">
        <f>'[3]13_SAVAd'!C115</f>
        <v>обични акции</v>
      </c>
      <c r="D117" s="166" t="str">
        <f>'[3]13_SAVAd'!D115</f>
        <v>МКД</v>
      </c>
      <c r="E117" s="166">
        <f>'[3]13_SAVAd'!E115</f>
        <v>3825</v>
      </c>
      <c r="F117" s="166">
        <f>'[3]13_SAVAd'!F115</f>
        <v>21045150</v>
      </c>
      <c r="G117" s="197">
        <f>'[3]13_SAVAd'!G115</f>
        <v>1.396709709828617E-2</v>
      </c>
    </row>
    <row r="118" spans="2:7" ht="22.5" x14ac:dyDescent="0.2">
      <c r="B118" s="200" t="str">
        <f>'[3]13_SAVAd'!B116</f>
        <v>Витаминка А.Д. Прилеп</v>
      </c>
      <c r="C118" s="200" t="str">
        <f>'[3]13_SAVAd'!C116</f>
        <v>обични акции</v>
      </c>
      <c r="D118" s="144" t="str">
        <f>'[3]13_SAVAd'!D116</f>
        <v>МКД</v>
      </c>
      <c r="E118" s="144">
        <f>'[3]13_SAVAd'!E116</f>
        <v>881</v>
      </c>
      <c r="F118" s="144">
        <f>'[3]13_SAVAd'!F116</f>
        <v>10748200</v>
      </c>
      <c r="G118" s="195">
        <f>'[3]13_SAVAd'!G116</f>
        <v>7.1332897618595929E-3</v>
      </c>
    </row>
    <row r="119" spans="2:7" ht="33.75" x14ac:dyDescent="0.2">
      <c r="B119" s="165" t="str">
        <f>'[3]13_SAVAd'!B117</f>
        <v>Македонија Турист А.Д. Скопје</v>
      </c>
      <c r="C119" s="165" t="str">
        <f>'[3]13_SAVAd'!C117</f>
        <v>обични акции</v>
      </c>
      <c r="D119" s="166" t="str">
        <f>'[3]13_SAVAd'!D117</f>
        <v>МКД</v>
      </c>
      <c r="E119" s="166">
        <f>'[3]13_SAVAd'!E117</f>
        <v>4660</v>
      </c>
      <c r="F119" s="166">
        <f>'[3]13_SAVAd'!F117</f>
        <v>20504000</v>
      </c>
      <c r="G119" s="197">
        <f>'[3]13_SAVAd'!G117</f>
        <v>1.3607950473304282E-2</v>
      </c>
    </row>
    <row r="120" spans="2:7" ht="33.75" x14ac:dyDescent="0.2">
      <c r="B120" s="200" t="str">
        <f>'[3]13_SAVAd'!B118</f>
        <v>Македонски Телекомуникации А.Д. Скопје</v>
      </c>
      <c r="C120" s="200" t="str">
        <f>'[3]13_SAVAd'!C118</f>
        <v>обични акции</v>
      </c>
      <c r="D120" s="144" t="str">
        <f>'[3]13_SAVAd'!D118</f>
        <v>МКД</v>
      </c>
      <c r="E120" s="144">
        <f>'[3]13_SAVAd'!E118</f>
        <v>88100</v>
      </c>
      <c r="F120" s="144">
        <f>'[3]13_SAVAd'!F118</f>
        <v>32156500</v>
      </c>
      <c r="G120" s="195">
        <f>'[3]13_SAVAd'!G118</f>
        <v>2.1341399697366814E-2</v>
      </c>
    </row>
    <row r="121" spans="2:7" ht="33.75" x14ac:dyDescent="0.2">
      <c r="B121" s="165" t="str">
        <f>'[3]13_SAVAd'!B119</f>
        <v>Прилепска Пиварница А.Д. Прилеп</v>
      </c>
      <c r="C121" s="165" t="str">
        <f>'[3]13_SAVAd'!C119</f>
        <v>обични акции</v>
      </c>
      <c r="D121" s="166" t="str">
        <f>'[3]13_SAVAd'!D119</f>
        <v>МКД</v>
      </c>
      <c r="E121" s="166">
        <f>'[3]13_SAVAd'!E119</f>
        <v>916</v>
      </c>
      <c r="F121" s="166">
        <f>'[3]13_SAVAd'!F119</f>
        <v>29312000</v>
      </c>
      <c r="G121" s="197">
        <f>'[3]13_SAVAd'!G119</f>
        <v>1.9453581948570772E-2</v>
      </c>
    </row>
    <row r="122" spans="2:7" ht="22.5" x14ac:dyDescent="0.2">
      <c r="B122" s="200" t="str">
        <f>'[3]13_SAVAd'!B120</f>
        <v>Реплек А.Д. Скопjе</v>
      </c>
      <c r="C122" s="200" t="str">
        <f>'[3]13_SAVAd'!C120</f>
        <v>обични акции</v>
      </c>
      <c r="D122" s="144" t="str">
        <f>'[3]13_SAVAd'!D120</f>
        <v>МКД</v>
      </c>
      <c r="E122" s="144">
        <f>'[3]13_SAVAd'!E120</f>
        <v>124</v>
      </c>
      <c r="F122" s="144">
        <f>'[3]13_SAVAd'!F120</f>
        <v>10856200</v>
      </c>
      <c r="G122" s="195">
        <f>'[3]13_SAVAd'!G120</f>
        <v>7.204966442074032E-3</v>
      </c>
    </row>
    <row r="123" spans="2:7" ht="33.75" x14ac:dyDescent="0.2">
      <c r="B123" s="165" t="str">
        <f>'[3]13_SAVAd'!B121</f>
        <v>Универзална инвестициона банка А.Д. Скопје</v>
      </c>
      <c r="C123" s="165" t="str">
        <f>'[3]13_SAVAd'!C121</f>
        <v>обични акции</v>
      </c>
      <c r="D123" s="166" t="str">
        <f>'[3]13_SAVAd'!D121</f>
        <v>МКД</v>
      </c>
      <c r="E123" s="166">
        <f>'[3]13_SAVAd'!E121</f>
        <v>7795</v>
      </c>
      <c r="F123" s="166">
        <f>'[3]13_SAVAd'!F121</f>
        <v>31223652</v>
      </c>
      <c r="G123" s="197">
        <f>'[3]13_SAVAd'!G121</f>
        <v>2.0722293699360524E-2</v>
      </c>
    </row>
    <row r="124" spans="2:7" ht="22.5" x14ac:dyDescent="0.2">
      <c r="B124" s="200" t="str">
        <f>'[3]13_SAVAd'!B122</f>
        <v>Фершпед А.Д. Скопје</v>
      </c>
      <c r="C124" s="200" t="str">
        <f>'[3]13_SAVAd'!C122</f>
        <v>обични акции</v>
      </c>
      <c r="D124" s="144" t="str">
        <f>'[3]13_SAVAd'!D122</f>
        <v>МКД</v>
      </c>
      <c r="E124" s="144">
        <f>'[3]13_SAVAd'!E122</f>
        <v>16</v>
      </c>
      <c r="F124" s="144">
        <f>'[3]13_SAVAd'!F122</f>
        <v>848000</v>
      </c>
      <c r="G124" s="195">
        <f>'[3]13_SAVAd'!G122</f>
        <v>5.6279467427633781E-4</v>
      </c>
    </row>
    <row r="125" spans="2:7" x14ac:dyDescent="0.2">
      <c r="B125" s="325" t="s">
        <v>190</v>
      </c>
      <c r="C125" s="326"/>
      <c r="D125" s="147"/>
      <c r="E125" s="147"/>
      <c r="F125" s="167">
        <f>'[3]13_SAVAd'!F123</f>
        <v>164414478</v>
      </c>
      <c r="G125" s="168">
        <f>'[3]13_SAVAd'!G123</f>
        <v>0.10911744409472185</v>
      </c>
    </row>
    <row r="126" spans="2:7" x14ac:dyDescent="0.2">
      <c r="B126" s="193"/>
      <c r="C126" s="194"/>
      <c r="D126" s="147"/>
      <c r="E126" s="147"/>
      <c r="F126" s="148"/>
      <c r="G126" s="148"/>
    </row>
    <row r="127" spans="2:7" x14ac:dyDescent="0.2">
      <c r="B127" s="327" t="s">
        <v>187</v>
      </c>
      <c r="C127" s="327"/>
      <c r="D127" s="327"/>
      <c r="E127" s="327"/>
      <c r="F127" s="327"/>
      <c r="G127" s="327"/>
    </row>
    <row r="128" spans="2:7" ht="30" customHeight="1" x14ac:dyDescent="0.2">
      <c r="B128" s="200" t="str">
        <f>'[3]13_SAVAd'!B126</f>
        <v>ОИФ Генерали Кеш Депозит</v>
      </c>
      <c r="C128" s="200" t="str">
        <f>'[3]13_SAVAd'!C126</f>
        <v>удели во инвестиционен фонд</v>
      </c>
      <c r="D128" s="144" t="str">
        <f>'[3]13_SAVAd'!D126</f>
        <v>МКД</v>
      </c>
      <c r="E128" s="144">
        <f>'[3]13_SAVAd'!E126</f>
        <v>466.54640000000654</v>
      </c>
      <c r="F128" s="144">
        <f>'[3]13_SAVAd'!F126</f>
        <v>58747.522688000827</v>
      </c>
      <c r="G128" s="195">
        <f>'[3]13_SAVAd'!G126</f>
        <v>3.8989142565725463E-5</v>
      </c>
    </row>
    <row r="129" spans="2:7" ht="33.75" x14ac:dyDescent="0.2">
      <c r="B129" s="198" t="str">
        <f>'[3]13_SAVAd'!B127</f>
        <v>ОИФ КБ Публикум Паричен</v>
      </c>
      <c r="C129" s="165" t="str">
        <f>'[3]13_SAVAd'!C127</f>
        <v>удели во инвестиционен фонд</v>
      </c>
      <c r="D129" s="166" t="str">
        <f>'[3]13_SAVAd'!D127</f>
        <v>МКД</v>
      </c>
      <c r="E129" s="166">
        <f>'[3]13_SAVAd'!E127</f>
        <v>624.00660000001517</v>
      </c>
      <c r="F129" s="166">
        <f>'[3]13_SAVAd'!F127</f>
        <v>83519.227367102038</v>
      </c>
      <c r="G129" s="197">
        <f>'[3]13_SAVAd'!G127</f>
        <v>5.5429453256933485E-5</v>
      </c>
    </row>
    <row r="130" spans="2:7" x14ac:dyDescent="0.2">
      <c r="B130" s="337" t="s">
        <v>212</v>
      </c>
      <c r="C130" s="338"/>
      <c r="D130" s="145"/>
      <c r="E130" s="145"/>
      <c r="F130" s="170">
        <f>'[3]13_SAVAd'!F128</f>
        <v>142266.75005510286</v>
      </c>
      <c r="G130" s="175">
        <f>'[3]13_SAVAd'!G128</f>
        <v>9.4418595822658955E-5</v>
      </c>
    </row>
    <row r="131" spans="2:7" x14ac:dyDescent="0.2">
      <c r="B131" s="334" t="s">
        <v>214</v>
      </c>
      <c r="C131" s="334"/>
      <c r="D131" s="172"/>
      <c r="E131" s="172"/>
      <c r="F131" s="188">
        <f>'[3]13_SAVAd'!F129</f>
        <v>1043748954.1569502</v>
      </c>
      <c r="G131" s="163">
        <f>'[3]13_SAVAd'!G129</f>
        <v>0.69270796306725124</v>
      </c>
    </row>
    <row r="132" spans="2:7" x14ac:dyDescent="0.2">
      <c r="B132" s="144"/>
      <c r="C132" s="200"/>
      <c r="D132" s="144"/>
      <c r="E132" s="144"/>
      <c r="F132" s="144"/>
      <c r="G132" s="144"/>
    </row>
    <row r="133" spans="2:7" x14ac:dyDescent="0.2">
      <c r="B133" s="334" t="s">
        <v>213</v>
      </c>
      <c r="C133" s="334"/>
      <c r="D133" s="334"/>
      <c r="E133" s="334"/>
      <c r="F133" s="334"/>
      <c r="G133" s="334"/>
    </row>
    <row r="134" spans="2:7" x14ac:dyDescent="0.2">
      <c r="B134" s="327" t="s">
        <v>300</v>
      </c>
      <c r="C134" s="327"/>
      <c r="D134" s="327"/>
      <c r="E134" s="327"/>
      <c r="F134" s="327"/>
      <c r="G134" s="327"/>
    </row>
    <row r="135" spans="2:7" x14ac:dyDescent="0.2">
      <c r="B135" s="327" t="s">
        <v>185</v>
      </c>
      <c r="C135" s="327"/>
      <c r="D135" s="327"/>
      <c r="E135" s="327"/>
      <c r="F135" s="327"/>
      <c r="G135" s="327"/>
    </row>
    <row r="136" spans="2:7" ht="33.75" x14ac:dyDescent="0.2">
      <c r="B136" s="165" t="s">
        <v>343</v>
      </c>
      <c r="C136" s="165" t="str">
        <f>'[3]13_SAVAd'!C133</f>
        <v xml:space="preserve"> Државна обврзница (22/27)  5 год; 2,750% 30/04/2027</v>
      </c>
      <c r="D136" s="166" t="str">
        <f>'[3]13_SAVAd'!D133</f>
        <v>УСД</v>
      </c>
      <c r="E136" s="166">
        <f>'[3]13_SAVAd'!E133</f>
        <v>160000</v>
      </c>
      <c r="F136" s="166">
        <f>'[3]13_SAVAd'!F133</f>
        <v>8788422.0458687209</v>
      </c>
      <c r="G136" s="197">
        <f>'[3]13_SAVAd'!G133</f>
        <v>5.8326381164005587E-3</v>
      </c>
    </row>
    <row r="137" spans="2:7" ht="33.75" x14ac:dyDescent="0.2">
      <c r="B137" s="200" t="s">
        <v>343</v>
      </c>
      <c r="C137" s="200" t="str">
        <f>'[3]13_SAVAd'!C134</f>
        <v xml:space="preserve">Државна обврзница (22/32) 10 год; 2,875% 15/05/2032 </v>
      </c>
      <c r="D137" s="144" t="str">
        <f>'[3]13_SAVAd'!D134</f>
        <v>УСД</v>
      </c>
      <c r="E137" s="144">
        <f>'[3]13_SAVAd'!E134</f>
        <v>95000</v>
      </c>
      <c r="F137" s="144">
        <f>'[3]13_SAVAd'!F134</f>
        <v>5070906.5251683351</v>
      </c>
      <c r="G137" s="195">
        <f>'[3]13_SAVAd'!G134</f>
        <v>3.3654235685352234E-3</v>
      </c>
    </row>
    <row r="138" spans="2:7" ht="33.75" x14ac:dyDescent="0.2">
      <c r="B138" s="165" t="s">
        <v>343</v>
      </c>
      <c r="C138" s="165" t="str">
        <f>'[3]13_SAVAd'!C135</f>
        <v xml:space="preserve">Државна обврзница (22/42) 20 год; 2,375% 15/02/2042 </v>
      </c>
      <c r="D138" s="166" t="str">
        <f>'[3]13_SAVAd'!D135</f>
        <v>УСД</v>
      </c>
      <c r="E138" s="166">
        <f>'[3]13_SAVAd'!E135</f>
        <v>320000</v>
      </c>
      <c r="F138" s="166">
        <f>'[3]13_SAVAd'!F135</f>
        <v>14270682.6797456</v>
      </c>
      <c r="G138" s="197">
        <f>'[3]13_SAVAd'!G135</f>
        <v>9.471066285906134E-3</v>
      </c>
    </row>
    <row r="139" spans="2:7" ht="11.25" customHeight="1" x14ac:dyDescent="0.2">
      <c r="B139" s="325" t="s">
        <v>304</v>
      </c>
      <c r="C139" s="326"/>
      <c r="D139" s="147"/>
      <c r="E139" s="148"/>
      <c r="F139" s="167">
        <f>'[3]13_SAVAd'!F136</f>
        <v>28130011.250782654</v>
      </c>
      <c r="G139" s="168">
        <f>'[3]13_SAVAd'!G136</f>
        <v>1.8669127970841914E-2</v>
      </c>
    </row>
    <row r="140" spans="2:7" x14ac:dyDescent="0.2">
      <c r="B140" s="193"/>
      <c r="C140" s="194"/>
      <c r="D140" s="147"/>
      <c r="E140" s="147"/>
      <c r="F140" s="148"/>
      <c r="G140" s="148"/>
    </row>
    <row r="141" spans="2:7" x14ac:dyDescent="0.2">
      <c r="B141" s="327" t="s">
        <v>186</v>
      </c>
      <c r="C141" s="327"/>
      <c r="D141" s="327"/>
      <c r="E141" s="327"/>
      <c r="F141" s="327"/>
      <c r="G141" s="327"/>
    </row>
    <row r="142" spans="2:7" x14ac:dyDescent="0.2">
      <c r="B142" s="173" t="str">
        <f>'[3]13_SAVAd'!B139</f>
        <v>CH - Nestle</v>
      </c>
      <c r="C142" s="200" t="str">
        <f>'[3]13_SAVAd'!C139</f>
        <v>обични акции</v>
      </c>
      <c r="D142" s="144" t="str">
        <f>'[3]13_SAVAd'!D139</f>
        <v>ЦХФ</v>
      </c>
      <c r="E142" s="144">
        <f>'[3]13_SAVAd'!E139</f>
        <v>1019</v>
      </c>
      <c r="F142" s="144">
        <f>'[3]13_SAVAd'!F139</f>
        <v>6817878.0386420004</v>
      </c>
      <c r="G142" s="195">
        <f>'[3]13_SAVAd'!G139</f>
        <v>4.5248413325628799E-3</v>
      </c>
    </row>
    <row r="143" spans="2:7" x14ac:dyDescent="0.2">
      <c r="B143" s="180" t="str">
        <f>'[3]13_SAVAd'!B140</f>
        <v>DE - Allianz SE</v>
      </c>
      <c r="C143" s="165" t="str">
        <f>'[3]13_SAVAd'!C140</f>
        <v>обични акции</v>
      </c>
      <c r="D143" s="166" t="str">
        <f>'[3]13_SAVAd'!D140</f>
        <v>ЕУР</v>
      </c>
      <c r="E143" s="166">
        <f>'[3]13_SAVAd'!E140</f>
        <v>820</v>
      </c>
      <c r="F143" s="166">
        <f>'[3]13_SAVAd'!F140</f>
        <v>10130266.7816</v>
      </c>
      <c r="G143" s="197">
        <f>'[3]13_SAVAd'!G140</f>
        <v>6.7231841906638884E-3</v>
      </c>
    </row>
    <row r="144" spans="2:7" ht="33.75" x14ac:dyDescent="0.2">
      <c r="B144" s="173" t="str">
        <f>'[3]13_SAVAd'!B141</f>
        <v>DE - Bayerische Motoren Werke AG</v>
      </c>
      <c r="C144" s="200" t="str">
        <f>'[3]13_SAVAd'!C141</f>
        <v>обични акции</v>
      </c>
      <c r="D144" s="144" t="str">
        <f>'[3]13_SAVAd'!D141</f>
        <v>ЕУР</v>
      </c>
      <c r="E144" s="144">
        <f>'[3]13_SAVAd'!E141</f>
        <v>1956</v>
      </c>
      <c r="F144" s="144">
        <f>'[3]13_SAVAd'!F141</f>
        <v>10029004.699295999</v>
      </c>
      <c r="G144" s="195">
        <f>'[3]13_SAVAd'!G141</f>
        <v>6.6559792842643319E-3</v>
      </c>
    </row>
    <row r="145" spans="2:7" x14ac:dyDescent="0.2">
      <c r="B145" s="180" t="str">
        <f>'[3]13_SAVAd'!B142</f>
        <v>DE - Siemens AG</v>
      </c>
      <c r="C145" s="165" t="str">
        <f>'[3]13_SAVAd'!C142</f>
        <v>обични акции</v>
      </c>
      <c r="D145" s="166" t="str">
        <f>'[3]13_SAVAd'!D142</f>
        <v>ЕУР</v>
      </c>
      <c r="E145" s="166">
        <f>'[3]13_SAVAd'!E142</f>
        <v>1138</v>
      </c>
      <c r="F145" s="166">
        <f>'[3]13_SAVAd'!F142</f>
        <v>9072111.4738239981</v>
      </c>
      <c r="G145" s="197">
        <f>'[3]13_SAVAd'!G142</f>
        <v>6.0209151201761841E-3</v>
      </c>
    </row>
    <row r="146" spans="2:7" x14ac:dyDescent="0.2">
      <c r="B146" s="173" t="str">
        <f>'[3]13_SAVAd'!B143</f>
        <v>FR - Sanofi</v>
      </c>
      <c r="C146" s="200" t="str">
        <f>'[3]13_SAVAd'!C143</f>
        <v>обични акции</v>
      </c>
      <c r="D146" s="144" t="str">
        <f>'[3]13_SAVAd'!D143</f>
        <v>ЕУР</v>
      </c>
      <c r="E146" s="144">
        <f>'[3]13_SAVAd'!E143</f>
        <v>1425</v>
      </c>
      <c r="F146" s="144">
        <f>'[3]13_SAVAd'!F143</f>
        <v>7872482.4504000004</v>
      </c>
      <c r="G146" s="195">
        <f>'[3]13_SAVAd'!G143</f>
        <v>5.2247537693620926E-3</v>
      </c>
    </row>
    <row r="147" spans="2:7" ht="33.75" x14ac:dyDescent="0.2">
      <c r="B147" s="180" t="str">
        <f>'[3]13_SAVAd'!B144</f>
        <v xml:space="preserve">FR - LVMH Moet Hennessy Louis Vuitton </v>
      </c>
      <c r="C147" s="165" t="str">
        <f>'[3]13_SAVAd'!C144</f>
        <v>обични акции</v>
      </c>
      <c r="D147" s="166" t="str">
        <f>'[3]13_SAVAd'!D144</f>
        <v>ЕУР</v>
      </c>
      <c r="E147" s="166">
        <f>'[3]13_SAVAd'!E144</f>
        <v>156</v>
      </c>
      <c r="F147" s="166">
        <f>'[3]13_SAVAd'!F144</f>
        <v>6522239.3620799994</v>
      </c>
      <c r="G147" s="197">
        <f>'[3]13_SAVAd'!G144</f>
        <v>4.3286339355355224E-3</v>
      </c>
    </row>
    <row r="148" spans="2:7" x14ac:dyDescent="0.2">
      <c r="B148" s="173" t="str">
        <f>'[3]13_SAVAd'!B145</f>
        <v>GB - Shell PLC</v>
      </c>
      <c r="C148" s="200" t="str">
        <f>'[3]13_SAVAd'!C145</f>
        <v>обични акции</v>
      </c>
      <c r="D148" s="144" t="str">
        <f>'[3]13_SAVAd'!D145</f>
        <v>ЕУР</v>
      </c>
      <c r="E148" s="144">
        <f>'[3]13_SAVAd'!E145</f>
        <v>5007</v>
      </c>
      <c r="F148" s="144">
        <f>'[3]13_SAVAd'!F145</f>
        <v>8153098.0595520008</v>
      </c>
      <c r="G148" s="195">
        <f>'[3]13_SAVAd'!G145</f>
        <v>5.410990762698833E-3</v>
      </c>
    </row>
    <row r="149" spans="2:7" x14ac:dyDescent="0.2">
      <c r="B149" s="180" t="str">
        <f>'[3]13_SAVAd'!B146</f>
        <v>NL - Airbus SE</v>
      </c>
      <c r="C149" s="165" t="str">
        <f>'[3]13_SAVAd'!C146</f>
        <v>обични акции</v>
      </c>
      <c r="D149" s="166" t="str">
        <f>'[3]13_SAVAd'!D146</f>
        <v>ЕУР</v>
      </c>
      <c r="E149" s="166">
        <f>'[3]13_SAVAd'!E146</f>
        <v>992</v>
      </c>
      <c r="F149" s="166">
        <f>'[3]13_SAVAd'!F146</f>
        <v>6772359.2634880003</v>
      </c>
      <c r="G149" s="197">
        <f>'[3]13_SAVAd'!G146</f>
        <v>4.4946317520956E-3</v>
      </c>
    </row>
    <row r="150" spans="2:7" ht="22.5" x14ac:dyDescent="0.2">
      <c r="B150" s="173" t="str">
        <f>'[3]13_SAVAd'!B147</f>
        <v>US - Alphabet INC Class A</v>
      </c>
      <c r="C150" s="200" t="str">
        <f>'[3]13_SAVAd'!C147</f>
        <v>обични акции</v>
      </c>
      <c r="D150" s="144" t="str">
        <f>'[3]13_SAVAd'!D147</f>
        <v>УСД</v>
      </c>
      <c r="E150" s="144">
        <f>'[3]13_SAVAd'!E147</f>
        <v>1800</v>
      </c>
      <c r="F150" s="144">
        <f>'[3]13_SAVAd'!F147</f>
        <v>9156182.949000001</v>
      </c>
      <c r="G150" s="195">
        <f>'[3]13_SAVAd'!G147</f>
        <v>6.0767110853738376E-3</v>
      </c>
    </row>
    <row r="151" spans="2:7" ht="22.5" x14ac:dyDescent="0.2">
      <c r="B151" s="180" t="str">
        <f>'[3]13_SAVAd'!B148</f>
        <v>US - JPMorgan Chase &amp; Co.</v>
      </c>
      <c r="C151" s="165" t="str">
        <f>'[3]13_SAVAd'!C148</f>
        <v>обични акции</v>
      </c>
      <c r="D151" s="166" t="str">
        <f>'[3]13_SAVAd'!D148</f>
        <v>УСД</v>
      </c>
      <c r="E151" s="166">
        <f>'[3]13_SAVAd'!E148</f>
        <v>1197</v>
      </c>
      <c r="F151" s="166">
        <f>'[3]13_SAVAd'!F148</f>
        <v>9254407.2169499993</v>
      </c>
      <c r="G151" s="197">
        <f>'[3]13_SAVAd'!G148</f>
        <v>6.1418998765141097E-3</v>
      </c>
    </row>
    <row r="152" spans="2:7" x14ac:dyDescent="0.2">
      <c r="B152" s="173" t="str">
        <f>'[3]13_SAVAd'!B149</f>
        <v>US - Apple INC</v>
      </c>
      <c r="C152" s="200" t="str">
        <f>'[3]13_SAVAd'!C149</f>
        <v>обични акции</v>
      </c>
      <c r="D152" s="144" t="str">
        <f>'[3]13_SAVAd'!D149</f>
        <v>УСД</v>
      </c>
      <c r="E152" s="144">
        <f>'[3]13_SAVAd'!E149</f>
        <v>1018</v>
      </c>
      <c r="F152" s="144">
        <f>'[3]13_SAVAd'!F149</f>
        <v>7625755.8015900012</v>
      </c>
      <c r="G152" s="195">
        <f>'[3]13_SAVAd'!G149</f>
        <v>5.0610079628145505E-3</v>
      </c>
    </row>
    <row r="153" spans="2:7" ht="22.5" x14ac:dyDescent="0.2">
      <c r="B153" s="180" t="str">
        <f>'[3]13_SAVAd'!B150</f>
        <v>US - Alphabet INC Class C</v>
      </c>
      <c r="C153" s="165" t="str">
        <f>'[3]13_SAVAd'!C150</f>
        <v>обични акции</v>
      </c>
      <c r="D153" s="166" t="str">
        <f>'[3]13_SAVAd'!D150</f>
        <v>УСД</v>
      </c>
      <c r="E153" s="166">
        <f>'[3]13_SAVAd'!E150</f>
        <v>1580</v>
      </c>
      <c r="F153" s="166">
        <f>'[3]13_SAVAd'!F150</f>
        <v>8082640.1869000001</v>
      </c>
      <c r="G153" s="197">
        <f>'[3]13_SAVAd'!G150</f>
        <v>5.3642297774519152E-3</v>
      </c>
    </row>
    <row r="154" spans="2:7" ht="22.5" x14ac:dyDescent="0.2">
      <c r="B154" s="173" t="str">
        <f>'[3]13_SAVAd'!B151</f>
        <v>US - Microsoft Corp.</v>
      </c>
      <c r="C154" s="200" t="str">
        <f>'[3]13_SAVAd'!C151</f>
        <v>обични акции</v>
      </c>
      <c r="D154" s="144" t="str">
        <f>'[3]13_SAVAd'!D151</f>
        <v>УСД</v>
      </c>
      <c r="E154" s="144">
        <f>'[3]13_SAVAd'!E151</f>
        <v>543</v>
      </c>
      <c r="F154" s="144">
        <f>'[3]13_SAVAd'!F151</f>
        <v>7507769.0669099996</v>
      </c>
      <c r="G154" s="195">
        <f>'[3]13_SAVAd'!G151</f>
        <v>4.9827033567848801E-3</v>
      </c>
    </row>
    <row r="155" spans="2:7" ht="33.75" x14ac:dyDescent="0.2">
      <c r="B155" s="180" t="str">
        <f>'[3]13_SAVAd'!B152</f>
        <v>US - Verizon Communications INC</v>
      </c>
      <c r="C155" s="165" t="str">
        <f>'[3]13_SAVAd'!C152</f>
        <v>обични акции</v>
      </c>
      <c r="D155" s="166" t="str">
        <f>'[3]13_SAVAd'!D152</f>
        <v>УСД</v>
      </c>
      <c r="E155" s="166">
        <f>'[3]13_SAVAd'!E152</f>
        <v>820</v>
      </c>
      <c r="F155" s="166">
        <f>'[3]13_SAVAd'!F152</f>
        <v>1862669.2779999999</v>
      </c>
      <c r="G155" s="197">
        <f>'[3]13_SAVAd'!G152</f>
        <v>1.2362032424487635E-3</v>
      </c>
    </row>
    <row r="156" spans="2:7" ht="22.5" x14ac:dyDescent="0.2">
      <c r="B156" s="173" t="str">
        <f>'[3]13_SAVAd'!B153</f>
        <v>US - Estee Lauder Companies INC</v>
      </c>
      <c r="C156" s="200" t="str">
        <f>'[3]13_SAVAd'!C153</f>
        <v>обични акции</v>
      </c>
      <c r="D156" s="144" t="str">
        <f>'[3]13_SAVAd'!D153</f>
        <v>УСД</v>
      </c>
      <c r="E156" s="144">
        <f>'[3]13_SAVAd'!E153</f>
        <v>594</v>
      </c>
      <c r="F156" s="144">
        <f>'[3]13_SAVAd'!F153</f>
        <v>8496819.4716899991</v>
      </c>
      <c r="G156" s="195">
        <f>'[3]13_SAVAd'!G153</f>
        <v>5.6391093714087482E-3</v>
      </c>
    </row>
    <row r="157" spans="2:7" ht="22.5" x14ac:dyDescent="0.2">
      <c r="B157" s="180" t="str">
        <f>'[3]13_SAVAd'!B154</f>
        <v>US - Amazon.com INC</v>
      </c>
      <c r="C157" s="165" t="str">
        <f>'[3]13_SAVAd'!C154</f>
        <v>обични акции</v>
      </c>
      <c r="D157" s="166" t="str">
        <f>'[3]13_SAVAd'!D154</f>
        <v>УСД</v>
      </c>
      <c r="E157" s="166">
        <f>'[3]13_SAVAd'!E154</f>
        <v>1670</v>
      </c>
      <c r="F157" s="166">
        <f>'[3]13_SAVAd'!F154</f>
        <v>8087632.9800000004</v>
      </c>
      <c r="G157" s="197">
        <f>'[3]13_SAVAd'!G154</f>
        <v>5.3675433592519674E-3</v>
      </c>
    </row>
    <row r="158" spans="2:7" ht="22.5" x14ac:dyDescent="0.2">
      <c r="B158" s="173" t="str">
        <f>'[3]13_SAVAd'!B155</f>
        <v>US - Honeywell International INC</v>
      </c>
      <c r="C158" s="200" t="str">
        <f>'[3]13_SAVAd'!C155</f>
        <v>обични акции</v>
      </c>
      <c r="D158" s="144" t="str">
        <f>'[3]13_SAVAd'!D155</f>
        <v>УСД</v>
      </c>
      <c r="E158" s="144">
        <f>'[3]13_SAVAd'!E155</f>
        <v>413</v>
      </c>
      <c r="F158" s="144">
        <f>'[3]13_SAVAd'!F155</f>
        <v>5101008.1429649992</v>
      </c>
      <c r="G158" s="195">
        <f>'[3]13_SAVAd'!G155</f>
        <v>3.3854011984680824E-3</v>
      </c>
    </row>
    <row r="159" spans="2:7" x14ac:dyDescent="0.2">
      <c r="B159" s="180" t="str">
        <f>'[3]13_SAVAd'!B156</f>
        <v>US - Intel Corp.</v>
      </c>
      <c r="C159" s="165" t="str">
        <f>'[3]13_SAVAd'!C156</f>
        <v>обични акции</v>
      </c>
      <c r="D159" s="166" t="str">
        <f>'[3]13_SAVAd'!D156</f>
        <v>УСД</v>
      </c>
      <c r="E159" s="166">
        <f>'[3]13_SAVAd'!E156</f>
        <v>4100</v>
      </c>
      <c r="F159" s="166">
        <f>'[3]13_SAVAd'!F156</f>
        <v>6247506.2204999998</v>
      </c>
      <c r="G159" s="197">
        <f>'[3]13_SAVAd'!G156</f>
        <v>4.1463009768935048E-3</v>
      </c>
    </row>
    <row r="160" spans="2:7" ht="22.5" x14ac:dyDescent="0.2">
      <c r="B160" s="173" t="str">
        <f>'[3]13_SAVAd'!B157</f>
        <v>US - Meta Platforms INC</v>
      </c>
      <c r="C160" s="200" t="str">
        <f>'[3]13_SAVAd'!C157</f>
        <v>обични акции</v>
      </c>
      <c r="D160" s="144" t="str">
        <f>'[3]13_SAVAd'!D157</f>
        <v>УСД</v>
      </c>
      <c r="E160" s="144">
        <f>'[3]13_SAVAd'!E157</f>
        <v>1060</v>
      </c>
      <c r="F160" s="144">
        <f>'[3]13_SAVAd'!F157</f>
        <v>7354303.5214000009</v>
      </c>
      <c r="G160" s="195">
        <f>'[3]13_SAVAd'!G157</f>
        <v>4.8808524231788181E-3</v>
      </c>
    </row>
    <row r="161" spans="1:7" x14ac:dyDescent="0.2">
      <c r="B161" s="325" t="s">
        <v>190</v>
      </c>
      <c r="C161" s="326"/>
      <c r="D161" s="147"/>
      <c r="E161" s="147"/>
      <c r="F161" s="167">
        <f>'[3]13_SAVAd'!F158</f>
        <v>144146134.96478701</v>
      </c>
      <c r="G161" s="168">
        <f>'[3]13_SAVAd'!G158</f>
        <v>9.5665892777948514E-2</v>
      </c>
    </row>
    <row r="162" spans="1:7" x14ac:dyDescent="0.2">
      <c r="B162" s="200"/>
      <c r="C162" s="200"/>
      <c r="D162" s="144"/>
      <c r="E162" s="144"/>
      <c r="F162" s="144"/>
      <c r="G162" s="169"/>
    </row>
    <row r="163" spans="1:7" x14ac:dyDescent="0.2">
      <c r="B163" s="327" t="s">
        <v>187</v>
      </c>
      <c r="C163" s="327"/>
      <c r="D163" s="327"/>
      <c r="E163" s="327"/>
      <c r="F163" s="327"/>
      <c r="G163" s="327"/>
    </row>
    <row r="164" spans="1:7" ht="33.75" x14ac:dyDescent="0.2">
      <c r="A164" s="46">
        <f>'[3]13_SAVAd'!A158</f>
        <v>0</v>
      </c>
      <c r="B164" s="200" t="str">
        <f>'[3]13_SAVAd'!B161</f>
        <v xml:space="preserve">DE - iShares STOXX Europe 600 UCITS ETF </v>
      </c>
      <c r="C164" s="200" t="str">
        <f>'[3]13_SAVAd'!C161</f>
        <v>удели во инвестиционен фонд</v>
      </c>
      <c r="D164" s="144" t="str">
        <f>'[3]13_SAVAd'!D161</f>
        <v>УСД</v>
      </c>
      <c r="E164" s="144">
        <f>'[3]13_SAVAd'!E161</f>
        <v>7748</v>
      </c>
      <c r="F164" s="144">
        <f>'[3]13_SAVAd'!F161</f>
        <v>20075191.828536</v>
      </c>
      <c r="G164" s="195">
        <f>'[3]13_SAVAd'!G161</f>
        <v>1.3323362082754619E-2</v>
      </c>
    </row>
    <row r="165" spans="1:7" ht="22.5" x14ac:dyDescent="0.2">
      <c r="B165" s="165" t="str">
        <f>'[3]13_SAVAd'!B162</f>
        <v xml:space="preserve">US - iShares Global Tech. ETF </v>
      </c>
      <c r="C165" s="165" t="str">
        <f>'[3]13_SAVAd'!C162</f>
        <v>удели во инвестиционен фонд</v>
      </c>
      <c r="D165" s="166" t="str">
        <f>'[3]13_SAVAd'!D162</f>
        <v>ЕУР</v>
      </c>
      <c r="E165" s="166">
        <f>'[3]13_SAVAd'!E162</f>
        <v>5364</v>
      </c>
      <c r="F165" s="166">
        <f>'[3]13_SAVAd'!F162</f>
        <v>13863828.75642</v>
      </c>
      <c r="G165" s="197">
        <f>'[3]13_SAVAd'!G162</f>
        <v>9.2010483363116971E-3</v>
      </c>
    </row>
    <row r="166" spans="1:7" ht="45" x14ac:dyDescent="0.2">
      <c r="B166" s="200" t="str">
        <f>'[3]13_SAVAd'!B163</f>
        <v xml:space="preserve">US - iShares iBoxx $ Investment Grade Corporate Bond ETF </v>
      </c>
      <c r="C166" s="200" t="str">
        <f>'[3]13_SAVAd'!C163</f>
        <v>удели во инвестиционен фонд</v>
      </c>
      <c r="D166" s="144" t="str">
        <f>'[3]13_SAVAd'!D163</f>
        <v>УСД</v>
      </c>
      <c r="E166" s="144">
        <f>'[3]13_SAVAd'!E163</f>
        <v>2799</v>
      </c>
      <c r="F166" s="144">
        <f>'[3]13_SAVAd'!F163</f>
        <v>17013465.405494999</v>
      </c>
      <c r="G166" s="195">
        <f>'[3]13_SAVAd'!G163</f>
        <v>1.1291377029713797E-2</v>
      </c>
    </row>
    <row r="167" spans="1:7" ht="33.75" x14ac:dyDescent="0.2">
      <c r="B167" s="165" t="str">
        <f>'[3]13_SAVAd'!B164</f>
        <v>US - iShares MSCI Global Min Vol Factor ETF</v>
      </c>
      <c r="C167" s="165" t="str">
        <f>'[3]13_SAVAd'!C164</f>
        <v>удели во инвестиционен фонд</v>
      </c>
      <c r="D167" s="166" t="str">
        <f>'[3]13_SAVAd'!D164</f>
        <v>УСД</v>
      </c>
      <c r="E167" s="166">
        <f>'[3]13_SAVAd'!E164</f>
        <v>3834</v>
      </c>
      <c r="F167" s="166">
        <f>'[3]13_SAVAd'!F164</f>
        <v>21003555.175379999</v>
      </c>
      <c r="G167" s="197">
        <f>'[3]13_SAVAd'!G164</f>
        <v>1.3939491737704101E-2</v>
      </c>
    </row>
    <row r="168" spans="1:7" ht="22.5" x14ac:dyDescent="0.2">
      <c r="B168" s="200" t="str">
        <f>'[3]13_SAVAd'!B165</f>
        <v xml:space="preserve">US - Vanguard S&amp;P 500 ETF </v>
      </c>
      <c r="C168" s="200" t="str">
        <f>'[3]13_SAVAd'!C165</f>
        <v>удели во инвестиционен фонд</v>
      </c>
      <c r="D168" s="144" t="str">
        <f>'[3]13_SAVAd'!D165</f>
        <v>УСД</v>
      </c>
      <c r="E168" s="144">
        <f>'[3]13_SAVAd'!E165</f>
        <v>3564</v>
      </c>
      <c r="F168" s="144">
        <f>'[3]13_SAVAd'!F165</f>
        <v>72192315.179159999</v>
      </c>
      <c r="G168" s="195">
        <f>'[3]13_SAVAd'!G165</f>
        <v>4.7912087861450556E-2</v>
      </c>
    </row>
    <row r="169" spans="1:7" ht="22.5" x14ac:dyDescent="0.2">
      <c r="B169" s="165" t="str">
        <f>'[3]13_SAVAd'!B166</f>
        <v>US - VanEck Gold Miners UCITS ETF</v>
      </c>
      <c r="C169" s="165" t="str">
        <f>'[3]13_SAVAd'!C166</f>
        <v>удели во инвестиционен фонд</v>
      </c>
      <c r="D169" s="166" t="str">
        <f>'[3]13_SAVAd'!D166</f>
        <v>УСД</v>
      </c>
      <c r="E169" s="166">
        <f>'[3]13_SAVAd'!E166</f>
        <v>4870</v>
      </c>
      <c r="F169" s="166">
        <f>'[3]13_SAVAd'!F166</f>
        <v>8046941.1397000011</v>
      </c>
      <c r="G169" s="197">
        <f>'[3]13_SAVAd'!G166</f>
        <v>5.3405372849508548E-3</v>
      </c>
    </row>
    <row r="170" spans="1:7" ht="33.75" x14ac:dyDescent="0.2">
      <c r="B170" s="200" t="str">
        <f>'[3]13_SAVAd'!B167</f>
        <v>US - iShares MSCI United Kingdom ETF</v>
      </c>
      <c r="C170" s="200" t="str">
        <f>'[3]13_SAVAd'!C167</f>
        <v>удели во инвестиционен фонд</v>
      </c>
      <c r="D170" s="144" t="str">
        <f>'[3]13_SAVAd'!D167</f>
        <v>УСД</v>
      </c>
      <c r="E170" s="144">
        <f>'[3]13_SAVAd'!E167</f>
        <v>7140</v>
      </c>
      <c r="F170" s="144">
        <f>'[3]13_SAVAd'!F167</f>
        <v>12621066.053400001</v>
      </c>
      <c r="G170" s="195">
        <f>'[3]13_SAVAd'!G167</f>
        <v>8.3762603284709882E-3</v>
      </c>
    </row>
    <row r="171" spans="1:7" ht="33.75" x14ac:dyDescent="0.2">
      <c r="B171" s="165" t="str">
        <f>'[3]13_SAVAd'!B168</f>
        <v xml:space="preserve">US -Utilities Select Sector SPDR Fund ETF </v>
      </c>
      <c r="C171" s="165" t="str">
        <f>'[3]13_SAVAd'!C168</f>
        <v>удели во инвестиционен фонд</v>
      </c>
      <c r="D171" s="166" t="str">
        <f>'[3]13_SAVAd'!D168</f>
        <v>УСД</v>
      </c>
      <c r="E171" s="166">
        <f>'[3]13_SAVAd'!E168</f>
        <v>1057</v>
      </c>
      <c r="F171" s="166">
        <f>'[3]13_SAVAd'!F168</f>
        <v>4296252.3397500003</v>
      </c>
      <c r="G171" s="197">
        <f>'[3]13_SAVAd'!G168</f>
        <v>2.851306528488863E-3</v>
      </c>
    </row>
    <row r="172" spans="1:7" ht="33.75" x14ac:dyDescent="0.2">
      <c r="B172" s="200" t="str">
        <f>'[3]13_SAVAd'!B169</f>
        <v>US - iShares Cybersecurity and Tech ETF</v>
      </c>
      <c r="C172" s="200" t="str">
        <f>'[3]13_SAVAd'!C169</f>
        <v>удели во инвестиционен фонд</v>
      </c>
      <c r="D172" s="144" t="str">
        <f>'[3]13_SAVAd'!D169</f>
        <v>УСД</v>
      </c>
      <c r="E172" s="144">
        <f>'[3]13_SAVAd'!E169</f>
        <v>7880</v>
      </c>
      <c r="F172" s="144">
        <f>'[3]13_SAVAd'!F169</f>
        <v>15001302.331600003</v>
      </c>
      <c r="G172" s="195">
        <f>'[3]13_SAVAd'!G169</f>
        <v>9.9559587965019937E-3</v>
      </c>
    </row>
    <row r="173" spans="1:7" ht="22.5" x14ac:dyDescent="0.2">
      <c r="B173" s="165" t="str">
        <f>'[3]13_SAVAd'!B170</f>
        <v>US - Vanguard FTSE Pacific ETF</v>
      </c>
      <c r="C173" s="165" t="str">
        <f>'[3]13_SAVAd'!C170</f>
        <v>удели во инвестиционен фонд</v>
      </c>
      <c r="D173" s="166" t="str">
        <f>'[3]13_SAVAd'!D170</f>
        <v>УСД</v>
      </c>
      <c r="E173" s="166">
        <f>'[3]13_SAVAd'!E170</f>
        <v>6678</v>
      </c>
      <c r="F173" s="166">
        <f>'[3]13_SAVAd'!F170</f>
        <v>24775398.197549999</v>
      </c>
      <c r="G173" s="197">
        <f>'[3]13_SAVAd'!G170</f>
        <v>1.6442761979548019E-2</v>
      </c>
    </row>
    <row r="174" spans="1:7" ht="33.75" x14ac:dyDescent="0.2">
      <c r="B174" s="200" t="str">
        <f>'[3]13_SAVAd'!B171</f>
        <v>US - Global X Video Games &amp; Esports ETF</v>
      </c>
      <c r="C174" s="200" t="str">
        <f>'[3]13_SAVAd'!C171</f>
        <v>удели во инвестиционен фонд</v>
      </c>
      <c r="D174" s="144" t="str">
        <f>'[3]13_SAVAd'!D171</f>
        <v>УСД</v>
      </c>
      <c r="E174" s="144">
        <f>'[3]13_SAVAd'!E171</f>
        <v>3853</v>
      </c>
      <c r="F174" s="144">
        <f>'[3]13_SAVAd'!F171</f>
        <v>4165105.0406249999</v>
      </c>
      <c r="G174" s="195">
        <f>'[3]13_SAVAd'!G171</f>
        <v>2.7642676116335849E-3</v>
      </c>
    </row>
    <row r="175" spans="1:7" ht="45" x14ac:dyDescent="0.2">
      <c r="B175" s="165" t="str">
        <f>'[3]13_SAVAd'!B172</f>
        <v>US - Global X Autonomous &amp; Electric Vehicles ETF</v>
      </c>
      <c r="C175" s="165" t="str">
        <f>'[3]13_SAVAd'!C172</f>
        <v>удели во инвестиционен фонд</v>
      </c>
      <c r="D175" s="166" t="str">
        <f>'[3]13_SAVAd'!D172</f>
        <v>УСД</v>
      </c>
      <c r="E175" s="166">
        <f>'[3]13_SAVAd'!E172</f>
        <v>3658</v>
      </c>
      <c r="F175" s="166">
        <f>'[3]13_SAVAd'!F172</f>
        <v>4190513.5146100004</v>
      </c>
      <c r="G175" s="197">
        <f>'[3]13_SAVAd'!G172</f>
        <v>2.7811305288980271E-3</v>
      </c>
    </row>
    <row r="176" spans="1:7" ht="33.75" x14ac:dyDescent="0.2">
      <c r="B176" s="200" t="str">
        <f>'[3]13_SAVAd'!B173</f>
        <v>US - iShares Global Clean Energy ETF</v>
      </c>
      <c r="C176" s="200" t="str">
        <f>'[3]13_SAVAd'!C173</f>
        <v>удели во инвестиционен фонд</v>
      </c>
      <c r="D176" s="144" t="str">
        <f>'[3]13_SAVAd'!D173</f>
        <v>УСД</v>
      </c>
      <c r="E176" s="144">
        <f>'[3]13_SAVAd'!E173</f>
        <v>2849</v>
      </c>
      <c r="F176" s="144">
        <f>'[3]13_SAVAd'!F173</f>
        <v>3260458.2067750003</v>
      </c>
      <c r="G176" s="195">
        <f>'[3]13_SAVAd'!G173</f>
        <v>2.163877965181072E-3</v>
      </c>
    </row>
    <row r="177" spans="2:7" ht="22.5" x14ac:dyDescent="0.2">
      <c r="B177" s="165" t="str">
        <f>'[3]13_SAVAd'!B174</f>
        <v xml:space="preserve">US - Invesco Global Water ETF </v>
      </c>
      <c r="C177" s="165" t="str">
        <f>'[3]13_SAVAd'!C174</f>
        <v>удели во инвестиционен фонд</v>
      </c>
      <c r="D177" s="166" t="str">
        <f>'[3]13_SAVAd'!D174</f>
        <v>УСД</v>
      </c>
      <c r="E177" s="166">
        <f>'[3]13_SAVAd'!E174</f>
        <v>2205</v>
      </c>
      <c r="F177" s="166">
        <f>'[3]13_SAVAd'!F174</f>
        <v>4150662.8388749999</v>
      </c>
      <c r="G177" s="197">
        <f>'[3]13_SAVAd'!G174</f>
        <v>2.7546827127777774E-3</v>
      </c>
    </row>
    <row r="178" spans="2:7" ht="45" x14ac:dyDescent="0.2">
      <c r="B178" s="200" t="str">
        <f>'[3]13_SAVAd'!B175</f>
        <v>USSPDR S&amp;P Kensho New Economies Composite ETF</v>
      </c>
      <c r="C178" s="200" t="str">
        <f>'[3]13_SAVAd'!C175</f>
        <v>удели во инвестиционен фонд</v>
      </c>
      <c r="D178" s="144" t="str">
        <f>'[3]13_SAVAd'!D175</f>
        <v>УСД</v>
      </c>
      <c r="E178" s="144">
        <f>'[3]13_SAVAd'!E175</f>
        <v>2385</v>
      </c>
      <c r="F178" s="144">
        <f>'[3]13_SAVAd'!F175</f>
        <v>5420391.8134500002</v>
      </c>
      <c r="G178" s="195">
        <f>'[3]13_SAVAd'!G175</f>
        <v>3.5973675060150014E-3</v>
      </c>
    </row>
    <row r="179" spans="2:7" ht="33.75" x14ac:dyDescent="0.2">
      <c r="B179" s="165" t="str">
        <f>'[3]13_SAVAd'!B176</f>
        <v xml:space="preserve">US - Fidelity MSCI Financials Index ETF </v>
      </c>
      <c r="C179" s="165" t="str">
        <f>'[3]13_SAVAd'!C176</f>
        <v>удели во инвестиционен фонд</v>
      </c>
      <c r="D179" s="166" t="str">
        <f>'[3]13_SAVAd'!D176</f>
        <v>УСД</v>
      </c>
      <c r="E179" s="166">
        <f>'[3]13_SAVAd'!E176</f>
        <v>5425</v>
      </c>
      <c r="F179" s="166">
        <f>'[3]13_SAVAd'!F176</f>
        <v>14994205.18575</v>
      </c>
      <c r="G179" s="197">
        <f>'[3]13_SAVAd'!G176</f>
        <v>9.9512486126730505E-3</v>
      </c>
    </row>
    <row r="180" spans="2:7" ht="56.25" x14ac:dyDescent="0.2">
      <c r="B180" s="200" t="str">
        <f>'[3]13_SAVAd'!B177</f>
        <v>US - The Communication Services Select Sector SPDR Fund ETF</v>
      </c>
      <c r="C180" s="200" t="str">
        <f>'[3]13_SAVAd'!C177</f>
        <v>удели во инвестиционен фонд</v>
      </c>
      <c r="D180" s="144" t="str">
        <f>'[3]13_SAVAd'!D177</f>
        <v>УСД</v>
      </c>
      <c r="E180" s="144">
        <f>'[3]13_SAVAd'!E177</f>
        <v>870</v>
      </c>
      <c r="F180" s="144">
        <f>'[3]13_SAVAd'!F177</f>
        <v>2407108.57455</v>
      </c>
      <c r="G180" s="195">
        <f>'[3]13_SAVAd'!G177</f>
        <v>1.5975328846245839E-3</v>
      </c>
    </row>
    <row r="181" spans="2:7" ht="22.5" x14ac:dyDescent="0.2">
      <c r="B181" s="165" t="str">
        <f>'[3]13_SAVAd'!B178</f>
        <v xml:space="preserve">US - ARK Fintech Innovation ETF </v>
      </c>
      <c r="C181" s="165" t="str">
        <f>'[3]13_SAVAd'!C178</f>
        <v>удели во инвестиционен фонд</v>
      </c>
      <c r="D181" s="166" t="str">
        <f>'[3]13_SAVAd'!D178</f>
        <v>УСД</v>
      </c>
      <c r="E181" s="166">
        <f>'[3]13_SAVAd'!E178</f>
        <v>5170</v>
      </c>
      <c r="F181" s="166">
        <f>'[3]13_SAVAd'!F178</f>
        <v>4253438.8506499995</v>
      </c>
      <c r="G181" s="197">
        <f>'[3]13_SAVAd'!G178</f>
        <v>2.8228923732380746E-3</v>
      </c>
    </row>
    <row r="182" spans="2:7" ht="33.75" x14ac:dyDescent="0.2">
      <c r="B182" s="200" t="str">
        <f>'[3]13_SAVAd'!B179</f>
        <v xml:space="preserve">US- ETFMG Prime Mobile Payments ETF </v>
      </c>
      <c r="C182" s="200" t="str">
        <f>'[3]13_SAVAd'!C179</f>
        <v>удели во инвестиционен фонд</v>
      </c>
      <c r="D182" s="144" t="str">
        <f>'[3]13_SAVAd'!D179</f>
        <v>УСД</v>
      </c>
      <c r="E182" s="144">
        <f>'[3]13_SAVAd'!E179</f>
        <v>2160</v>
      </c>
      <c r="F182" s="144">
        <f>'[3]13_SAVAd'!F179</f>
        <v>4889109.0455999998</v>
      </c>
      <c r="G182" s="195">
        <f>'[3]13_SAVAd'!G179</f>
        <v>3.2447694962499398E-3</v>
      </c>
    </row>
    <row r="183" spans="2:7" ht="33.75" x14ac:dyDescent="0.2">
      <c r="B183" s="165" t="str">
        <f>'[3]13_SAVAd'!B180</f>
        <v xml:space="preserve">US - iShares Semiconductor ETF </v>
      </c>
      <c r="C183" s="165" t="str">
        <f>'[3]13_SAVAd'!C180</f>
        <v>удели во инвестиционен фонд</v>
      </c>
      <c r="D183" s="166" t="str">
        <f>'[3]13_SAVAd'!D180</f>
        <v>УСД</v>
      </c>
      <c r="E183" s="166">
        <f>'[3]13_SAVAd'!E180</f>
        <v>260</v>
      </c>
      <c r="F183" s="166">
        <f>'[3]13_SAVAd'!F180</f>
        <v>5216188.8818000006</v>
      </c>
      <c r="G183" s="197">
        <f>'[3]13_SAVAd'!G180</f>
        <v>3.4618435409156678E-3</v>
      </c>
    </row>
    <row r="184" spans="2:7" ht="33.75" x14ac:dyDescent="0.2">
      <c r="B184" s="200" t="str">
        <f>'[3]13_SAVAd'!B181</f>
        <v>US - iShares U.S. Medical Devices ETF</v>
      </c>
      <c r="C184" s="200" t="str">
        <f>'[3]13_SAVAd'!C181</f>
        <v>удели во инвестиционен фонд</v>
      </c>
      <c r="D184" s="144" t="str">
        <f>'[3]13_SAVAd'!D181</f>
        <v>УСД</v>
      </c>
      <c r="E184" s="144">
        <f>'[3]13_SAVAd'!E181</f>
        <v>643</v>
      </c>
      <c r="F184" s="144">
        <f>'[3]13_SAVAd'!F181</f>
        <v>1948833.0102850001</v>
      </c>
      <c r="G184" s="195">
        <f>'[3]13_SAVAd'!G181</f>
        <v>1.2933877821253792E-3</v>
      </c>
    </row>
    <row r="185" spans="2:7" ht="33.75" x14ac:dyDescent="0.2">
      <c r="B185" s="165" t="str">
        <f>'[3]13_SAVAd'!B182</f>
        <v>US - Health Care Select Sector SPDR Fund  ETF</v>
      </c>
      <c r="C185" s="165" t="str">
        <f>'[3]13_SAVAd'!C182</f>
        <v>удели во инвестиционен фонд</v>
      </c>
      <c r="D185" s="166" t="str">
        <f>'[3]13_SAVAd'!D182</f>
        <v>УСД</v>
      </c>
      <c r="E185" s="166">
        <f>'[3]13_SAVAd'!E182</f>
        <v>623</v>
      </c>
      <c r="F185" s="166">
        <f>'[3]13_SAVAd'!F182</f>
        <v>4879478.0284250006</v>
      </c>
      <c r="G185" s="197">
        <f>'[3]13_SAVAd'!G182</f>
        <v>3.238377650525938E-3</v>
      </c>
    </row>
    <row r="186" spans="2:7" x14ac:dyDescent="0.2">
      <c r="B186" s="337" t="s">
        <v>212</v>
      </c>
      <c r="C186" s="338"/>
      <c r="D186" s="145"/>
      <c r="E186" s="145"/>
      <c r="F186" s="170">
        <f>'[3]13_SAVAd'!F183</f>
        <v>268664809.398386</v>
      </c>
      <c r="G186" s="175">
        <f>'[3]13_SAVAd'!G183</f>
        <v>0.17830557063075358</v>
      </c>
    </row>
    <row r="187" spans="2:7" x14ac:dyDescent="0.2">
      <c r="B187" s="334" t="s">
        <v>223</v>
      </c>
      <c r="C187" s="334"/>
      <c r="D187" s="172"/>
      <c r="E187" s="172"/>
      <c r="F187" s="162">
        <f>'[3]13_SAVAd'!F184</f>
        <v>440940955.61395568</v>
      </c>
      <c r="G187" s="174">
        <f>'[3]13_SAVAd'!G184</f>
        <v>0.29264059137954401</v>
      </c>
    </row>
    <row r="188" spans="2:7" x14ac:dyDescent="0.2">
      <c r="B188" s="334" t="s">
        <v>211</v>
      </c>
      <c r="C188" s="334"/>
      <c r="D188" s="172"/>
      <c r="E188" s="172"/>
      <c r="F188" s="162">
        <f>'[3]13_SAVAd'!F185</f>
        <v>1484689909.770906</v>
      </c>
      <c r="G188" s="174">
        <f>'[3]13_SAVAd'!G185</f>
        <v>0.98534855444679526</v>
      </c>
    </row>
    <row r="189" spans="2:7" x14ac:dyDescent="0.2">
      <c r="B189" s="200" t="s">
        <v>145</v>
      </c>
      <c r="C189" s="199"/>
      <c r="D189" s="144"/>
      <c r="E189" s="144"/>
      <c r="F189" s="144">
        <f>'[3]13_SAVAd'!F186</f>
        <v>8526994.5948700011</v>
      </c>
      <c r="G189" s="195">
        <f>'[3]13_SAVAd'!G186</f>
        <v>5.6591357848773064E-3</v>
      </c>
    </row>
    <row r="190" spans="2:7" ht="22.5" x14ac:dyDescent="0.2">
      <c r="B190" s="200" t="s">
        <v>226</v>
      </c>
      <c r="C190" s="199"/>
      <c r="D190" s="144"/>
      <c r="E190" s="144"/>
      <c r="F190" s="144">
        <f>'[3]13_SAVAd'!F187+'[3]13_SAVAd'!$F$188</f>
        <v>13549308.534852</v>
      </c>
      <c r="G190" s="195">
        <f>'[3]13_SAVAd'!G187+'[3]13_SAVAd'!$G$188</f>
        <v>8.9923097683274021E-3</v>
      </c>
    </row>
    <row r="191" spans="2:7" x14ac:dyDescent="0.2">
      <c r="B191" s="334" t="s">
        <v>192</v>
      </c>
      <c r="C191" s="334"/>
      <c r="D191" s="172"/>
      <c r="E191" s="172"/>
      <c r="F191" s="162">
        <f>'[3]13_SAVAd'!F189</f>
        <v>1506766212.9006279</v>
      </c>
      <c r="G191" s="174">
        <f>'[3]13_SAVAd'!G189</f>
        <v>1</v>
      </c>
    </row>
    <row r="192" spans="2:7" x14ac:dyDescent="0.2">
      <c r="B192" s="139"/>
      <c r="C192" s="140"/>
      <c r="D192" s="140"/>
      <c r="E192" s="140"/>
      <c r="F192" s="140"/>
      <c r="G192" s="140"/>
    </row>
    <row r="194" spans="2:2" x14ac:dyDescent="0.2">
      <c r="B194" s="102"/>
    </row>
    <row r="197" spans="2:2" x14ac:dyDescent="0.2">
      <c r="B197" s="141" t="s">
        <v>126</v>
      </c>
    </row>
  </sheetData>
  <mergeCells count="32">
    <mergeCell ref="B85:C85"/>
    <mergeCell ref="B5:G5"/>
    <mergeCell ref="B6:G6"/>
    <mergeCell ref="B7:G7"/>
    <mergeCell ref="B81:C81"/>
    <mergeCell ref="B83:G83"/>
    <mergeCell ref="B115:G115"/>
    <mergeCell ref="B87:G87"/>
    <mergeCell ref="B90:B94"/>
    <mergeCell ref="G90:G94"/>
    <mergeCell ref="B96:B102"/>
    <mergeCell ref="G96:G102"/>
    <mergeCell ref="B103:B111"/>
    <mergeCell ref="G103:G111"/>
    <mergeCell ref="B113:C113"/>
    <mergeCell ref="B88:B89"/>
    <mergeCell ref="G88:G89"/>
    <mergeCell ref="B191:C191"/>
    <mergeCell ref="B125:C125"/>
    <mergeCell ref="B127:G127"/>
    <mergeCell ref="B130:C130"/>
    <mergeCell ref="B131:C131"/>
    <mergeCell ref="B133:G133"/>
    <mergeCell ref="B141:G141"/>
    <mergeCell ref="B161:C161"/>
    <mergeCell ref="B163:G163"/>
    <mergeCell ref="B186:C186"/>
    <mergeCell ref="B187:C187"/>
    <mergeCell ref="B188:C188"/>
    <mergeCell ref="B134:G134"/>
    <mergeCell ref="B135:G135"/>
    <mergeCell ref="B139:C139"/>
  </mergeCells>
  <hyperlinks>
    <hyperlink ref="B197" location="'2 Содржина'!A1" display="Содржина / Table of Contents" xr:uid="{00000000-0004-0000-1B00-000000000000}"/>
  </hyperlinks>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1F5F9E"/>
  </sheetPr>
  <dimension ref="A2:I197"/>
  <sheetViews>
    <sheetView showGridLines="0" zoomScaleNormal="100" workbookViewId="0">
      <selection activeCell="N147" sqref="N147"/>
    </sheetView>
  </sheetViews>
  <sheetFormatPr defaultColWidth="9.140625" defaultRowHeight="11.25" x14ac:dyDescent="0.2"/>
  <cols>
    <col min="1" max="1" width="1" style="46" customWidth="1"/>
    <col min="2" max="2" width="14.140625" style="46" customWidth="1"/>
    <col min="3" max="3" width="41.7109375" style="46" customWidth="1"/>
    <col min="4" max="4" width="7" style="46" customWidth="1"/>
    <col min="5" max="5" width="10.85546875" style="46" customWidth="1"/>
    <col min="6" max="6" width="12" style="46" bestFit="1" customWidth="1"/>
    <col min="7" max="7" width="12.140625" style="46" customWidth="1"/>
    <col min="8" max="8" width="1.28515625" style="46" customWidth="1"/>
    <col min="9" max="16384" width="9.140625" style="46"/>
  </cols>
  <sheetData>
    <row r="2" spans="1:9" x14ac:dyDescent="0.2">
      <c r="B2" s="102" t="s">
        <v>923</v>
      </c>
      <c r="G2" s="183" t="s">
        <v>236</v>
      </c>
    </row>
    <row r="3" spans="1:9" x14ac:dyDescent="0.2">
      <c r="B3" s="138"/>
    </row>
    <row r="4" spans="1:9" ht="39.75" customHeight="1" x14ac:dyDescent="0.2">
      <c r="B4" s="137" t="s">
        <v>542</v>
      </c>
      <c r="C4" s="137" t="s">
        <v>543</v>
      </c>
      <c r="D4" s="137" t="s">
        <v>693</v>
      </c>
      <c r="E4" s="137" t="s">
        <v>694</v>
      </c>
      <c r="F4" s="137" t="s">
        <v>546</v>
      </c>
      <c r="G4" s="137" t="s">
        <v>547</v>
      </c>
    </row>
    <row r="5" spans="1:9" ht="15.75" customHeight="1" x14ac:dyDescent="0.2">
      <c r="B5" s="334" t="s">
        <v>924</v>
      </c>
      <c r="C5" s="334"/>
      <c r="D5" s="334"/>
      <c r="E5" s="334"/>
      <c r="F5" s="334"/>
      <c r="G5" s="334"/>
    </row>
    <row r="6" spans="1:9" ht="12.75" customHeight="1" x14ac:dyDescent="0.2">
      <c r="B6" s="327" t="s">
        <v>549</v>
      </c>
      <c r="C6" s="327"/>
      <c r="D6" s="327"/>
      <c r="E6" s="327"/>
      <c r="F6" s="327"/>
      <c r="G6" s="327"/>
    </row>
    <row r="7" spans="1:9" ht="10.15" customHeight="1" x14ac:dyDescent="0.2">
      <c r="B7" s="327" t="s">
        <v>697</v>
      </c>
      <c r="C7" s="327"/>
      <c r="D7" s="327"/>
      <c r="E7" s="327"/>
      <c r="F7" s="327"/>
      <c r="G7" s="327"/>
    </row>
    <row r="8" spans="1:9" ht="22.5" x14ac:dyDescent="0.2">
      <c r="A8" s="46" t="e">
        <f>'[4]13_SAVAd'!A7</f>
        <v>#REF!</v>
      </c>
      <c r="B8" s="211" t="s">
        <v>551</v>
      </c>
      <c r="C8" s="200" t="s">
        <v>925</v>
      </c>
      <c r="D8" s="144" t="s">
        <v>200</v>
      </c>
      <c r="E8" s="144">
        <f>'[3]13_SAVAd'!E7</f>
        <v>112223.25</v>
      </c>
      <c r="F8" s="144">
        <f>'[3]13_SAVAd'!F7</f>
        <v>696739.5898339086</v>
      </c>
      <c r="G8" s="195">
        <f>'[3]13_SAVAd'!G7</f>
        <v>4.6240722938207997E-4</v>
      </c>
      <c r="I8" s="202"/>
    </row>
    <row r="9" spans="1:9" ht="22.5" x14ac:dyDescent="0.2">
      <c r="B9" s="212" t="s">
        <v>551</v>
      </c>
      <c r="C9" s="165" t="s">
        <v>926</v>
      </c>
      <c r="D9" s="166" t="s">
        <v>200</v>
      </c>
      <c r="E9" s="166">
        <f>'[3]13_SAVAd'!E8</f>
        <v>397619.85317460319</v>
      </c>
      <c r="F9" s="166">
        <f>'[3]13_SAVAd'!F8</f>
        <v>4921118.8654097347</v>
      </c>
      <c r="G9" s="197">
        <f>'[3]13_SAVAd'!G8</f>
        <v>3.2660135482705343E-3</v>
      </c>
      <c r="I9" s="202"/>
    </row>
    <row r="10" spans="1:9" ht="22.5" x14ac:dyDescent="0.2">
      <c r="B10" s="211" t="s">
        <v>551</v>
      </c>
      <c r="C10" s="200" t="s">
        <v>927</v>
      </c>
      <c r="D10" s="144" t="s">
        <v>200</v>
      </c>
      <c r="E10" s="144">
        <f>'[3]13_SAVAd'!E9</f>
        <v>501659.71825396823</v>
      </c>
      <c r="F10" s="144">
        <f>'[3]13_SAVAd'!F9</f>
        <v>9304814.1205161195</v>
      </c>
      <c r="G10" s="195">
        <f>'[3]13_SAVAd'!G9</f>
        <v>6.1753535756577105E-3</v>
      </c>
      <c r="I10" s="202"/>
    </row>
    <row r="11" spans="1:9" ht="22.5" x14ac:dyDescent="0.2">
      <c r="B11" s="212" t="s">
        <v>551</v>
      </c>
      <c r="C11" s="165" t="s">
        <v>928</v>
      </c>
      <c r="D11" s="166" t="s">
        <v>200</v>
      </c>
      <c r="E11" s="166">
        <f>'[3]13_SAVAd'!E10</f>
        <v>339422.83333333331</v>
      </c>
      <c r="F11" s="166">
        <f>'[3]13_SAVAd'!F10</f>
        <v>8390005.2739724237</v>
      </c>
      <c r="G11" s="197">
        <f>'[3]13_SAVAd'!G10</f>
        <v>5.5682196761109278E-3</v>
      </c>
      <c r="I11" s="202"/>
    </row>
    <row r="12" spans="1:9" ht="22.5" x14ac:dyDescent="0.2">
      <c r="B12" s="211" t="s">
        <v>551</v>
      </c>
      <c r="C12" s="200" t="s">
        <v>929</v>
      </c>
      <c r="D12" s="144" t="s">
        <v>200</v>
      </c>
      <c r="E12" s="144">
        <f>'[3]13_SAVAd'!E11</f>
        <v>723680</v>
      </c>
      <c r="F12" s="144">
        <f>'[3]13_SAVAd'!F11</f>
        <v>20954062.835644491</v>
      </c>
      <c r="G12" s="195">
        <f>'[3]13_SAVAd'!G11</f>
        <v>1.3906645009849597E-2</v>
      </c>
      <c r="I12" s="202"/>
    </row>
    <row r="13" spans="1:9" ht="22.5" x14ac:dyDescent="0.2">
      <c r="B13" s="212" t="s">
        <v>551</v>
      </c>
      <c r="C13" s="165" t="s">
        <v>930</v>
      </c>
      <c r="D13" s="166" t="s">
        <v>200</v>
      </c>
      <c r="E13" s="166">
        <f>'[3]13_SAVAd'!E12</f>
        <v>46544.634920634919</v>
      </c>
      <c r="F13" s="166">
        <f>'[3]13_SAVAd'!F12</f>
        <v>1588553.7890111792</v>
      </c>
      <c r="G13" s="197">
        <f>'[3]13_SAVAd'!G12</f>
        <v>1.0542802031332417E-3</v>
      </c>
      <c r="I13" s="202"/>
    </row>
    <row r="14" spans="1:9" ht="22.5" x14ac:dyDescent="0.2">
      <c r="B14" s="211" t="s">
        <v>551</v>
      </c>
      <c r="C14" s="200" t="s">
        <v>775</v>
      </c>
      <c r="D14" s="144" t="s">
        <v>200</v>
      </c>
      <c r="E14" s="144">
        <f>'[3]13_SAVAd'!E13</f>
        <v>276922.08333333331</v>
      </c>
      <c r="F14" s="144">
        <f>'[3]13_SAVAd'!F13</f>
        <v>11968168.499733072</v>
      </c>
      <c r="G14" s="195">
        <f>'[3]13_SAVAd'!G13</f>
        <v>7.9429498732212275E-3</v>
      </c>
      <c r="I14" s="202"/>
    </row>
    <row r="15" spans="1:9" ht="22.5" x14ac:dyDescent="0.2">
      <c r="B15" s="212" t="s">
        <v>551</v>
      </c>
      <c r="C15" s="165" t="s">
        <v>931</v>
      </c>
      <c r="D15" s="166" t="s">
        <v>200</v>
      </c>
      <c r="E15" s="166">
        <f>'[3]13_SAVAd'!E14</f>
        <v>154450.77777777778</v>
      </c>
      <c r="F15" s="166">
        <f>'[3]13_SAVAd'!F14</f>
        <v>7080142.7988806311</v>
      </c>
      <c r="G15" s="197">
        <f>'[3]13_SAVAd'!G14</f>
        <v>4.6988993635919624E-3</v>
      </c>
      <c r="I15" s="202"/>
    </row>
    <row r="16" spans="1:9" ht="22.5" x14ac:dyDescent="0.2">
      <c r="B16" s="211" t="s">
        <v>551</v>
      </c>
      <c r="C16" s="200" t="s">
        <v>932</v>
      </c>
      <c r="D16" s="144" t="s">
        <v>200</v>
      </c>
      <c r="E16" s="144">
        <f>'[3]13_SAVAd'!E15</f>
        <v>394020.44444444444</v>
      </c>
      <c r="F16" s="144">
        <f>'[3]13_SAVAd'!F15</f>
        <v>19881663.201238811</v>
      </c>
      <c r="G16" s="195">
        <f>'[3]13_SAVAd'!G15</f>
        <v>1.3194922364873879E-2</v>
      </c>
      <c r="I16" s="202"/>
    </row>
    <row r="17" spans="2:9" ht="22.5" x14ac:dyDescent="0.2">
      <c r="B17" s="212" t="s">
        <v>551</v>
      </c>
      <c r="C17" s="165" t="s">
        <v>933</v>
      </c>
      <c r="D17" s="166" t="s">
        <v>200</v>
      </c>
      <c r="E17" s="166">
        <f>'[3]13_SAVAd'!E16</f>
        <v>83563</v>
      </c>
      <c r="F17" s="166">
        <f>'[3]13_SAVAd'!F16</f>
        <v>4779138.8973152116</v>
      </c>
      <c r="G17" s="197">
        <f>'[3]13_SAVAd'!G16</f>
        <v>3.1717852818819469E-3</v>
      </c>
      <c r="I17" s="202"/>
    </row>
    <row r="18" spans="2:9" x14ac:dyDescent="0.2">
      <c r="B18" s="211" t="s">
        <v>551</v>
      </c>
      <c r="C18" s="200" t="s">
        <v>934</v>
      </c>
      <c r="D18" s="144" t="s">
        <v>200</v>
      </c>
      <c r="E18" s="144">
        <f>'[3]13_SAVAd'!E17</f>
        <v>97498.2</v>
      </c>
      <c r="F18" s="144">
        <f>'[3]13_SAVAd'!F17</f>
        <v>6125013.0782415597</v>
      </c>
      <c r="G18" s="195">
        <f>'[3]13_SAVAd'!G17</f>
        <v>4.0650055899849862E-3</v>
      </c>
      <c r="I18" s="202"/>
    </row>
    <row r="19" spans="2:9" x14ac:dyDescent="0.2">
      <c r="B19" s="212" t="s">
        <v>551</v>
      </c>
      <c r="C19" s="165" t="s">
        <v>935</v>
      </c>
      <c r="D19" s="166" t="s">
        <v>200</v>
      </c>
      <c r="E19" s="166">
        <f>'[3]13_SAVAd'!E18</f>
        <v>102137.4283</v>
      </c>
      <c r="F19" s="166">
        <f>'[3]13_SAVAd'!F18</f>
        <v>6590980.3800222427</v>
      </c>
      <c r="G19" s="197">
        <f>'[3]13_SAVAd'!G18</f>
        <v>4.3742554907268295E-3</v>
      </c>
      <c r="I19" s="202"/>
    </row>
    <row r="20" spans="2:9" x14ac:dyDescent="0.2">
      <c r="B20" s="211" t="s">
        <v>551</v>
      </c>
      <c r="C20" s="200" t="s">
        <v>936</v>
      </c>
      <c r="D20" s="144" t="s">
        <v>200</v>
      </c>
      <c r="E20" s="144">
        <f>'[3]13_SAVAd'!E19</f>
        <v>64834.235200000003</v>
      </c>
      <c r="F20" s="144">
        <f>'[3]13_SAVAd'!F19</f>
        <v>4053424.0558220302</v>
      </c>
      <c r="G20" s="195">
        <f>'[3]13_SAVAd'!G19</f>
        <v>2.6901479613210279E-3</v>
      </c>
      <c r="I20" s="202"/>
    </row>
    <row r="21" spans="2:9" x14ac:dyDescent="0.2">
      <c r="B21" s="212" t="s">
        <v>551</v>
      </c>
      <c r="C21" s="165" t="s">
        <v>937</v>
      </c>
      <c r="D21" s="166" t="s">
        <v>201</v>
      </c>
      <c r="E21" s="166">
        <f>'[3]13_SAVAd'!E20</f>
        <v>15000000</v>
      </c>
      <c r="F21" s="166">
        <f>'[3]13_SAVAd'!F20</f>
        <v>15008369.210805655</v>
      </c>
      <c r="G21" s="197">
        <f>'[3]13_SAVAd'!G20</f>
        <v>9.9606488931773419E-3</v>
      </c>
      <c r="I21" s="202"/>
    </row>
    <row r="22" spans="2:9" x14ac:dyDescent="0.2">
      <c r="B22" s="211" t="s">
        <v>551</v>
      </c>
      <c r="C22" s="200" t="s">
        <v>938</v>
      </c>
      <c r="D22" s="144" t="s">
        <v>201</v>
      </c>
      <c r="E22" s="144">
        <f>'[3]13_SAVAd'!E21</f>
        <v>5000000</v>
      </c>
      <c r="F22" s="144">
        <f>'[3]13_SAVAd'!F21</f>
        <v>5030815.736751548</v>
      </c>
      <c r="G22" s="195">
        <f>'[3]13_SAVAd'!G21</f>
        <v>3.3388163961195309E-3</v>
      </c>
      <c r="I22" s="202"/>
    </row>
    <row r="23" spans="2:9" x14ac:dyDescent="0.2">
      <c r="B23" s="212" t="s">
        <v>551</v>
      </c>
      <c r="C23" s="165" t="s">
        <v>939</v>
      </c>
      <c r="D23" s="166" t="s">
        <v>200</v>
      </c>
      <c r="E23" s="166">
        <f>'[3]13_SAVAd'!E22</f>
        <v>48783.58139784474</v>
      </c>
      <c r="F23" s="166">
        <f>'[3]13_SAVAd'!F22</f>
        <v>3037276.7274517906</v>
      </c>
      <c r="G23" s="197">
        <f>'[3]13_SAVAd'!G22</f>
        <v>2.0157584510770423E-3</v>
      </c>
      <c r="I23" s="202"/>
    </row>
    <row r="24" spans="2:9" x14ac:dyDescent="0.2">
      <c r="B24" s="211" t="s">
        <v>551</v>
      </c>
      <c r="C24" s="200" t="s">
        <v>940</v>
      </c>
      <c r="D24" s="144" t="s">
        <v>200</v>
      </c>
      <c r="E24" s="144">
        <f>'[3]13_SAVAd'!E23</f>
        <v>195137.81608260836</v>
      </c>
      <c r="F24" s="144">
        <f>'[3]13_SAVAd'!F23</f>
        <v>12178040.918507865</v>
      </c>
      <c r="G24" s="195">
        <f>'[3]13_SAVAd'!G23</f>
        <v>8.0822365236504108E-3</v>
      </c>
      <c r="I24" s="202"/>
    </row>
    <row r="25" spans="2:9" x14ac:dyDescent="0.2">
      <c r="B25" s="212" t="s">
        <v>551</v>
      </c>
      <c r="C25" s="165" t="s">
        <v>941</v>
      </c>
      <c r="D25" s="166" t="s">
        <v>200</v>
      </c>
      <c r="E25" s="166">
        <f>'[3]13_SAVAd'!E24</f>
        <v>113830.39271485487</v>
      </c>
      <c r="F25" s="166">
        <f>'[3]13_SAVAd'!F24</f>
        <v>7114537.7880339166</v>
      </c>
      <c r="G25" s="197">
        <f>'[3]13_SAVAd'!G24</f>
        <v>4.7217263880226946E-3</v>
      </c>
      <c r="I25" s="202"/>
    </row>
    <row r="26" spans="2:9" x14ac:dyDescent="0.2">
      <c r="B26" s="211" t="s">
        <v>551</v>
      </c>
      <c r="C26" s="200" t="s">
        <v>942</v>
      </c>
      <c r="D26" s="144" t="s">
        <v>200</v>
      </c>
      <c r="E26" s="144">
        <f>'[3]13_SAVAd'!E25</f>
        <v>81043.976082301786</v>
      </c>
      <c r="F26" s="144">
        <f>'[3]13_SAVAd'!F25</f>
        <v>5078768.8902125005</v>
      </c>
      <c r="G26" s="195">
        <f>'[3]13_SAVAd'!G25</f>
        <v>3.3706416076555923E-3</v>
      </c>
      <c r="I26" s="202"/>
    </row>
    <row r="27" spans="2:9" x14ac:dyDescent="0.2">
      <c r="B27" s="212" t="s">
        <v>551</v>
      </c>
      <c r="C27" s="165" t="s">
        <v>943</v>
      </c>
      <c r="D27" s="166" t="s">
        <v>201</v>
      </c>
      <c r="E27" s="166">
        <f>'[3]13_SAVAd'!E26</f>
        <v>8000000</v>
      </c>
      <c r="F27" s="166">
        <f>'[3]13_SAVAd'!F26</f>
        <v>8161218.6878931746</v>
      </c>
      <c r="G27" s="197">
        <f>'[3]13_SAVAd'!G26</f>
        <v>5.4163802041872653E-3</v>
      </c>
      <c r="I27" s="202"/>
    </row>
    <row r="28" spans="2:9" x14ac:dyDescent="0.2">
      <c r="B28" s="211" t="s">
        <v>551</v>
      </c>
      <c r="C28" s="200" t="s">
        <v>944</v>
      </c>
      <c r="D28" s="144" t="s">
        <v>201</v>
      </c>
      <c r="E28" s="144">
        <f>'[3]13_SAVAd'!E27</f>
        <v>40000000</v>
      </c>
      <c r="F28" s="144">
        <f>'[3]13_SAVAd'!F27</f>
        <v>40797042.727003895</v>
      </c>
      <c r="G28" s="195">
        <f>'[3]13_SAVAd'!G27</f>
        <v>2.7075894307761788E-2</v>
      </c>
      <c r="I28" s="202"/>
    </row>
    <row r="29" spans="2:9" x14ac:dyDescent="0.2">
      <c r="B29" s="212" t="s">
        <v>551</v>
      </c>
      <c r="C29" s="165" t="s">
        <v>945</v>
      </c>
      <c r="D29" s="166" t="s">
        <v>201</v>
      </c>
      <c r="E29" s="166">
        <f>'[3]13_SAVAd'!E28</f>
        <v>25000000</v>
      </c>
      <c r="F29" s="166">
        <f>'[3]13_SAVAd'!F28</f>
        <v>25606388.236908451</v>
      </c>
      <c r="G29" s="197">
        <f>'[3]13_SAVAd'!G28</f>
        <v>1.6994267602811721E-2</v>
      </c>
      <c r="I29" s="202"/>
    </row>
    <row r="30" spans="2:9" x14ac:dyDescent="0.2">
      <c r="B30" s="211" t="s">
        <v>551</v>
      </c>
      <c r="C30" s="200" t="s">
        <v>946</v>
      </c>
      <c r="D30" s="144" t="s">
        <v>200</v>
      </c>
      <c r="E30" s="144">
        <f>'[3]13_SAVAd'!E29</f>
        <v>58227.477514109596</v>
      </c>
      <c r="F30" s="144">
        <f>'[3]13_SAVAd'!F29</f>
        <v>3593542.0685973065</v>
      </c>
      <c r="G30" s="195">
        <f>'[3]13_SAVAd'!G29</f>
        <v>2.3849367193331823E-3</v>
      </c>
      <c r="I30" s="202"/>
    </row>
    <row r="31" spans="2:9" x14ac:dyDescent="0.2">
      <c r="B31" s="212" t="s">
        <v>551</v>
      </c>
      <c r="C31" s="165" t="s">
        <v>947</v>
      </c>
      <c r="D31" s="166" t="s">
        <v>200</v>
      </c>
      <c r="E31" s="166">
        <f>'[3]13_SAVAd'!E30</f>
        <v>23883.021933387492</v>
      </c>
      <c r="F31" s="166">
        <f>'[3]13_SAVAd'!F30</f>
        <v>1517383.0109437709</v>
      </c>
      <c r="G31" s="197">
        <f>'[3]13_SAVAd'!G30</f>
        <v>1.0070460818355524E-3</v>
      </c>
      <c r="I31" s="202"/>
    </row>
    <row r="32" spans="2:9" x14ac:dyDescent="0.2">
      <c r="B32" s="211" t="s">
        <v>551</v>
      </c>
      <c r="C32" s="200" t="s">
        <v>948</v>
      </c>
      <c r="D32" s="144" t="s">
        <v>200</v>
      </c>
      <c r="E32" s="144">
        <f>'[3]13_SAVAd'!E31</f>
        <v>32522.969347101392</v>
      </c>
      <c r="F32" s="144">
        <f>'[3]13_SAVAd'!F31</f>
        <v>2061819.0716185623</v>
      </c>
      <c r="G32" s="195">
        <f>'[3]13_SAVAd'!G31</f>
        <v>1.368373576448479E-3</v>
      </c>
      <c r="I32" s="202"/>
    </row>
    <row r="33" spans="2:9" x14ac:dyDescent="0.2">
      <c r="B33" s="212" t="s">
        <v>551</v>
      </c>
      <c r="C33" s="165" t="s">
        <v>949</v>
      </c>
      <c r="D33" s="166" t="s">
        <v>200</v>
      </c>
      <c r="E33" s="166">
        <f>'[3]13_SAVAd'!E32</f>
        <v>32455.572378360572</v>
      </c>
      <c r="F33" s="166">
        <f>'[3]13_SAVAd'!F32</f>
        <v>2054609.0082179513</v>
      </c>
      <c r="G33" s="197">
        <f>'[3]13_SAVAd'!G32</f>
        <v>1.3635884522939287E-3</v>
      </c>
      <c r="I33" s="202"/>
    </row>
    <row r="34" spans="2:9" x14ac:dyDescent="0.2">
      <c r="B34" s="211" t="s">
        <v>551</v>
      </c>
      <c r="C34" s="200" t="s">
        <v>950</v>
      </c>
      <c r="D34" s="144" t="s">
        <v>200</v>
      </c>
      <c r="E34" s="144">
        <f>'[3]13_SAVAd'!E33</f>
        <v>113459.359667791</v>
      </c>
      <c r="F34" s="144">
        <f>'[3]13_SAVAd'!F33</f>
        <v>7172322.3063834039</v>
      </c>
      <c r="G34" s="195">
        <f>'[3]13_SAVAd'!G33</f>
        <v>4.7600764106438213E-3</v>
      </c>
      <c r="I34" s="202"/>
    </row>
    <row r="35" spans="2:9" x14ac:dyDescent="0.2">
      <c r="B35" s="212" t="s">
        <v>551</v>
      </c>
      <c r="C35" s="165" t="s">
        <v>951</v>
      </c>
      <c r="D35" s="166" t="s">
        <v>200</v>
      </c>
      <c r="E35" s="166">
        <f>'[3]13_SAVAd'!E34</f>
        <v>205040.93</v>
      </c>
      <c r="F35" s="166">
        <f>'[3]13_SAVAd'!F34</f>
        <v>12878581.567270059</v>
      </c>
      <c r="G35" s="197">
        <f>'[3]13_SAVAd'!G34</f>
        <v>8.5471664130813696E-3</v>
      </c>
      <c r="I35" s="202"/>
    </row>
    <row r="36" spans="2:9" x14ac:dyDescent="0.2">
      <c r="B36" s="211" t="s">
        <v>551</v>
      </c>
      <c r="C36" s="200" t="s">
        <v>952</v>
      </c>
      <c r="D36" s="144" t="s">
        <v>200</v>
      </c>
      <c r="E36" s="144">
        <f>'[3]13_SAVAd'!E35</f>
        <v>198557.41956398412</v>
      </c>
      <c r="F36" s="144">
        <f>'[3]13_SAVAd'!F35</f>
        <v>12453549.456898872</v>
      </c>
      <c r="G36" s="195">
        <f>'[3]13_SAVAd'!G35</f>
        <v>8.2650840921930004E-3</v>
      </c>
      <c r="I36" s="202"/>
    </row>
    <row r="37" spans="2:9" x14ac:dyDescent="0.2">
      <c r="B37" s="212" t="s">
        <v>551</v>
      </c>
      <c r="C37" s="165" t="s">
        <v>953</v>
      </c>
      <c r="D37" s="166" t="s">
        <v>200</v>
      </c>
      <c r="E37" s="166">
        <f>'[3]13_SAVAd'!E36</f>
        <v>127887.80883933304</v>
      </c>
      <c r="F37" s="166">
        <f>'[3]13_SAVAd'!F36</f>
        <v>8015413.4319494301</v>
      </c>
      <c r="G37" s="197">
        <f>'[3]13_SAVAd'!G36</f>
        <v>5.3196131976700036E-3</v>
      </c>
      <c r="I37" s="202"/>
    </row>
    <row r="38" spans="2:9" x14ac:dyDescent="0.2">
      <c r="B38" s="211" t="s">
        <v>551</v>
      </c>
      <c r="C38" s="200" t="s">
        <v>954</v>
      </c>
      <c r="D38" s="144" t="s">
        <v>200</v>
      </c>
      <c r="E38" s="144">
        <f>'[3]13_SAVAd'!E37</f>
        <v>48627.962050738417</v>
      </c>
      <c r="F38" s="144">
        <f>'[3]13_SAVAd'!F37</f>
        <v>3045598.3747467063</v>
      </c>
      <c r="G38" s="195">
        <f>'[3]13_SAVAd'!G37</f>
        <v>2.0212813034105148E-3</v>
      </c>
      <c r="I38" s="202"/>
    </row>
    <row r="39" spans="2:9" x14ac:dyDescent="0.2">
      <c r="B39" s="212" t="s">
        <v>551</v>
      </c>
      <c r="C39" s="165" t="s">
        <v>955</v>
      </c>
      <c r="D39" s="166" t="s">
        <v>200</v>
      </c>
      <c r="E39" s="166">
        <f>'[3]13_SAVAd'!E38</f>
        <v>48741.49</v>
      </c>
      <c r="F39" s="166">
        <f>'[3]13_SAVAd'!F38</f>
        <v>3048350.9054820226</v>
      </c>
      <c r="G39" s="197">
        <f>'[3]13_SAVAd'!G38</f>
        <v>2.023108083644734E-3</v>
      </c>
      <c r="I39" s="202"/>
    </row>
    <row r="40" spans="2:9" x14ac:dyDescent="0.2">
      <c r="B40" s="211" t="s">
        <v>551</v>
      </c>
      <c r="C40" s="200" t="s">
        <v>956</v>
      </c>
      <c r="D40" s="144" t="s">
        <v>200</v>
      </c>
      <c r="E40" s="144">
        <f>'[3]13_SAVAd'!E39</f>
        <v>40664.29</v>
      </c>
      <c r="F40" s="144">
        <f>'[3]13_SAVAd'!F39</f>
        <v>2516088.8643327258</v>
      </c>
      <c r="G40" s="195">
        <f>'[3]13_SAVAd'!G39</f>
        <v>1.6698601566656336E-3</v>
      </c>
      <c r="I40" s="202"/>
    </row>
    <row r="41" spans="2:9" x14ac:dyDescent="0.2">
      <c r="B41" s="212" t="s">
        <v>551</v>
      </c>
      <c r="C41" s="165" t="s">
        <v>957</v>
      </c>
      <c r="D41" s="166" t="s">
        <v>200</v>
      </c>
      <c r="E41" s="166">
        <f>'[3]13_SAVAd'!E40</f>
        <v>35091.54</v>
      </c>
      <c r="F41" s="166">
        <f>'[3]13_SAVAd'!F40</f>
        <v>2165081.5305121071</v>
      </c>
      <c r="G41" s="197">
        <f>'[3]13_SAVAd'!G40</f>
        <v>1.4369060787102316E-3</v>
      </c>
      <c r="I41" s="202"/>
    </row>
    <row r="42" spans="2:9" x14ac:dyDescent="0.2">
      <c r="B42" s="211" t="s">
        <v>551</v>
      </c>
      <c r="C42" s="200" t="s">
        <v>958</v>
      </c>
      <c r="D42" s="144" t="s">
        <v>200</v>
      </c>
      <c r="E42" s="144">
        <f>'[3]13_SAVAd'!E41</f>
        <v>64832.974050602134</v>
      </c>
      <c r="F42" s="144">
        <f>'[3]13_SAVAd'!F41</f>
        <v>3997215.7453283258</v>
      </c>
      <c r="G42" s="195">
        <f>'[3]13_SAVAd'!G41</f>
        <v>2.6528440252409249E-3</v>
      </c>
      <c r="I42" s="202"/>
    </row>
    <row r="43" spans="2:9" x14ac:dyDescent="0.2">
      <c r="B43" s="212" t="s">
        <v>551</v>
      </c>
      <c r="C43" s="165" t="s">
        <v>959</v>
      </c>
      <c r="D43" s="166" t="s">
        <v>200</v>
      </c>
      <c r="E43" s="166">
        <f>'[3]13_SAVAd'!E42</f>
        <v>108149.601035</v>
      </c>
      <c r="F43" s="166">
        <f>'[3]13_SAVAd'!F42</f>
        <v>6729735.5920422422</v>
      </c>
      <c r="G43" s="197">
        <f>'[3]13_SAVAd'!G42</f>
        <v>4.4663435736902023E-3</v>
      </c>
      <c r="I43" s="202"/>
    </row>
    <row r="44" spans="2:9" x14ac:dyDescent="0.2">
      <c r="B44" s="211" t="s">
        <v>551</v>
      </c>
      <c r="C44" s="200" t="s">
        <v>960</v>
      </c>
      <c r="D44" s="144" t="s">
        <v>200</v>
      </c>
      <c r="E44" s="144">
        <f>'[3]13_SAVAd'!E43</f>
        <v>28783.202273999999</v>
      </c>
      <c r="F44" s="144">
        <f>'[3]13_SAVAd'!F43</f>
        <v>1787901.2649359321</v>
      </c>
      <c r="G44" s="195">
        <f>'[3]13_SAVAd'!G43</f>
        <v>1.1865817335352245E-3</v>
      </c>
      <c r="I44" s="202"/>
    </row>
    <row r="45" spans="2:9" x14ac:dyDescent="0.2">
      <c r="B45" s="212" t="s">
        <v>551</v>
      </c>
      <c r="C45" s="165" t="s">
        <v>961</v>
      </c>
      <c r="D45" s="166" t="s">
        <v>201</v>
      </c>
      <c r="E45" s="166">
        <f>'[3]13_SAVAd'!E44</f>
        <v>12690000</v>
      </c>
      <c r="F45" s="166">
        <f>'[3]13_SAVAd'!F44</f>
        <v>12918472.150684932</v>
      </c>
      <c r="G45" s="197">
        <f>'[3]13_SAVAd'!G44</f>
        <v>8.5736407148498447E-3</v>
      </c>
      <c r="I45" s="202"/>
    </row>
    <row r="46" spans="2:9" x14ac:dyDescent="0.2">
      <c r="B46" s="211" t="s">
        <v>551</v>
      </c>
      <c r="C46" s="200" t="s">
        <v>962</v>
      </c>
      <c r="D46" s="144" t="s">
        <v>200</v>
      </c>
      <c r="E46" s="144">
        <f>'[3]13_SAVAd'!E45</f>
        <v>64860.73</v>
      </c>
      <c r="F46" s="144">
        <f>'[3]13_SAVAd'!F45</f>
        <v>4117141.3847666671</v>
      </c>
      <c r="G46" s="195">
        <f>'[3]13_SAVAd'!G45</f>
        <v>2.7324354299403148E-3</v>
      </c>
      <c r="I46" s="202"/>
    </row>
    <row r="47" spans="2:9" x14ac:dyDescent="0.2">
      <c r="B47" s="212" t="s">
        <v>551</v>
      </c>
      <c r="C47" s="165" t="s">
        <v>963</v>
      </c>
      <c r="D47" s="166" t="s">
        <v>200</v>
      </c>
      <c r="E47" s="166">
        <f>'[3]13_SAVAd'!E46</f>
        <v>64834.235200000003</v>
      </c>
      <c r="F47" s="166">
        <f>'[3]13_SAVAd'!F46</f>
        <v>4063244.0588721959</v>
      </c>
      <c r="G47" s="197">
        <f>'[3]13_SAVAd'!G46</f>
        <v>2.6966652318611349E-3</v>
      </c>
      <c r="I47" s="202"/>
    </row>
    <row r="48" spans="2:9" x14ac:dyDescent="0.2">
      <c r="B48" s="211" t="s">
        <v>551</v>
      </c>
      <c r="C48" s="200" t="s">
        <v>964</v>
      </c>
      <c r="D48" s="144" t="s">
        <v>200</v>
      </c>
      <c r="E48" s="144">
        <f>'[3]13_SAVAd'!E47</f>
        <v>24313.47</v>
      </c>
      <c r="F48" s="144">
        <f>'[3]13_SAVAd'!F47</f>
        <v>1545971.9721878201</v>
      </c>
      <c r="G48" s="195">
        <f>'[3]13_SAVAd'!G47</f>
        <v>1.0260198025091886E-3</v>
      </c>
      <c r="I48" s="202"/>
    </row>
    <row r="49" spans="2:9" x14ac:dyDescent="0.2">
      <c r="B49" s="212" t="s">
        <v>551</v>
      </c>
      <c r="C49" s="165" t="s">
        <v>965</v>
      </c>
      <c r="D49" s="166" t="s">
        <v>200</v>
      </c>
      <c r="E49" s="166">
        <f>'[3]13_SAVAd'!E48</f>
        <v>24313.823381145117</v>
      </c>
      <c r="F49" s="166">
        <f>'[3]13_SAVAd'!F48</f>
        <v>1543502.771938829</v>
      </c>
      <c r="G49" s="197">
        <f>'[3]13_SAVAd'!G48</f>
        <v>1.0243810610588891E-3</v>
      </c>
      <c r="I49" s="202"/>
    </row>
    <row r="50" spans="2:9" x14ac:dyDescent="0.2">
      <c r="B50" s="211" t="s">
        <v>551</v>
      </c>
      <c r="C50" s="200" t="s">
        <v>966</v>
      </c>
      <c r="D50" s="144" t="s">
        <v>200</v>
      </c>
      <c r="E50" s="144">
        <f>'[3]13_SAVAd'!E49</f>
        <v>162092.15587430101</v>
      </c>
      <c r="F50" s="144">
        <f>'[3]13_SAVAd'!F49</f>
        <v>10207360.658989724</v>
      </c>
      <c r="G50" s="195">
        <f>'[3]13_SAVAd'!G49</f>
        <v>6.7743493128505031E-3</v>
      </c>
      <c r="I50" s="202"/>
    </row>
    <row r="51" spans="2:9" x14ac:dyDescent="0.2">
      <c r="B51" s="212" t="s">
        <v>551</v>
      </c>
      <c r="C51" s="165" t="s">
        <v>967</v>
      </c>
      <c r="D51" s="166" t="s">
        <v>200</v>
      </c>
      <c r="E51" s="166">
        <f>'[3]13_SAVAd'!E50</f>
        <v>48786.675383219335</v>
      </c>
      <c r="F51" s="166">
        <f>'[3]13_SAVAd'!F50</f>
        <v>3047544.0342708826</v>
      </c>
      <c r="G51" s="197">
        <f>'[3]13_SAVAd'!G50</f>
        <v>2.022572585035705E-3</v>
      </c>
      <c r="I51" s="202"/>
    </row>
    <row r="52" spans="2:9" x14ac:dyDescent="0.2">
      <c r="B52" s="211" t="s">
        <v>551</v>
      </c>
      <c r="C52" s="200" t="s">
        <v>968</v>
      </c>
      <c r="D52" s="144" t="s">
        <v>200</v>
      </c>
      <c r="E52" s="144">
        <f>'[3]13_SAVAd'!E51</f>
        <v>56905.757561962237</v>
      </c>
      <c r="F52" s="144">
        <f>'[3]13_SAVAd'!F51</f>
        <v>3540410.5742580565</v>
      </c>
      <c r="G52" s="195">
        <f>'[3]13_SAVAd'!G51</f>
        <v>2.3496747829529069E-3</v>
      </c>
      <c r="I52" s="202"/>
    </row>
    <row r="53" spans="2:9" x14ac:dyDescent="0.2">
      <c r="B53" s="212" t="s">
        <v>551</v>
      </c>
      <c r="C53" s="165" t="s">
        <v>969</v>
      </c>
      <c r="D53" s="166" t="s">
        <v>200</v>
      </c>
      <c r="E53" s="166">
        <f>'[3]13_SAVAd'!E52</f>
        <v>65047.313789867905</v>
      </c>
      <c r="F53" s="166">
        <f>'[3]13_SAVAd'!F52</f>
        <v>4043677.5327668884</v>
      </c>
      <c r="G53" s="197">
        <f>'[3]13_SAVAd'!G52</f>
        <v>2.6836794574670829E-3</v>
      </c>
      <c r="I53" s="202"/>
    </row>
    <row r="54" spans="2:9" x14ac:dyDescent="0.2">
      <c r="B54" s="211" t="s">
        <v>551</v>
      </c>
      <c r="C54" s="200" t="s">
        <v>970</v>
      </c>
      <c r="D54" s="144" t="s">
        <v>200</v>
      </c>
      <c r="E54" s="144">
        <f>'[3]13_SAVAd'!E53</f>
        <v>129460.15440888266</v>
      </c>
      <c r="F54" s="144">
        <f>'[3]13_SAVAd'!F53</f>
        <v>7970398.5489943074</v>
      </c>
      <c r="G54" s="195">
        <f>'[3]13_SAVAd'!G53</f>
        <v>5.2897380368323666E-3</v>
      </c>
      <c r="I54" s="202"/>
    </row>
    <row r="55" spans="2:9" x14ac:dyDescent="0.2">
      <c r="B55" s="212" t="s">
        <v>551</v>
      </c>
      <c r="C55" s="165" t="s">
        <v>971</v>
      </c>
      <c r="D55" s="166" t="s">
        <v>200</v>
      </c>
      <c r="E55" s="166">
        <f>'[3]13_SAVAd'!E54</f>
        <v>48459.145525415843</v>
      </c>
      <c r="F55" s="166">
        <f>'[3]13_SAVAd'!F54</f>
        <v>3098451.3484996282</v>
      </c>
      <c r="G55" s="197">
        <f>'[3]13_SAVAd'!G54</f>
        <v>2.0563583932074626E-3</v>
      </c>
      <c r="I55" s="202"/>
    </row>
    <row r="56" spans="2:9" x14ac:dyDescent="0.2">
      <c r="B56" s="211" t="s">
        <v>551</v>
      </c>
      <c r="C56" s="200" t="s">
        <v>972</v>
      </c>
      <c r="D56" s="144" t="s">
        <v>200</v>
      </c>
      <c r="E56" s="144">
        <f>'[3]13_SAVAd'!E55</f>
        <v>24544.663973797353</v>
      </c>
      <c r="F56" s="144">
        <f>'[3]13_SAVAd'!F55</f>
        <v>1562765.7752086155</v>
      </c>
      <c r="G56" s="195">
        <f>'[3]13_SAVAd'!G55</f>
        <v>1.037165395552761E-3</v>
      </c>
      <c r="I56" s="202"/>
    </row>
    <row r="57" spans="2:9" x14ac:dyDescent="0.2">
      <c r="B57" s="212" t="s">
        <v>551</v>
      </c>
      <c r="C57" s="165" t="s">
        <v>973</v>
      </c>
      <c r="D57" s="166" t="s">
        <v>200</v>
      </c>
      <c r="E57" s="166">
        <f>'[3]13_SAVAd'!E56</f>
        <v>178934.52623017487</v>
      </c>
      <c r="F57" s="166">
        <f>'[3]13_SAVAd'!F56</f>
        <v>11103190.840135591</v>
      </c>
      <c r="G57" s="197">
        <f>'[3]13_SAVAd'!G56</f>
        <v>7.3688875852619433E-3</v>
      </c>
      <c r="I57" s="202"/>
    </row>
    <row r="58" spans="2:9" x14ac:dyDescent="0.2">
      <c r="B58" s="211" t="s">
        <v>551</v>
      </c>
      <c r="C58" s="200" t="s">
        <v>974</v>
      </c>
      <c r="D58" s="144" t="s">
        <v>200</v>
      </c>
      <c r="E58" s="144">
        <f>'[3]13_SAVAd'!E57</f>
        <v>48788.420881444137</v>
      </c>
      <c r="F58" s="144">
        <f>'[3]13_SAVAd'!F57</f>
        <v>3012304.3939611549</v>
      </c>
      <c r="G58" s="195">
        <f>'[3]13_SAVAd'!G57</f>
        <v>1.9991849884676291E-3</v>
      </c>
      <c r="I58" s="202"/>
    </row>
    <row r="59" spans="2:9" x14ac:dyDescent="0.2">
      <c r="B59" s="212" t="s">
        <v>551</v>
      </c>
      <c r="C59" s="165" t="s">
        <v>975</v>
      </c>
      <c r="D59" s="166" t="s">
        <v>200</v>
      </c>
      <c r="E59" s="166">
        <f>'[3]13_SAVAd'!E58</f>
        <v>45694.771932677453</v>
      </c>
      <c r="F59" s="166">
        <f>'[3]13_SAVAd'!F58</f>
        <v>2913881.1318808147</v>
      </c>
      <c r="G59" s="197">
        <f>'[3]13_SAVAd'!G58</f>
        <v>1.9338641303028653E-3</v>
      </c>
      <c r="I59" s="202"/>
    </row>
    <row r="60" spans="2:9" x14ac:dyDescent="0.2">
      <c r="B60" s="211" t="s">
        <v>551</v>
      </c>
      <c r="C60" s="200" t="s">
        <v>976</v>
      </c>
      <c r="D60" s="144" t="s">
        <v>201</v>
      </c>
      <c r="E60" s="144">
        <f>'[3]13_SAVAd'!E59</f>
        <v>28000000</v>
      </c>
      <c r="F60" s="144">
        <f>'[3]13_SAVAd'!F59</f>
        <v>28565005.454645079</v>
      </c>
      <c r="G60" s="195">
        <f>'[3]13_SAVAd'!G59</f>
        <v>1.8957821863854706E-2</v>
      </c>
      <c r="I60" s="202"/>
    </row>
    <row r="61" spans="2:9" x14ac:dyDescent="0.2">
      <c r="B61" s="212" t="s">
        <v>551</v>
      </c>
      <c r="C61" s="165" t="s">
        <v>977</v>
      </c>
      <c r="D61" s="166" t="s">
        <v>201</v>
      </c>
      <c r="E61" s="166">
        <f>'[3]13_SAVAd'!E60</f>
        <v>37610000</v>
      </c>
      <c r="F61" s="166">
        <f>'[3]13_SAVAd'!F60</f>
        <v>38363417.21259474</v>
      </c>
      <c r="G61" s="197">
        <f>'[3]13_SAVAd'!G60</f>
        <v>2.5460762847039516E-2</v>
      </c>
      <c r="I61" s="202"/>
    </row>
    <row r="62" spans="2:9" x14ac:dyDescent="0.2">
      <c r="B62" s="211" t="s">
        <v>551</v>
      </c>
      <c r="C62" s="200" t="s">
        <v>978</v>
      </c>
      <c r="D62" s="144" t="s">
        <v>201</v>
      </c>
      <c r="E62" s="144">
        <f>'[3]13_SAVAd'!E61</f>
        <v>25120000</v>
      </c>
      <c r="F62" s="144">
        <f>'[3]13_SAVAd'!F61</f>
        <v>25340556.351136256</v>
      </c>
      <c r="G62" s="195">
        <f>'[3]13_SAVAd'!G61</f>
        <v>1.6817842167003435E-2</v>
      </c>
      <c r="I62" s="202"/>
    </row>
    <row r="63" spans="2:9" x14ac:dyDescent="0.2">
      <c r="B63" s="212" t="s">
        <v>551</v>
      </c>
      <c r="C63" s="165" t="s">
        <v>979</v>
      </c>
      <c r="D63" s="166" t="s">
        <v>201</v>
      </c>
      <c r="E63" s="166">
        <f>'[3]13_SAVAd'!E62</f>
        <v>15060000</v>
      </c>
      <c r="F63" s="166">
        <f>'[3]13_SAVAd'!F62</f>
        <v>15303897.28635326</v>
      </c>
      <c r="G63" s="197">
        <f>'[3]13_SAVAd'!G62</f>
        <v>1.015678288730155E-2</v>
      </c>
      <c r="I63" s="202"/>
    </row>
    <row r="64" spans="2:9" x14ac:dyDescent="0.2">
      <c r="B64" s="211" t="s">
        <v>551</v>
      </c>
      <c r="C64" s="200" t="s">
        <v>980</v>
      </c>
      <c r="D64" s="144" t="s">
        <v>201</v>
      </c>
      <c r="E64" s="144">
        <f>'[3]13_SAVAd'!E63</f>
        <v>35000000</v>
      </c>
      <c r="F64" s="144">
        <f>'[3]13_SAVAd'!F63</f>
        <v>35156673.613291323</v>
      </c>
      <c r="G64" s="195">
        <f>'[3]13_SAVAd'!G63</f>
        <v>2.3332533814660154E-2</v>
      </c>
      <c r="I64" s="202"/>
    </row>
    <row r="65" spans="2:9" x14ac:dyDescent="0.2">
      <c r="B65" s="212" t="s">
        <v>551</v>
      </c>
      <c r="C65" s="165" t="s">
        <v>981</v>
      </c>
      <c r="D65" s="166" t="s">
        <v>201</v>
      </c>
      <c r="E65" s="166">
        <f>'[3]13_SAVAd'!E64</f>
        <v>12000000</v>
      </c>
      <c r="F65" s="166">
        <f>'[3]13_SAVAd'!F64</f>
        <v>12290950.501897102</v>
      </c>
      <c r="G65" s="197">
        <f>'[3]13_SAVAd'!G64</f>
        <v>8.1571715616294473E-3</v>
      </c>
      <c r="I65" s="202"/>
    </row>
    <row r="66" spans="2:9" x14ac:dyDescent="0.2">
      <c r="B66" s="211" t="s">
        <v>551</v>
      </c>
      <c r="C66" s="200" t="s">
        <v>982</v>
      </c>
      <c r="D66" s="144" t="s">
        <v>201</v>
      </c>
      <c r="E66" s="144">
        <f>'[3]13_SAVAd'!E65</f>
        <v>22700000</v>
      </c>
      <c r="F66" s="144">
        <f>'[3]13_SAVAd'!F65</f>
        <v>23107734.221150253</v>
      </c>
      <c r="G66" s="195">
        <f>'[3]13_SAVAd'!G65</f>
        <v>1.5335978483792975E-2</v>
      </c>
      <c r="I66" s="202"/>
    </row>
    <row r="67" spans="2:9" x14ac:dyDescent="0.2">
      <c r="B67" s="212" t="s">
        <v>551</v>
      </c>
      <c r="C67" s="165" t="s">
        <v>983</v>
      </c>
      <c r="D67" s="166" t="s">
        <v>201</v>
      </c>
      <c r="E67" s="166">
        <f>'[3]13_SAVAd'!E66</f>
        <v>42000000</v>
      </c>
      <c r="F67" s="166">
        <f>'[3]13_SAVAd'!F66</f>
        <v>42572748.637029245</v>
      </c>
      <c r="G67" s="197">
        <f>'[3]13_SAVAd'!G66</f>
        <v>2.8254382313944906E-2</v>
      </c>
      <c r="I67" s="202"/>
    </row>
    <row r="68" spans="2:9" x14ac:dyDescent="0.2">
      <c r="B68" s="211" t="s">
        <v>551</v>
      </c>
      <c r="C68" s="200" t="s">
        <v>984</v>
      </c>
      <c r="D68" s="144" t="s">
        <v>201</v>
      </c>
      <c r="E68" s="144">
        <f>'[3]13_SAVAd'!E67</f>
        <v>13000000</v>
      </c>
      <c r="F68" s="144">
        <f>'[3]13_SAVAd'!F67</f>
        <v>13131780.821917808</v>
      </c>
      <c r="G68" s="195">
        <f>'[3]13_SAVAd'!G67</f>
        <v>8.7152079131361943E-3</v>
      </c>
      <c r="I68" s="202"/>
    </row>
    <row r="69" spans="2:9" x14ac:dyDescent="0.2">
      <c r="B69" s="212" t="s">
        <v>551</v>
      </c>
      <c r="C69" s="165" t="s">
        <v>985</v>
      </c>
      <c r="D69" s="166" t="s">
        <v>201</v>
      </c>
      <c r="E69" s="166">
        <f>'[3]13_SAVAd'!E68</f>
        <v>5000000</v>
      </c>
      <c r="F69" s="166">
        <f>'[3]13_SAVAd'!F68</f>
        <v>5036301.3698630137</v>
      </c>
      <c r="G69" s="197">
        <f>'[3]13_SAVAd'!G68</f>
        <v>3.3424570625112371E-3</v>
      </c>
      <c r="I69" s="202"/>
    </row>
    <row r="70" spans="2:9" x14ac:dyDescent="0.2">
      <c r="B70" s="211" t="s">
        <v>551</v>
      </c>
      <c r="C70" s="200" t="s">
        <v>986</v>
      </c>
      <c r="D70" s="144" t="s">
        <v>201</v>
      </c>
      <c r="E70" s="144">
        <f>'[3]13_SAVAd'!E69</f>
        <v>15000000</v>
      </c>
      <c r="F70" s="144">
        <f>'[3]13_SAVAd'!F69</f>
        <v>15082804.948998528</v>
      </c>
      <c r="G70" s="195">
        <f>'[3]13_SAVAd'!G69</f>
        <v>1.0010049880241938E-2</v>
      </c>
      <c r="I70" s="202"/>
    </row>
    <row r="71" spans="2:9" x14ac:dyDescent="0.2">
      <c r="B71" s="212" t="s">
        <v>551</v>
      </c>
      <c r="C71" s="165" t="s">
        <v>987</v>
      </c>
      <c r="D71" s="166" t="s">
        <v>200</v>
      </c>
      <c r="E71" s="166">
        <f>'[3]13_SAVAd'!E70</f>
        <v>76429.972257546237</v>
      </c>
      <c r="F71" s="166">
        <f>'[3]13_SAVAd'!F70</f>
        <v>4855288.3325866908</v>
      </c>
      <c r="G71" s="197">
        <f>'[3]13_SAVAd'!G70</f>
        <v>3.2223236033677243E-3</v>
      </c>
      <c r="I71" s="202"/>
    </row>
    <row r="72" spans="2:9" x14ac:dyDescent="0.2">
      <c r="B72" s="211" t="s">
        <v>551</v>
      </c>
      <c r="C72" s="200" t="s">
        <v>988</v>
      </c>
      <c r="D72" s="144" t="s">
        <v>200</v>
      </c>
      <c r="E72" s="144">
        <f>'[3]13_SAVAd'!E71</f>
        <v>240713.03103246371</v>
      </c>
      <c r="F72" s="144">
        <f>'[3]13_SAVAd'!F71</f>
        <v>15109632.259773619</v>
      </c>
      <c r="G72" s="195">
        <f>'[3]13_SAVAd'!G71</f>
        <v>1.0027854441125639E-2</v>
      </c>
      <c r="I72" s="202"/>
    </row>
    <row r="73" spans="2:9" x14ac:dyDescent="0.2">
      <c r="B73" s="212" t="s">
        <v>551</v>
      </c>
      <c r="C73" s="165" t="s">
        <v>989</v>
      </c>
      <c r="D73" s="166" t="s">
        <v>200</v>
      </c>
      <c r="E73" s="166">
        <f>'[3]13_SAVAd'!E72</f>
        <v>206727.5084211776</v>
      </c>
      <c r="F73" s="166">
        <f>'[3]13_SAVAd'!F72</f>
        <v>12829330.956805209</v>
      </c>
      <c r="G73" s="197">
        <f>'[3]13_SAVAd'!G72</f>
        <v>8.5144801144086384E-3</v>
      </c>
      <c r="I73" s="202"/>
    </row>
    <row r="74" spans="2:9" x14ac:dyDescent="0.2">
      <c r="B74" s="211" t="s">
        <v>551</v>
      </c>
      <c r="C74" s="200" t="s">
        <v>990</v>
      </c>
      <c r="D74" s="144" t="s">
        <v>200</v>
      </c>
      <c r="E74" s="144">
        <f>'[3]13_SAVAd'!E73</f>
        <v>303260.29191647179</v>
      </c>
      <c r="F74" s="144">
        <f>'[3]13_SAVAd'!F73</f>
        <v>19385556.182409994</v>
      </c>
      <c r="G74" s="195">
        <f>'[3]13_SAVAd'!G73</f>
        <v>1.2865669548755992E-2</v>
      </c>
      <c r="I74" s="202"/>
    </row>
    <row r="75" spans="2:9" x14ac:dyDescent="0.2">
      <c r="B75" s="212" t="s">
        <v>551</v>
      </c>
      <c r="C75" s="165" t="s">
        <v>991</v>
      </c>
      <c r="D75" s="166" t="s">
        <v>200</v>
      </c>
      <c r="E75" s="166">
        <f>'[3]13_SAVAd'!E74</f>
        <v>178551.10171558664</v>
      </c>
      <c r="F75" s="166">
        <f>'[3]13_SAVAd'!F74</f>
        <v>11312857.79247231</v>
      </c>
      <c r="G75" s="197">
        <f>'[3]13_SAVAd'!G74</f>
        <v>7.5080378731709725E-3</v>
      </c>
      <c r="I75" s="202"/>
    </row>
    <row r="76" spans="2:9" x14ac:dyDescent="0.2">
      <c r="B76" s="211" t="s">
        <v>551</v>
      </c>
      <c r="C76" s="200" t="s">
        <v>992</v>
      </c>
      <c r="D76" s="144" t="s">
        <v>200</v>
      </c>
      <c r="E76" s="144">
        <f>'[3]13_SAVAd'!E75</f>
        <v>140191.77975253385</v>
      </c>
      <c r="F76" s="144">
        <f>'[3]13_SAVAd'!F75</f>
        <v>8789797.4384654239</v>
      </c>
      <c r="G76" s="195">
        <f>'[3]13_SAVAd'!G75</f>
        <v>5.8335509272831806E-3</v>
      </c>
      <c r="I76" s="202"/>
    </row>
    <row r="77" spans="2:9" x14ac:dyDescent="0.2">
      <c r="B77" s="212" t="s">
        <v>551</v>
      </c>
      <c r="C77" s="165" t="s">
        <v>993</v>
      </c>
      <c r="D77" s="166" t="s">
        <v>200</v>
      </c>
      <c r="E77" s="166">
        <f>'[3]13_SAVAd'!E76</f>
        <v>120826.36779351212</v>
      </c>
      <c r="F77" s="166">
        <f>'[3]13_SAVAd'!F76</f>
        <v>7482109.5980869187</v>
      </c>
      <c r="G77" s="197">
        <f>'[3]13_SAVAd'!G76</f>
        <v>4.9656738610320619E-3</v>
      </c>
      <c r="I77" s="202"/>
    </row>
    <row r="78" spans="2:9" x14ac:dyDescent="0.2">
      <c r="B78" s="211" t="s">
        <v>551</v>
      </c>
      <c r="C78" s="200" t="s">
        <v>994</v>
      </c>
      <c r="D78" s="144" t="s">
        <v>200</v>
      </c>
      <c r="E78" s="144">
        <f>'[3]13_SAVAd'!E77</f>
        <v>128318.89291200001</v>
      </c>
      <c r="F78" s="144">
        <f>'[3]13_SAVAd'!F77</f>
        <v>8182192.0017497558</v>
      </c>
      <c r="G78" s="195">
        <f>'[3]13_SAVAd'!G77</f>
        <v>5.4302996255792581E-3</v>
      </c>
      <c r="I78" s="202"/>
    </row>
    <row r="79" spans="2:9" x14ac:dyDescent="0.2">
      <c r="B79" s="212" t="s">
        <v>551</v>
      </c>
      <c r="C79" s="165" t="s">
        <v>995</v>
      </c>
      <c r="D79" s="166" t="s">
        <v>200</v>
      </c>
      <c r="E79" s="166">
        <f>'[3]13_SAVAd'!E78</f>
        <v>64833.709638989698</v>
      </c>
      <c r="F79" s="166">
        <f>'[3]13_SAVAd'!F78</f>
        <v>4093875.9869487262</v>
      </c>
      <c r="G79" s="197">
        <f>'[3]13_SAVAd'!G78</f>
        <v>2.7169948143897756E-3</v>
      </c>
      <c r="I79" s="202"/>
    </row>
    <row r="80" spans="2:9" x14ac:dyDescent="0.2">
      <c r="B80" s="211" t="s">
        <v>551</v>
      </c>
      <c r="C80" s="200" t="s">
        <v>996</v>
      </c>
      <c r="D80" s="144" t="s">
        <v>200</v>
      </c>
      <c r="E80" s="144">
        <f>'[3]13_SAVAd'!E79</f>
        <v>206336.625318298</v>
      </c>
      <c r="F80" s="144">
        <f>'[3]13_SAVAd'!F79</f>
        <v>12897767.238588588</v>
      </c>
      <c r="G80" s="195">
        <f>'[3]13_SAVAd'!G79</f>
        <v>8.5598994244498652E-3</v>
      </c>
      <c r="I80" s="202"/>
    </row>
    <row r="81" spans="2:7" ht="10.15" customHeight="1" x14ac:dyDescent="0.2">
      <c r="B81" s="325" t="s">
        <v>997</v>
      </c>
      <c r="C81" s="326"/>
      <c r="D81" s="147"/>
      <c r="E81" s="148"/>
      <c r="F81" s="167">
        <f>'[3]13_SAVAd'!F80</f>
        <v>734962071.89264965</v>
      </c>
      <c r="G81" s="168">
        <f>'[3]13_SAVAd'!G80</f>
        <v>0.48777445737769581</v>
      </c>
    </row>
    <row r="82" spans="2:7" x14ac:dyDescent="0.2">
      <c r="B82" s="149"/>
      <c r="C82" s="145"/>
      <c r="D82" s="145"/>
      <c r="E82" s="145"/>
      <c r="F82" s="146"/>
      <c r="G82" s="146"/>
    </row>
    <row r="83" spans="2:7" ht="10.15" customHeight="1" x14ac:dyDescent="0.2">
      <c r="B83" s="327" t="s">
        <v>650</v>
      </c>
      <c r="C83" s="327"/>
      <c r="D83" s="327"/>
      <c r="E83" s="327"/>
      <c r="F83" s="327"/>
      <c r="G83" s="327"/>
    </row>
    <row r="84" spans="2:7" ht="38.450000000000003" customHeight="1" x14ac:dyDescent="0.2">
      <c r="B84" s="211" t="s">
        <v>999</v>
      </c>
      <c r="C84" s="200" t="s">
        <v>998</v>
      </c>
      <c r="D84" s="144" t="s">
        <v>200</v>
      </c>
      <c r="E84" s="144">
        <f>'[3]13_SAVAd'!E82</f>
        <v>325000</v>
      </c>
      <c r="F84" s="144">
        <f>'[3]13_SAVAd'!F82</f>
        <v>20788534.395342465</v>
      </c>
      <c r="G84" s="195">
        <f>'[3]13_SAVAd'!G82</f>
        <v>1.3796788259091048E-2</v>
      </c>
    </row>
    <row r="85" spans="2:7" ht="10.15" customHeight="1" x14ac:dyDescent="0.2">
      <c r="B85" s="325" t="s">
        <v>652</v>
      </c>
      <c r="C85" s="326"/>
      <c r="D85" s="147"/>
      <c r="E85" s="147"/>
      <c r="F85" s="167">
        <f>'[3]13_SAVAd'!F83</f>
        <v>20788534.395342465</v>
      </c>
      <c r="G85" s="168">
        <f>'[3]13_SAVAd'!G83</f>
        <v>1.3796788259091048E-2</v>
      </c>
    </row>
    <row r="86" spans="2:7" x14ac:dyDescent="0.2">
      <c r="B86" s="193"/>
      <c r="C86" s="194"/>
      <c r="D86" s="147"/>
      <c r="E86" s="147"/>
      <c r="F86" s="167"/>
      <c r="G86" s="168"/>
    </row>
    <row r="87" spans="2:7" ht="12" customHeight="1" x14ac:dyDescent="0.2">
      <c r="B87" s="327" t="s">
        <v>653</v>
      </c>
      <c r="C87" s="327"/>
      <c r="D87" s="327"/>
      <c r="E87" s="327"/>
      <c r="F87" s="327"/>
      <c r="G87" s="327"/>
    </row>
    <row r="88" spans="2:7" ht="12" customHeight="1" x14ac:dyDescent="0.2">
      <c r="B88" s="350" t="s">
        <v>756</v>
      </c>
      <c r="C88" s="200" t="str">
        <f>'[3]13_SAVAd'!C86</f>
        <v>2,10%: 11/02/2022 - 11/02/2024</v>
      </c>
      <c r="D88" s="144" t="s">
        <v>201</v>
      </c>
      <c r="E88" s="144">
        <f>'[3]13_SAVAd'!E86</f>
        <v>1500000</v>
      </c>
      <c r="F88" s="144">
        <f>'[3]13_SAVAd'!F86</f>
        <v>1501794.6343159312</v>
      </c>
      <c r="G88" s="330">
        <f>'[3]13_SAVAd'!H86</f>
        <v>3.3215406197039483E-3</v>
      </c>
    </row>
    <row r="89" spans="2:7" x14ac:dyDescent="0.2">
      <c r="B89" s="351"/>
      <c r="C89" s="200" t="str">
        <f>'[3]13_SAVAd'!C87</f>
        <v>2,10%: 17/02/2022 - 17/02/2024</v>
      </c>
      <c r="D89" s="144" t="s">
        <v>201</v>
      </c>
      <c r="E89" s="144">
        <f>'[3]13_SAVAd'!E87</f>
        <v>3500000</v>
      </c>
      <c r="F89" s="144">
        <f>'[3]13_SAVAd'!F87</f>
        <v>3502990.5462309918</v>
      </c>
      <c r="G89" s="331"/>
    </row>
    <row r="90" spans="2:7" x14ac:dyDescent="0.2">
      <c r="B90" s="332" t="s">
        <v>1000</v>
      </c>
      <c r="C90" s="165" t="str">
        <f>'[3]13_SAVAd'!C88</f>
        <v>2,05%: 28/06/2021-28/06/2024</v>
      </c>
      <c r="D90" s="166" t="s">
        <v>201</v>
      </c>
      <c r="E90" s="166">
        <f>'[3]13_SAVAd'!E88</f>
        <v>2000000</v>
      </c>
      <c r="F90" s="166">
        <f>'[3]13_SAVAd'!F88</f>
        <v>2021005.48</v>
      </c>
      <c r="G90" s="333">
        <f>'[3]13_SAVAd'!H88</f>
        <v>1.6662184455058363E-2</v>
      </c>
    </row>
    <row r="91" spans="2:7" x14ac:dyDescent="0.2">
      <c r="B91" s="332"/>
      <c r="C91" s="165" t="str">
        <f>'[3]13_SAVAd'!C89</f>
        <v>2,05%: 06/07/2021-06/07/2023</v>
      </c>
      <c r="D91" s="166" t="s">
        <v>201</v>
      </c>
      <c r="E91" s="166">
        <f>'[3]13_SAVAd'!E89</f>
        <v>1900000</v>
      </c>
      <c r="F91" s="166">
        <f>'[3]13_SAVAd'!F89</f>
        <v>1919101.51</v>
      </c>
      <c r="G91" s="333"/>
    </row>
    <row r="92" spans="2:7" x14ac:dyDescent="0.2">
      <c r="B92" s="332"/>
      <c r="C92" s="165" t="str">
        <f>'[3]13_SAVAd'!C90</f>
        <v>2,05%: 10/08/2021-10/08/2023</v>
      </c>
      <c r="D92" s="166" t="s">
        <v>201</v>
      </c>
      <c r="E92" s="166">
        <f>'[3]13_SAVAd'!E90</f>
        <v>12000000</v>
      </c>
      <c r="F92" s="166">
        <f>'[3]13_SAVAd'!F90</f>
        <v>12097052.050000001</v>
      </c>
      <c r="G92" s="333"/>
    </row>
    <row r="93" spans="2:7" x14ac:dyDescent="0.2">
      <c r="B93" s="332"/>
      <c r="C93" s="165" t="str">
        <f>'[3]13_SAVAd'!C91</f>
        <v>2,05% 16/08/2021-16/08/2023</v>
      </c>
      <c r="D93" s="166" t="s">
        <v>201</v>
      </c>
      <c r="E93" s="166">
        <f>'[3]13_SAVAd'!E91</f>
        <v>7000000</v>
      </c>
      <c r="F93" s="166">
        <f>'[3]13_SAVAd'!F91</f>
        <v>7054254.79</v>
      </c>
      <c r="G93" s="333"/>
    </row>
    <row r="94" spans="2:7" x14ac:dyDescent="0.2">
      <c r="B94" s="332"/>
      <c r="C94" s="165" t="str">
        <f>'[3]13_SAVAd'!C92</f>
        <v>2,05%: 24/08/2021-24/08/2023</v>
      </c>
      <c r="D94" s="166" t="s">
        <v>201</v>
      </c>
      <c r="E94" s="166">
        <f>'[3]13_SAVAd'!E92</f>
        <v>2000000</v>
      </c>
      <c r="F94" s="166">
        <f>'[3]13_SAVAd'!F92</f>
        <v>2014602.74</v>
      </c>
      <c r="G94" s="333"/>
    </row>
    <row r="95" spans="2:7" ht="22.5" x14ac:dyDescent="0.2">
      <c r="B95" s="196" t="s">
        <v>1001</v>
      </c>
      <c r="C95" s="200" t="str">
        <f>'[3]13_SAVAd'!C93</f>
        <v>3,20%: 25/11/2022-25/11/2023</v>
      </c>
      <c r="D95" s="144" t="s">
        <v>201</v>
      </c>
      <c r="E95" s="144">
        <f>'[3]13_SAVAd'!E93</f>
        <v>22100000</v>
      </c>
      <c r="F95" s="144">
        <f>'[3]13_SAVAd'!F93</f>
        <v>22153856.438356165</v>
      </c>
      <c r="G95" s="195">
        <f>'[3]13_SAVAd'!H93</f>
        <v>1.470291558748751E-2</v>
      </c>
    </row>
    <row r="96" spans="2:7" x14ac:dyDescent="0.2">
      <c r="B96" s="332" t="s">
        <v>1002</v>
      </c>
      <c r="C96" s="165" t="str">
        <f>'[3]13_SAVAd'!C94</f>
        <v>4,00%: 20/07/2018-20/07/2023</v>
      </c>
      <c r="D96" s="166" t="s">
        <v>201</v>
      </c>
      <c r="E96" s="166">
        <f>'[3]13_SAVAd'!E94</f>
        <v>1000000</v>
      </c>
      <c r="F96" s="166">
        <f>'[3]13_SAVAd'!F94</f>
        <v>1018082.19</v>
      </c>
      <c r="G96" s="333">
        <f>SUM('[3]13_SAVAd'!H94)</f>
        <v>1.1521668146898468E-2</v>
      </c>
    </row>
    <row r="97" spans="2:7" x14ac:dyDescent="0.2">
      <c r="B97" s="332"/>
      <c r="C97" s="165" t="str">
        <f>'[3]13_SAVAd'!C95</f>
        <v>4,00%: 22/08/2018-22/08/2023</v>
      </c>
      <c r="D97" s="166" t="s">
        <v>201</v>
      </c>
      <c r="E97" s="166">
        <f>'[3]13_SAVAd'!E95</f>
        <v>700000</v>
      </c>
      <c r="F97" s="166">
        <f>'[3]13_SAVAd'!F95</f>
        <v>710126.03</v>
      </c>
      <c r="G97" s="333"/>
    </row>
    <row r="98" spans="2:7" x14ac:dyDescent="0.2">
      <c r="B98" s="332"/>
      <c r="C98" s="165" t="str">
        <f>'[3]13_SAVAd'!C96</f>
        <v>4,00%: 4/9/2018-4/9/2023</v>
      </c>
      <c r="D98" s="166" t="s">
        <v>201</v>
      </c>
      <c r="E98" s="166">
        <f>'[3]13_SAVAd'!E96</f>
        <v>4200000</v>
      </c>
      <c r="F98" s="166">
        <f>'[3]13_SAVAd'!F96</f>
        <v>4254772.5999999996</v>
      </c>
      <c r="G98" s="333"/>
    </row>
    <row r="99" spans="2:7" x14ac:dyDescent="0.2">
      <c r="B99" s="332"/>
      <c r="C99" s="165" t="str">
        <f>'[3]13_SAVAd'!C97</f>
        <v>4,00%: 25/10/2018-25/10/2023</v>
      </c>
      <c r="D99" s="166" t="s">
        <v>201</v>
      </c>
      <c r="E99" s="166">
        <f>'[3]13_SAVAd'!E97</f>
        <v>5500000</v>
      </c>
      <c r="F99" s="166">
        <f>'[3]13_SAVAd'!F97</f>
        <v>5540986.2999999998</v>
      </c>
      <c r="G99" s="333"/>
    </row>
    <row r="100" spans="2:7" x14ac:dyDescent="0.2">
      <c r="B100" s="332"/>
      <c r="C100" s="165" t="str">
        <f>'[3]13_SAVAd'!C98</f>
        <v>4,00%; 26/10/2018-26/10/2023</v>
      </c>
      <c r="D100" s="166" t="s">
        <v>201</v>
      </c>
      <c r="E100" s="166">
        <f>'[3]13_SAVAd'!E98</f>
        <v>3000000</v>
      </c>
      <c r="F100" s="166">
        <f>'[3]13_SAVAd'!F98</f>
        <v>3022027.4</v>
      </c>
      <c r="G100" s="333"/>
    </row>
    <row r="101" spans="2:7" x14ac:dyDescent="0.2">
      <c r="B101" s="332"/>
      <c r="C101" s="165" t="str">
        <f>'[3]13_SAVAd'!C99</f>
        <v>4,00%; 30/10/2018-30/10/2023</v>
      </c>
      <c r="D101" s="166" t="s">
        <v>201</v>
      </c>
      <c r="E101" s="166">
        <f>'[3]13_SAVAd'!E99</f>
        <v>1600000</v>
      </c>
      <c r="F101" s="166">
        <f>'[3]13_SAVAd'!F99</f>
        <v>1611046.58</v>
      </c>
      <c r="G101" s="333"/>
    </row>
    <row r="102" spans="2:7" x14ac:dyDescent="0.2">
      <c r="B102" s="332"/>
      <c r="C102" s="165" t="str">
        <f>'[3]13_SAVAd'!C100</f>
        <v>4,00%; 6/12/2018-6/12/2023</v>
      </c>
      <c r="D102" s="166" t="s">
        <v>201</v>
      </c>
      <c r="E102" s="166">
        <f>'[3]13_SAVAd'!E100</f>
        <v>1200000</v>
      </c>
      <c r="F102" s="166">
        <f>'[3]13_SAVAd'!F100</f>
        <v>1203419.18</v>
      </c>
      <c r="G102" s="333"/>
    </row>
    <row r="103" spans="2:7" x14ac:dyDescent="0.2">
      <c r="B103" s="329" t="s">
        <v>1003</v>
      </c>
      <c r="C103" s="200" t="str">
        <f>'[3]13_SAVAd'!C101</f>
        <v>3,30%: 4/9/2019-4/9/2024</v>
      </c>
      <c r="D103" s="144" t="s">
        <v>201</v>
      </c>
      <c r="E103" s="144">
        <f>'[3]13_SAVAd'!E101</f>
        <v>2600000</v>
      </c>
      <c r="F103" s="144">
        <f>'[3]13_SAVAd'!F101</f>
        <v>2600235.0699999998</v>
      </c>
      <c r="G103" s="331">
        <f>SUM('[3]13_SAVAd'!H101)</f>
        <v>3.4712846028921072E-2</v>
      </c>
    </row>
    <row r="104" spans="2:7" x14ac:dyDescent="0.2">
      <c r="B104" s="329"/>
      <c r="C104" s="200" t="str">
        <f>'[3]13_SAVAd'!C102</f>
        <v>3,30%:18/9/2019-18/9/2024</v>
      </c>
      <c r="D104" s="144" t="s">
        <v>201</v>
      </c>
      <c r="E104" s="144">
        <f>'[3]13_SAVAd'!E102</f>
        <v>2000000</v>
      </c>
      <c r="F104" s="144">
        <f>'[3]13_SAVAd'!F102</f>
        <v>2000180.82</v>
      </c>
      <c r="G104" s="331"/>
    </row>
    <row r="105" spans="2:7" x14ac:dyDescent="0.2">
      <c r="B105" s="329"/>
      <c r="C105" s="200" t="str">
        <f>'[3]13_SAVAd'!C103</f>
        <v>3,30%:19/9/2019-19/9/2024</v>
      </c>
      <c r="D105" s="144" t="s">
        <v>201</v>
      </c>
      <c r="E105" s="144">
        <f>'[3]13_SAVAd'!E103</f>
        <v>3000000</v>
      </c>
      <c r="F105" s="144">
        <f>'[3]13_SAVAd'!F103</f>
        <v>3000271.23</v>
      </c>
      <c r="G105" s="331"/>
    </row>
    <row r="106" spans="2:7" x14ac:dyDescent="0.2">
      <c r="B106" s="329"/>
      <c r="C106" s="200" t="str">
        <f>'[3]13_SAVAd'!C104</f>
        <v>3,30%:27/9/2019-27/9/2024</v>
      </c>
      <c r="D106" s="144" t="s">
        <v>201</v>
      </c>
      <c r="E106" s="144">
        <f>'[3]13_SAVAd'!E104</f>
        <v>6500000</v>
      </c>
      <c r="F106" s="144">
        <f>'[3]13_SAVAd'!F104</f>
        <v>6500587.6699999999</v>
      </c>
      <c r="G106" s="331"/>
    </row>
    <row r="107" spans="2:7" x14ac:dyDescent="0.2">
      <c r="B107" s="329"/>
      <c r="C107" s="200" t="str">
        <f>'[3]13_SAVAd'!C105</f>
        <v>3,30%:30/10/2019-30/10/2024</v>
      </c>
      <c r="D107" s="144" t="s">
        <v>201</v>
      </c>
      <c r="E107" s="144">
        <f>'[3]13_SAVAd'!E105</f>
        <v>15000000</v>
      </c>
      <c r="F107" s="144">
        <f>'[3]13_SAVAd'!F105</f>
        <v>15001356.16</v>
      </c>
      <c r="G107" s="331"/>
    </row>
    <row r="108" spans="2:7" x14ac:dyDescent="0.2">
      <c r="B108" s="329"/>
      <c r="C108" s="200" t="str">
        <f>'[3]13_SAVAd'!C106</f>
        <v>2,80%:30/12/2019-30/12/2024</v>
      </c>
      <c r="D108" s="144" t="s">
        <v>201</v>
      </c>
      <c r="E108" s="144">
        <f>'[3]13_SAVAd'!E106</f>
        <v>3000000</v>
      </c>
      <c r="F108" s="144">
        <f>'[3]13_SAVAd'!F106</f>
        <v>3000230.14</v>
      </c>
      <c r="G108" s="331"/>
    </row>
    <row r="109" spans="2:7" x14ac:dyDescent="0.2">
      <c r="B109" s="329"/>
      <c r="C109" s="200" t="str">
        <f>'[3]13_SAVAd'!C107</f>
        <v>2,80%:31/12/2019-31/12/2024</v>
      </c>
      <c r="D109" s="144" t="s">
        <v>201</v>
      </c>
      <c r="E109" s="144">
        <f>'[3]13_SAVAd'!E107</f>
        <v>5200000</v>
      </c>
      <c r="F109" s="144">
        <f>'[3]13_SAVAd'!F107</f>
        <v>5200398.9000000004</v>
      </c>
      <c r="G109" s="331"/>
    </row>
    <row r="110" spans="2:7" x14ac:dyDescent="0.2">
      <c r="B110" s="329"/>
      <c r="C110" s="200" t="str">
        <f>'[3]13_SAVAd'!C108</f>
        <v>2,15%:29/12/2021-29/12/2024</v>
      </c>
      <c r="D110" s="144" t="s">
        <v>201</v>
      </c>
      <c r="E110" s="144">
        <f>'[3]13_SAVAd'!E108</f>
        <v>7000000</v>
      </c>
      <c r="F110" s="144">
        <f>'[3]13_SAVAd'!F108</f>
        <v>7000412.3300000001</v>
      </c>
      <c r="G110" s="331"/>
    </row>
    <row r="111" spans="2:7" x14ac:dyDescent="0.2">
      <c r="B111" s="329"/>
      <c r="C111" s="200" t="str">
        <f>'[3]13_SAVAd'!C109</f>
        <v>2,15%:30/12/2021-30/12/2024</v>
      </c>
      <c r="D111" s="144" t="s">
        <v>201</v>
      </c>
      <c r="E111" s="144">
        <f>'[3]13_SAVAd'!E109</f>
        <v>8000000</v>
      </c>
      <c r="F111" s="144">
        <f>'[3]13_SAVAd'!F109</f>
        <v>8000471.2300000004</v>
      </c>
      <c r="G111" s="331"/>
    </row>
    <row r="112" spans="2:7" ht="33.75" x14ac:dyDescent="0.2">
      <c r="B112" s="198" t="s">
        <v>1004</v>
      </c>
      <c r="C112" s="165" t="str">
        <f>'[3]13_SAVAd'!C110</f>
        <v>2,10%:11/08/2021-11/08/2023</v>
      </c>
      <c r="D112" s="166" t="s">
        <v>201</v>
      </c>
      <c r="E112" s="166">
        <f>'[3]13_SAVAd'!E110</f>
        <v>1500000</v>
      </c>
      <c r="F112" s="166">
        <f>'[3]13_SAVAd'!F110</f>
        <v>1512341.1</v>
      </c>
      <c r="G112" s="197">
        <f>SUM('[3]13_SAVAd'!H110)</f>
        <v>1.0036999018504936E-3</v>
      </c>
    </row>
    <row r="113" spans="2:7" ht="10.15" customHeight="1" x14ac:dyDescent="0.2">
      <c r="B113" s="325" t="s">
        <v>1005</v>
      </c>
      <c r="C113" s="326"/>
      <c r="D113" s="147"/>
      <c r="E113" s="147"/>
      <c r="F113" s="167">
        <f>'[3]13_SAVAd'!F111</f>
        <v>123441603.11890309</v>
      </c>
      <c r="G113" s="168">
        <f>'[3]13_SAVAd'!G111</f>
        <v>8.1924854739919839E-2</v>
      </c>
    </row>
    <row r="114" spans="2:7" x14ac:dyDescent="0.2">
      <c r="B114" s="193"/>
      <c r="C114" s="194"/>
      <c r="D114" s="147"/>
      <c r="E114" s="147"/>
      <c r="F114" s="148"/>
      <c r="G114" s="148"/>
    </row>
    <row r="115" spans="2:7" x14ac:dyDescent="0.2">
      <c r="B115" s="327" t="s">
        <v>661</v>
      </c>
      <c r="C115" s="327"/>
      <c r="D115" s="327"/>
      <c r="E115" s="327"/>
      <c r="F115" s="327"/>
      <c r="G115" s="327"/>
    </row>
    <row r="116" spans="2:7" ht="23.45" customHeight="1" x14ac:dyDescent="0.2">
      <c r="B116" s="200" t="s">
        <v>662</v>
      </c>
      <c r="C116" s="200" t="s">
        <v>675</v>
      </c>
      <c r="D116" s="144" t="s">
        <v>201</v>
      </c>
      <c r="E116" s="144">
        <f>'[3]13_SAVAd'!E114</f>
        <v>450</v>
      </c>
      <c r="F116" s="144">
        <f>'[3]13_SAVAd'!F114</f>
        <v>7720775.9999999991</v>
      </c>
      <c r="G116" s="195">
        <f>'[3]13_SAVAd'!G114</f>
        <v>5.1240702996233093E-3</v>
      </c>
    </row>
    <row r="117" spans="2:7" ht="22.5" x14ac:dyDescent="0.2">
      <c r="B117" s="165" t="s">
        <v>1006</v>
      </c>
      <c r="C117" s="165" t="s">
        <v>675</v>
      </c>
      <c r="D117" s="166" t="s">
        <v>201</v>
      </c>
      <c r="E117" s="166">
        <f>'[3]13_SAVAd'!E115</f>
        <v>3825</v>
      </c>
      <c r="F117" s="166">
        <f>'[3]13_SAVAd'!F115</f>
        <v>21045150</v>
      </c>
      <c r="G117" s="197">
        <f>'[3]13_SAVAd'!G115</f>
        <v>1.396709709828617E-2</v>
      </c>
    </row>
    <row r="118" spans="2:7" ht="22.5" x14ac:dyDescent="0.2">
      <c r="B118" s="200" t="s">
        <v>664</v>
      </c>
      <c r="C118" s="200" t="s">
        <v>675</v>
      </c>
      <c r="D118" s="144" t="s">
        <v>201</v>
      </c>
      <c r="E118" s="144">
        <f>'[3]13_SAVAd'!E116</f>
        <v>881</v>
      </c>
      <c r="F118" s="144">
        <f>'[3]13_SAVAd'!F116</f>
        <v>10748200</v>
      </c>
      <c r="G118" s="195">
        <f>'[3]13_SAVAd'!G116</f>
        <v>7.1332897618595929E-3</v>
      </c>
    </row>
    <row r="119" spans="2:7" ht="22.5" x14ac:dyDescent="0.2">
      <c r="B119" s="165" t="s">
        <v>207</v>
      </c>
      <c r="C119" s="165" t="s">
        <v>675</v>
      </c>
      <c r="D119" s="166" t="s">
        <v>201</v>
      </c>
      <c r="E119" s="166">
        <f>'[3]13_SAVAd'!E117</f>
        <v>4660</v>
      </c>
      <c r="F119" s="166">
        <f>'[3]13_SAVAd'!F117</f>
        <v>20504000</v>
      </c>
      <c r="G119" s="197">
        <f>'[3]13_SAVAd'!G117</f>
        <v>1.3607950473304282E-2</v>
      </c>
    </row>
    <row r="120" spans="2:7" ht="33.75" x14ac:dyDescent="0.2">
      <c r="B120" s="200" t="s">
        <v>666</v>
      </c>
      <c r="C120" s="200" t="s">
        <v>675</v>
      </c>
      <c r="D120" s="144" t="s">
        <v>201</v>
      </c>
      <c r="E120" s="144">
        <f>'[3]13_SAVAd'!E118</f>
        <v>88100</v>
      </c>
      <c r="F120" s="144">
        <f>'[3]13_SAVAd'!F118</f>
        <v>32156500</v>
      </c>
      <c r="G120" s="195">
        <f>'[3]13_SAVAd'!G118</f>
        <v>2.1341399697366814E-2</v>
      </c>
    </row>
    <row r="121" spans="2:7" ht="33.75" x14ac:dyDescent="0.2">
      <c r="B121" s="165" t="s">
        <v>1007</v>
      </c>
      <c r="C121" s="165" t="s">
        <v>675</v>
      </c>
      <c r="D121" s="166" t="s">
        <v>201</v>
      </c>
      <c r="E121" s="166">
        <f>'[3]13_SAVAd'!E119</f>
        <v>916</v>
      </c>
      <c r="F121" s="166">
        <f>'[3]13_SAVAd'!F119</f>
        <v>29312000</v>
      </c>
      <c r="G121" s="197">
        <f>'[3]13_SAVAd'!G119</f>
        <v>1.9453581948570772E-2</v>
      </c>
    </row>
    <row r="122" spans="2:7" x14ac:dyDescent="0.2">
      <c r="B122" s="200" t="s">
        <v>669</v>
      </c>
      <c r="C122" s="200" t="s">
        <v>675</v>
      </c>
      <c r="D122" s="144" t="s">
        <v>201</v>
      </c>
      <c r="E122" s="144">
        <f>'[3]13_SAVAd'!E120</f>
        <v>124</v>
      </c>
      <c r="F122" s="144">
        <f>'[3]13_SAVAd'!F120</f>
        <v>10856200</v>
      </c>
      <c r="G122" s="195">
        <f>'[3]13_SAVAd'!G120</f>
        <v>7.204966442074032E-3</v>
      </c>
    </row>
    <row r="123" spans="2:7" ht="22.5" x14ac:dyDescent="0.2">
      <c r="B123" s="165" t="s">
        <v>1008</v>
      </c>
      <c r="C123" s="165" t="s">
        <v>675</v>
      </c>
      <c r="D123" s="166" t="s">
        <v>201</v>
      </c>
      <c r="E123" s="166">
        <f>'[3]13_SAVAd'!E121</f>
        <v>7795</v>
      </c>
      <c r="F123" s="166">
        <f>'[3]13_SAVAd'!F121</f>
        <v>31223652</v>
      </c>
      <c r="G123" s="197">
        <f>'[3]13_SAVAd'!G121</f>
        <v>2.0722293699360524E-2</v>
      </c>
    </row>
    <row r="124" spans="2:7" ht="22.5" x14ac:dyDescent="0.2">
      <c r="B124" s="200" t="s">
        <v>670</v>
      </c>
      <c r="C124" s="200" t="s">
        <v>675</v>
      </c>
      <c r="D124" s="144" t="s">
        <v>201</v>
      </c>
      <c r="E124" s="144">
        <f>'[3]13_SAVAd'!E122</f>
        <v>16</v>
      </c>
      <c r="F124" s="144">
        <f>'[3]13_SAVAd'!F122</f>
        <v>848000</v>
      </c>
      <c r="G124" s="195">
        <f>'[3]13_SAVAd'!G122</f>
        <v>5.6279467427633781E-4</v>
      </c>
    </row>
    <row r="125" spans="2:7" ht="10.15" customHeight="1" x14ac:dyDescent="0.2">
      <c r="B125" s="325" t="s">
        <v>672</v>
      </c>
      <c r="C125" s="326"/>
      <c r="D125" s="147"/>
      <c r="E125" s="147"/>
      <c r="F125" s="167">
        <f>'[3]13_SAVAd'!F123</f>
        <v>164414478</v>
      </c>
      <c r="G125" s="168">
        <f>'[3]13_SAVAd'!G123</f>
        <v>0.10911744409472185</v>
      </c>
    </row>
    <row r="126" spans="2:7" x14ac:dyDescent="0.2">
      <c r="B126" s="193"/>
      <c r="C126" s="194"/>
      <c r="D126" s="147"/>
      <c r="E126" s="147"/>
      <c r="F126" s="148"/>
      <c r="G126" s="148"/>
    </row>
    <row r="127" spans="2:7" ht="10.15" customHeight="1" x14ac:dyDescent="0.2">
      <c r="B127" s="327" t="s">
        <v>673</v>
      </c>
      <c r="C127" s="327"/>
      <c r="D127" s="327"/>
      <c r="E127" s="327"/>
      <c r="F127" s="327"/>
      <c r="G127" s="327"/>
    </row>
    <row r="128" spans="2:7" ht="30" customHeight="1" x14ac:dyDescent="0.2">
      <c r="B128" s="200" t="s">
        <v>208</v>
      </c>
      <c r="C128" s="200" t="s">
        <v>1009</v>
      </c>
      <c r="D128" s="144" t="s">
        <v>201</v>
      </c>
      <c r="E128" s="144">
        <f>'[3]13_SAVAd'!E126</f>
        <v>466.54640000000654</v>
      </c>
      <c r="F128" s="144">
        <f>'[3]13_SAVAd'!F126</f>
        <v>58747.522688000827</v>
      </c>
      <c r="G128" s="195">
        <f>'[3]13_SAVAd'!G126</f>
        <v>3.8989142565725463E-5</v>
      </c>
    </row>
    <row r="129" spans="2:7" ht="22.5" x14ac:dyDescent="0.2">
      <c r="B129" s="198" t="s">
        <v>285</v>
      </c>
      <c r="C129" s="165" t="s">
        <v>1009</v>
      </c>
      <c r="D129" s="166" t="s">
        <v>201</v>
      </c>
      <c r="E129" s="166">
        <f>'[3]13_SAVAd'!E127</f>
        <v>624.00660000001517</v>
      </c>
      <c r="F129" s="166">
        <f>'[3]13_SAVAd'!F127</f>
        <v>83519.227367102038</v>
      </c>
      <c r="G129" s="197">
        <f>'[3]13_SAVAd'!G127</f>
        <v>5.5429453256933485E-5</v>
      </c>
    </row>
    <row r="130" spans="2:7" ht="10.15" customHeight="1" x14ac:dyDescent="0.2">
      <c r="B130" s="337" t="s">
        <v>1014</v>
      </c>
      <c r="C130" s="338"/>
      <c r="D130" s="145"/>
      <c r="E130" s="145"/>
      <c r="F130" s="170">
        <f>'[3]13_SAVAd'!F128</f>
        <v>142266.75005510286</v>
      </c>
      <c r="G130" s="175">
        <f>'[3]13_SAVAd'!G128</f>
        <v>9.4418595822658955E-5</v>
      </c>
    </row>
    <row r="131" spans="2:7" ht="10.15" customHeight="1" x14ac:dyDescent="0.2">
      <c r="B131" s="172" t="s">
        <v>1160</v>
      </c>
      <c r="C131" s="172"/>
      <c r="D131" s="172"/>
      <c r="E131" s="172"/>
      <c r="F131" s="188">
        <f>'[3]13_SAVAd'!F129</f>
        <v>1043748954.1569502</v>
      </c>
      <c r="G131" s="163">
        <f>'[3]13_SAVAd'!G129</f>
        <v>0.69270796306725124</v>
      </c>
    </row>
    <row r="132" spans="2:7" x14ac:dyDescent="0.2">
      <c r="B132" s="144"/>
      <c r="C132" s="200"/>
      <c r="D132" s="144"/>
      <c r="E132" s="144"/>
      <c r="F132" s="144"/>
      <c r="G132" s="144"/>
    </row>
    <row r="133" spans="2:7" ht="10.15" customHeight="1" x14ac:dyDescent="0.2">
      <c r="B133" s="327" t="s">
        <v>1161</v>
      </c>
      <c r="C133" s="327"/>
      <c r="D133" s="327"/>
      <c r="E133" s="327"/>
      <c r="F133" s="327"/>
      <c r="G133" s="327"/>
    </row>
    <row r="134" spans="2:7" ht="10.15" customHeight="1" x14ac:dyDescent="0.2">
      <c r="B134" s="327" t="s">
        <v>549</v>
      </c>
      <c r="C134" s="327"/>
      <c r="D134" s="327"/>
      <c r="E134" s="327"/>
      <c r="F134" s="327"/>
      <c r="G134" s="327"/>
    </row>
    <row r="135" spans="2:7" x14ac:dyDescent="0.2">
      <c r="B135" s="327" t="s">
        <v>1162</v>
      </c>
      <c r="C135" s="327"/>
      <c r="D135" s="327"/>
      <c r="E135" s="327"/>
      <c r="F135" s="327"/>
      <c r="G135" s="327"/>
    </row>
    <row r="136" spans="2:7" x14ac:dyDescent="0.2">
      <c r="B136" s="200" t="s">
        <v>280</v>
      </c>
      <c r="C136" s="200" t="s">
        <v>1010</v>
      </c>
      <c r="D136" s="144" t="s">
        <v>203</v>
      </c>
      <c r="E136" s="144">
        <f>'[3]13_SAVAd'!E133</f>
        <v>160000</v>
      </c>
      <c r="F136" s="144">
        <f>'[3]13_SAVAd'!F133</f>
        <v>8788422.0458687209</v>
      </c>
      <c r="G136" s="195">
        <f>'[3]13_SAVAd'!G133</f>
        <v>5.8326381164005587E-3</v>
      </c>
    </row>
    <row r="137" spans="2:7" x14ac:dyDescent="0.2">
      <c r="B137" s="165" t="s">
        <v>280</v>
      </c>
      <c r="C137" s="165" t="s">
        <v>1011</v>
      </c>
      <c r="D137" s="166" t="s">
        <v>203</v>
      </c>
      <c r="E137" s="166">
        <f>'[3]13_SAVAd'!E134</f>
        <v>95000</v>
      </c>
      <c r="F137" s="166">
        <f>'[3]13_SAVAd'!F134</f>
        <v>5070906.5251683351</v>
      </c>
      <c r="G137" s="197">
        <f>'[3]13_SAVAd'!G134</f>
        <v>3.3654235685352234E-3</v>
      </c>
    </row>
    <row r="138" spans="2:7" x14ac:dyDescent="0.2">
      <c r="B138" s="200" t="s">
        <v>280</v>
      </c>
      <c r="C138" s="200" t="s">
        <v>1012</v>
      </c>
      <c r="D138" s="144" t="s">
        <v>203</v>
      </c>
      <c r="E138" s="144">
        <f>'[3]13_SAVAd'!E135</f>
        <v>320000</v>
      </c>
      <c r="F138" s="144">
        <f>'[3]13_SAVAd'!F135</f>
        <v>14270682.6797456</v>
      </c>
      <c r="G138" s="195">
        <f>'[3]13_SAVAd'!G135</f>
        <v>9.471066285906134E-3</v>
      </c>
    </row>
    <row r="139" spans="2:7" ht="11.25" customHeight="1" x14ac:dyDescent="0.2">
      <c r="B139" s="325" t="s">
        <v>1013</v>
      </c>
      <c r="C139" s="326"/>
      <c r="D139" s="147"/>
      <c r="E139" s="148"/>
      <c r="F139" s="167">
        <f>'[3]13_SAVAd'!F136</f>
        <v>28130011.250782654</v>
      </c>
      <c r="G139" s="168">
        <f>'[3]13_SAVAd'!G136</f>
        <v>1.8669127970841914E-2</v>
      </c>
    </row>
    <row r="140" spans="2:7" x14ac:dyDescent="0.2">
      <c r="B140" s="149"/>
      <c r="C140" s="145"/>
      <c r="D140" s="145"/>
      <c r="E140" s="145"/>
      <c r="F140" s="146"/>
      <c r="G140" s="146"/>
    </row>
    <row r="141" spans="2:7" x14ac:dyDescent="0.2">
      <c r="B141" s="327" t="s">
        <v>661</v>
      </c>
      <c r="C141" s="327"/>
      <c r="D141" s="327"/>
      <c r="E141" s="327"/>
      <c r="F141" s="327"/>
      <c r="G141" s="327"/>
    </row>
    <row r="142" spans="2:7" x14ac:dyDescent="0.2">
      <c r="B142" s="173" t="s">
        <v>237</v>
      </c>
      <c r="C142" s="200" t="s">
        <v>675</v>
      </c>
      <c r="D142" s="144" t="s">
        <v>238</v>
      </c>
      <c r="E142" s="144">
        <f>'[3]13_SAVAd'!E139</f>
        <v>1019</v>
      </c>
      <c r="F142" s="144">
        <f>'[3]13_SAVAd'!F139</f>
        <v>6817878.0386420004</v>
      </c>
      <c r="G142" s="195">
        <f>'[3]13_SAVAd'!G139</f>
        <v>4.5248413325628799E-3</v>
      </c>
    </row>
    <row r="143" spans="2:7" x14ac:dyDescent="0.2">
      <c r="B143" s="180" t="s">
        <v>239</v>
      </c>
      <c r="C143" s="165" t="s">
        <v>675</v>
      </c>
      <c r="D143" s="166" t="s">
        <v>200</v>
      </c>
      <c r="E143" s="166">
        <f>'[3]13_SAVAd'!E140</f>
        <v>820</v>
      </c>
      <c r="F143" s="166">
        <f>'[3]13_SAVAd'!F140</f>
        <v>10130266.7816</v>
      </c>
      <c r="G143" s="197">
        <f>'[3]13_SAVAd'!G140</f>
        <v>6.7231841906638884E-3</v>
      </c>
    </row>
    <row r="144" spans="2:7" ht="33.75" x14ac:dyDescent="0.2">
      <c r="B144" s="173" t="s">
        <v>240</v>
      </c>
      <c r="C144" s="200" t="s">
        <v>675</v>
      </c>
      <c r="D144" s="144" t="s">
        <v>200</v>
      </c>
      <c r="E144" s="144">
        <f>'[3]13_SAVAd'!E141</f>
        <v>1956</v>
      </c>
      <c r="F144" s="144">
        <f>'[3]13_SAVAd'!F141</f>
        <v>10029004.699295999</v>
      </c>
      <c r="G144" s="195">
        <f>'[3]13_SAVAd'!G141</f>
        <v>6.6559792842643319E-3</v>
      </c>
    </row>
    <row r="145" spans="2:7" x14ac:dyDescent="0.2">
      <c r="B145" s="180" t="s">
        <v>241</v>
      </c>
      <c r="C145" s="165" t="s">
        <v>675</v>
      </c>
      <c r="D145" s="166" t="s">
        <v>200</v>
      </c>
      <c r="E145" s="166">
        <f>'[3]13_SAVAd'!E142</f>
        <v>1138</v>
      </c>
      <c r="F145" s="166">
        <f>'[3]13_SAVAd'!F142</f>
        <v>9072111.4738239981</v>
      </c>
      <c r="G145" s="197">
        <f>'[3]13_SAVAd'!G142</f>
        <v>6.0209151201761841E-3</v>
      </c>
    </row>
    <row r="146" spans="2:7" x14ac:dyDescent="0.2">
      <c r="B146" s="173" t="s">
        <v>242</v>
      </c>
      <c r="C146" s="200" t="s">
        <v>675</v>
      </c>
      <c r="D146" s="144" t="s">
        <v>200</v>
      </c>
      <c r="E146" s="144">
        <f>'[3]13_SAVAd'!E143</f>
        <v>1425</v>
      </c>
      <c r="F146" s="144">
        <f>'[3]13_SAVAd'!F143</f>
        <v>7872482.4504000004</v>
      </c>
      <c r="G146" s="195">
        <f>'[3]13_SAVAd'!G143</f>
        <v>5.2247537693620926E-3</v>
      </c>
    </row>
    <row r="147" spans="2:7" ht="33.75" x14ac:dyDescent="0.2">
      <c r="B147" s="180" t="s">
        <v>243</v>
      </c>
      <c r="C147" s="165" t="s">
        <v>675</v>
      </c>
      <c r="D147" s="166" t="s">
        <v>200</v>
      </c>
      <c r="E147" s="166">
        <f>'[3]13_SAVAd'!E144</f>
        <v>156</v>
      </c>
      <c r="F147" s="166">
        <f>'[3]13_SAVAd'!F144</f>
        <v>6522239.3620799994</v>
      </c>
      <c r="G147" s="197">
        <f>'[3]13_SAVAd'!G144</f>
        <v>4.3286339355355224E-3</v>
      </c>
    </row>
    <row r="148" spans="2:7" x14ac:dyDescent="0.2">
      <c r="B148" s="173" t="s">
        <v>244</v>
      </c>
      <c r="C148" s="200" t="s">
        <v>675</v>
      </c>
      <c r="D148" s="144" t="s">
        <v>200</v>
      </c>
      <c r="E148" s="144">
        <f>'[3]13_SAVAd'!E145</f>
        <v>5007</v>
      </c>
      <c r="F148" s="144">
        <f>'[3]13_SAVAd'!F145</f>
        <v>8153098.0595520008</v>
      </c>
      <c r="G148" s="195">
        <f>'[3]13_SAVAd'!G145</f>
        <v>5.410990762698833E-3</v>
      </c>
    </row>
    <row r="149" spans="2:7" x14ac:dyDescent="0.2">
      <c r="B149" s="180" t="s">
        <v>245</v>
      </c>
      <c r="C149" s="165" t="s">
        <v>675</v>
      </c>
      <c r="D149" s="166" t="s">
        <v>200</v>
      </c>
      <c r="E149" s="166">
        <f>'[3]13_SAVAd'!E146</f>
        <v>992</v>
      </c>
      <c r="F149" s="166">
        <f>'[3]13_SAVAd'!F146</f>
        <v>6772359.2634880003</v>
      </c>
      <c r="G149" s="197">
        <f>'[3]13_SAVAd'!G146</f>
        <v>4.4946317520956E-3</v>
      </c>
    </row>
    <row r="150" spans="2:7" ht="22.5" x14ac:dyDescent="0.2">
      <c r="B150" s="173" t="s">
        <v>246</v>
      </c>
      <c r="C150" s="200" t="s">
        <v>675</v>
      </c>
      <c r="D150" s="144" t="s">
        <v>203</v>
      </c>
      <c r="E150" s="144">
        <f>'[3]13_SAVAd'!E147</f>
        <v>1800</v>
      </c>
      <c r="F150" s="144">
        <f>'[3]13_SAVAd'!F147</f>
        <v>9156182.949000001</v>
      </c>
      <c r="G150" s="195">
        <f>'[3]13_SAVAd'!G147</f>
        <v>6.0767110853738376E-3</v>
      </c>
    </row>
    <row r="151" spans="2:7" ht="22.5" x14ac:dyDescent="0.2">
      <c r="B151" s="180" t="s">
        <v>247</v>
      </c>
      <c r="C151" s="165" t="s">
        <v>675</v>
      </c>
      <c r="D151" s="166" t="s">
        <v>203</v>
      </c>
      <c r="E151" s="166">
        <f>'[3]13_SAVAd'!E148</f>
        <v>1197</v>
      </c>
      <c r="F151" s="166">
        <f>'[3]13_SAVAd'!F148</f>
        <v>9254407.2169499993</v>
      </c>
      <c r="G151" s="197">
        <f>'[3]13_SAVAd'!G148</f>
        <v>6.1418998765141097E-3</v>
      </c>
    </row>
    <row r="152" spans="2:7" x14ac:dyDescent="0.2">
      <c r="B152" s="173" t="s">
        <v>248</v>
      </c>
      <c r="C152" s="200" t="s">
        <v>675</v>
      </c>
      <c r="D152" s="144" t="s">
        <v>203</v>
      </c>
      <c r="E152" s="144">
        <f>'[3]13_SAVAd'!E149</f>
        <v>1018</v>
      </c>
      <c r="F152" s="144">
        <f>'[3]13_SAVAd'!F149</f>
        <v>7625755.8015900012</v>
      </c>
      <c r="G152" s="195">
        <f>'[3]13_SAVAd'!G149</f>
        <v>5.0610079628145505E-3</v>
      </c>
    </row>
    <row r="153" spans="2:7" ht="22.5" x14ac:dyDescent="0.2">
      <c r="B153" s="180" t="s">
        <v>249</v>
      </c>
      <c r="C153" s="165" t="s">
        <v>675</v>
      </c>
      <c r="D153" s="166" t="s">
        <v>203</v>
      </c>
      <c r="E153" s="166">
        <f>'[3]13_SAVAd'!E150</f>
        <v>1580</v>
      </c>
      <c r="F153" s="166">
        <f>'[3]13_SAVAd'!F150</f>
        <v>8082640.1869000001</v>
      </c>
      <c r="G153" s="197">
        <f>'[3]13_SAVAd'!G150</f>
        <v>5.3642297774519152E-3</v>
      </c>
    </row>
    <row r="154" spans="2:7" ht="22.5" x14ac:dyDescent="0.2">
      <c r="B154" s="173" t="s">
        <v>250</v>
      </c>
      <c r="C154" s="200" t="s">
        <v>675</v>
      </c>
      <c r="D154" s="144" t="s">
        <v>203</v>
      </c>
      <c r="E154" s="144">
        <f>'[3]13_SAVAd'!E151</f>
        <v>543</v>
      </c>
      <c r="F154" s="144">
        <f>'[3]13_SAVAd'!F151</f>
        <v>7507769.0669099996</v>
      </c>
      <c r="G154" s="195">
        <f>'[3]13_SAVAd'!G151</f>
        <v>4.9827033567848801E-3</v>
      </c>
    </row>
    <row r="155" spans="2:7" ht="33.75" x14ac:dyDescent="0.2">
      <c r="B155" s="180" t="s">
        <v>251</v>
      </c>
      <c r="C155" s="165" t="s">
        <v>675</v>
      </c>
      <c r="D155" s="166" t="s">
        <v>203</v>
      </c>
      <c r="E155" s="166">
        <f>'[3]13_SAVAd'!E152</f>
        <v>820</v>
      </c>
      <c r="F155" s="166">
        <f>'[3]13_SAVAd'!F152</f>
        <v>1862669.2779999999</v>
      </c>
      <c r="G155" s="197">
        <f>'[3]13_SAVAd'!G152</f>
        <v>1.2362032424487635E-3</v>
      </c>
    </row>
    <row r="156" spans="2:7" ht="22.5" x14ac:dyDescent="0.2">
      <c r="B156" s="173" t="s">
        <v>252</v>
      </c>
      <c r="C156" s="200" t="s">
        <v>675</v>
      </c>
      <c r="D156" s="144" t="s">
        <v>203</v>
      </c>
      <c r="E156" s="144">
        <f>'[3]13_SAVAd'!E153</f>
        <v>594</v>
      </c>
      <c r="F156" s="144">
        <f>'[3]13_SAVAd'!F153</f>
        <v>8496819.4716899991</v>
      </c>
      <c r="G156" s="195">
        <f>'[3]13_SAVAd'!G153</f>
        <v>5.6391093714087482E-3</v>
      </c>
    </row>
    <row r="157" spans="2:7" ht="22.5" x14ac:dyDescent="0.2">
      <c r="B157" s="180" t="s">
        <v>253</v>
      </c>
      <c r="C157" s="165" t="s">
        <v>675</v>
      </c>
      <c r="D157" s="166" t="s">
        <v>203</v>
      </c>
      <c r="E157" s="166">
        <f>'[3]13_SAVAd'!E154</f>
        <v>1670</v>
      </c>
      <c r="F157" s="166">
        <f>'[3]13_SAVAd'!F154</f>
        <v>8087632.9800000004</v>
      </c>
      <c r="G157" s="197">
        <f>'[3]13_SAVAd'!G154</f>
        <v>5.3675433592519674E-3</v>
      </c>
    </row>
    <row r="158" spans="2:7" ht="22.5" x14ac:dyDescent="0.2">
      <c r="B158" s="173" t="s">
        <v>254</v>
      </c>
      <c r="C158" s="200" t="s">
        <v>675</v>
      </c>
      <c r="D158" s="144" t="s">
        <v>203</v>
      </c>
      <c r="E158" s="144">
        <f>'[3]13_SAVAd'!E155</f>
        <v>413</v>
      </c>
      <c r="F158" s="144">
        <f>'[3]13_SAVAd'!F155</f>
        <v>5101008.1429649992</v>
      </c>
      <c r="G158" s="195">
        <f>'[3]13_SAVAd'!G155</f>
        <v>3.3854011984680824E-3</v>
      </c>
    </row>
    <row r="159" spans="2:7" x14ac:dyDescent="0.2">
      <c r="B159" s="180" t="s">
        <v>255</v>
      </c>
      <c r="C159" s="165" t="s">
        <v>675</v>
      </c>
      <c r="D159" s="166" t="s">
        <v>203</v>
      </c>
      <c r="E159" s="166">
        <f>'[3]13_SAVAd'!E156</f>
        <v>4100</v>
      </c>
      <c r="F159" s="166">
        <f>'[3]13_SAVAd'!F156</f>
        <v>6247506.2204999998</v>
      </c>
      <c r="G159" s="197">
        <f>'[3]13_SAVAd'!G156</f>
        <v>4.1463009768935048E-3</v>
      </c>
    </row>
    <row r="160" spans="2:7" ht="22.5" x14ac:dyDescent="0.2">
      <c r="B160" s="173" t="s">
        <v>256</v>
      </c>
      <c r="C160" s="200" t="s">
        <v>675</v>
      </c>
      <c r="D160" s="144" t="s">
        <v>203</v>
      </c>
      <c r="E160" s="144">
        <f>'[3]13_SAVAd'!E157</f>
        <v>1060</v>
      </c>
      <c r="F160" s="144">
        <f>'[3]13_SAVAd'!F157</f>
        <v>7354303.5214000009</v>
      </c>
      <c r="G160" s="195">
        <f>'[3]13_SAVAd'!G157</f>
        <v>4.8808524231788181E-3</v>
      </c>
    </row>
    <row r="161" spans="1:7" x14ac:dyDescent="0.2">
      <c r="B161" s="147" t="s">
        <v>672</v>
      </c>
      <c r="C161" s="147"/>
      <c r="D161" s="147"/>
      <c r="E161" s="147"/>
      <c r="F161" s="167">
        <f>'[3]13_SAVAd'!F158</f>
        <v>144146134.96478701</v>
      </c>
      <c r="G161" s="168">
        <f>'[3]13_SAVAd'!G158</f>
        <v>9.5665892777948514E-2</v>
      </c>
    </row>
    <row r="162" spans="1:7" x14ac:dyDescent="0.2">
      <c r="B162" s="200"/>
      <c r="C162" s="200"/>
      <c r="D162" s="144"/>
      <c r="E162" s="144"/>
      <c r="F162" s="144"/>
      <c r="G162" s="169"/>
    </row>
    <row r="163" spans="1:7" ht="10.15" customHeight="1" x14ac:dyDescent="0.2">
      <c r="B163" s="147" t="s">
        <v>673</v>
      </c>
      <c r="C163" s="147"/>
      <c r="D163" s="147"/>
      <c r="E163" s="147"/>
      <c r="F163" s="147"/>
      <c r="G163" s="147"/>
    </row>
    <row r="164" spans="1:7" ht="33.75" x14ac:dyDescent="0.2">
      <c r="A164" s="46">
        <f>'[3]13_SAVAd'!A158</f>
        <v>0</v>
      </c>
      <c r="B164" s="200" t="s">
        <v>257</v>
      </c>
      <c r="C164" s="200" t="s">
        <v>1009</v>
      </c>
      <c r="D164" s="144" t="s">
        <v>203</v>
      </c>
      <c r="E164" s="144">
        <f>'[3]13_SAVAd'!E161</f>
        <v>7748</v>
      </c>
      <c r="F164" s="144">
        <f>'[3]13_SAVAd'!F161</f>
        <v>20075191.828536</v>
      </c>
      <c r="G164" s="195">
        <f>'[3]13_SAVAd'!G161</f>
        <v>1.3323362082754619E-2</v>
      </c>
    </row>
    <row r="165" spans="1:7" ht="22.5" x14ac:dyDescent="0.2">
      <c r="B165" s="165" t="s">
        <v>258</v>
      </c>
      <c r="C165" s="165" t="s">
        <v>1009</v>
      </c>
      <c r="D165" s="166" t="s">
        <v>200</v>
      </c>
      <c r="E165" s="166">
        <f>'[3]13_SAVAd'!E162</f>
        <v>5364</v>
      </c>
      <c r="F165" s="166">
        <f>'[3]13_SAVAd'!F162</f>
        <v>13863828.75642</v>
      </c>
      <c r="G165" s="197">
        <f>'[3]13_SAVAd'!G162</f>
        <v>9.2010483363116971E-3</v>
      </c>
    </row>
    <row r="166" spans="1:7" ht="45" x14ac:dyDescent="0.2">
      <c r="B166" s="200" t="s">
        <v>259</v>
      </c>
      <c r="C166" s="200" t="s">
        <v>1009</v>
      </c>
      <c r="D166" s="144" t="s">
        <v>203</v>
      </c>
      <c r="E166" s="144">
        <f>'[3]13_SAVAd'!E163</f>
        <v>2799</v>
      </c>
      <c r="F166" s="144">
        <f>'[3]13_SAVAd'!F163</f>
        <v>17013465.405494999</v>
      </c>
      <c r="G166" s="195">
        <f>'[3]13_SAVAd'!G163</f>
        <v>1.1291377029713797E-2</v>
      </c>
    </row>
    <row r="167" spans="1:7" ht="33.75" x14ac:dyDescent="0.2">
      <c r="B167" s="165" t="s">
        <v>260</v>
      </c>
      <c r="C167" s="165" t="s">
        <v>1009</v>
      </c>
      <c r="D167" s="166" t="s">
        <v>203</v>
      </c>
      <c r="E167" s="166">
        <f>'[3]13_SAVAd'!E164</f>
        <v>3834</v>
      </c>
      <c r="F167" s="166">
        <f>'[3]13_SAVAd'!F164</f>
        <v>21003555.175379999</v>
      </c>
      <c r="G167" s="197">
        <f>'[3]13_SAVAd'!G164</f>
        <v>1.3939491737704101E-2</v>
      </c>
    </row>
    <row r="168" spans="1:7" ht="22.5" x14ac:dyDescent="0.2">
      <c r="B168" s="200" t="s">
        <v>261</v>
      </c>
      <c r="C168" s="200" t="s">
        <v>1009</v>
      </c>
      <c r="D168" s="144" t="s">
        <v>203</v>
      </c>
      <c r="E168" s="144">
        <f>'[3]13_SAVAd'!E165</f>
        <v>3564</v>
      </c>
      <c r="F168" s="144">
        <f>'[3]13_SAVAd'!F165</f>
        <v>72192315.179159999</v>
      </c>
      <c r="G168" s="195">
        <f>'[3]13_SAVAd'!G165</f>
        <v>4.7912087861450556E-2</v>
      </c>
    </row>
    <row r="169" spans="1:7" ht="22.5" x14ac:dyDescent="0.2">
      <c r="B169" s="165" t="s">
        <v>262</v>
      </c>
      <c r="C169" s="165" t="s">
        <v>1009</v>
      </c>
      <c r="D169" s="166" t="s">
        <v>203</v>
      </c>
      <c r="E169" s="166">
        <f>'[3]13_SAVAd'!E166</f>
        <v>4870</v>
      </c>
      <c r="F169" s="166">
        <f>'[3]13_SAVAd'!F166</f>
        <v>8046941.1397000011</v>
      </c>
      <c r="G169" s="197">
        <f>'[3]13_SAVAd'!G166</f>
        <v>5.3405372849508548E-3</v>
      </c>
    </row>
    <row r="170" spans="1:7" ht="33.75" x14ac:dyDescent="0.2">
      <c r="B170" s="200" t="s">
        <v>263</v>
      </c>
      <c r="C170" s="200" t="s">
        <v>1009</v>
      </c>
      <c r="D170" s="144" t="s">
        <v>203</v>
      </c>
      <c r="E170" s="144">
        <f>'[3]13_SAVAd'!E167</f>
        <v>7140</v>
      </c>
      <c r="F170" s="144">
        <f>'[3]13_SAVAd'!F167</f>
        <v>12621066.053400001</v>
      </c>
      <c r="G170" s="195">
        <f>'[3]13_SAVAd'!G167</f>
        <v>8.3762603284709882E-3</v>
      </c>
    </row>
    <row r="171" spans="1:7" ht="33.75" x14ac:dyDescent="0.2">
      <c r="B171" s="165" t="s">
        <v>264</v>
      </c>
      <c r="C171" s="165" t="s">
        <v>1009</v>
      </c>
      <c r="D171" s="166" t="s">
        <v>203</v>
      </c>
      <c r="E171" s="166">
        <f>'[3]13_SAVAd'!E168</f>
        <v>1057</v>
      </c>
      <c r="F171" s="166">
        <f>'[3]13_SAVAd'!F168</f>
        <v>4296252.3397500003</v>
      </c>
      <c r="G171" s="197">
        <f>'[3]13_SAVAd'!G168</f>
        <v>2.851306528488863E-3</v>
      </c>
    </row>
    <row r="172" spans="1:7" ht="33.75" x14ac:dyDescent="0.2">
      <c r="B172" s="200" t="s">
        <v>265</v>
      </c>
      <c r="C172" s="200" t="s">
        <v>1009</v>
      </c>
      <c r="D172" s="144" t="s">
        <v>203</v>
      </c>
      <c r="E172" s="144">
        <f>'[3]13_SAVAd'!E169</f>
        <v>7880</v>
      </c>
      <c r="F172" s="144">
        <f>'[3]13_SAVAd'!F169</f>
        <v>15001302.331600003</v>
      </c>
      <c r="G172" s="195">
        <f>'[3]13_SAVAd'!G169</f>
        <v>9.9559587965019937E-3</v>
      </c>
    </row>
    <row r="173" spans="1:7" ht="22.5" x14ac:dyDescent="0.2">
      <c r="B173" s="165" t="s">
        <v>266</v>
      </c>
      <c r="C173" s="165" t="s">
        <v>1009</v>
      </c>
      <c r="D173" s="166" t="s">
        <v>203</v>
      </c>
      <c r="E173" s="166">
        <f>'[3]13_SAVAd'!E170</f>
        <v>6678</v>
      </c>
      <c r="F173" s="166">
        <f>'[3]13_SAVAd'!F170</f>
        <v>24775398.197549999</v>
      </c>
      <c r="G173" s="197">
        <f>'[3]13_SAVAd'!G170</f>
        <v>1.6442761979548019E-2</v>
      </c>
    </row>
    <row r="174" spans="1:7" ht="33.75" x14ac:dyDescent="0.2">
      <c r="B174" s="200" t="s">
        <v>267</v>
      </c>
      <c r="C174" s="200" t="s">
        <v>1009</v>
      </c>
      <c r="D174" s="144" t="s">
        <v>203</v>
      </c>
      <c r="E174" s="144">
        <f>'[3]13_SAVAd'!E171</f>
        <v>3853</v>
      </c>
      <c r="F174" s="144">
        <f>'[3]13_SAVAd'!F171</f>
        <v>4165105.0406249999</v>
      </c>
      <c r="G174" s="195">
        <f>'[3]13_SAVAd'!G171</f>
        <v>2.7642676116335849E-3</v>
      </c>
    </row>
    <row r="175" spans="1:7" ht="45" x14ac:dyDescent="0.2">
      <c r="B175" s="165" t="s">
        <v>268</v>
      </c>
      <c r="C175" s="165" t="s">
        <v>1009</v>
      </c>
      <c r="D175" s="166" t="s">
        <v>203</v>
      </c>
      <c r="E175" s="166">
        <f>'[3]13_SAVAd'!E172</f>
        <v>3658</v>
      </c>
      <c r="F175" s="166">
        <f>'[3]13_SAVAd'!F172</f>
        <v>4190513.5146100004</v>
      </c>
      <c r="G175" s="197">
        <f>'[3]13_SAVAd'!G172</f>
        <v>2.7811305288980271E-3</v>
      </c>
    </row>
    <row r="176" spans="1:7" ht="33.75" x14ac:dyDescent="0.2">
      <c r="B176" s="200" t="s">
        <v>269</v>
      </c>
      <c r="C176" s="200" t="s">
        <v>1009</v>
      </c>
      <c r="D176" s="144" t="s">
        <v>203</v>
      </c>
      <c r="E176" s="144">
        <f>'[3]13_SAVAd'!E173</f>
        <v>2849</v>
      </c>
      <c r="F176" s="144">
        <f>'[3]13_SAVAd'!F173</f>
        <v>3260458.2067750003</v>
      </c>
      <c r="G176" s="195">
        <f>'[3]13_SAVAd'!G173</f>
        <v>2.163877965181072E-3</v>
      </c>
    </row>
    <row r="177" spans="2:7" ht="22.5" x14ac:dyDescent="0.2">
      <c r="B177" s="165" t="s">
        <v>270</v>
      </c>
      <c r="C177" s="165" t="s">
        <v>1009</v>
      </c>
      <c r="D177" s="166" t="s">
        <v>203</v>
      </c>
      <c r="E177" s="166">
        <f>'[3]13_SAVAd'!E174</f>
        <v>2205</v>
      </c>
      <c r="F177" s="166">
        <f>'[3]13_SAVAd'!F174</f>
        <v>4150662.8388749999</v>
      </c>
      <c r="G177" s="197">
        <f>'[3]13_SAVAd'!G174</f>
        <v>2.7546827127777774E-3</v>
      </c>
    </row>
    <row r="178" spans="2:7" ht="45" x14ac:dyDescent="0.2">
      <c r="B178" s="200" t="s">
        <v>271</v>
      </c>
      <c r="C178" s="200" t="s">
        <v>1009</v>
      </c>
      <c r="D178" s="144" t="s">
        <v>203</v>
      </c>
      <c r="E178" s="144">
        <f>'[3]13_SAVAd'!E175</f>
        <v>2385</v>
      </c>
      <c r="F178" s="144">
        <f>'[3]13_SAVAd'!F175</f>
        <v>5420391.8134500002</v>
      </c>
      <c r="G178" s="195">
        <f>'[3]13_SAVAd'!G175</f>
        <v>3.5973675060150014E-3</v>
      </c>
    </row>
    <row r="179" spans="2:7" ht="33.75" x14ac:dyDescent="0.2">
      <c r="B179" s="165" t="s">
        <v>272</v>
      </c>
      <c r="C179" s="165" t="s">
        <v>1009</v>
      </c>
      <c r="D179" s="166" t="s">
        <v>203</v>
      </c>
      <c r="E179" s="166">
        <f>'[3]13_SAVAd'!E176</f>
        <v>5425</v>
      </c>
      <c r="F179" s="166">
        <f>'[3]13_SAVAd'!F176</f>
        <v>14994205.18575</v>
      </c>
      <c r="G179" s="197">
        <f>'[3]13_SAVAd'!G176</f>
        <v>9.9512486126730505E-3</v>
      </c>
    </row>
    <row r="180" spans="2:7" ht="56.25" x14ac:dyDescent="0.2">
      <c r="B180" s="200" t="s">
        <v>273</v>
      </c>
      <c r="C180" s="200" t="s">
        <v>1009</v>
      </c>
      <c r="D180" s="144" t="s">
        <v>203</v>
      </c>
      <c r="E180" s="144">
        <f>'[3]13_SAVAd'!E177</f>
        <v>870</v>
      </c>
      <c r="F180" s="144">
        <f>'[3]13_SAVAd'!F177</f>
        <v>2407108.57455</v>
      </c>
      <c r="G180" s="195">
        <f>'[3]13_SAVAd'!G177</f>
        <v>1.5975328846245839E-3</v>
      </c>
    </row>
    <row r="181" spans="2:7" ht="22.5" x14ac:dyDescent="0.2">
      <c r="B181" s="165" t="s">
        <v>274</v>
      </c>
      <c r="C181" s="165" t="s">
        <v>1009</v>
      </c>
      <c r="D181" s="166" t="s">
        <v>203</v>
      </c>
      <c r="E181" s="166">
        <f>'[3]13_SAVAd'!E178</f>
        <v>5170</v>
      </c>
      <c r="F181" s="166">
        <f>'[3]13_SAVAd'!F178</f>
        <v>4253438.8506499995</v>
      </c>
      <c r="G181" s="197">
        <f>'[3]13_SAVAd'!G178</f>
        <v>2.8228923732380746E-3</v>
      </c>
    </row>
    <row r="182" spans="2:7" ht="33.75" x14ac:dyDescent="0.2">
      <c r="B182" s="200" t="s">
        <v>275</v>
      </c>
      <c r="C182" s="200" t="s">
        <v>1009</v>
      </c>
      <c r="D182" s="144" t="s">
        <v>203</v>
      </c>
      <c r="E182" s="144">
        <f>'[3]13_SAVAd'!E179</f>
        <v>2160</v>
      </c>
      <c r="F182" s="144">
        <f>'[3]13_SAVAd'!F179</f>
        <v>4889109.0455999998</v>
      </c>
      <c r="G182" s="195">
        <f>'[3]13_SAVAd'!G179</f>
        <v>3.2447694962499398E-3</v>
      </c>
    </row>
    <row r="183" spans="2:7" ht="33.75" x14ac:dyDescent="0.2">
      <c r="B183" s="165" t="s">
        <v>276</v>
      </c>
      <c r="C183" s="165" t="s">
        <v>1009</v>
      </c>
      <c r="D183" s="166" t="s">
        <v>203</v>
      </c>
      <c r="E183" s="166">
        <f>'[3]13_SAVAd'!E180</f>
        <v>260</v>
      </c>
      <c r="F183" s="166">
        <f>'[3]13_SAVAd'!F180</f>
        <v>5216188.8818000006</v>
      </c>
      <c r="G183" s="197">
        <f>'[3]13_SAVAd'!G180</f>
        <v>3.4618435409156678E-3</v>
      </c>
    </row>
    <row r="184" spans="2:7" ht="33.75" x14ac:dyDescent="0.2">
      <c r="B184" s="200" t="s">
        <v>277</v>
      </c>
      <c r="C184" s="200" t="s">
        <v>1009</v>
      </c>
      <c r="D184" s="144" t="s">
        <v>203</v>
      </c>
      <c r="E184" s="144">
        <f>'[3]13_SAVAd'!E181</f>
        <v>643</v>
      </c>
      <c r="F184" s="144">
        <f>'[3]13_SAVAd'!F181</f>
        <v>1948833.0102850001</v>
      </c>
      <c r="G184" s="195">
        <f>'[3]13_SAVAd'!G181</f>
        <v>1.2933877821253792E-3</v>
      </c>
    </row>
    <row r="185" spans="2:7" ht="33.75" x14ac:dyDescent="0.2">
      <c r="B185" s="165" t="s">
        <v>278</v>
      </c>
      <c r="C185" s="165" t="s">
        <v>1009</v>
      </c>
      <c r="D185" s="166" t="s">
        <v>203</v>
      </c>
      <c r="E185" s="166">
        <f>'[3]13_SAVAd'!E182</f>
        <v>623</v>
      </c>
      <c r="F185" s="166">
        <f>'[3]13_SAVAd'!F182</f>
        <v>4879478.0284250006</v>
      </c>
      <c r="G185" s="197">
        <f>'[3]13_SAVAd'!G182</f>
        <v>3.238377650525938E-3</v>
      </c>
    </row>
    <row r="186" spans="2:7" ht="10.15" customHeight="1" x14ac:dyDescent="0.2">
      <c r="B186" s="337" t="s">
        <v>1014</v>
      </c>
      <c r="C186" s="338"/>
      <c r="D186" s="145"/>
      <c r="E186" s="145"/>
      <c r="F186" s="170">
        <f>'[3]13_SAVAd'!F183</f>
        <v>268664809.398386</v>
      </c>
      <c r="G186" s="175">
        <f>'[3]13_SAVAd'!G183</f>
        <v>0.17830557063075358</v>
      </c>
    </row>
    <row r="187" spans="2:7" ht="10.15" customHeight="1" x14ac:dyDescent="0.2">
      <c r="B187" s="334" t="s">
        <v>1015</v>
      </c>
      <c r="C187" s="334"/>
      <c r="D187" s="172"/>
      <c r="E187" s="172"/>
      <c r="F187" s="162">
        <f>'[3]13_SAVAd'!F184</f>
        <v>440940955.61395568</v>
      </c>
      <c r="G187" s="174">
        <f>'[3]13_SAVAd'!G184</f>
        <v>0.29264059137954401</v>
      </c>
    </row>
    <row r="188" spans="2:7" ht="10.15" customHeight="1" x14ac:dyDescent="0.2">
      <c r="B188" s="334" t="s">
        <v>687</v>
      </c>
      <c r="C188" s="334"/>
      <c r="D188" s="172"/>
      <c r="E188" s="172"/>
      <c r="F188" s="162">
        <f>'[3]13_SAVAd'!F185</f>
        <v>1484689909.770906</v>
      </c>
      <c r="G188" s="174">
        <f>'[3]13_SAVAd'!G185</f>
        <v>0.98534855444679526</v>
      </c>
    </row>
    <row r="189" spans="2:7" x14ac:dyDescent="0.2">
      <c r="B189" s="200" t="s">
        <v>688</v>
      </c>
      <c r="C189" s="199"/>
      <c r="D189" s="144"/>
      <c r="E189" s="144"/>
      <c r="F189" s="144">
        <f>'[3]13_SAVAd'!F186</f>
        <v>8526994.5948700011</v>
      </c>
      <c r="G189" s="195">
        <f>'[3]13_SAVAd'!G186</f>
        <v>5.6591357848773064E-3</v>
      </c>
    </row>
    <row r="190" spans="2:7" x14ac:dyDescent="0.2">
      <c r="B190" s="200" t="s">
        <v>689</v>
      </c>
      <c r="C190" s="199"/>
      <c r="D190" s="144"/>
      <c r="E190" s="144"/>
      <c r="F190" s="144">
        <f>'[3]13_SAVAd'!F187+'[3]13_SAVAd'!$F$188</f>
        <v>13549308.534852</v>
      </c>
      <c r="G190" s="195">
        <f>'[3]13_SAVAd'!G187+'[3]13_SAVAd'!$G$188</f>
        <v>8.9923097683274021E-3</v>
      </c>
    </row>
    <row r="191" spans="2:7" x14ac:dyDescent="0.2">
      <c r="B191" s="334" t="s">
        <v>690</v>
      </c>
      <c r="C191" s="334"/>
      <c r="D191" s="172"/>
      <c r="E191" s="172"/>
      <c r="F191" s="162">
        <f>'[3]13_SAVAd'!F189</f>
        <v>1506766212.9006279</v>
      </c>
      <c r="G191" s="174">
        <f>'[3]13_SAVAd'!G189</f>
        <v>1</v>
      </c>
    </row>
    <row r="192" spans="2:7" x14ac:dyDescent="0.2">
      <c r="B192" s="139"/>
      <c r="C192" s="140"/>
      <c r="D192" s="140"/>
      <c r="E192" s="140"/>
      <c r="F192" s="140"/>
      <c r="G192" s="140"/>
    </row>
    <row r="194" spans="2:2" x14ac:dyDescent="0.2">
      <c r="B194" s="102"/>
    </row>
    <row r="197" spans="2:2" x14ac:dyDescent="0.2">
      <c r="B197" s="141" t="s">
        <v>772</v>
      </c>
    </row>
  </sheetData>
  <mergeCells count="29">
    <mergeCell ref="B85:C85"/>
    <mergeCell ref="B5:G5"/>
    <mergeCell ref="B6:G6"/>
    <mergeCell ref="B7:G7"/>
    <mergeCell ref="B81:C81"/>
    <mergeCell ref="B83:G83"/>
    <mergeCell ref="B127:G127"/>
    <mergeCell ref="B87:G87"/>
    <mergeCell ref="B88:B89"/>
    <mergeCell ref="G88:G89"/>
    <mergeCell ref="B90:B94"/>
    <mergeCell ref="G90:G94"/>
    <mergeCell ref="B96:B102"/>
    <mergeCell ref="G96:G102"/>
    <mergeCell ref="B103:B111"/>
    <mergeCell ref="G103:G111"/>
    <mergeCell ref="B113:C113"/>
    <mergeCell ref="B115:G115"/>
    <mergeCell ref="B125:C125"/>
    <mergeCell ref="B186:C186"/>
    <mergeCell ref="B187:C187"/>
    <mergeCell ref="B188:C188"/>
    <mergeCell ref="B191:C191"/>
    <mergeCell ref="B130:C130"/>
    <mergeCell ref="B133:G133"/>
    <mergeCell ref="B141:G141"/>
    <mergeCell ref="B134:G134"/>
    <mergeCell ref="B135:G135"/>
    <mergeCell ref="B139:C139"/>
  </mergeCells>
  <hyperlinks>
    <hyperlink ref="B197" location="'2 Содржина'!A1" display="Содржина / Table of Contents" xr:uid="{00000000-0004-0000-1C00-000000000000}"/>
  </hyperlinks>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1F5F9E"/>
  </sheetPr>
  <dimension ref="B2:M77"/>
  <sheetViews>
    <sheetView showGridLines="0" topLeftCell="A34" zoomScaleNormal="100" workbookViewId="0">
      <selection activeCell="E64" sqref="E64"/>
    </sheetView>
  </sheetViews>
  <sheetFormatPr defaultRowHeight="12.75" x14ac:dyDescent="0.2"/>
  <cols>
    <col min="1" max="1" width="0.7109375" customWidth="1"/>
    <col min="2" max="2" width="3.140625" customWidth="1"/>
    <col min="3" max="3" width="11"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275" t="s">
        <v>398</v>
      </c>
      <c r="C2" s="275"/>
      <c r="D2" s="275"/>
      <c r="E2" s="275"/>
      <c r="F2" s="275"/>
      <c r="G2" s="275"/>
      <c r="H2" s="275"/>
    </row>
    <row r="4" spans="2:8" x14ac:dyDescent="0.2">
      <c r="B4" s="4" t="s">
        <v>7</v>
      </c>
      <c r="C4" s="4" t="s">
        <v>12</v>
      </c>
      <c r="D4" s="4" t="s">
        <v>11</v>
      </c>
      <c r="E4" s="4" t="s">
        <v>13</v>
      </c>
      <c r="F4" s="4"/>
    </row>
    <row r="5" spans="2:8" x14ac:dyDescent="0.2">
      <c r="B5" s="4"/>
      <c r="C5" s="66" t="s">
        <v>24</v>
      </c>
      <c r="D5" s="66" t="s">
        <v>11</v>
      </c>
      <c r="E5" s="66" t="s">
        <v>399</v>
      </c>
      <c r="F5" s="4"/>
    </row>
    <row r="6" spans="2:8" x14ac:dyDescent="0.2">
      <c r="B6" s="4" t="s">
        <v>8</v>
      </c>
      <c r="C6" s="4" t="s">
        <v>14</v>
      </c>
      <c r="D6" s="4" t="s">
        <v>11</v>
      </c>
      <c r="E6" s="4" t="s">
        <v>15</v>
      </c>
      <c r="F6" s="4"/>
    </row>
    <row r="7" spans="2:8" x14ac:dyDescent="0.2">
      <c r="B7" s="4"/>
      <c r="C7" s="66" t="s">
        <v>23</v>
      </c>
      <c r="D7" s="66" t="s">
        <v>11</v>
      </c>
      <c r="E7" s="66" t="s">
        <v>400</v>
      </c>
      <c r="F7" s="4"/>
    </row>
    <row r="8" spans="2:8" x14ac:dyDescent="0.2">
      <c r="B8" s="4" t="s">
        <v>9</v>
      </c>
      <c r="C8" s="4" t="s">
        <v>66</v>
      </c>
      <c r="D8" s="4" t="s">
        <v>11</v>
      </c>
      <c r="E8" s="4" t="s">
        <v>67</v>
      </c>
      <c r="F8" s="4"/>
    </row>
    <row r="9" spans="2:8" x14ac:dyDescent="0.2">
      <c r="B9" s="4"/>
      <c r="C9" s="66" t="s">
        <v>68</v>
      </c>
      <c r="D9" s="66" t="s">
        <v>11</v>
      </c>
      <c r="E9" s="66" t="s">
        <v>401</v>
      </c>
      <c r="F9" s="4"/>
    </row>
    <row r="10" spans="2:8" x14ac:dyDescent="0.2">
      <c r="B10" s="4" t="s">
        <v>16</v>
      </c>
      <c r="C10" s="4" t="s">
        <v>69</v>
      </c>
      <c r="D10" s="4" t="s">
        <v>11</v>
      </c>
      <c r="E10" s="4" t="s">
        <v>71</v>
      </c>
      <c r="F10" s="4"/>
    </row>
    <row r="11" spans="2:8" x14ac:dyDescent="0.2">
      <c r="B11" s="4"/>
      <c r="C11" s="66" t="s">
        <v>70</v>
      </c>
      <c r="D11" s="66" t="s">
        <v>11</v>
      </c>
      <c r="E11" s="66" t="s">
        <v>402</v>
      </c>
      <c r="F11" s="4"/>
    </row>
    <row r="12" spans="2:8" x14ac:dyDescent="0.2">
      <c r="B12" s="4" t="s">
        <v>17</v>
      </c>
      <c r="C12" s="4" t="s">
        <v>2</v>
      </c>
      <c r="D12" s="4" t="s">
        <v>11</v>
      </c>
      <c r="E12" s="4" t="s">
        <v>30</v>
      </c>
      <c r="F12" s="4"/>
    </row>
    <row r="13" spans="2:8" x14ac:dyDescent="0.2">
      <c r="B13" s="4"/>
      <c r="C13" s="66" t="s">
        <v>25</v>
      </c>
      <c r="D13" s="66" t="s">
        <v>11</v>
      </c>
      <c r="E13" s="66" t="s">
        <v>403</v>
      </c>
      <c r="F13" s="66"/>
    </row>
    <row r="14" spans="2:8" x14ac:dyDescent="0.2">
      <c r="B14" s="4" t="s">
        <v>21</v>
      </c>
      <c r="C14" s="4" t="s">
        <v>10</v>
      </c>
      <c r="D14" s="4" t="s">
        <v>11</v>
      </c>
      <c r="E14" s="4" t="s">
        <v>31</v>
      </c>
      <c r="F14" s="4"/>
    </row>
    <row r="15" spans="2:8" x14ac:dyDescent="0.2">
      <c r="B15" s="4"/>
      <c r="C15" s="66" t="s">
        <v>26</v>
      </c>
      <c r="D15" s="66" t="s">
        <v>11</v>
      </c>
      <c r="E15" s="66" t="s">
        <v>404</v>
      </c>
      <c r="F15" s="66"/>
    </row>
    <row r="16" spans="2:8" x14ac:dyDescent="0.2">
      <c r="B16" s="4" t="s">
        <v>22</v>
      </c>
      <c r="C16" s="4" t="s">
        <v>3</v>
      </c>
      <c r="D16" s="4" t="s">
        <v>11</v>
      </c>
      <c r="E16" s="4" t="s">
        <v>37</v>
      </c>
      <c r="F16" s="4"/>
    </row>
    <row r="17" spans="2:8" x14ac:dyDescent="0.2">
      <c r="B17" s="4"/>
      <c r="C17" s="66" t="s">
        <v>27</v>
      </c>
      <c r="D17" s="66" t="s">
        <v>11</v>
      </c>
      <c r="E17" s="66" t="s">
        <v>405</v>
      </c>
      <c r="F17" s="66"/>
      <c r="G17" s="77"/>
      <c r="H17" s="77"/>
    </row>
    <row r="18" spans="2:8" x14ac:dyDescent="0.2">
      <c r="B18" s="4" t="s">
        <v>74</v>
      </c>
      <c r="C18" s="4" t="s">
        <v>18</v>
      </c>
      <c r="D18" s="4" t="s">
        <v>11</v>
      </c>
      <c r="E18" s="4" t="s">
        <v>32</v>
      </c>
      <c r="F18" s="4"/>
    </row>
    <row r="19" spans="2:8" x14ac:dyDescent="0.2">
      <c r="B19" s="4"/>
      <c r="C19" s="66" t="s">
        <v>28</v>
      </c>
      <c r="D19" s="66" t="s">
        <v>11</v>
      </c>
      <c r="E19" s="66" t="s">
        <v>406</v>
      </c>
      <c r="F19" s="66"/>
    </row>
    <row r="20" spans="2:8" x14ac:dyDescent="0.2">
      <c r="B20" s="4" t="s">
        <v>75</v>
      </c>
      <c r="C20" s="4" t="s">
        <v>1</v>
      </c>
      <c r="D20" s="4" t="s">
        <v>11</v>
      </c>
      <c r="E20" s="4" t="s">
        <v>33</v>
      </c>
      <c r="F20" s="4"/>
    </row>
    <row r="21" spans="2:8" x14ac:dyDescent="0.2">
      <c r="B21" s="4"/>
      <c r="C21" s="66" t="s">
        <v>29</v>
      </c>
      <c r="D21" s="66" t="s">
        <v>11</v>
      </c>
      <c r="E21" s="66" t="s">
        <v>407</v>
      </c>
      <c r="F21" s="16"/>
    </row>
    <row r="22" spans="2:8" x14ac:dyDescent="0.2">
      <c r="B22" s="4" t="s">
        <v>141</v>
      </c>
      <c r="C22" s="4" t="s">
        <v>172</v>
      </c>
      <c r="D22" s="4" t="s">
        <v>11</v>
      </c>
      <c r="E22" s="4" t="s">
        <v>173</v>
      </c>
      <c r="F22" s="16"/>
    </row>
    <row r="23" spans="2:8" x14ac:dyDescent="0.2">
      <c r="B23" s="4"/>
      <c r="C23" s="66" t="s">
        <v>174</v>
      </c>
      <c r="D23" s="16" t="s">
        <v>11</v>
      </c>
      <c r="E23" s="66" t="s">
        <v>408</v>
      </c>
      <c r="F23" s="16"/>
    </row>
    <row r="24" spans="2:8" x14ac:dyDescent="0.2">
      <c r="B24" s="223" t="s">
        <v>296</v>
      </c>
      <c r="C24" s="4" t="s">
        <v>291</v>
      </c>
      <c r="D24" s="4" t="s">
        <v>11</v>
      </c>
      <c r="E24" s="4" t="s">
        <v>292</v>
      </c>
      <c r="F24" s="16"/>
    </row>
    <row r="25" spans="2:8" x14ac:dyDescent="0.2">
      <c r="B25" s="223"/>
      <c r="C25" s="66" t="s">
        <v>293</v>
      </c>
      <c r="D25" s="16" t="s">
        <v>11</v>
      </c>
      <c r="E25" s="66" t="s">
        <v>410</v>
      </c>
      <c r="F25" s="16"/>
    </row>
    <row r="26" spans="2:8" x14ac:dyDescent="0.2">
      <c r="B26" s="223" t="s">
        <v>297</v>
      </c>
      <c r="C26" s="4" t="s">
        <v>142</v>
      </c>
      <c r="D26" s="4" t="s">
        <v>11</v>
      </c>
      <c r="E26" s="4" t="s">
        <v>143</v>
      </c>
      <c r="F26" s="16"/>
    </row>
    <row r="27" spans="2:8" x14ac:dyDescent="0.2">
      <c r="B27" s="4"/>
      <c r="C27" s="66" t="s">
        <v>144</v>
      </c>
      <c r="D27" s="66" t="s">
        <v>11</v>
      </c>
      <c r="E27" s="66" t="s">
        <v>409</v>
      </c>
      <c r="F27" s="16"/>
    </row>
    <row r="28" spans="2:8" x14ac:dyDescent="0.2">
      <c r="C28" s="21"/>
      <c r="D28" s="21"/>
      <c r="E28" s="21"/>
      <c r="F28" s="21"/>
    </row>
    <row r="29" spans="2:8" x14ac:dyDescent="0.2">
      <c r="B29" s="277" t="s">
        <v>411</v>
      </c>
      <c r="C29" s="278"/>
      <c r="D29" s="278"/>
      <c r="E29" s="278"/>
      <c r="F29" s="278"/>
      <c r="G29" s="278"/>
      <c r="H29" s="278"/>
    </row>
    <row r="30" spans="2:8" x14ac:dyDescent="0.2">
      <c r="C30" s="21"/>
      <c r="D30" s="21"/>
      <c r="E30" s="21"/>
      <c r="F30" s="21"/>
    </row>
    <row r="31" spans="2:8" x14ac:dyDescent="0.2">
      <c r="C31" s="4" t="s">
        <v>412</v>
      </c>
      <c r="D31" s="4"/>
      <c r="E31" s="4"/>
      <c r="F31" s="16"/>
      <c r="G31" s="4"/>
      <c r="H31" s="4"/>
    </row>
    <row r="32" spans="2:8" x14ac:dyDescent="0.2">
      <c r="C32" s="4" t="s">
        <v>413</v>
      </c>
      <c r="D32" s="16"/>
      <c r="E32" s="16"/>
      <c r="F32" s="16"/>
      <c r="G32" s="4"/>
      <c r="H32" s="4"/>
    </row>
    <row r="33" spans="2:13" x14ac:dyDescent="0.2">
      <c r="C33" s="4" t="s">
        <v>414</v>
      </c>
      <c r="D33" s="16"/>
      <c r="E33" s="16"/>
      <c r="F33" s="16"/>
      <c r="G33" s="4"/>
      <c r="H33" s="4"/>
    </row>
    <row r="34" spans="2:13" x14ac:dyDescent="0.2">
      <c r="C34" s="4" t="s">
        <v>415</v>
      </c>
      <c r="D34" s="16"/>
      <c r="E34" s="16"/>
      <c r="F34" s="16"/>
      <c r="G34" s="4"/>
      <c r="H34" s="4"/>
    </row>
    <row r="35" spans="2:13" x14ac:dyDescent="0.2">
      <c r="C35" s="4" t="s">
        <v>416</v>
      </c>
      <c r="D35" s="16"/>
      <c r="E35" s="16"/>
      <c r="F35" s="16"/>
      <c r="G35" s="4"/>
      <c r="H35" s="4"/>
    </row>
    <row r="36" spans="2:13" x14ac:dyDescent="0.2">
      <c r="C36" s="4" t="s">
        <v>417</v>
      </c>
      <c r="D36" s="16"/>
      <c r="E36" s="16"/>
      <c r="F36" s="16"/>
      <c r="G36" s="4"/>
      <c r="H36" s="4"/>
    </row>
    <row r="37" spans="2:13" x14ac:dyDescent="0.2">
      <c r="C37" s="7" t="s">
        <v>418</v>
      </c>
      <c r="D37" s="16"/>
      <c r="E37" s="16"/>
      <c r="F37" s="16"/>
      <c r="G37" s="4"/>
      <c r="H37" s="4"/>
    </row>
    <row r="38" spans="2:13" x14ac:dyDescent="0.2">
      <c r="C38" s="27"/>
      <c r="D38" s="27"/>
      <c r="E38" s="27"/>
      <c r="F38" s="27"/>
      <c r="G38" s="27"/>
      <c r="H38" s="27"/>
    </row>
    <row r="39" spans="2:13" x14ac:dyDescent="0.2">
      <c r="B39" s="1"/>
      <c r="C39" s="272" t="s">
        <v>38</v>
      </c>
      <c r="D39" s="272"/>
      <c r="E39" s="272"/>
      <c r="F39" s="272"/>
      <c r="G39" s="272"/>
      <c r="H39" s="272"/>
    </row>
    <row r="40" spans="2:13" x14ac:dyDescent="0.2">
      <c r="C40" s="272"/>
      <c r="D40" s="272"/>
      <c r="E40" s="272"/>
      <c r="F40" s="272"/>
      <c r="G40" s="272"/>
      <c r="H40" s="272"/>
    </row>
    <row r="41" spans="2:13" ht="13.15" customHeight="1" x14ac:dyDescent="0.2">
      <c r="C41" s="276" t="s">
        <v>419</v>
      </c>
      <c r="D41" s="276"/>
      <c r="E41" s="276"/>
      <c r="F41" s="276"/>
      <c r="G41" s="276"/>
      <c r="H41" s="276"/>
    </row>
    <row r="42" spans="2:13" ht="10.9" customHeight="1" x14ac:dyDescent="0.2">
      <c r="C42" s="276"/>
      <c r="D42" s="276"/>
      <c r="E42" s="276"/>
      <c r="F42" s="276"/>
      <c r="G42" s="276"/>
      <c r="H42" s="276"/>
    </row>
    <row r="43" spans="2:13" x14ac:dyDescent="0.2">
      <c r="C43" s="4"/>
      <c r="D43" s="28"/>
      <c r="E43" s="28"/>
      <c r="F43" s="28"/>
      <c r="G43" s="4"/>
      <c r="H43" s="4"/>
    </row>
    <row r="44" spans="2:13" x14ac:dyDescent="0.2">
      <c r="J44" s="25"/>
      <c r="K44" s="25"/>
      <c r="L44" s="25"/>
      <c r="M44" s="25"/>
    </row>
    <row r="45" spans="2:13" ht="12.75" customHeight="1" x14ac:dyDescent="0.2">
      <c r="B45" s="274" t="s">
        <v>420</v>
      </c>
      <c r="C45" s="274"/>
      <c r="D45" s="274"/>
      <c r="E45" s="274"/>
      <c r="F45" s="274"/>
      <c r="G45" s="274"/>
      <c r="H45" s="274"/>
      <c r="I45" s="26"/>
      <c r="J45" s="26"/>
      <c r="K45" s="26"/>
      <c r="L45" s="26"/>
      <c r="M45" s="26"/>
    </row>
    <row r="47" spans="2:13" x14ac:dyDescent="0.2">
      <c r="B47" s="279" t="s">
        <v>34</v>
      </c>
      <c r="C47" s="279"/>
      <c r="D47" s="279"/>
      <c r="E47" s="279"/>
      <c r="F47" s="279"/>
      <c r="G47" s="279"/>
      <c r="H47" s="279"/>
    </row>
    <row r="48" spans="2:13" x14ac:dyDescent="0.2">
      <c r="B48" s="281" t="s">
        <v>36</v>
      </c>
      <c r="C48" s="281"/>
      <c r="D48" s="281"/>
      <c r="E48" s="281"/>
      <c r="F48" s="281"/>
      <c r="G48" s="281"/>
      <c r="H48" s="281"/>
    </row>
    <row r="49" spans="2:10" x14ac:dyDescent="0.2">
      <c r="B49" s="283" t="s">
        <v>176</v>
      </c>
      <c r="C49" s="283"/>
      <c r="D49" s="283"/>
      <c r="E49" s="283"/>
      <c r="F49" s="283"/>
      <c r="G49" s="283"/>
      <c r="H49" s="283"/>
      <c r="J49" s="1"/>
    </row>
    <row r="50" spans="2:10" x14ac:dyDescent="0.2">
      <c r="B50" s="76"/>
      <c r="C50" s="76"/>
      <c r="D50" s="76"/>
      <c r="E50" s="273" t="s">
        <v>175</v>
      </c>
      <c r="F50" s="273"/>
      <c r="G50" s="76"/>
      <c r="H50" s="76"/>
      <c r="J50" s="1"/>
    </row>
    <row r="51" spans="2:10" x14ac:dyDescent="0.2">
      <c r="B51" s="76"/>
      <c r="C51" s="76"/>
      <c r="D51" s="76"/>
      <c r="E51" s="190"/>
      <c r="F51" s="190"/>
      <c r="G51" s="76"/>
      <c r="H51" s="76"/>
      <c r="J51" s="1"/>
    </row>
    <row r="52" spans="2:10" x14ac:dyDescent="0.2">
      <c r="B52" s="284" t="s">
        <v>422</v>
      </c>
      <c r="C52" s="285"/>
      <c r="D52" s="285"/>
      <c r="E52" s="285"/>
      <c r="F52" s="285"/>
      <c r="G52" s="285"/>
      <c r="H52" s="285"/>
    </row>
    <row r="53" spans="2:10" x14ac:dyDescent="0.2">
      <c r="B53" s="282" t="s">
        <v>421</v>
      </c>
      <c r="C53" s="282"/>
      <c r="D53" s="282"/>
      <c r="E53" s="282"/>
      <c r="F53" s="282"/>
      <c r="G53" s="282"/>
      <c r="H53" s="282"/>
    </row>
    <row r="54" spans="2:10" x14ac:dyDescent="0.2">
      <c r="B54" s="280" t="s">
        <v>177</v>
      </c>
      <c r="C54" s="280"/>
      <c r="D54" s="280"/>
      <c r="E54" s="280"/>
      <c r="F54" s="280"/>
      <c r="G54" s="280"/>
      <c r="H54" s="280"/>
    </row>
    <row r="55" spans="2:10" x14ac:dyDescent="0.2">
      <c r="B55" s="189"/>
      <c r="C55" s="189"/>
      <c r="D55" s="189"/>
      <c r="E55" s="273" t="s">
        <v>175</v>
      </c>
      <c r="F55" s="273"/>
      <c r="G55" s="189"/>
      <c r="H55" s="189"/>
    </row>
    <row r="57" spans="2:10" x14ac:dyDescent="0.2">
      <c r="B57" s="6" t="s">
        <v>430</v>
      </c>
      <c r="C57" s="2"/>
    </row>
    <row r="77" spans="6:6" x14ac:dyDescent="0.2">
      <c r="F77" s="6"/>
    </row>
  </sheetData>
  <customSheetViews>
    <customSheetView guid="{D42A0943-5369-464D-8573-E4002B974BA3}" showGridLines="0">
      <selection activeCell="P20" sqref="P20"/>
      <pageMargins left="0.25" right="0.25" top="0.75" bottom="0.75" header="0.3" footer="0.3"/>
      <pageSetup paperSize="9"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mergeCells count="13">
    <mergeCell ref="B54:H54"/>
    <mergeCell ref="E55:F55"/>
    <mergeCell ref="B48:H48"/>
    <mergeCell ref="B53:H53"/>
    <mergeCell ref="B49:H49"/>
    <mergeCell ref="B52:H52"/>
    <mergeCell ref="C39:H40"/>
    <mergeCell ref="E50:F50"/>
    <mergeCell ref="B45:H45"/>
    <mergeCell ref="B2:H2"/>
    <mergeCell ref="C41:H42"/>
    <mergeCell ref="B29:H29"/>
    <mergeCell ref="B47:H47"/>
  </mergeCells>
  <hyperlinks>
    <hyperlink ref="E50" r:id="rId2" xr:uid="{00000000-0004-0000-0200-000001000000}"/>
    <hyperlink ref="E55" r:id="rId3" xr:uid="{00000000-0004-0000-0200-000002000000}"/>
    <hyperlink ref="B57" location="'2 Содржина'!A1" display="Содржина / Table of Contents" xr:uid="{00000000-0004-0000-0200-000000000000}"/>
  </hyperlinks>
  <pageMargins left="0.25" right="0.25" top="0.75" bottom="0.75" header="0.3" footer="0.3"/>
  <pageSetup paperSize="9" orientation="portrait" r:id="rId4"/>
  <headerFooter differentFirst="1">
    <oddHeader>&amp;L&amp;"Arial,Italic"&amp;7
&amp;R&amp;"Arial,Italic"&amp;7Годишен статистички извештај
&amp;K1F5F9EAnnual Statistical Report</oddHeader>
    <oddFooter>&amp;R&amp;P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1F5F9E"/>
  </sheetPr>
  <dimension ref="B2:G165"/>
  <sheetViews>
    <sheetView showGridLines="0" zoomScaleNormal="100" workbookViewId="0">
      <selection activeCell="C126" sqref="C126"/>
    </sheetView>
  </sheetViews>
  <sheetFormatPr defaultColWidth="9.140625" defaultRowHeight="11.25" x14ac:dyDescent="0.2"/>
  <cols>
    <col min="1" max="1" width="1" style="46" customWidth="1"/>
    <col min="2" max="2" width="14.5703125" style="46" customWidth="1"/>
    <col min="3" max="3" width="41.7109375" style="46" customWidth="1"/>
    <col min="4" max="4" width="6.85546875" style="46" customWidth="1"/>
    <col min="5" max="5" width="10.85546875" style="46" customWidth="1"/>
    <col min="6" max="6" width="12" style="46" bestFit="1" customWidth="1"/>
    <col min="7" max="7" width="12.140625" style="46" customWidth="1"/>
    <col min="8" max="8" width="1.28515625" style="46" customWidth="1"/>
    <col min="9" max="16384" width="9.140625" style="46"/>
  </cols>
  <sheetData>
    <row r="2" spans="2:7" x14ac:dyDescent="0.2">
      <c r="B2" s="46" t="s">
        <v>166</v>
      </c>
      <c r="G2" s="183" t="s">
        <v>236</v>
      </c>
    </row>
    <row r="3" spans="2:7" x14ac:dyDescent="0.2">
      <c r="B3" s="138"/>
    </row>
    <row r="4" spans="2:7" ht="45" x14ac:dyDescent="0.2">
      <c r="B4" s="137" t="s">
        <v>125</v>
      </c>
      <c r="C4" s="137" t="s">
        <v>122</v>
      </c>
      <c r="D4" s="137" t="s">
        <v>123</v>
      </c>
      <c r="E4" s="137" t="s">
        <v>151</v>
      </c>
      <c r="F4" s="137" t="s">
        <v>120</v>
      </c>
      <c r="G4" s="137" t="s">
        <v>121</v>
      </c>
    </row>
    <row r="5" spans="2:7" x14ac:dyDescent="0.2">
      <c r="B5" s="334" t="s">
        <v>183</v>
      </c>
      <c r="C5" s="334"/>
      <c r="D5" s="334"/>
      <c r="E5" s="334"/>
      <c r="F5" s="334"/>
      <c r="G5" s="334"/>
    </row>
    <row r="6" spans="2:7" x14ac:dyDescent="0.2">
      <c r="B6" s="327" t="s">
        <v>184</v>
      </c>
      <c r="C6" s="327"/>
      <c r="D6" s="327"/>
      <c r="E6" s="327"/>
      <c r="F6" s="327"/>
      <c r="G6" s="327"/>
    </row>
    <row r="7" spans="2:7" x14ac:dyDescent="0.2">
      <c r="B7" s="327" t="s">
        <v>185</v>
      </c>
      <c r="C7" s="327"/>
      <c r="D7" s="327"/>
      <c r="E7" s="327"/>
      <c r="F7" s="327"/>
      <c r="G7" s="327"/>
    </row>
    <row r="8" spans="2:7" ht="22.5" x14ac:dyDescent="0.2">
      <c r="B8" s="211" t="str">
        <f>'[3]14_KBPd'!B7</f>
        <v>РСМ</v>
      </c>
      <c r="C8" s="200" t="str">
        <f>'[3]14_KBPd'!C7</f>
        <v>Oбврзница за денационализација; РМДЕН13; 10 год.; 2,00%; 01/06/2024</v>
      </c>
      <c r="D8" s="144" t="str">
        <f>'[3]14_KBPd'!D7</f>
        <v>ЕУР</v>
      </c>
      <c r="E8" s="144">
        <f>'[3]14_KBPd'!E7</f>
        <v>16000.222222222223</v>
      </c>
      <c r="F8" s="144">
        <f>'[3]14_KBPd'!F7</f>
        <v>990129.07428882737</v>
      </c>
      <c r="G8" s="195">
        <f>'[3]14_KBPd'!G7</f>
        <v>6.4431544737868977E-4</v>
      </c>
    </row>
    <row r="9" spans="2:7" ht="22.5" x14ac:dyDescent="0.2">
      <c r="B9" s="212" t="str">
        <f>'[3]14_KBPd'!B8</f>
        <v>РСМ</v>
      </c>
      <c r="C9" s="165" t="str">
        <f>'[3]14_KBPd'!C8</f>
        <v>Oбврзница за денационализација; РМДЕН14; 10 год.; 2,00%; 01/06/2025</v>
      </c>
      <c r="D9" s="166" t="str">
        <f>'[3]14_KBPd'!D8</f>
        <v>ЕУР</v>
      </c>
      <c r="E9" s="166">
        <f>'[3]14_KBPd'!E8</f>
        <v>42531</v>
      </c>
      <c r="F9" s="166">
        <f>'[3]14_KBPd'!F8</f>
        <v>2629558.3437650977</v>
      </c>
      <c r="G9" s="197">
        <f>'[3]14_KBPd'!G8</f>
        <v>1.7111557519794097E-3</v>
      </c>
    </row>
    <row r="10" spans="2:7" ht="22.5" x14ac:dyDescent="0.2">
      <c r="B10" s="211" t="str">
        <f>'[3]14_KBPd'!B9</f>
        <v>РСМ</v>
      </c>
      <c r="C10" s="200" t="str">
        <f>'[3]14_KBPd'!C9</f>
        <v>Oбврзница за денационализација; РМДЕН15; 10 год.; 2,00%; 01/06/2026</v>
      </c>
      <c r="D10" s="144" t="str">
        <f>'[3]14_KBPd'!D9</f>
        <v>ЕУР</v>
      </c>
      <c r="E10" s="144">
        <f>'[3]14_KBPd'!E9</f>
        <v>452</v>
      </c>
      <c r="F10" s="144">
        <f>'[3]14_KBPd'!F9</f>
        <v>27931.844968951231</v>
      </c>
      <c r="G10" s="195">
        <f>'[3]14_KBPd'!G9</f>
        <v>1.8176336454121931E-5</v>
      </c>
    </row>
    <row r="11" spans="2:7" ht="22.5" x14ac:dyDescent="0.2">
      <c r="B11" s="212" t="str">
        <f>'[3]14_KBPd'!B10</f>
        <v>РСМ</v>
      </c>
      <c r="C11" s="165" t="str">
        <f>'[3]14_KBPd'!C10</f>
        <v>Oбврзница за денационализација; РМДЕН16:10 год.; 2,00%:01/06/2027</v>
      </c>
      <c r="D11" s="166" t="str">
        <f>'[3]14_KBPd'!D10</f>
        <v>ЕУР</v>
      </c>
      <c r="E11" s="166">
        <f>'[3]14_KBPd'!E10</f>
        <v>17066</v>
      </c>
      <c r="F11" s="166">
        <f>'[3]14_KBPd'!F10</f>
        <v>988287.74141363287</v>
      </c>
      <c r="G11" s="197">
        <f>'[3]14_KBPd'!G10</f>
        <v>6.4311722055547863E-4</v>
      </c>
    </row>
    <row r="12" spans="2:7" ht="22.5" x14ac:dyDescent="0.2">
      <c r="B12" s="211" t="str">
        <f>'[3]14_KBPd'!B11</f>
        <v>РСМ</v>
      </c>
      <c r="C12" s="200" t="str">
        <f>'[3]14_KBPd'!C11</f>
        <v>Oбврзница за денационализација; РМДЕН19:10 год.; 2,00%:01/06/2030</v>
      </c>
      <c r="D12" s="144" t="str">
        <f>'[3]14_KBPd'!D11</f>
        <v>ЕУР</v>
      </c>
      <c r="E12" s="144">
        <f>'[3]14_KBPd'!E11</f>
        <v>120000</v>
      </c>
      <c r="F12" s="144">
        <f>'[3]14_KBPd'!F11</f>
        <v>6876115.7121534245</v>
      </c>
      <c r="G12" s="195">
        <f>'[3]14_KBPd'!G11</f>
        <v>4.4745555769948007E-3</v>
      </c>
    </row>
    <row r="13" spans="2:7" ht="22.5" x14ac:dyDescent="0.2">
      <c r="B13" s="212" t="str">
        <f>'[3]14_KBPd'!B12</f>
        <v>РСМ</v>
      </c>
      <c r="C13" s="165" t="str">
        <f>'[3]14_KBPd'!C12</f>
        <v>Oбврзница за денационализација; РМДЕН21:10 год.; 2,00%:01/06/2032</v>
      </c>
      <c r="D13" s="166" t="str">
        <f>'[3]14_KBPd'!D12</f>
        <v>ЕУР</v>
      </c>
      <c r="E13" s="166">
        <f>'[3]14_KBPd'!E12</f>
        <v>20000</v>
      </c>
      <c r="F13" s="166">
        <f>'[3]14_KBPd'!F12</f>
        <v>1158166.8575951816</v>
      </c>
      <c r="G13" s="197">
        <f>'[3]14_KBPd'!G12</f>
        <v>7.5366415992439775E-4</v>
      </c>
    </row>
    <row r="14" spans="2:7" x14ac:dyDescent="0.2">
      <c r="B14" s="211" t="str">
        <f>'[3]14_KBPd'!B13</f>
        <v>РСМ</v>
      </c>
      <c r="C14" s="200" t="str">
        <f>'[3]14_KBPd'!C13</f>
        <v>Континуирана обрзница 10 год; 5,00% 02/05/2024</v>
      </c>
      <c r="D14" s="144" t="str">
        <f>'[3]14_KBPd'!D13</f>
        <v>ЕУР</v>
      </c>
      <c r="E14" s="144">
        <f>'[3]14_KBPd'!E13</f>
        <v>59985.47</v>
      </c>
      <c r="F14" s="144">
        <f>'[3]14_KBPd'!F13</f>
        <v>3870901.0193491527</v>
      </c>
      <c r="G14" s="195">
        <f>'[3]14_KBPd'!G13</f>
        <v>2.5189456473965082E-3</v>
      </c>
    </row>
    <row r="15" spans="2:7" x14ac:dyDescent="0.2">
      <c r="B15" s="212" t="str">
        <f>'[3]14_KBPd'!B14</f>
        <v>РСМ</v>
      </c>
      <c r="C15" s="165" t="str">
        <f>'[3]14_KBPd'!C14</f>
        <v>Континуирана обрзница 10 год; 5,00% 03/07/2024</v>
      </c>
      <c r="D15" s="166" t="str">
        <f>'[3]14_KBPd'!D14</f>
        <v>ЕУР</v>
      </c>
      <c r="E15" s="166">
        <f>'[3]14_KBPd'!E14</f>
        <v>162115.53837790003</v>
      </c>
      <c r="F15" s="166">
        <f>'[3]14_KBPd'!F14</f>
        <v>10359388.107084993</v>
      </c>
      <c r="G15" s="197">
        <f>'[3]14_KBPd'!G14</f>
        <v>6.7412562221548155E-3</v>
      </c>
    </row>
    <row r="16" spans="2:7" x14ac:dyDescent="0.2">
      <c r="B16" s="211" t="str">
        <f>'[3]14_KBPd'!B15</f>
        <v>РСМ</v>
      </c>
      <c r="C16" s="200" t="str">
        <f>'[3]14_KBPd'!C15</f>
        <v>Континуирана обрзница 10 год; 5,00% 21/08/2024</v>
      </c>
      <c r="D16" s="144" t="str">
        <f>'[3]14_KBPd'!D15</f>
        <v>ЕУР</v>
      </c>
      <c r="E16" s="144">
        <f>'[3]14_KBPd'!E15</f>
        <v>32524.93</v>
      </c>
      <c r="F16" s="144">
        <f>'[3]14_KBPd'!F15</f>
        <v>2035653.2716012865</v>
      </c>
      <c r="G16" s="195">
        <f>'[3]14_KBPd'!G15</f>
        <v>1.3246786529743624E-3</v>
      </c>
    </row>
    <row r="17" spans="2:7" x14ac:dyDescent="0.2">
      <c r="B17" s="212" t="str">
        <f>'[3]14_KBPd'!B16</f>
        <v>РСМ</v>
      </c>
      <c r="C17" s="165" t="str">
        <f>'[3]14_KBPd'!C16</f>
        <v>Континуирана обрзница 10 год; 4,80% 02/10/2024</v>
      </c>
      <c r="D17" s="166" t="str">
        <f>'[3]14_KBPd'!D16</f>
        <v>МКД</v>
      </c>
      <c r="E17" s="166">
        <f>'[3]14_KBPd'!E16</f>
        <v>5700000</v>
      </c>
      <c r="F17" s="166">
        <f>'[3]14_KBPd'!F16</f>
        <v>5766302.8559670318</v>
      </c>
      <c r="G17" s="197">
        <f>'[3]14_KBPd'!G16</f>
        <v>3.7523572439603272E-3</v>
      </c>
    </row>
    <row r="18" spans="2:7" x14ac:dyDescent="0.2">
      <c r="B18" s="211" t="str">
        <f>'[3]14_KBPd'!B17</f>
        <v>РСМ</v>
      </c>
      <c r="C18" s="200" t="str">
        <f>'[3]14_KBPd'!C17</f>
        <v>Континуирана обрзница 10 год; 4,80% 16/10/2024</v>
      </c>
      <c r="D18" s="144" t="str">
        <f>'[3]14_KBPd'!D17</f>
        <v>МКД</v>
      </c>
      <c r="E18" s="144">
        <f>'[3]14_KBPd'!E17</f>
        <v>4070000</v>
      </c>
      <c r="F18" s="144">
        <f>'[3]14_KBPd'!F17</f>
        <v>4109956.8339566686</v>
      </c>
      <c r="G18" s="195">
        <f>'[3]14_KBPd'!G17</f>
        <v>2.674508551402686E-3</v>
      </c>
    </row>
    <row r="19" spans="2:7" x14ac:dyDescent="0.2">
      <c r="B19" s="212" t="str">
        <f>'[3]14_KBPd'!B18</f>
        <v>РСМ</v>
      </c>
      <c r="C19" s="165" t="str">
        <f>'[3]14_KBPd'!C18</f>
        <v>Континуирана обрзница 10 год; 3,50% 29/01/2025</v>
      </c>
      <c r="D19" s="166" t="str">
        <f>'[3]14_KBPd'!D18</f>
        <v>ЕУР</v>
      </c>
      <c r="E19" s="166">
        <f>'[3]14_KBPd'!E18</f>
        <v>63741.599999999999</v>
      </c>
      <c r="F19" s="166">
        <f>'[3]14_KBPd'!F18</f>
        <v>4045936.3256520517</v>
      </c>
      <c r="G19" s="197">
        <f>'[3]14_KBPd'!G18</f>
        <v>2.6328479199548838E-3</v>
      </c>
    </row>
    <row r="20" spans="2:7" x14ac:dyDescent="0.2">
      <c r="B20" s="211" t="str">
        <f>'[3]14_KBPd'!B19</f>
        <v>РСМ</v>
      </c>
      <c r="C20" s="200" t="str">
        <f>'[3]14_KBPd'!C19</f>
        <v>Континуирана обрзница 10 год; 3.50% 21/05/2025</v>
      </c>
      <c r="D20" s="144" t="str">
        <f>'[3]14_KBPd'!D19</f>
        <v>ЕУР</v>
      </c>
      <c r="E20" s="144">
        <f>'[3]14_KBPd'!E19</f>
        <v>51995.15</v>
      </c>
      <c r="F20" s="144">
        <f>'[3]14_KBPd'!F19</f>
        <v>3265746.6858031801</v>
      </c>
      <c r="G20" s="195">
        <f>'[3]14_KBPd'!G19</f>
        <v>2.1251482170646253E-3</v>
      </c>
    </row>
    <row r="21" spans="2:7" x14ac:dyDescent="0.2">
      <c r="B21" s="212" t="str">
        <f>'[3]14_KBPd'!B20</f>
        <v>РСМ</v>
      </c>
      <c r="C21" s="165" t="str">
        <f>'[3]14_KBPd'!C20</f>
        <v>Континуирана обрзница 10 год; 3,80% 25/06/2025</v>
      </c>
      <c r="D21" s="166" t="str">
        <f>'[3]14_KBPd'!D20</f>
        <v>МКД</v>
      </c>
      <c r="E21" s="166">
        <f>'[3]14_KBPd'!E20</f>
        <v>3340000</v>
      </c>
      <c r="F21" s="166">
        <f>'[3]14_KBPd'!F20</f>
        <v>3405331.9511829554</v>
      </c>
      <c r="G21" s="197">
        <f>'[3]14_KBPd'!G20</f>
        <v>2.2159817710386276E-3</v>
      </c>
    </row>
    <row r="22" spans="2:7" x14ac:dyDescent="0.2">
      <c r="B22" s="211" t="str">
        <f>'[3]14_KBPd'!B21</f>
        <v>РСМ</v>
      </c>
      <c r="C22" s="200" t="str">
        <f>'[3]14_KBPd'!C21</f>
        <v>Континуирана обрзница 10 год; 3,80% 09/07/2025</v>
      </c>
      <c r="D22" s="144" t="str">
        <f>'[3]14_KBPd'!D21</f>
        <v>МКД</v>
      </c>
      <c r="E22" s="144">
        <f>'[3]14_KBPd'!E21</f>
        <v>4520000</v>
      </c>
      <c r="F22" s="144">
        <f>'[3]14_KBPd'!F21</f>
        <v>4601835.0328441821</v>
      </c>
      <c r="G22" s="195">
        <f>'[3]14_KBPd'!G21</f>
        <v>2.9945928010240474E-3</v>
      </c>
    </row>
    <row r="23" spans="2:7" x14ac:dyDescent="0.2">
      <c r="B23" s="212" t="str">
        <f>'[3]14_KBPd'!B22</f>
        <v>РСМ</v>
      </c>
      <c r="C23" s="165" t="str">
        <f>'[3]14_KBPd'!C22</f>
        <v>Континуирана обрзница 15 год; 4,00% 06/08/2025</v>
      </c>
      <c r="D23" s="166" t="str">
        <f>'[3]14_KBPd'!D22</f>
        <v>ЕУР</v>
      </c>
      <c r="E23" s="166">
        <f>'[3]14_KBPd'!E22</f>
        <v>19014.189999999999</v>
      </c>
      <c r="F23" s="166">
        <f>'[3]14_KBPd'!F22</f>
        <v>1188068.4548186723</v>
      </c>
      <c r="G23" s="197">
        <f>'[3]14_KBPd'!G22</f>
        <v>7.7312229067995493E-4</v>
      </c>
    </row>
    <row r="24" spans="2:7" x14ac:dyDescent="0.2">
      <c r="B24" s="211" t="str">
        <f>'[3]14_KBPd'!B23</f>
        <v>РСМ</v>
      </c>
      <c r="C24" s="200" t="str">
        <f>'[3]14_KBPd'!C23</f>
        <v>Континуирана обрзница 10 год; 3,80% 20/08/2025</v>
      </c>
      <c r="D24" s="144" t="str">
        <f>'[3]14_KBPd'!D23</f>
        <v>МКД</v>
      </c>
      <c r="E24" s="144">
        <f>'[3]14_KBPd'!E23</f>
        <v>650000</v>
      </c>
      <c r="F24" s="144">
        <f>'[3]14_KBPd'!F23</f>
        <v>658971.37977196276</v>
      </c>
      <c r="G24" s="195">
        <f>'[3]14_KBPd'!G23</f>
        <v>4.288182726807497E-4</v>
      </c>
    </row>
    <row r="25" spans="2:7" x14ac:dyDescent="0.2">
      <c r="B25" s="212" t="str">
        <f>'[3]14_KBPd'!B24</f>
        <v>РСМ</v>
      </c>
      <c r="C25" s="165" t="str">
        <f>'[3]14_KBPd'!C24</f>
        <v>Континуирана обрзница 10 год; 3,80% 27/08/2025</v>
      </c>
      <c r="D25" s="166" t="str">
        <f>'[3]14_KBPd'!D24</f>
        <v>МКД</v>
      </c>
      <c r="E25" s="166">
        <f>'[3]14_KBPd'!E24</f>
        <v>11960000</v>
      </c>
      <c r="F25" s="166">
        <f>'[3]14_KBPd'!F24</f>
        <v>12115803.058222294</v>
      </c>
      <c r="G25" s="197">
        <f>'[3]14_KBPd'!G24</f>
        <v>7.8842236537874002E-3</v>
      </c>
    </row>
    <row r="26" spans="2:7" x14ac:dyDescent="0.2">
      <c r="B26" s="211" t="str">
        <f>'[3]14_KBPd'!B25</f>
        <v>РСМ</v>
      </c>
      <c r="C26" s="200" t="str">
        <f>'[3]14_KBPd'!C25</f>
        <v>Континуирана обрзница 10 год; 3,50% 24/12/2025</v>
      </c>
      <c r="D26" s="144" t="str">
        <f>'[3]14_KBPd'!D25</f>
        <v>ЕУР</v>
      </c>
      <c r="E26" s="144">
        <f>'[3]14_KBPd'!E25</f>
        <v>139542.79999999999</v>
      </c>
      <c r="F26" s="144">
        <f>'[3]14_KBPd'!F25</f>
        <v>8587389.3139946945</v>
      </c>
      <c r="G26" s="195">
        <f>'[3]14_KBPd'!G25</f>
        <v>5.5881477792535375E-3</v>
      </c>
    </row>
    <row r="27" spans="2:7" x14ac:dyDescent="0.2">
      <c r="B27" s="212" t="str">
        <f>'[3]14_KBPd'!B26</f>
        <v>РСМ</v>
      </c>
      <c r="C27" s="165" t="str">
        <f>'[3]14_KBPd'!C26</f>
        <v>Континуирана обрзница 10 год; 3,50% 14/01/2026</v>
      </c>
      <c r="D27" s="166" t="str">
        <f>'[3]14_KBPd'!D26</f>
        <v>ЕУР</v>
      </c>
      <c r="E27" s="166">
        <f>'[3]14_KBPd'!E26</f>
        <v>159610.04999999999</v>
      </c>
      <c r="F27" s="166">
        <f>'[3]14_KBPd'!F26</f>
        <v>10146001.986013606</v>
      </c>
      <c r="G27" s="197">
        <f>'[3]14_KBPd'!G26</f>
        <v>6.6023975847986039E-3</v>
      </c>
    </row>
    <row r="28" spans="2:7" x14ac:dyDescent="0.2">
      <c r="B28" s="211" t="str">
        <f>'[3]14_KBPd'!B27</f>
        <v xml:space="preserve">РСМ </v>
      </c>
      <c r="C28" s="200" t="str">
        <f>'[3]14_KBPd'!C27</f>
        <v>Континуирана обрзница 10 год; 3,70% 07/04/2026</v>
      </c>
      <c r="D28" s="144" t="str">
        <f>'[3]14_KBPd'!D27</f>
        <v>ЕУР</v>
      </c>
      <c r="E28" s="144">
        <f>'[3]14_KBPd'!E27</f>
        <v>217253.49429500001</v>
      </c>
      <c r="F28" s="144">
        <f>'[3]14_KBPd'!F27</f>
        <v>13721772.045577951</v>
      </c>
      <c r="G28" s="195">
        <f>'[3]14_KBPd'!G27</f>
        <v>8.9292900531430432E-3</v>
      </c>
    </row>
    <row r="29" spans="2:7" x14ac:dyDescent="0.2">
      <c r="B29" s="212" t="str">
        <f>'[3]14_KBPd'!B28</f>
        <v xml:space="preserve">РСМ </v>
      </c>
      <c r="C29" s="165" t="str">
        <f>'[3]14_KBPd'!C28</f>
        <v>Континуирана обрзница 10 год; 3,90% 18/08/2026</v>
      </c>
      <c r="D29" s="166" t="str">
        <f>'[3]14_KBPd'!D28</f>
        <v>МКД</v>
      </c>
      <c r="E29" s="166">
        <f>'[3]14_KBPd'!E28</f>
        <v>10380000</v>
      </c>
      <c r="F29" s="166">
        <f>'[3]14_KBPd'!F28</f>
        <v>10528841.484028522</v>
      </c>
      <c r="G29" s="197">
        <f>'[3]14_KBPd'!G28</f>
        <v>6.851526116464929E-3</v>
      </c>
    </row>
    <row r="30" spans="2:7" x14ac:dyDescent="0.2">
      <c r="B30" s="211" t="str">
        <f>'[3]14_KBPd'!B29</f>
        <v>РСМ</v>
      </c>
      <c r="C30" s="200" t="str">
        <f>'[3]14_KBPd'!C29</f>
        <v>Континуирана обрзница 10 год; 3,70% 18/08/2026</v>
      </c>
      <c r="D30" s="144" t="str">
        <f>'[3]14_KBPd'!D29</f>
        <v>ЕУР</v>
      </c>
      <c r="E30" s="144">
        <f>'[3]14_KBPd'!E29</f>
        <v>75781.969095199995</v>
      </c>
      <c r="F30" s="144">
        <f>'[3]14_KBPd'!F29</f>
        <v>4723549.1295842165</v>
      </c>
      <c r="G30" s="195">
        <f>'[3]14_KBPd'!G29</f>
        <v>3.0737968914096125E-3</v>
      </c>
    </row>
    <row r="31" spans="2:7" x14ac:dyDescent="0.2">
      <c r="B31" s="212" t="str">
        <f>'[3]14_KBPd'!B30</f>
        <v>РСМ</v>
      </c>
      <c r="C31" s="165" t="str">
        <f>'[3]14_KBPd'!C30</f>
        <v>Континуирана обрзница 15 год; 4,00% 12/03/2030</v>
      </c>
      <c r="D31" s="166" t="str">
        <f>'[3]14_KBPd'!D30</f>
        <v>ЕУР</v>
      </c>
      <c r="E31" s="166">
        <f>'[3]14_KBPd'!E30</f>
        <v>215661.92</v>
      </c>
      <c r="F31" s="166">
        <f>'[3]14_KBPd'!F30</f>
        <v>13689494.514721442</v>
      </c>
      <c r="G31" s="197">
        <f>'[3]14_KBPd'!G30</f>
        <v>8.9082858100861181E-3</v>
      </c>
    </row>
    <row r="32" spans="2:7" x14ac:dyDescent="0.2">
      <c r="B32" s="211" t="str">
        <f>'[3]14_KBPd'!B31</f>
        <v>РСМ</v>
      </c>
      <c r="C32" s="200" t="str">
        <f>'[3]14_KBPd'!C31</f>
        <v>Континуирана обрзница 15 год; 4,00% 26/03/2030</v>
      </c>
      <c r="D32" s="144" t="str">
        <f>'[3]14_KBPd'!D31</f>
        <v>ЕУР</v>
      </c>
      <c r="E32" s="144">
        <f>'[3]14_KBPd'!E31</f>
        <v>47170.04</v>
      </c>
      <c r="F32" s="144">
        <f>'[3]14_KBPd'!F31</f>
        <v>2989701.2285535582</v>
      </c>
      <c r="G32" s="195">
        <f>'[3]14_KBPd'!G31</f>
        <v>1.9455147158340957E-3</v>
      </c>
    </row>
    <row r="33" spans="2:7" x14ac:dyDescent="0.2">
      <c r="B33" s="212" t="str">
        <f>'[3]14_KBPd'!B32</f>
        <v>РСМ</v>
      </c>
      <c r="C33" s="165" t="str">
        <f>'[3]14_KBPd'!C32</f>
        <v>Континуирана обрзница 15 год; 4.00% 16/04/2030</v>
      </c>
      <c r="D33" s="166" t="str">
        <f>'[3]14_KBPd'!D32</f>
        <v>ЕУР</v>
      </c>
      <c r="E33" s="166">
        <f>'[3]14_KBPd'!E32</f>
        <v>76279.259999999995</v>
      </c>
      <c r="F33" s="166">
        <f>'[3]14_KBPd'!F32</f>
        <v>4823801.2199185845</v>
      </c>
      <c r="G33" s="197">
        <f>'[3]14_KBPd'!G32</f>
        <v>3.1390348205966052E-3</v>
      </c>
    </row>
    <row r="34" spans="2:7" x14ac:dyDescent="0.2">
      <c r="B34" s="211" t="str">
        <f>'[3]14_KBPd'!B33</f>
        <v>РСМ</v>
      </c>
      <c r="C34" s="200" t="str">
        <f>'[3]14_KBPd'!C33</f>
        <v>Континуирана обрзница 15 год; 4.00% 07/05/2030</v>
      </c>
      <c r="D34" s="144" t="str">
        <f>'[3]14_KBPd'!D33</f>
        <v>ЕУР</v>
      </c>
      <c r="E34" s="144">
        <f>'[3]14_KBPd'!E33</f>
        <v>99909.35</v>
      </c>
      <c r="F34" s="144">
        <f>'[3]14_KBPd'!F33</f>
        <v>6303916.6107172985</v>
      </c>
      <c r="G34" s="195">
        <f>'[3]14_KBPd'!G33</f>
        <v>4.1022033962487617E-3</v>
      </c>
    </row>
    <row r="35" spans="2:7" x14ac:dyDescent="0.2">
      <c r="B35" s="212" t="str">
        <f>'[3]14_KBPd'!B34</f>
        <v>РСМ</v>
      </c>
      <c r="C35" s="165" t="str">
        <f>'[3]14_KBPd'!C34</f>
        <v>Континуирана обрзница 15 год; 4,00% 04/06/2030</v>
      </c>
      <c r="D35" s="166" t="str">
        <f>'[3]14_KBPd'!D34</f>
        <v>ЕУР</v>
      </c>
      <c r="E35" s="166">
        <f>'[3]14_KBPd'!E34</f>
        <v>32420.59</v>
      </c>
      <c r="F35" s="166">
        <f>'[3]14_KBPd'!F34</f>
        <v>2039484.327384071</v>
      </c>
      <c r="G35" s="197">
        <f>'[3]14_KBPd'!G34</f>
        <v>1.3271716697786518E-3</v>
      </c>
    </row>
    <row r="36" spans="2:7" x14ac:dyDescent="0.2">
      <c r="B36" s="211" t="str">
        <f>'[3]14_KBPd'!B35</f>
        <v>РСМ</v>
      </c>
      <c r="C36" s="200" t="str">
        <f>'[3]14_KBPd'!C35</f>
        <v>Континуирана обрзница 15 год; 4,00% 25/06/2030</v>
      </c>
      <c r="D36" s="144" t="str">
        <f>'[3]14_KBPd'!D35</f>
        <v>ЕУР</v>
      </c>
      <c r="E36" s="144">
        <f>'[3]14_KBPd'!E35</f>
        <v>54137.29</v>
      </c>
      <c r="F36" s="144">
        <f>'[3]14_KBPd'!F35</f>
        <v>3397953.2852285109</v>
      </c>
      <c r="G36" s="195">
        <f>'[3]14_KBPd'!G35</f>
        <v>2.2111801864988434E-3</v>
      </c>
    </row>
    <row r="37" spans="2:7" x14ac:dyDescent="0.2">
      <c r="B37" s="212" t="str">
        <f>'[3]14_KBPd'!B36</f>
        <v>РСМ</v>
      </c>
      <c r="C37" s="165" t="str">
        <f>'[3]14_KBPd'!C36</f>
        <v>Континуирана обрзница 15 год; 4,00% 09/07/2030</v>
      </c>
      <c r="D37" s="166" t="str">
        <f>'[3]14_KBPd'!D36</f>
        <v>ЕУР</v>
      </c>
      <c r="E37" s="166">
        <f>'[3]14_KBPd'!E36</f>
        <v>45383.96</v>
      </c>
      <c r="F37" s="166">
        <f>'[3]14_KBPd'!F36</f>
        <v>2844270.7448504092</v>
      </c>
      <c r="G37" s="197">
        <f>'[3]14_KBPd'!G36</f>
        <v>1.8508774512562454E-3</v>
      </c>
    </row>
    <row r="38" spans="2:7" x14ac:dyDescent="0.2">
      <c r="B38" s="211" t="str">
        <f>'[3]14_KBPd'!B37</f>
        <v>РСМ</v>
      </c>
      <c r="C38" s="200" t="str">
        <f>'[3]14_KBPd'!C37</f>
        <v>Континуирана обрзница 15 год; 4,00% 30/07/2030</v>
      </c>
      <c r="D38" s="144" t="str">
        <f>'[3]14_KBPd'!D37</f>
        <v>ЕУР</v>
      </c>
      <c r="E38" s="144">
        <f>'[3]14_KBPd'!E37</f>
        <v>27901.42</v>
      </c>
      <c r="F38" s="144">
        <f>'[3]14_KBPd'!F37</f>
        <v>1744681.8950291406</v>
      </c>
      <c r="G38" s="195">
        <f>'[3]14_KBPd'!G37</f>
        <v>1.1353322762859158E-3</v>
      </c>
    </row>
    <row r="39" spans="2:7" x14ac:dyDescent="0.2">
      <c r="B39" s="212" t="str">
        <f>'[3]14_KBPd'!B38</f>
        <v>РСМ</v>
      </c>
      <c r="C39" s="165" t="str">
        <f>'[3]14_KBPd'!C38</f>
        <v>Континуирана обрзница 15 год; 4,30% 28/01/2031</v>
      </c>
      <c r="D39" s="166" t="str">
        <f>'[3]14_KBPd'!D38</f>
        <v>ЕУР</v>
      </c>
      <c r="E39" s="166">
        <f>'[3]14_KBPd'!E38</f>
        <v>62401.03</v>
      </c>
      <c r="F39" s="166">
        <f>'[3]14_KBPd'!F38</f>
        <v>3990125.320207567</v>
      </c>
      <c r="G39" s="197">
        <f>'[3]14_KBPd'!G38</f>
        <v>2.5965295308928858E-3</v>
      </c>
    </row>
    <row r="40" spans="2:7" x14ac:dyDescent="0.2">
      <c r="B40" s="211" t="str">
        <f>'[3]14_KBPd'!B39</f>
        <v>РСМ</v>
      </c>
      <c r="C40" s="200" t="str">
        <f>'[3]14_KBPd'!C39</f>
        <v>Континуирана обрзница 15 год; 4,30% 11/02/2031</v>
      </c>
      <c r="D40" s="144" t="str">
        <f>'[3]14_KBPd'!D39</f>
        <v>ЕУР</v>
      </c>
      <c r="E40" s="144">
        <f>'[3]14_KBPd'!E39</f>
        <v>188020.5</v>
      </c>
      <c r="F40" s="144">
        <f>'[3]14_KBPd'!F39</f>
        <v>12003271.904471265</v>
      </c>
      <c r="G40" s="195">
        <f>'[3]14_KBPd'!G39</f>
        <v>7.8109952610900014E-3</v>
      </c>
    </row>
    <row r="41" spans="2:7" x14ac:dyDescent="0.2">
      <c r="B41" s="212" t="str">
        <f>'[3]14_KBPd'!B40</f>
        <v>РСМ</v>
      </c>
      <c r="C41" s="165" t="str">
        <f>'[3]14_KBPd'!C40</f>
        <v>Континуирана обрзница 15 год; 4,30% 22/09/2031</v>
      </c>
      <c r="D41" s="166" t="str">
        <f>'[3]14_KBPd'!D40</f>
        <v>ЕУР</v>
      </c>
      <c r="E41" s="166">
        <f>'[3]14_KBPd'!E40</f>
        <v>91049.21</v>
      </c>
      <c r="F41" s="166">
        <f>'[3]14_KBPd'!F40</f>
        <v>5664767.2921410268</v>
      </c>
      <c r="G41" s="197">
        <f>'[3]14_KBPd'!G40</f>
        <v>3.6862841087194607E-3</v>
      </c>
    </row>
    <row r="42" spans="2:7" x14ac:dyDescent="0.2">
      <c r="B42" s="211" t="str">
        <f>'[3]14_KBPd'!B41</f>
        <v>РСМ</v>
      </c>
      <c r="C42" s="200" t="str">
        <f>'[3]14_KBPd'!C41</f>
        <v>Континуирана обрзница 15 год; 4,30% 29/09/2031</v>
      </c>
      <c r="D42" s="144" t="str">
        <f>'[3]14_KBPd'!D41</f>
        <v>ЕУР</v>
      </c>
      <c r="E42" s="144">
        <f>'[3]14_KBPd'!E41</f>
        <v>20327.29</v>
      </c>
      <c r="F42" s="144">
        <f>'[3]14_KBPd'!F41</f>
        <v>1263673.9264862309</v>
      </c>
      <c r="G42" s="195">
        <f>'[3]14_KBPd'!G41</f>
        <v>8.2232170777287198E-4</v>
      </c>
    </row>
    <row r="43" spans="2:7" x14ac:dyDescent="0.2">
      <c r="B43" s="212" t="str">
        <f>'[3]14_KBPd'!B42</f>
        <v>РСМ</v>
      </c>
      <c r="C43" s="165" t="str">
        <f>'[3]14_KBPd'!C42</f>
        <v>Континуирана обрзница 15 год; 4,30% 14/10/2031</v>
      </c>
      <c r="D43" s="166" t="str">
        <f>'[3]14_KBPd'!D42</f>
        <v>ЕУР</v>
      </c>
      <c r="E43" s="166">
        <f>'[3]14_KBPd'!E42</f>
        <v>114646.64</v>
      </c>
      <c r="F43" s="166">
        <f>'[3]14_KBPd'!F42</f>
        <v>7114861.0255248565</v>
      </c>
      <c r="G43" s="197">
        <f>'[3]14_KBPd'!G42</f>
        <v>4.6299164257861238E-3</v>
      </c>
    </row>
    <row r="44" spans="2:7" x14ac:dyDescent="0.2">
      <c r="B44" s="211" t="str">
        <f>'[3]14_KBPd'!B43</f>
        <v>РСМ</v>
      </c>
      <c r="C44" s="200" t="str">
        <f>'[3]14_KBPd'!C43</f>
        <v>Континуирана обрзница 15 год; 4,30% 03/11/2031</v>
      </c>
      <c r="D44" s="144" t="str">
        <f>'[3]14_KBPd'!D43</f>
        <v>ЕУР</v>
      </c>
      <c r="E44" s="144">
        <f>'[3]14_KBPd'!E43</f>
        <v>41901.410000000003</v>
      </c>
      <c r="F44" s="144">
        <f>'[3]14_KBPd'!F43</f>
        <v>2594376.9869577256</v>
      </c>
      <c r="G44" s="195">
        <f>'[3]14_KBPd'!G43</f>
        <v>1.6882618765854238E-3</v>
      </c>
    </row>
    <row r="45" spans="2:7" x14ac:dyDescent="0.2">
      <c r="B45" s="212" t="str">
        <f>'[3]14_KBPd'!B44</f>
        <v>РСМ</v>
      </c>
      <c r="C45" s="165" t="str">
        <f>'[3]14_KBPd'!C44</f>
        <v>Континуирана обрзница 15 год; 4,30% 01/12/2031</v>
      </c>
      <c r="D45" s="166" t="str">
        <f>'[3]14_KBPd'!D44</f>
        <v>ЕУР</v>
      </c>
      <c r="E45" s="166">
        <f>'[3]14_KBPd'!E44</f>
        <v>96774.720000000001</v>
      </c>
      <c r="F45" s="166">
        <f>'[3]14_KBPd'!F44</f>
        <v>5972626.0359743005</v>
      </c>
      <c r="G45" s="197">
        <f>'[3]14_KBPd'!G44</f>
        <v>3.8866197512263229E-3</v>
      </c>
    </row>
    <row r="46" spans="2:7" x14ac:dyDescent="0.2">
      <c r="B46" s="211" t="str">
        <f>'[3]14_KBPd'!B45</f>
        <v>РСМ</v>
      </c>
      <c r="C46" s="200" t="str">
        <f>'[3]14_KBPd'!C45</f>
        <v>Континуирана обрзница 15 год; 4,30% 22/12/2031</v>
      </c>
      <c r="D46" s="144" t="str">
        <f>'[3]14_KBPd'!D45</f>
        <v>ЕУР</v>
      </c>
      <c r="E46" s="144">
        <f>'[3]14_KBPd'!E45</f>
        <v>85385.15</v>
      </c>
      <c r="F46" s="144">
        <f>'[3]14_KBPd'!F45</f>
        <v>5256858.5620148247</v>
      </c>
      <c r="G46" s="195">
        <f>'[3]14_KBPd'!G45</f>
        <v>3.4208420539755249E-3</v>
      </c>
    </row>
    <row r="47" spans="2:7" x14ac:dyDescent="0.2">
      <c r="B47" s="212" t="str">
        <f>'[3]14_KBPd'!B46</f>
        <v>РСМ</v>
      </c>
      <c r="C47" s="165" t="str">
        <f>'[3]14_KBPd'!C46</f>
        <v>Континуирана обрзница 15 год; 4,10% 12/01/2032</v>
      </c>
      <c r="D47" s="166" t="str">
        <f>'[3]14_KBPd'!D46</f>
        <v>ЕУР</v>
      </c>
      <c r="E47" s="166">
        <f>'[3]14_KBPd'!E46</f>
        <v>252052.6</v>
      </c>
      <c r="F47" s="166">
        <f>'[3]14_KBPd'!F46</f>
        <v>16116104.414158175</v>
      </c>
      <c r="G47" s="197">
        <f>'[3]14_KBPd'!G46</f>
        <v>1.0487375126387774E-2</v>
      </c>
    </row>
    <row r="48" spans="2:7" x14ac:dyDescent="0.2">
      <c r="B48" s="211" t="str">
        <f>'[3]14_KBPd'!B47</f>
        <v>РСМ</v>
      </c>
      <c r="C48" s="200" t="str">
        <f>'[3]14_KBPd'!C47</f>
        <v>Континуирана обрзница 15 год; 4,10% 26/01/2032</v>
      </c>
      <c r="D48" s="144" t="str">
        <f>'[3]14_KBPd'!D47</f>
        <v>ЕУР</v>
      </c>
      <c r="E48" s="144">
        <f>'[3]14_KBPd'!E47</f>
        <v>251785.99</v>
      </c>
      <c r="F48" s="144">
        <f>'[3]14_KBPd'!F47</f>
        <v>16030298.73442436</v>
      </c>
      <c r="G48" s="195">
        <f>'[3]14_KBPd'!G47</f>
        <v>1.0431538037708164E-2</v>
      </c>
    </row>
    <row r="49" spans="2:7" x14ac:dyDescent="0.2">
      <c r="B49" s="212" t="str">
        <f>'[3]14_KBPd'!B48</f>
        <v>РСМ</v>
      </c>
      <c r="C49" s="165" t="str">
        <f>'[3]14_KBPd'!C48</f>
        <v>Континуирана обрзница 15 год; 3,80% 16/02/2032</v>
      </c>
      <c r="D49" s="166" t="str">
        <f>'[3]14_KBPd'!D48</f>
        <v>ЕУР</v>
      </c>
      <c r="E49" s="166">
        <f>'[3]14_KBPd'!E48</f>
        <v>152396.43</v>
      </c>
      <c r="F49" s="166">
        <f>'[3]14_KBPd'!F48</f>
        <v>9682348.4431629404</v>
      </c>
      <c r="G49" s="197">
        <f>'[3]14_KBPd'!G48</f>
        <v>6.3006802151666557E-3</v>
      </c>
    </row>
    <row r="50" spans="2:7" x14ac:dyDescent="0.2">
      <c r="B50" s="211" t="str">
        <f>'[3]14_KBPd'!B49</f>
        <v>РСМ</v>
      </c>
      <c r="C50" s="200" t="str">
        <f>'[3]14_KBPd'!C49</f>
        <v>Континуирана обрзница 15 год; 3,80% 09/03/2032</v>
      </c>
      <c r="D50" s="144" t="str">
        <f>'[3]14_KBPd'!D49</f>
        <v>ЕУР</v>
      </c>
      <c r="E50" s="144">
        <f>'[3]14_KBPd'!E49</f>
        <v>161313.93</v>
      </c>
      <c r="F50" s="144">
        <f>'[3]14_KBPd'!F49</f>
        <v>10226622.713222655</v>
      </c>
      <c r="G50" s="195">
        <f>'[3]14_KBPd'!G49</f>
        <v>6.6548606234756611E-3</v>
      </c>
    </row>
    <row r="51" spans="2:7" x14ac:dyDescent="0.2">
      <c r="B51" s="212" t="str">
        <f>'[3]14_KBPd'!B50</f>
        <v>РСМ</v>
      </c>
      <c r="C51" s="165" t="str">
        <f>'[3]14_KBPd'!C50</f>
        <v>Континуирана обрзница 15 год; 3,80% 23/03/2032</v>
      </c>
      <c r="D51" s="166" t="str">
        <f>'[3]14_KBPd'!D50</f>
        <v>ЕУР</v>
      </c>
      <c r="E51" s="166">
        <f>'[3]14_KBPd'!E50</f>
        <v>67020.759999999995</v>
      </c>
      <c r="F51" s="166">
        <f>'[3]14_KBPd'!F50</f>
        <v>4242767.4776924085</v>
      </c>
      <c r="G51" s="197">
        <f>'[3]14_KBPd'!G50</f>
        <v>2.7609335959320656E-3</v>
      </c>
    </row>
    <row r="52" spans="2:7" x14ac:dyDescent="0.2">
      <c r="B52" s="211" t="str">
        <f>'[3]14_KBPd'!B51</f>
        <v>РСМ</v>
      </c>
      <c r="C52" s="200" t="str">
        <f>'[3]14_KBPd'!C51</f>
        <v>Континуирана обрзница 15 год; 3,80% 30/03/2032</v>
      </c>
      <c r="D52" s="144" t="str">
        <f>'[3]14_KBPd'!D51</f>
        <v>ЕУР</v>
      </c>
      <c r="E52" s="144">
        <f>'[3]14_KBPd'!E51</f>
        <v>16046.81</v>
      </c>
      <c r="F52" s="144">
        <f>'[3]14_KBPd'!F51</f>
        <v>1015144.6894377657</v>
      </c>
      <c r="G52" s="195">
        <f>'[3]14_KBPd'!G51</f>
        <v>6.6059407981630225E-4</v>
      </c>
    </row>
    <row r="53" spans="2:7" x14ac:dyDescent="0.2">
      <c r="B53" s="212" t="str">
        <f>'[3]14_KBPd'!B52</f>
        <v>РСМ</v>
      </c>
      <c r="C53" s="165" t="str">
        <f>'[3]14_KBPd'!C52</f>
        <v>Континуирана обрзница 15 год; 3,80% 04/05/2032</v>
      </c>
      <c r="D53" s="166" t="str">
        <f>'[3]14_KBPd'!D52</f>
        <v>ЕУР</v>
      </c>
      <c r="E53" s="166">
        <f>'[3]14_KBPd'!E52</f>
        <v>82770.84</v>
      </c>
      <c r="F53" s="166">
        <f>'[3]14_KBPd'!F52</f>
        <v>5217421.8579380093</v>
      </c>
      <c r="G53" s="197">
        <f>'[3]14_KBPd'!G52</f>
        <v>3.3951790588264883E-3</v>
      </c>
    </row>
    <row r="54" spans="2:7" x14ac:dyDescent="0.2">
      <c r="B54" s="211" t="str">
        <f>'[3]14_KBPd'!B53</f>
        <v>РСМ</v>
      </c>
      <c r="C54" s="200" t="str">
        <f>'[3]14_KBPd'!C53</f>
        <v>Континуирана обрзница 15 год; 3,80% 08/06/2032</v>
      </c>
      <c r="D54" s="144" t="str">
        <f>'[3]14_KBPd'!D53</f>
        <v>ЕУР</v>
      </c>
      <c r="E54" s="144">
        <f>'[3]14_KBPd'!E53</f>
        <v>103411.95</v>
      </c>
      <c r="F54" s="144">
        <f>'[3]14_KBPd'!F53</f>
        <v>6495284.8152329335</v>
      </c>
      <c r="G54" s="195">
        <f>'[3]14_KBPd'!G53</f>
        <v>4.2267341200789964E-3</v>
      </c>
    </row>
    <row r="55" spans="2:7" x14ac:dyDescent="0.2">
      <c r="B55" s="212" t="str">
        <f>'[3]14_KBPd'!B54</f>
        <v>РСМ</v>
      </c>
      <c r="C55" s="165" t="str">
        <f>'[3]14_KBPd'!C54</f>
        <v>Континуирана обрзница 15 год; 3,80% 22/06/2032</v>
      </c>
      <c r="D55" s="166" t="str">
        <f>'[3]14_KBPd'!D54</f>
        <v>ЕУР</v>
      </c>
      <c r="E55" s="166">
        <f>'[3]14_KBPd'!E54</f>
        <v>118161.93</v>
      </c>
      <c r="F55" s="166">
        <f>'[3]14_KBPd'!F54</f>
        <v>7411132.4288982544</v>
      </c>
      <c r="G55" s="197">
        <f>'[3]14_KBPd'!G54</f>
        <v>4.8227117357785652E-3</v>
      </c>
    </row>
    <row r="56" spans="2:7" x14ac:dyDescent="0.2">
      <c r="B56" s="211" t="str">
        <f>'[3]14_KBPd'!B55</f>
        <v>РСМ</v>
      </c>
      <c r="C56" s="200" t="str">
        <f>'[3]14_KBPd'!C55</f>
        <v>Континуирана обрзница 15 год; 3,80% 29/06/2032</v>
      </c>
      <c r="D56" s="144" t="str">
        <f>'[3]14_KBPd'!D55</f>
        <v>ЕУР</v>
      </c>
      <c r="E56" s="144">
        <f>'[3]14_KBPd'!E55</f>
        <v>78937.09</v>
      </c>
      <c r="F56" s="144">
        <f>'[3]14_KBPd'!F55</f>
        <v>4947409.9825349338</v>
      </c>
      <c r="G56" s="195">
        <f>'[3]14_KBPd'!G55</f>
        <v>3.219471843660779E-3</v>
      </c>
    </row>
    <row r="57" spans="2:7" x14ac:dyDescent="0.2">
      <c r="B57" s="212" t="str">
        <f>'[3]14_KBPd'!B56</f>
        <v>РСМ</v>
      </c>
      <c r="C57" s="165" t="str">
        <f>'[3]14_KBPd'!C56</f>
        <v>Континуирана обрзница 15 год; 3,80% 06/07/2032</v>
      </c>
      <c r="D57" s="166" t="str">
        <f>'[3]14_KBPd'!D56</f>
        <v>ЕУР</v>
      </c>
      <c r="E57" s="166">
        <f>'[3]14_KBPd'!E56</f>
        <v>55273.78</v>
      </c>
      <c r="F57" s="166">
        <f>'[3]14_KBPd'!F56</f>
        <v>3461830.3117990559</v>
      </c>
      <c r="G57" s="197">
        <f>'[3]14_KBPd'!G56</f>
        <v>2.2527474488091464E-3</v>
      </c>
    </row>
    <row r="58" spans="2:7" x14ac:dyDescent="0.2">
      <c r="B58" s="211" t="str">
        <f>'[3]14_KBPd'!B57</f>
        <v>РСМ</v>
      </c>
      <c r="C58" s="200" t="str">
        <f>'[3]14_KBPd'!C57</f>
        <v>Континуирана обрзница 15 год; 3,80% 05/10/2032</v>
      </c>
      <c r="D58" s="144" t="str">
        <f>'[3]14_KBPd'!D57</f>
        <v>ЕУР</v>
      </c>
      <c r="E58" s="144">
        <f>'[3]14_KBPd'!E57</f>
        <v>51728.34</v>
      </c>
      <c r="F58" s="144">
        <f>'[3]14_KBPd'!F57</f>
        <v>3209831.8406565897</v>
      </c>
      <c r="G58" s="195">
        <f>'[3]14_KBPd'!G57</f>
        <v>2.0887622554751099E-3</v>
      </c>
    </row>
    <row r="59" spans="2:7" x14ac:dyDescent="0.2">
      <c r="B59" s="212" t="str">
        <f>'[3]14_KBPd'!B58</f>
        <v>РСМ</v>
      </c>
      <c r="C59" s="165" t="str">
        <f>'[3]14_KBPd'!C58</f>
        <v>Континуирана обрзница 15 год; 3,80% 19/10/2032</v>
      </c>
      <c r="D59" s="166" t="str">
        <f>'[3]14_KBPd'!D58</f>
        <v>ЕУР</v>
      </c>
      <c r="E59" s="166">
        <f>'[3]14_KBPd'!E58</f>
        <v>48790.879999999997</v>
      </c>
      <c r="F59" s="166">
        <f>'[3]14_KBPd'!F58</f>
        <v>3023234.723048259</v>
      </c>
      <c r="G59" s="197">
        <f>'[3]14_KBPd'!G58</f>
        <v>1.9673362632147166E-3</v>
      </c>
    </row>
    <row r="60" spans="2:7" x14ac:dyDescent="0.2">
      <c r="B60" s="211" t="str">
        <f>'[3]14_KBPd'!B59</f>
        <v>РСМ</v>
      </c>
      <c r="C60" s="200" t="str">
        <f>'[3]14_KBPd'!C59</f>
        <v>Континуирана обрзница 15 год; 3,80% 02/11/2032</v>
      </c>
      <c r="D60" s="144" t="str">
        <f>'[3]14_KBPd'!D59</f>
        <v>ЕУР</v>
      </c>
      <c r="E60" s="144">
        <f>'[3]14_KBPd'!E59</f>
        <v>129149.79</v>
      </c>
      <c r="F60" s="144">
        <f>'[3]14_KBPd'!F59</f>
        <v>7991098.4986078935</v>
      </c>
      <c r="G60" s="195">
        <f>'[3]14_KBPd'!G59</f>
        <v>5.2001181844659019E-3</v>
      </c>
    </row>
    <row r="61" spans="2:7" x14ac:dyDescent="0.2">
      <c r="B61" s="212" t="str">
        <f>'[3]14_KBPd'!B60</f>
        <v>РСМ</v>
      </c>
      <c r="C61" s="165" t="str">
        <f>'[3]14_KBPd'!C60</f>
        <v>Континуирана обрзница 15 год; 3,80% 23/11/2032</v>
      </c>
      <c r="D61" s="166" t="str">
        <f>'[3]14_KBPd'!D60</f>
        <v>ЕУР</v>
      </c>
      <c r="E61" s="166">
        <f>'[3]14_KBPd'!E60</f>
        <v>26996.26</v>
      </c>
      <c r="F61" s="166">
        <f>'[3]14_KBPd'!F60</f>
        <v>1666808.2745088134</v>
      </c>
      <c r="G61" s="197">
        <f>'[3]14_KBPd'!G60</f>
        <v>1.0846568866347312E-3</v>
      </c>
    </row>
    <row r="62" spans="2:7" x14ac:dyDescent="0.2">
      <c r="B62" s="211" t="str">
        <f>'[3]14_KBPd'!B61</f>
        <v>РСМ</v>
      </c>
      <c r="C62" s="200" t="str">
        <f>'[3]14_KBPd'!C61</f>
        <v>Континуирана обрзница 15 год; 3,80% 30/11/2032</v>
      </c>
      <c r="D62" s="144" t="str">
        <f>'[3]14_KBPd'!D61</f>
        <v>ЕУР</v>
      </c>
      <c r="E62" s="144">
        <f>'[3]14_KBPd'!E61</f>
        <v>44351.81</v>
      </c>
      <c r="F62" s="144">
        <f>'[3]14_KBPd'!F61</f>
        <v>2736422.6652626949</v>
      </c>
      <c r="G62" s="195">
        <f>'[3]14_KBPd'!G61</f>
        <v>1.7806965168175699E-3</v>
      </c>
    </row>
    <row r="63" spans="2:7" x14ac:dyDescent="0.2">
      <c r="B63" s="212" t="str">
        <f>'[3]14_KBPd'!B62</f>
        <v>РСМ</v>
      </c>
      <c r="C63" s="165" t="str">
        <f>'[3]14_KBPd'!C62</f>
        <v>Континуирана обрзница 15 год; 3,80% 07/12/2032</v>
      </c>
      <c r="D63" s="166" t="str">
        <f>'[3]14_KBPd'!D62</f>
        <v>ЕУР</v>
      </c>
      <c r="E63" s="166">
        <f>'[3]14_KBPd'!E62</f>
        <v>66777.960000000006</v>
      </c>
      <c r="F63" s="166">
        <f>'[3]14_KBPd'!F62</f>
        <v>4117131.962553991</v>
      </c>
      <c r="G63" s="197">
        <f>'[3]14_KBPd'!G62</f>
        <v>2.6791776862783627E-3</v>
      </c>
    </row>
    <row r="64" spans="2:7" x14ac:dyDescent="0.2">
      <c r="B64" s="211" t="str">
        <f>'[3]14_KBPd'!B63</f>
        <v>РСМ</v>
      </c>
      <c r="C64" s="200" t="str">
        <f>'[3]14_KBPd'!C63</f>
        <v>Континуирана обрзница 15 год; 3,80% 11/01/2033</v>
      </c>
      <c r="D64" s="144" t="str">
        <f>'[3]14_KBPd'!D63</f>
        <v>ЕУР</v>
      </c>
      <c r="E64" s="144">
        <f>'[3]14_KBPd'!E63</f>
        <v>371574.92</v>
      </c>
      <c r="F64" s="144">
        <f>'[3]14_KBPd'!F63</f>
        <v>23694726.200859319</v>
      </c>
      <c r="G64" s="195">
        <f>'[3]14_KBPd'!G63</f>
        <v>1.5419078692934919E-2</v>
      </c>
    </row>
    <row r="65" spans="2:7" x14ac:dyDescent="0.2">
      <c r="B65" s="212" t="str">
        <f>'[3]14_KBPd'!B64</f>
        <v>РСМ</v>
      </c>
      <c r="C65" s="165" t="str">
        <f>'[3]14_KBPd'!C64</f>
        <v>Континуирана обрзница 15 год; 3,70% 25/01/2033</v>
      </c>
      <c r="D65" s="166" t="str">
        <f>'[3]14_KBPd'!D64</f>
        <v>МКД</v>
      </c>
      <c r="E65" s="166">
        <f>'[3]14_KBPd'!E64</f>
        <v>13110000</v>
      </c>
      <c r="F65" s="166">
        <f>'[3]14_KBPd'!F64</f>
        <v>13563503.172516773</v>
      </c>
      <c r="G65" s="197">
        <f>'[3]14_KBPd'!G64</f>
        <v>8.8262983499393186E-3</v>
      </c>
    </row>
    <row r="66" spans="2:7" x14ac:dyDescent="0.2">
      <c r="B66" s="211" t="str">
        <f>'[3]14_KBPd'!B65</f>
        <v>РСМ</v>
      </c>
      <c r="C66" s="200" t="str">
        <f>'[3]14_KBPd'!C65</f>
        <v>Континуирана обрзница 15 год; 3,20% 25/01/2033</v>
      </c>
      <c r="D66" s="144" t="str">
        <f>'[3]14_KBPd'!D65</f>
        <v>ЕУР</v>
      </c>
      <c r="E66" s="144">
        <f>'[3]14_KBPd'!E65</f>
        <v>81080.73</v>
      </c>
      <c r="F66" s="144">
        <f>'[3]14_KBPd'!F65</f>
        <v>5669523.2733088732</v>
      </c>
      <c r="G66" s="195">
        <f>'[3]14_KBPd'!G65</f>
        <v>3.6893790103978974E-3</v>
      </c>
    </row>
    <row r="67" spans="2:7" x14ac:dyDescent="0.2">
      <c r="B67" s="212" t="str">
        <f>'[3]14_KBPd'!B66</f>
        <v>РСМ</v>
      </c>
      <c r="C67" s="165" t="str">
        <f>'[3]14_KBPd'!C66</f>
        <v>Континуирана обрзница 15 год; 3,20% 15/02/2033</v>
      </c>
      <c r="D67" s="166" t="str">
        <f>'[3]14_KBPd'!D66</f>
        <v>ЕУР</v>
      </c>
      <c r="E67" s="166">
        <f>'[3]14_KBPd'!E66</f>
        <v>26110.76</v>
      </c>
      <c r="F67" s="166">
        <f>'[3]14_KBPd'!F66</f>
        <v>1650724.5498664791</v>
      </c>
      <c r="G67" s="197">
        <f>'[3]14_KBPd'!G66</f>
        <v>1.0741905822835691E-3</v>
      </c>
    </row>
    <row r="68" spans="2:7" x14ac:dyDescent="0.2">
      <c r="B68" s="211" t="str">
        <f>'[3]14_KBPd'!B67</f>
        <v>РСМ</v>
      </c>
      <c r="C68" s="200" t="str">
        <f>'[3]14_KBPd'!C67</f>
        <v>Континуирана обрзница 15 год; 3,50% 07/06/2033</v>
      </c>
      <c r="D68" s="144" t="str">
        <f>'[3]14_KBPd'!D67</f>
        <v>МКД</v>
      </c>
      <c r="E68" s="144">
        <f>'[3]14_KBPd'!E67</f>
        <v>17390000</v>
      </c>
      <c r="F68" s="144">
        <f>'[3]14_KBPd'!F67</f>
        <v>17735780.786169332</v>
      </c>
      <c r="G68" s="195">
        <f>'[3]14_KBPd'!G67</f>
        <v>1.1541361453363E-2</v>
      </c>
    </row>
    <row r="69" spans="2:7" x14ac:dyDescent="0.2">
      <c r="B69" s="212" t="str">
        <f>'[3]14_KBPd'!B68</f>
        <v>РСМ</v>
      </c>
      <c r="C69" s="165" t="str">
        <f>'[3]14_KBPd'!C68</f>
        <v>Континуирана обрзница 15 год; 3,40% 20/09/2033</v>
      </c>
      <c r="D69" s="166" t="str">
        <f>'[3]14_KBPd'!D68</f>
        <v>МКД</v>
      </c>
      <c r="E69" s="166">
        <f>'[3]14_KBPd'!E68</f>
        <v>9360000</v>
      </c>
      <c r="F69" s="166">
        <f>'[3]14_KBPd'!F68</f>
        <v>9449682.2784734294</v>
      </c>
      <c r="G69" s="197">
        <f>'[3]14_KBPd'!G68</f>
        <v>6.1492753045498437E-3</v>
      </c>
    </row>
    <row r="70" spans="2:7" x14ac:dyDescent="0.2">
      <c r="B70" s="211" t="str">
        <f>'[3]14_KBPd'!B69</f>
        <v>РСМ</v>
      </c>
      <c r="C70" s="200" t="str">
        <f>'[3]14_KBPd'!C69</f>
        <v>Континуирана обрзница 15 год; 2,90% 01/11/2033</v>
      </c>
      <c r="D70" s="144" t="str">
        <f>'[3]14_KBPd'!D69</f>
        <v>ЕУР</v>
      </c>
      <c r="E70" s="144">
        <f>'[3]14_KBPd'!E69</f>
        <v>49434.91</v>
      </c>
      <c r="F70" s="144">
        <f>'[3]14_KBPd'!F69</f>
        <v>3054833.1235591797</v>
      </c>
      <c r="G70" s="195">
        <f>'[3]14_KBPd'!G69</f>
        <v>1.9878985697768872E-3</v>
      </c>
    </row>
    <row r="71" spans="2:7" x14ac:dyDescent="0.2">
      <c r="B71" s="212" t="str">
        <f>'[3]14_KBPd'!B70</f>
        <v>РСМ</v>
      </c>
      <c r="C71" s="165" t="str">
        <f>'[3]14_KBPd'!C70</f>
        <v>Континуирана обрзница 15 год; 2,90% 22/11/2033</v>
      </c>
      <c r="D71" s="166" t="str">
        <f>'[3]14_KBPd'!D70</f>
        <v>ЕУР</v>
      </c>
      <c r="E71" s="166">
        <f>'[3]14_KBPd'!E70</f>
        <v>150906.5778</v>
      </c>
      <c r="F71" s="166">
        <f>'[3]14_KBPd'!F70</f>
        <v>9823507.7409137879</v>
      </c>
      <c r="G71" s="197">
        <f>'[3]14_KBPd'!G70</f>
        <v>6.3925380531433106E-3</v>
      </c>
    </row>
    <row r="72" spans="2:7" x14ac:dyDescent="0.2">
      <c r="B72" s="211" t="str">
        <f>'[3]14_KBPd'!B71</f>
        <v>РСМ</v>
      </c>
      <c r="C72" s="200" t="str">
        <f>'[3]14_KBPd'!C71</f>
        <v>Континуирана обрзница 15 год; 3,20% 28/02/2034</v>
      </c>
      <c r="D72" s="144" t="str">
        <f>'[3]14_KBPd'!D71</f>
        <v>МКД</v>
      </c>
      <c r="E72" s="144">
        <f>'[3]14_KBPd'!E71</f>
        <v>24520000</v>
      </c>
      <c r="F72" s="144">
        <f>'[3]14_KBPd'!F71</f>
        <v>26798579.780821919</v>
      </c>
      <c r="G72" s="195">
        <f>'[3]14_KBPd'!G71</f>
        <v>1.7438876777753281E-2</v>
      </c>
    </row>
    <row r="73" spans="2:7" x14ac:dyDescent="0.2">
      <c r="B73" s="212" t="str">
        <f>'[3]14_KBPd'!B72</f>
        <v>РСМ</v>
      </c>
      <c r="C73" s="165" t="str">
        <f>'[3]14_KBPd'!C72</f>
        <v>Континуирана обрзница 15 год; 3,20% 16/05/2034</v>
      </c>
      <c r="D73" s="166" t="str">
        <f>'[3]14_KBPd'!D72</f>
        <v>МКД</v>
      </c>
      <c r="E73" s="166">
        <f>'[3]14_KBPd'!E72</f>
        <v>12650000</v>
      </c>
      <c r="F73" s="166">
        <f>'[3]14_KBPd'!F72</f>
        <v>12904553.017368877</v>
      </c>
      <c r="G73" s="197">
        <f>'[3]14_KBPd'!G72</f>
        <v>8.3974938889458603E-3</v>
      </c>
    </row>
    <row r="74" spans="2:7" x14ac:dyDescent="0.2">
      <c r="B74" s="211" t="str">
        <f>'[3]14_KBPd'!B73</f>
        <v>РСМ</v>
      </c>
      <c r="C74" s="200" t="str">
        <f>'[3]14_KBPd'!C73</f>
        <v>Континуирана обрзница 15 год; 2,55% 08/08/2034</v>
      </c>
      <c r="D74" s="144" t="str">
        <f>'[3]14_KBPd'!D73</f>
        <v>ЕУР</v>
      </c>
      <c r="E74" s="144">
        <f>'[3]14_KBPd'!E73</f>
        <v>112856.1718</v>
      </c>
      <c r="F74" s="144">
        <f>'[3]14_KBPd'!F73</f>
        <v>7010189.1500459518</v>
      </c>
      <c r="G74" s="195">
        <f>'[3]14_KBPd'!G73</f>
        <v>4.5618023707316374E-3</v>
      </c>
    </row>
    <row r="75" spans="2:7" x14ac:dyDescent="0.2">
      <c r="B75" s="212" t="str">
        <f>'[3]14_KBPd'!B74</f>
        <v>РСМ</v>
      </c>
      <c r="C75" s="165" t="str">
        <f>'[3]14_KBPd'!C74</f>
        <v>Континуирана обрзница 15 год; 3,10% 19/09/2034</v>
      </c>
      <c r="D75" s="166" t="str">
        <f>'[3]14_KBPd'!D74</f>
        <v>МКД</v>
      </c>
      <c r="E75" s="166">
        <f>'[3]14_KBPd'!E74</f>
        <v>16490000</v>
      </c>
      <c r="F75" s="166">
        <f>'[3]14_KBPd'!F74</f>
        <v>16634253.616438355</v>
      </c>
      <c r="G75" s="197">
        <f>'[3]14_KBPd'!G74</f>
        <v>1.0824554938338917E-2</v>
      </c>
    </row>
    <row r="76" spans="2:7" x14ac:dyDescent="0.2">
      <c r="B76" s="211" t="str">
        <f>'[3]14_KBPd'!B75</f>
        <v>РСМ</v>
      </c>
      <c r="C76" s="200" t="str">
        <f>'[3]14_KBPd'!C75</f>
        <v>Континуирана обрзница 15 год; 3,00% 07/11/2034</v>
      </c>
      <c r="D76" s="144" t="str">
        <f>'[3]14_KBPd'!D75</f>
        <v>МКД</v>
      </c>
      <c r="E76" s="144">
        <f>'[3]14_KBPd'!E75</f>
        <v>35790000</v>
      </c>
      <c r="F76" s="144">
        <f>'[3]14_KBPd'!F75</f>
        <v>38539951.605663955</v>
      </c>
      <c r="G76" s="195">
        <f>'[3]14_KBPd'!G75</f>
        <v>2.5079443484267178E-2</v>
      </c>
    </row>
    <row r="77" spans="2:7" x14ac:dyDescent="0.2">
      <c r="B77" s="212" t="str">
        <f>'[3]14_KBPd'!B76</f>
        <v>РСМ</v>
      </c>
      <c r="C77" s="165" t="str">
        <f>'[3]14_KBPd'!C76</f>
        <v>Континуирана обрзница 15 год; 2,45% 06/12/2034</v>
      </c>
      <c r="D77" s="166" t="str">
        <f>'[3]14_KBPd'!D76</f>
        <v>ЕУР</v>
      </c>
      <c r="E77" s="166">
        <f>'[3]14_KBPd'!E76</f>
        <v>113561.41</v>
      </c>
      <c r="F77" s="166">
        <f>'[3]14_KBPd'!F76</f>
        <v>6996546.1089228317</v>
      </c>
      <c r="G77" s="197">
        <f>'[3]14_KBPd'!G76</f>
        <v>4.5529243139478155E-3</v>
      </c>
    </row>
    <row r="78" spans="2:7" x14ac:dyDescent="0.2">
      <c r="B78" s="211" t="str">
        <f>'[3]14_KBPd'!B77</f>
        <v>РСМ</v>
      </c>
      <c r="C78" s="200" t="str">
        <f>'[3]14_KBPd'!C77</f>
        <v>Континуирана обрзница 15 год; 2,90% 13/02/2035</v>
      </c>
      <c r="D78" s="144" t="str">
        <f>'[3]14_KBPd'!D77</f>
        <v>МКД</v>
      </c>
      <c r="E78" s="144">
        <f>'[3]14_KBPd'!E77</f>
        <v>10110000</v>
      </c>
      <c r="F78" s="144">
        <f>'[3]14_KBPd'!F77</f>
        <v>10267757.547945205</v>
      </c>
      <c r="G78" s="195">
        <f>'[3]14_KBPd'!G77</f>
        <v>6.6816286581949172E-3</v>
      </c>
    </row>
    <row r="79" spans="2:7" x14ac:dyDescent="0.2">
      <c r="B79" s="212" t="str">
        <f>'[3]14_KBPd'!B78</f>
        <v>РСМ</v>
      </c>
      <c r="C79" s="165" t="str">
        <f>'[3]14_KBPd'!C78</f>
        <v>Континуирана обрзница 15 год; 3,00% 18/06/2035</v>
      </c>
      <c r="D79" s="166" t="str">
        <f>'[3]14_KBPd'!D78</f>
        <v>МКД</v>
      </c>
      <c r="E79" s="166">
        <f>'[3]14_KBPd'!E78</f>
        <v>8490000</v>
      </c>
      <c r="F79" s="166">
        <f>'[3]14_KBPd'!F78</f>
        <v>8626974.9947314225</v>
      </c>
      <c r="G79" s="197">
        <f>'[3]14_KBPd'!G78</f>
        <v>5.6139077193017523E-3</v>
      </c>
    </row>
    <row r="80" spans="2:7" x14ac:dyDescent="0.2">
      <c r="B80" s="211" t="str">
        <f>'[3]14_KBPd'!B79</f>
        <v>РСМ</v>
      </c>
      <c r="C80" s="200" t="str">
        <f>'[3]14_KBPd'!C79</f>
        <v>Континуирана обрзница 15 год; 2,50% 29/10/2035</v>
      </c>
      <c r="D80" s="144" t="str">
        <f>'[3]14_KBPd'!D79</f>
        <v>МКД</v>
      </c>
      <c r="E80" s="144">
        <f>'[3]14_KBPd'!E79</f>
        <v>19910000</v>
      </c>
      <c r="F80" s="144">
        <f>'[3]14_KBPd'!F79</f>
        <v>19997918.14552135</v>
      </c>
      <c r="G80" s="195">
        <f>'[3]14_KBPd'!G79</f>
        <v>1.301342209936497E-2</v>
      </c>
    </row>
    <row r="81" spans="2:7" x14ac:dyDescent="0.2">
      <c r="B81" s="212" t="str">
        <f>'[3]14_KBPd'!B80</f>
        <v>РСМ</v>
      </c>
      <c r="C81" s="165" t="str">
        <f>'[3]14_KBPd'!C80</f>
        <v>Континуирана обрзница 15 год; 2,20% 03/12/2035</v>
      </c>
      <c r="D81" s="166" t="str">
        <f>'[3]14_KBPd'!D80</f>
        <v>ЕУР</v>
      </c>
      <c r="E81" s="166">
        <f>'[3]14_KBPd'!E80</f>
        <v>373612.73</v>
      </c>
      <c r="F81" s="166">
        <f>'[3]14_KBPd'!F80</f>
        <v>23013415.971379332</v>
      </c>
      <c r="G81" s="197">
        <f>'[3]14_KBPd'!G80</f>
        <v>1.4975723663060277E-2</v>
      </c>
    </row>
    <row r="82" spans="2:7" x14ac:dyDescent="0.2">
      <c r="B82" s="211" t="str">
        <f>'[3]14_KBPd'!B81</f>
        <v>РСМ</v>
      </c>
      <c r="C82" s="200" t="str">
        <f>'[3]14_KBPd'!C81</f>
        <v>Континуирана обрзница 15 год; 2,50% 14/01/2036</v>
      </c>
      <c r="D82" s="144" t="str">
        <f>'[3]14_KBPd'!D81</f>
        <v>МКД</v>
      </c>
      <c r="E82" s="144">
        <f>'[3]14_KBPd'!E81</f>
        <v>48500000</v>
      </c>
      <c r="F82" s="144">
        <f>'[3]14_KBPd'!F81</f>
        <v>49672806.695550755</v>
      </c>
      <c r="G82" s="195">
        <f>'[3]14_KBPd'!G81</f>
        <v>3.232402471524929E-2</v>
      </c>
    </row>
    <row r="83" spans="2:7" x14ac:dyDescent="0.2">
      <c r="B83" s="212" t="str">
        <f>'[3]14_KBPd'!B82</f>
        <v>РСМ</v>
      </c>
      <c r="C83" s="165" t="str">
        <f>'[3]14_KBPd'!C82</f>
        <v>Континуирана обрзница 15 год; 2,50% 04/03/2036</v>
      </c>
      <c r="D83" s="166" t="str">
        <f>'[3]14_KBPd'!D82</f>
        <v>МКД</v>
      </c>
      <c r="E83" s="166">
        <f>'[3]14_KBPd'!E82</f>
        <v>10200000</v>
      </c>
      <c r="F83" s="166">
        <f>'[3]14_KBPd'!F82</f>
        <v>10412026.6410353</v>
      </c>
      <c r="G83" s="197">
        <f>'[3]14_KBPd'!G82</f>
        <v>6.7755101607899484E-3</v>
      </c>
    </row>
    <row r="84" spans="2:7" x14ac:dyDescent="0.2">
      <c r="B84" s="211" t="str">
        <f>'[3]14_KBPd'!B83</f>
        <v>РСМ</v>
      </c>
      <c r="C84" s="200" t="str">
        <f>'[3]14_KBPd'!C83</f>
        <v>Континуирана обрзница 15 год; 2,50% 15/04/2036</v>
      </c>
      <c r="D84" s="144" t="str">
        <f>'[3]14_KBPd'!D83</f>
        <v>МКД</v>
      </c>
      <c r="E84" s="144">
        <f>'[3]14_KBPd'!E83</f>
        <v>18620000</v>
      </c>
      <c r="F84" s="144">
        <f>'[3]14_KBPd'!F83</f>
        <v>18953277.151621789</v>
      </c>
      <c r="G84" s="195">
        <f>'[3]14_KBPd'!G83</f>
        <v>1.2333633628535587E-2</v>
      </c>
    </row>
    <row r="85" spans="2:7" x14ac:dyDescent="0.2">
      <c r="B85" s="212" t="str">
        <f>'[3]14_KBPd'!B84</f>
        <v>РСМ</v>
      </c>
      <c r="C85" s="165" t="str">
        <f>'[3]14_KBPd'!C84</f>
        <v>Континуирана обрзница 15 год; 2,20%  15/04/2036</v>
      </c>
      <c r="D85" s="166" t="str">
        <f>'[3]14_KBPd'!D84</f>
        <v>ЕУР</v>
      </c>
      <c r="E85" s="166">
        <f>'[3]14_KBPd'!E84</f>
        <v>323297.90000000002</v>
      </c>
      <c r="F85" s="166">
        <f>'[3]14_KBPd'!F84</f>
        <v>20194240.875439331</v>
      </c>
      <c r="G85" s="197">
        <f>'[3]14_KBPd'!G84</f>
        <v>1.3141176925318914E-2</v>
      </c>
    </row>
    <row r="86" spans="2:7" x14ac:dyDescent="0.2">
      <c r="B86" s="211" t="str">
        <f>'[3]14_KBPd'!B85</f>
        <v>РСМ</v>
      </c>
      <c r="C86" s="200" t="str">
        <f>'[3]14_KBPd'!C85</f>
        <v>Континуирана обрзница 15 год; 2,50% 17/06/2036</v>
      </c>
      <c r="D86" s="144" t="str">
        <f>'[3]14_KBPd'!D85</f>
        <v>МКД</v>
      </c>
      <c r="E86" s="144">
        <f>'[3]14_KBPd'!E85</f>
        <v>9200000</v>
      </c>
      <c r="F86" s="144">
        <f>'[3]14_KBPd'!F85</f>
        <v>9324889.7605990414</v>
      </c>
      <c r="G86" s="195">
        <f>'[3]14_KBPd'!G85</f>
        <v>6.0680679659596689E-3</v>
      </c>
    </row>
    <row r="87" spans="2:7" x14ac:dyDescent="0.2">
      <c r="B87" s="212" t="str">
        <f>'[3]14_KBPd'!B86</f>
        <v>РСМ</v>
      </c>
      <c r="C87" s="165" t="str">
        <f>'[3]14_KBPd'!C86</f>
        <v>Континуирана обрзница 15 год; 2,20% 17/06/2036</v>
      </c>
      <c r="D87" s="166" t="str">
        <f>'[3]14_KBPd'!D86</f>
        <v>ЕУР</v>
      </c>
      <c r="E87" s="166">
        <f>'[3]14_KBPd'!E86</f>
        <v>318819.25</v>
      </c>
      <c r="F87" s="166">
        <f>'[3]14_KBPd'!F86</f>
        <v>19839935.700478218</v>
      </c>
      <c r="G87" s="197">
        <f>'[3]14_KBPd'!G86</f>
        <v>1.2910616785998067E-2</v>
      </c>
    </row>
    <row r="88" spans="2:7" x14ac:dyDescent="0.2">
      <c r="B88" s="211" t="str">
        <f>'[3]14_KBPd'!B87</f>
        <v>РСМ</v>
      </c>
      <c r="C88" s="200" t="str">
        <f>'[3]14_KBPd'!C87</f>
        <v>Континуирана обрзница 15 год; 2,50% 14/01/2036</v>
      </c>
      <c r="D88" s="144" t="str">
        <f>'[3]14_KBPd'!D87</f>
        <v>МКД</v>
      </c>
      <c r="E88" s="144">
        <f>'[3]14_KBPd'!E87</f>
        <v>4000000</v>
      </c>
      <c r="F88" s="144">
        <f>'[3]14_KBPd'!F87</f>
        <v>3840544.2889274028</v>
      </c>
      <c r="G88" s="195">
        <f>'[3]14_KBPd'!G87</f>
        <v>2.499191343790493E-3</v>
      </c>
    </row>
    <row r="89" spans="2:7" x14ac:dyDescent="0.2">
      <c r="B89" s="212" t="str">
        <f>'[3]14_KBPd'!B88</f>
        <v>РСМ</v>
      </c>
      <c r="C89" s="165" t="str">
        <f>'[3]14_KBPd'!C88</f>
        <v>Континуирана обрзница 15 год; 2,50% 05/08/2036</v>
      </c>
      <c r="D89" s="166" t="str">
        <f>'[3]14_KBPd'!D88</f>
        <v>МКД</v>
      </c>
      <c r="E89" s="166">
        <f>'[3]14_KBPd'!E88</f>
        <v>39750000</v>
      </c>
      <c r="F89" s="166">
        <f>'[3]14_KBPd'!F88</f>
        <v>40162273.781651057</v>
      </c>
      <c r="G89" s="197">
        <f>'[3]14_KBPd'!G88</f>
        <v>2.6135151538658256E-2</v>
      </c>
    </row>
    <row r="90" spans="2:7" x14ac:dyDescent="0.2">
      <c r="B90" s="211" t="str">
        <f>'[3]14_KBPd'!B89</f>
        <v>РСМ</v>
      </c>
      <c r="C90" s="200" t="str">
        <f>'[3]14_KBPd'!C89</f>
        <v>Континуирана обрзница 15 год; 2,50% 16/09/2036</v>
      </c>
      <c r="D90" s="144" t="str">
        <f>'[3]14_KBPd'!D89</f>
        <v>МКД</v>
      </c>
      <c r="E90" s="144">
        <f>'[3]14_KBPd'!E89</f>
        <v>3040000</v>
      </c>
      <c r="F90" s="144">
        <f>'[3]14_KBPd'!F89</f>
        <v>3062371.598050321</v>
      </c>
      <c r="G90" s="195">
        <f>'[3]14_KBPd'!G89</f>
        <v>1.9928041479388061E-3</v>
      </c>
    </row>
    <row r="91" spans="2:7" x14ac:dyDescent="0.2">
      <c r="B91" s="212" t="str">
        <f>'[3]14_KBPd'!B90</f>
        <v>РСМ</v>
      </c>
      <c r="C91" s="165" t="str">
        <f>'[3]14_KBPd'!C90</f>
        <v>Континуирана обрзница 15 год; 2,50% 14/10/2036</v>
      </c>
      <c r="D91" s="166" t="str">
        <f>'[3]14_KBPd'!D90</f>
        <v>МКД</v>
      </c>
      <c r="E91" s="166">
        <f>'[3]14_KBPd'!E90</f>
        <v>2000000</v>
      </c>
      <c r="F91" s="166">
        <f>'[3]14_KBPd'!F90</f>
        <v>2010910.5762983228</v>
      </c>
      <c r="G91" s="197">
        <f>'[3]14_KBPd'!G90</f>
        <v>1.3085776200813183E-3</v>
      </c>
    </row>
    <row r="92" spans="2:7" x14ac:dyDescent="0.2">
      <c r="B92" s="211" t="str">
        <f>'[3]14_KBPd'!B91</f>
        <v>РСМ</v>
      </c>
      <c r="C92" s="200" t="str">
        <f>'[3]14_KBPd'!C91</f>
        <v>Континуирана обрзница 15 год; 2,20% 18/11/2036</v>
      </c>
      <c r="D92" s="144" t="str">
        <f>'[3]14_KBPd'!D91</f>
        <v>ЕУР</v>
      </c>
      <c r="E92" s="144">
        <f>'[3]14_KBPd'!E91</f>
        <v>398570.4</v>
      </c>
      <c r="F92" s="144">
        <f>'[3]14_KBPd'!F91</f>
        <v>24576438.286008108</v>
      </c>
      <c r="G92" s="195">
        <f>'[3]14_KBPd'!G91</f>
        <v>1.5992842994331569E-2</v>
      </c>
    </row>
    <row r="93" spans="2:7" x14ac:dyDescent="0.2">
      <c r="B93" s="212" t="str">
        <f>'[3]14_KBPd'!B92</f>
        <v>РСМ</v>
      </c>
      <c r="C93" s="165" t="str">
        <f>'[3]14_KBPd'!C92</f>
        <v>Континуирана обрзница 15 год; 2,60% 13/01/2037</v>
      </c>
      <c r="D93" s="166" t="str">
        <f>'[3]14_KBPd'!D92</f>
        <v>МКД</v>
      </c>
      <c r="E93" s="166">
        <f>'[3]14_KBPd'!E92</f>
        <v>33500000</v>
      </c>
      <c r="F93" s="166">
        <f>'[3]14_KBPd'!F92</f>
        <v>34345330.26863689</v>
      </c>
      <c r="G93" s="197">
        <f>'[3]14_KBPd'!G92</f>
        <v>2.234984045216552E-2</v>
      </c>
    </row>
    <row r="94" spans="2:7" x14ac:dyDescent="0.2">
      <c r="B94" s="211" t="str">
        <f>'[3]14_KBPd'!B93</f>
        <v>РСМ</v>
      </c>
      <c r="C94" s="200" t="str">
        <f>'[3]14_KBPd'!C93</f>
        <v>Континуирана обрзница 15 год; 2,90% 03/03/2037</v>
      </c>
      <c r="D94" s="144" t="str">
        <f>'[3]14_KBPd'!D93</f>
        <v>МКД</v>
      </c>
      <c r="E94" s="144">
        <f>'[3]14_KBPd'!E93</f>
        <v>3070000</v>
      </c>
      <c r="F94" s="144">
        <f>'[3]14_KBPd'!F93</f>
        <v>3144259.1606172994</v>
      </c>
      <c r="G94" s="195">
        <f>'[3]14_KBPd'!G93</f>
        <v>2.0460915655898734E-3</v>
      </c>
    </row>
    <row r="95" spans="2:7" x14ac:dyDescent="0.2">
      <c r="B95" s="212" t="str">
        <f>'[3]14_KBPd'!B94</f>
        <v>РСМ</v>
      </c>
      <c r="C95" s="165" t="str">
        <f>'[3]14_KBPd'!C94</f>
        <v>Континуирана обрзница 15 год; 3,10% 12/05/2037</v>
      </c>
      <c r="D95" s="166" t="str">
        <f>'[3]14_KBPd'!D94</f>
        <v>МКД</v>
      </c>
      <c r="E95" s="166">
        <f>'[3]14_KBPd'!E94</f>
        <v>11590000</v>
      </c>
      <c r="F95" s="166">
        <f>'[3]14_KBPd'!F94</f>
        <v>11820942.82425415</v>
      </c>
      <c r="G95" s="197">
        <f>'[3]14_KBPd'!G94</f>
        <v>7.692346646539807E-3</v>
      </c>
    </row>
    <row r="96" spans="2:7" x14ac:dyDescent="0.2">
      <c r="B96" s="211" t="str">
        <f>'[3]14_KBPd'!B95</f>
        <v>РСМ</v>
      </c>
      <c r="C96" s="200" t="str">
        <f>'[3]14_KBPd'!C95</f>
        <v>Континуирана обрзница 15 год; 3,70% 30/06/2037</v>
      </c>
      <c r="D96" s="144" t="str">
        <f>'[3]14_KBPd'!D95</f>
        <v>МКД</v>
      </c>
      <c r="E96" s="144">
        <f>'[3]14_KBPd'!E95</f>
        <v>5250000</v>
      </c>
      <c r="F96" s="144">
        <f>'[3]14_KBPd'!F95</f>
        <v>5348351.9965545861</v>
      </c>
      <c r="G96" s="195">
        <f>'[3]14_KBPd'!G95</f>
        <v>3.480380385631972E-3</v>
      </c>
    </row>
    <row r="97" spans="2:7" x14ac:dyDescent="0.2">
      <c r="B97" s="212" t="str">
        <f>'[3]14_KBPd'!B96</f>
        <v>РСМ</v>
      </c>
      <c r="C97" s="165" t="str">
        <f>'[3]14_KBPd'!C96</f>
        <v>Континуирана обрзница 15 год; 4,20% 04/08/2037</v>
      </c>
      <c r="D97" s="166" t="str">
        <f>'[3]14_KBPd'!D96</f>
        <v>МКД</v>
      </c>
      <c r="E97" s="166">
        <f>'[3]14_KBPd'!E96</f>
        <v>700000</v>
      </c>
      <c r="F97" s="166">
        <f>'[3]14_KBPd'!F96</f>
        <v>712032.3294301948</v>
      </c>
      <c r="G97" s="197">
        <f>'[3]14_KBPd'!G96</f>
        <v>4.6334709362456239E-4</v>
      </c>
    </row>
    <row r="98" spans="2:7" x14ac:dyDescent="0.2">
      <c r="B98" s="211" t="str">
        <f>'[3]14_KBPd'!B97</f>
        <v>РСМ</v>
      </c>
      <c r="C98" s="200" t="str">
        <f>'[3]14_KBPd'!C97</f>
        <v>Континуирана обрзница 15 год; 4,00% 18/08/2037</v>
      </c>
      <c r="D98" s="144" t="str">
        <f>'[3]14_KBPd'!D97</f>
        <v>ЕУР</v>
      </c>
      <c r="E98" s="144">
        <f>'[3]14_KBPd'!E97</f>
        <v>159362.54999999999</v>
      </c>
      <c r="F98" s="144">
        <f>'[3]14_KBPd'!F97</f>
        <v>9945400.0697046574</v>
      </c>
      <c r="G98" s="195">
        <f>'[3]14_KBPd'!G97</f>
        <v>6.4718581260472703E-3</v>
      </c>
    </row>
    <row r="99" spans="2:7" x14ac:dyDescent="0.2">
      <c r="B99" s="212" t="str">
        <f>'[3]14_KBPd'!B98</f>
        <v>РСМ</v>
      </c>
      <c r="C99" s="165" t="str">
        <f>'[3]14_KBPd'!C98</f>
        <v>Континуирана обрзница 15 год: 4,20% 09/09/2037</v>
      </c>
      <c r="D99" s="166" t="str">
        <f>'[3]14_KBPd'!D98</f>
        <v>МКД</v>
      </c>
      <c r="E99" s="166">
        <f>'[3]14_KBPd'!E98</f>
        <v>11300000</v>
      </c>
      <c r="F99" s="166">
        <f>'[3]14_KBPd'!F98</f>
        <v>11447751.240237623</v>
      </c>
      <c r="G99" s="197">
        <f>'[3]14_KBPd'!G98</f>
        <v>7.4494963872579261E-3</v>
      </c>
    </row>
    <row r="100" spans="2:7" x14ac:dyDescent="0.2">
      <c r="B100" s="211" t="str">
        <f>'[3]14_KBPd'!B99</f>
        <v>РСМ</v>
      </c>
      <c r="C100" s="200" t="str">
        <f>'[3]14_KBPd'!C99</f>
        <v>Континуирана обрзница 15 год: 4,40% 13/10/2037</v>
      </c>
      <c r="D100" s="144" t="str">
        <f>'[3]14_KBPd'!D99</f>
        <v>МКД</v>
      </c>
      <c r="E100" s="144">
        <f>'[3]14_KBPd'!E99</f>
        <v>3050000</v>
      </c>
      <c r="F100" s="144">
        <f>'[3]14_KBPd'!F99</f>
        <v>3079352.8331924854</v>
      </c>
      <c r="G100" s="195">
        <f>'[3]14_KBPd'!G99</f>
        <v>2.0038544972334426E-3</v>
      </c>
    </row>
    <row r="101" spans="2:7" x14ac:dyDescent="0.2">
      <c r="B101" s="212" t="str">
        <f>'[3]14_KBPd'!B100</f>
        <v>РСМ</v>
      </c>
      <c r="C101" s="165" t="str">
        <f>'[3]14_KBPd'!C100</f>
        <v>Континуирана обрзница 15 год; 5,40% 29/12/2037</v>
      </c>
      <c r="D101" s="166" t="str">
        <f>'[3]14_KBPd'!D100</f>
        <v>МКД</v>
      </c>
      <c r="E101" s="166">
        <f>'[3]14_KBPd'!E100</f>
        <v>4700000</v>
      </c>
      <c r="F101" s="166">
        <f>'[3]14_KBPd'!F100</f>
        <v>4702622.3527191058</v>
      </c>
      <c r="G101" s="197">
        <f>'[3]14_KBPd'!G100</f>
        <v>3.060179024862544E-3</v>
      </c>
    </row>
    <row r="102" spans="2:7" x14ac:dyDescent="0.2">
      <c r="B102" s="211" t="str">
        <f>'[3]14_KBPd'!B101</f>
        <v>РСМ</v>
      </c>
      <c r="C102" s="200" t="str">
        <f>'[3]14_KBPd'!C101</f>
        <v>Континуирана обрзница 15 год; 5,15% 29/12/2037</v>
      </c>
      <c r="D102" s="144" t="str">
        <f>'[3]14_KBPd'!D101</f>
        <v>ЕУР</v>
      </c>
      <c r="E102" s="144">
        <f>'[3]14_KBPd'!E101</f>
        <v>81298.17</v>
      </c>
      <c r="F102" s="144">
        <f>'[3]14_KBPd'!F101</f>
        <v>5002008.8853405267</v>
      </c>
      <c r="G102" s="195">
        <f>'[3]14_KBPd'!G101</f>
        <v>3.2550014704549814E-3</v>
      </c>
    </row>
    <row r="103" spans="2:7" x14ac:dyDescent="0.2">
      <c r="B103" s="212" t="str">
        <f>'[3]14_KBPd'!B102</f>
        <v>РСМ</v>
      </c>
      <c r="C103" s="165" t="str">
        <f>'[3]14_KBPd'!C102</f>
        <v>Континуирана обрзница 30 год; 4,85% 26/04/2048</v>
      </c>
      <c r="D103" s="166" t="str">
        <f>'[3]14_KBPd'!D102</f>
        <v>ЕУР</v>
      </c>
      <c r="E103" s="166">
        <f>'[3]14_KBPd'!E102</f>
        <v>71876.7</v>
      </c>
      <c r="F103" s="166">
        <f>'[3]14_KBPd'!F102</f>
        <v>4566036.6610909216</v>
      </c>
      <c r="G103" s="197">
        <f>'[3]14_KBPd'!G102</f>
        <v>2.9712974100385863E-3</v>
      </c>
    </row>
    <row r="104" spans="2:7" x14ac:dyDescent="0.2">
      <c r="B104" s="211" t="str">
        <f>'[3]14_KBPd'!B103</f>
        <v>РСМ</v>
      </c>
      <c r="C104" s="200" t="str">
        <f>'[3]14_KBPd'!C103</f>
        <v>Континуирана обрзница 30 год; 4,60% 19/07/2048</v>
      </c>
      <c r="D104" s="144" t="str">
        <f>'[3]14_KBPd'!D103</f>
        <v>ЕУР</v>
      </c>
      <c r="E104" s="144">
        <f>'[3]14_KBPd'!E103</f>
        <v>141337.57999999999</v>
      </c>
      <c r="F104" s="144">
        <f>'[3]14_KBPd'!F103</f>
        <v>8871803.968384875</v>
      </c>
      <c r="G104" s="195">
        <f>'[3]14_KBPd'!G103</f>
        <v>5.7732274421410127E-3</v>
      </c>
    </row>
    <row r="105" spans="2:7" x14ac:dyDescent="0.2">
      <c r="B105" s="212" t="str">
        <f>'[3]14_KBPd'!B104</f>
        <v>РСМ</v>
      </c>
      <c r="C105" s="165" t="str">
        <f>'[3]14_KBPd'!C104</f>
        <v>Континуирана обрзница 30 год; 4,50% 18/10/2048</v>
      </c>
      <c r="D105" s="166" t="str">
        <f>'[3]14_KBPd'!D104</f>
        <v>ЕУР</v>
      </c>
      <c r="E105" s="166">
        <f>'[3]14_KBPd'!E104</f>
        <v>126378.66</v>
      </c>
      <c r="F105" s="166">
        <f>'[3]14_KBPd'!F104</f>
        <v>7842950.4610588038</v>
      </c>
      <c r="G105" s="197">
        <f>'[3]14_KBPd'!G104</f>
        <v>5.1037125020448717E-3</v>
      </c>
    </row>
    <row r="106" spans="2:7" x14ac:dyDescent="0.2">
      <c r="B106" s="211" t="str">
        <f>'[3]14_KBPd'!B105</f>
        <v>РСМ</v>
      </c>
      <c r="C106" s="200" t="str">
        <f>'[3]14_KBPd'!C105</f>
        <v>Континуирана обрзница 30 год; 4,30% 31/01/2049</v>
      </c>
      <c r="D106" s="144" t="str">
        <f>'[3]14_KBPd'!D105</f>
        <v>ЕУР</v>
      </c>
      <c r="E106" s="144">
        <f>'[3]14_KBPd'!E105</f>
        <v>151955.18</v>
      </c>
      <c r="F106" s="144">
        <f>'[3]14_KBPd'!F105</f>
        <v>9991441.6110120211</v>
      </c>
      <c r="G106" s="195">
        <f>'[3]14_KBPd'!G105</f>
        <v>6.5018191453282822E-3</v>
      </c>
    </row>
    <row r="107" spans="2:7" x14ac:dyDescent="0.2">
      <c r="B107" s="212" t="str">
        <f>'[3]14_KBPd'!B106</f>
        <v>РСМ</v>
      </c>
      <c r="C107" s="165" t="str">
        <f>'[3]14_KBPd'!C106</f>
        <v>Континуирана обрзница 30 год; 4,30% 18/04/2049</v>
      </c>
      <c r="D107" s="166" t="str">
        <f>'[3]14_KBPd'!D106</f>
        <v>ЕУР</v>
      </c>
      <c r="E107" s="166">
        <f>'[3]14_KBPd'!E106</f>
        <v>42279.86</v>
      </c>
      <c r="F107" s="166">
        <f>'[3]14_KBPd'!F106</f>
        <v>2678648.8165448122</v>
      </c>
      <c r="G107" s="197">
        <f>'[3]14_KBPd'!G106</f>
        <v>1.743100829396525E-3</v>
      </c>
    </row>
    <row r="108" spans="2:7" x14ac:dyDescent="0.2">
      <c r="B108" s="211" t="str">
        <f>'[3]14_KBPd'!B107</f>
        <v>РСМ</v>
      </c>
      <c r="C108" s="200" t="str">
        <f>'[3]14_KBPd'!C107</f>
        <v>Континуирана обрзница 30 год; 4,30% 18/07/2049</v>
      </c>
      <c r="D108" s="144" t="str">
        <f>'[3]14_KBPd'!D107</f>
        <v>ЕУР</v>
      </c>
      <c r="E108" s="144">
        <f>'[3]14_KBPd'!E107</f>
        <v>34966.629999999997</v>
      </c>
      <c r="F108" s="144">
        <f>'[3]14_KBPd'!F107</f>
        <v>2192209.7149443454</v>
      </c>
      <c r="G108" s="195">
        <f>'[3]14_KBPd'!G107</f>
        <v>1.4265560116460609E-3</v>
      </c>
    </row>
    <row r="109" spans="2:7" x14ac:dyDescent="0.2">
      <c r="B109" s="212" t="str">
        <f>'[3]14_KBPd'!B108</f>
        <v>РСМ</v>
      </c>
      <c r="C109" s="165" t="str">
        <f>'[3]14_KBPd'!C108</f>
        <v>Континуирана обрзница 30 год; 4,10% 31/10/2049</v>
      </c>
      <c r="D109" s="166" t="str">
        <f>'[3]14_KBPd'!D108</f>
        <v>ЕУР</v>
      </c>
      <c r="E109" s="166">
        <f>'[3]14_KBPd'!E108</f>
        <v>76919.070000000007</v>
      </c>
      <c r="F109" s="166">
        <f>'[3]14_KBPd'!F108</f>
        <v>4762861.4963214081</v>
      </c>
      <c r="G109" s="197">
        <f>'[3]14_KBPd'!G108</f>
        <v>3.0993789754222268E-3</v>
      </c>
    </row>
    <row r="110" spans="2:7" x14ac:dyDescent="0.2">
      <c r="B110" s="211" t="str">
        <f>'[3]14_KBPd'!B109</f>
        <v>РСМ</v>
      </c>
      <c r="C110" s="200" t="str">
        <f>'[3]14_KBPd'!C109</f>
        <v>Континуирана обрзница 30 год; 4,00% 30/01/2050</v>
      </c>
      <c r="D110" s="144" t="str">
        <f>'[3]14_KBPd'!D109</f>
        <v>ЕУР</v>
      </c>
      <c r="E110" s="144">
        <f>'[3]14_KBPd'!E109</f>
        <v>170010.37</v>
      </c>
      <c r="F110" s="144">
        <f>'[3]14_KBPd'!F109</f>
        <v>10839936.041358609</v>
      </c>
      <c r="G110" s="195">
        <f>'[3]14_KBPd'!G109</f>
        <v>7.0539674285001108E-3</v>
      </c>
    </row>
    <row r="111" spans="2:7" x14ac:dyDescent="0.2">
      <c r="B111" s="212" t="str">
        <f>'[3]14_KBPd'!B110</f>
        <v>РСМ</v>
      </c>
      <c r="C111" s="165" t="str">
        <f>'[3]14_KBPd'!C110</f>
        <v>Континуирана обрзница 30 год; 4,00% 30/04/2050</v>
      </c>
      <c r="D111" s="166" t="str">
        <f>'[3]14_KBPd'!D110</f>
        <v>ЕУР</v>
      </c>
      <c r="E111" s="166">
        <f>'[3]14_KBPd'!E110</f>
        <v>99519.74</v>
      </c>
      <c r="F111" s="166">
        <f>'[3]14_KBPd'!F110</f>
        <v>6283774.3704578271</v>
      </c>
      <c r="G111" s="197">
        <f>'[3]14_KBPd'!G110</f>
        <v>4.0890960581440681E-3</v>
      </c>
    </row>
    <row r="112" spans="2:7" x14ac:dyDescent="0.2">
      <c r="B112" s="211" t="str">
        <f>'[3]14_KBPd'!B111</f>
        <v>РСМ</v>
      </c>
      <c r="C112" s="200" t="str">
        <f>'[3]14_KBPd'!C111</f>
        <v>Континуирана обрзница 30 год; 4,10% 06/08/2050</v>
      </c>
      <c r="D112" s="144" t="str">
        <f>'[3]14_KBPd'!D111</f>
        <v>ЕУР</v>
      </c>
      <c r="E112" s="144">
        <f>'[3]14_KBPd'!E111</f>
        <v>66131.460000000006</v>
      </c>
      <c r="F112" s="144">
        <f>'[3]14_KBPd'!F111</f>
        <v>4133497.5600036816</v>
      </c>
      <c r="G112" s="195">
        <f>'[3]14_KBPd'!G111</f>
        <v>2.6898274162138166E-3</v>
      </c>
    </row>
    <row r="113" spans="2:7" x14ac:dyDescent="0.2">
      <c r="B113" s="325" t="s">
        <v>304</v>
      </c>
      <c r="C113" s="326"/>
      <c r="D113" s="147"/>
      <c r="E113" s="148"/>
      <c r="F113" s="167">
        <f>'[3]14_KBPd'!F112</f>
        <v>914279746.30498993</v>
      </c>
      <c r="G113" s="175">
        <f>'[3]14_KBPd'!G112</f>
        <v>0.59495734350886709</v>
      </c>
    </row>
    <row r="114" spans="2:7" x14ac:dyDescent="0.2">
      <c r="B114" s="149"/>
      <c r="C114" s="145"/>
      <c r="D114" s="145"/>
      <c r="E114" s="145"/>
      <c r="F114" s="146"/>
      <c r="G114" s="146"/>
    </row>
    <row r="115" spans="2:7" x14ac:dyDescent="0.2">
      <c r="B115" s="327" t="s">
        <v>182</v>
      </c>
      <c r="C115" s="327"/>
      <c r="D115" s="327"/>
      <c r="E115" s="327"/>
      <c r="F115" s="327"/>
      <c r="G115" s="327"/>
    </row>
    <row r="116" spans="2:7" ht="19.899999999999999" customHeight="1" x14ac:dyDescent="0.2">
      <c r="B116" s="196" t="s">
        <v>229</v>
      </c>
      <c r="C116" s="200" t="str">
        <f>'[3]14_KBPd'!C115</f>
        <v>2,00% 28/12/21-28/12/23</v>
      </c>
      <c r="D116" s="144" t="str">
        <f>'[3]14_KBPd'!D115</f>
        <v>МКД</v>
      </c>
      <c r="E116" s="144">
        <f>'[3]14_KBPd'!E115</f>
        <v>25000000</v>
      </c>
      <c r="F116" s="144">
        <f>'[3]14_KBPd'!F115</f>
        <v>25005425.966078393</v>
      </c>
      <c r="G116" s="195">
        <f>'[3]14_KBPd'!H115</f>
        <v>1.6272001940555787E-2</v>
      </c>
    </row>
    <row r="117" spans="2:7" ht="15" customHeight="1" x14ac:dyDescent="0.2">
      <c r="B117" s="332" t="s">
        <v>215</v>
      </c>
      <c r="C117" s="165" t="str">
        <f>'[3]14_KBPd'!C116</f>
        <v>2,00%21/07/21-21/07/23</v>
      </c>
      <c r="D117" s="166" t="str">
        <f>'[3]14_KBPd'!D116</f>
        <v>МКД</v>
      </c>
      <c r="E117" s="166">
        <f>'[3]14_KBPd'!E116</f>
        <v>22000000</v>
      </c>
      <c r="F117" s="166">
        <f>'[3]14_KBPd'!F116</f>
        <v>22013260.273972604</v>
      </c>
      <c r="G117" s="333">
        <f>'[3]14_KBPd'!H116</f>
        <v>5.0675126761750157E-2</v>
      </c>
    </row>
    <row r="118" spans="2:7" x14ac:dyDescent="0.2">
      <c r="B118" s="332"/>
      <c r="C118" s="165" t="str">
        <f>'[3]14_KBPd'!C117</f>
        <v>2,00% 17/08/21-17/08/23</v>
      </c>
      <c r="D118" s="166" t="str">
        <f>'[3]14_KBPd'!D117</f>
        <v>МКД</v>
      </c>
      <c r="E118" s="166">
        <f>'[3]14_KBPd'!E117</f>
        <v>8750000</v>
      </c>
      <c r="F118" s="166">
        <f>'[3]14_KBPd'!F117</f>
        <v>8757191.7808219176</v>
      </c>
      <c r="G118" s="333"/>
    </row>
    <row r="119" spans="2:7" x14ac:dyDescent="0.2">
      <c r="B119" s="332"/>
      <c r="C119" s="165" t="str">
        <f>'[3]14_KBPd'!C118</f>
        <v>2,00% 24/01/22-24/01/24</v>
      </c>
      <c r="D119" s="166" t="str">
        <f>'[3]14_KBPd'!D118</f>
        <v>МКД</v>
      </c>
      <c r="E119" s="166">
        <f>'[3]14_KBPd'!E118</f>
        <v>15750000</v>
      </c>
      <c r="F119" s="166">
        <f>'[3]14_KBPd'!F118</f>
        <v>15756904.10958904</v>
      </c>
      <c r="G119" s="333"/>
    </row>
    <row r="120" spans="2:7" x14ac:dyDescent="0.2">
      <c r="B120" s="332"/>
      <c r="C120" s="165" t="str">
        <f>'[3]14_KBPd'!C119</f>
        <v>2,00% 07/02/22-07/02/24</v>
      </c>
      <c r="D120" s="166" t="str">
        <f>'[3]14_KBPd'!D119</f>
        <v>МКД</v>
      </c>
      <c r="E120" s="166">
        <f>'[3]14_KBPd'!E119</f>
        <v>15000000</v>
      </c>
      <c r="F120" s="166">
        <f>'[3]14_KBPd'!F119</f>
        <v>15020547.94520548</v>
      </c>
      <c r="G120" s="333"/>
    </row>
    <row r="121" spans="2:7" x14ac:dyDescent="0.2">
      <c r="B121" s="332"/>
      <c r="C121" s="165" t="str">
        <f>'[3]14_KBPd'!C120</f>
        <v>2,90% 13/06/22-13/06/24</v>
      </c>
      <c r="D121" s="166" t="str">
        <f>'[3]14_KBPd'!D120</f>
        <v>МКД</v>
      </c>
      <c r="E121" s="166">
        <f>'[3]14_KBPd'!E120</f>
        <v>5220000</v>
      </c>
      <c r="F121" s="166">
        <f>'[3]14_KBPd'!F120</f>
        <v>5227880.0547945201</v>
      </c>
      <c r="G121" s="333"/>
    </row>
    <row r="122" spans="2:7" x14ac:dyDescent="0.2">
      <c r="B122" s="332"/>
      <c r="C122" s="165" t="str">
        <f>'[3]14_KBPd'!C121</f>
        <v>3,35%  05/08/22-05/08/24</v>
      </c>
      <c r="D122" s="166" t="str">
        <f>'[3]14_KBPd'!D121</f>
        <v>МКД</v>
      </c>
      <c r="E122" s="166">
        <f>'[3]14_KBPd'!E121</f>
        <v>11070000</v>
      </c>
      <c r="F122" s="166">
        <f>'[3]14_KBPd'!F121</f>
        <v>11097432.369863013</v>
      </c>
      <c r="G122" s="333"/>
    </row>
    <row r="123" spans="2:7" ht="13.15" customHeight="1" x14ac:dyDescent="0.2">
      <c r="B123" s="329" t="s">
        <v>344</v>
      </c>
      <c r="C123" s="200" t="str">
        <f>'[3]14_KBPd'!C122</f>
        <v>1,90% 26/07/22-26/07/23</v>
      </c>
      <c r="D123" s="144" t="str">
        <f>'[3]14_KBPd'!D122</f>
        <v>МКД</v>
      </c>
      <c r="E123" s="144">
        <f>'[3]14_KBPd'!E122</f>
        <v>0</v>
      </c>
      <c r="F123" s="144">
        <f>'[3]14_KBPd'!F122</f>
        <v>104.10958904109589</v>
      </c>
      <c r="G123" s="352">
        <f>SUM('[3]14_KBPd'!H122)</f>
        <v>6.7748153428991937E-8</v>
      </c>
    </row>
    <row r="124" spans="2:7" ht="20.25" customHeight="1" x14ac:dyDescent="0.2">
      <c r="B124" s="329"/>
      <c r="C124" s="200" t="str">
        <f>'[3]14_KBPd'!C123</f>
        <v>3,00%  19/12/22-19/12/23</v>
      </c>
      <c r="D124" s="144" t="str">
        <f>'[3]14_KBPd'!D123</f>
        <v>МКД</v>
      </c>
      <c r="E124" s="144">
        <f>'[3]14_KBPd'!E123</f>
        <v>10000000</v>
      </c>
      <c r="F124" s="144">
        <f>'[3]14_KBPd'!F123</f>
        <v>10009698.630136987</v>
      </c>
      <c r="G124" s="352"/>
    </row>
    <row r="125" spans="2:7" x14ac:dyDescent="0.2">
      <c r="B125" s="332" t="s">
        <v>218</v>
      </c>
      <c r="C125" s="165" t="str">
        <f>'[3]14_KBPd'!C124</f>
        <v>2,80% 21/08/19-21/08/23</v>
      </c>
      <c r="D125" s="166" t="str">
        <f>'[3]14_KBPd'!D124</f>
        <v>МКД</v>
      </c>
      <c r="E125" s="166">
        <f>'[3]14_KBPd'!E124</f>
        <v>6150000</v>
      </c>
      <c r="F125" s="166">
        <f>'[3]14_KBPd'!F124</f>
        <v>6150471.7844284754</v>
      </c>
      <c r="G125" s="333">
        <f>SUM('[3]14_KBPd'!H124)</f>
        <v>3.1798787537809847E-2</v>
      </c>
    </row>
    <row r="126" spans="2:7" x14ac:dyDescent="0.2">
      <c r="B126" s="332"/>
      <c r="C126" s="165" t="str">
        <f>'[3]14_KBPd'!C125</f>
        <v>2,80% 11/11/19-11/11/23</v>
      </c>
      <c r="D126" s="166" t="str">
        <f>'[3]14_KBPd'!D125</f>
        <v>МКД</v>
      </c>
      <c r="E126" s="166">
        <f>'[3]14_KBPd'!E125</f>
        <v>6150000</v>
      </c>
      <c r="F126" s="166">
        <f>'[3]14_KBPd'!F125</f>
        <v>6150471.7844284754</v>
      </c>
      <c r="G126" s="333"/>
    </row>
    <row r="127" spans="2:7" x14ac:dyDescent="0.2">
      <c r="B127" s="332"/>
      <c r="C127" s="165" t="str">
        <f>'[3]14_KBPd'!C126</f>
        <v>2,70% 29/01/20-29/01/24</v>
      </c>
      <c r="D127" s="166" t="str">
        <f>'[3]14_KBPd'!D126</f>
        <v>МКД</v>
      </c>
      <c r="E127" s="166">
        <f>'[3]14_KBPd'!E126</f>
        <v>12300000</v>
      </c>
      <c r="F127" s="166">
        <f>'[3]14_KBPd'!F126</f>
        <v>12300909.863013698</v>
      </c>
      <c r="G127" s="333"/>
    </row>
    <row r="128" spans="2:7" x14ac:dyDescent="0.2">
      <c r="B128" s="332"/>
      <c r="C128" s="165" t="str">
        <f>'[3]14_KBPd'!C127</f>
        <v>1,90% 13/01/21-13/01/23</v>
      </c>
      <c r="D128" s="166" t="str">
        <f>'[3]14_KBPd'!D127</f>
        <v>МКД</v>
      </c>
      <c r="E128" s="166">
        <f>'[3]14_KBPd'!E127</f>
        <v>15037500</v>
      </c>
      <c r="F128" s="166">
        <f>'[3]14_KBPd'!F127</f>
        <v>15038282.773972603</v>
      </c>
      <c r="G128" s="333"/>
    </row>
    <row r="129" spans="2:7" x14ac:dyDescent="0.2">
      <c r="B129" s="332"/>
      <c r="C129" s="165" t="str">
        <f>'[3]14_KBPd'!C128</f>
        <v>2,10% 07/10/21-07/10/24</v>
      </c>
      <c r="D129" s="166" t="str">
        <f>'[3]14_KBPd'!D128</f>
        <v>МКД</v>
      </c>
      <c r="E129" s="166">
        <f>'[3]14_KBPd'!E128</f>
        <v>9225000</v>
      </c>
      <c r="F129" s="166">
        <f>'[3]14_KBPd'!F128</f>
        <v>9225530.7534246575</v>
      </c>
      <c r="G129" s="333"/>
    </row>
    <row r="130" spans="2:7" ht="22.5" x14ac:dyDescent="0.2">
      <c r="B130" s="196" t="s">
        <v>230</v>
      </c>
      <c r="C130" s="200" t="str">
        <f>'[3]14_KBPd'!C129</f>
        <v>2,50% 13/05/22-13/05/25</v>
      </c>
      <c r="D130" s="144" t="str">
        <f>'[3]14_KBPd'!D129</f>
        <v>МКД</v>
      </c>
      <c r="E130" s="144">
        <f>'[3]14_KBPd'!E129</f>
        <v>5000000</v>
      </c>
      <c r="F130" s="144">
        <f>'[3]14_KBPd'!F129</f>
        <v>5006430.9765759744</v>
      </c>
      <c r="G130" s="195">
        <f>SUM('[3]14_KBPd'!H129)</f>
        <v>3.2578790969854045E-3</v>
      </c>
    </row>
    <row r="131" spans="2:7" x14ac:dyDescent="0.2">
      <c r="B131" s="325" t="s">
        <v>305</v>
      </c>
      <c r="C131" s="326"/>
      <c r="D131" s="147"/>
      <c r="E131" s="147"/>
      <c r="F131" s="167">
        <f>'[3]14_KBPd'!F130</f>
        <v>166760543.17589486</v>
      </c>
      <c r="G131" s="168">
        <f>'[3]14_KBPd'!G130</f>
        <v>0.10851756278206935</v>
      </c>
    </row>
    <row r="132" spans="2:7" x14ac:dyDescent="0.2">
      <c r="B132" s="193"/>
      <c r="C132" s="194"/>
      <c r="D132" s="147"/>
      <c r="E132" s="147"/>
      <c r="F132" s="148"/>
      <c r="G132" s="148"/>
    </row>
    <row r="133" spans="2:7" x14ac:dyDescent="0.2">
      <c r="B133" s="327" t="s">
        <v>186</v>
      </c>
      <c r="C133" s="327"/>
      <c r="D133" s="327"/>
      <c r="E133" s="327"/>
      <c r="F133" s="327"/>
      <c r="G133" s="327"/>
    </row>
    <row r="134" spans="2:7" ht="22.5" x14ac:dyDescent="0.2">
      <c r="B134" s="165" t="str">
        <f>'[3]14_KBPd'!B133</f>
        <v>Алкалоид АД Скопје</v>
      </c>
      <c r="C134" s="165" t="str">
        <f>'[3]14_KBPd'!C133</f>
        <v>обични акции</v>
      </c>
      <c r="D134" s="166" t="str">
        <f>'[3]14_KBPd'!D133</f>
        <v>МКД</v>
      </c>
      <c r="E134" s="166">
        <f>'[3]14_KBPd'!E133</f>
        <v>1608</v>
      </c>
      <c r="F134" s="166">
        <f>'[3]14_KBPd'!F133</f>
        <v>27588906.239999998</v>
      </c>
      <c r="G134" s="197">
        <f>'[3]14_KBPd'!G133</f>
        <v>1.795317290271688E-2</v>
      </c>
    </row>
    <row r="135" spans="2:7" x14ac:dyDescent="0.2">
      <c r="B135" s="337" t="s">
        <v>190</v>
      </c>
      <c r="C135" s="338"/>
      <c r="D135" s="145"/>
      <c r="E135" s="145"/>
      <c r="F135" s="170">
        <f>'[3]14_KBPd'!F134</f>
        <v>27588906.239999998</v>
      </c>
      <c r="G135" s="175">
        <f>'[3]14_KBPd'!G134</f>
        <v>1.795317290271688E-2</v>
      </c>
    </row>
    <row r="136" spans="2:7" x14ac:dyDescent="0.2">
      <c r="B136" s="193"/>
      <c r="C136" s="194"/>
      <c r="D136" s="147"/>
      <c r="E136" s="147"/>
      <c r="F136" s="148"/>
      <c r="G136" s="148"/>
    </row>
    <row r="137" spans="2:7" ht="11.25" customHeight="1" x14ac:dyDescent="0.2">
      <c r="B137" s="327" t="s">
        <v>187</v>
      </c>
      <c r="C137" s="327"/>
      <c r="D137" s="327"/>
      <c r="E137" s="327"/>
      <c r="F137" s="327"/>
      <c r="G137" s="327"/>
    </row>
    <row r="138" spans="2:7" ht="22.5" x14ac:dyDescent="0.2">
      <c r="B138" s="165" t="str">
        <f>'[3]14_KBPd'!B136</f>
        <v xml:space="preserve">ОИФ ВФП Кеш Депозит </v>
      </c>
      <c r="C138" s="217" t="str">
        <f>'[3]14_KBPd'!C136</f>
        <v>удели во инвестиционен фонд</v>
      </c>
      <c r="D138" s="166" t="str">
        <f>'[3]14_KBPd'!D136</f>
        <v>МКД</v>
      </c>
      <c r="E138" s="166">
        <f>'[3]14_KBPd'!E136</f>
        <v>1756.951100000002</v>
      </c>
      <c r="F138" s="218">
        <f>'[3]14_KBPd'!F136</f>
        <v>201049.31993388024</v>
      </c>
      <c r="G138" s="219">
        <f>'[3]14_KBPd'!G136</f>
        <v>1.3083060166819413E-4</v>
      </c>
    </row>
    <row r="139" spans="2:7" x14ac:dyDescent="0.2">
      <c r="B139" s="337" t="s">
        <v>340</v>
      </c>
      <c r="C139" s="338"/>
      <c r="D139" s="145"/>
      <c r="E139" s="145"/>
      <c r="F139" s="170">
        <f>'[3]14_KBPd'!F137</f>
        <v>201049.31993388024</v>
      </c>
      <c r="G139" s="175">
        <f>'[3]14_KBPd'!G137</f>
        <v>1.3083060166819413E-4</v>
      </c>
    </row>
    <row r="140" spans="2:7" x14ac:dyDescent="0.2">
      <c r="B140" s="334" t="s">
        <v>214</v>
      </c>
      <c r="C140" s="334"/>
      <c r="D140" s="172"/>
      <c r="E140" s="172"/>
      <c r="F140" s="162">
        <f>'[3]14_KBPd'!F138</f>
        <v>1108830245.0408187</v>
      </c>
      <c r="G140" s="163">
        <f>'[3]14_KBPd'!G138</f>
        <v>0.72155890979532156</v>
      </c>
    </row>
    <row r="141" spans="2:7" x14ac:dyDescent="0.2">
      <c r="B141" s="144"/>
      <c r="C141" s="200"/>
      <c r="D141" s="144"/>
      <c r="E141" s="144"/>
      <c r="F141" s="144"/>
      <c r="G141" s="144"/>
    </row>
    <row r="142" spans="2:7" x14ac:dyDescent="0.2">
      <c r="B142" s="334" t="s">
        <v>213</v>
      </c>
      <c r="C142" s="334"/>
      <c r="D142" s="334"/>
      <c r="E142" s="334"/>
      <c r="F142" s="334"/>
      <c r="G142" s="334"/>
    </row>
    <row r="143" spans="2:7" x14ac:dyDescent="0.2">
      <c r="B143" s="327" t="s">
        <v>187</v>
      </c>
      <c r="C143" s="327"/>
      <c r="D143" s="327"/>
      <c r="E143" s="327"/>
      <c r="F143" s="327"/>
      <c r="G143" s="327"/>
    </row>
    <row r="144" spans="2:7" ht="33.75" x14ac:dyDescent="0.2">
      <c r="B144" s="200" t="str">
        <f>'[3]14_KBPd'!B141</f>
        <v xml:space="preserve">DE - iShares STOXX Europe 600 UCITS ETF </v>
      </c>
      <c r="C144" s="200" t="str">
        <f>'[3]14_KBPd'!C141</f>
        <v>удели во инвестиционен фонд</v>
      </c>
      <c r="D144" s="144" t="str">
        <f>'[3]14_KBPd'!D141</f>
        <v>ЕУР</v>
      </c>
      <c r="E144" s="144">
        <f>'[3]14_KBPd'!E141</f>
        <v>5095</v>
      </c>
      <c r="F144" s="144">
        <f>'[3]14_KBPd'!F141</f>
        <v>13201226.42829</v>
      </c>
      <c r="G144" s="195">
        <f>'[3]14_KBPd'!G141</f>
        <v>8.5905508008644414E-3</v>
      </c>
    </row>
    <row r="145" spans="2:7" ht="22.5" x14ac:dyDescent="0.2">
      <c r="B145" s="165" t="str">
        <f>'[3]14_KBPd'!B142</f>
        <v>US - iShares MSCI ACWI ETF</v>
      </c>
      <c r="C145" s="165" t="str">
        <f>'[3]14_KBPd'!C142</f>
        <v>удели во инвестиционен фонд</v>
      </c>
      <c r="D145" s="166" t="str">
        <f>'[3]14_KBPd'!D142</f>
        <v>УСД</v>
      </c>
      <c r="E145" s="166">
        <f>'[3]14_KBPd'!E142</f>
        <v>7800</v>
      </c>
      <c r="F145" s="166">
        <f>'[3]14_KBPd'!F142</f>
        <v>38170306.824000001</v>
      </c>
      <c r="G145" s="197">
        <f>'[3]14_KBPd'!G142</f>
        <v>2.4838901267041535E-2</v>
      </c>
    </row>
    <row r="146" spans="2:7" ht="33.75" x14ac:dyDescent="0.2">
      <c r="B146" s="200" t="str">
        <f>'[3]14_KBPd'!B143</f>
        <v>US -iShares ESG Aware MSCI USA ETF</v>
      </c>
      <c r="C146" s="200" t="str">
        <f>'[3]14_KBPd'!C143</f>
        <v>удели во инвестиционен фонд</v>
      </c>
      <c r="D146" s="144" t="str">
        <f>'[3]14_KBPd'!D143</f>
        <v>УСД</v>
      </c>
      <c r="E146" s="144">
        <f>'[3]14_KBPd'!E143</f>
        <v>10610</v>
      </c>
      <c r="F146" s="144">
        <f>'[3]14_KBPd'!F143</f>
        <v>51841883.066250004</v>
      </c>
      <c r="G146" s="195">
        <f>'[3]14_KBPd'!G143</f>
        <v>3.3735526961246314E-2</v>
      </c>
    </row>
    <row r="147" spans="2:7" ht="33.75" x14ac:dyDescent="0.2">
      <c r="B147" s="165" t="str">
        <f>'[3]14_KBPd'!B144</f>
        <v>US -iShares ESG Aware MSCI EAFE ETF</v>
      </c>
      <c r="C147" s="165" t="str">
        <f>'[3]14_KBPd'!C144</f>
        <v>удели во инвестиционен фонд</v>
      </c>
      <c r="D147" s="166" t="str">
        <f>'[3]14_KBPd'!D144</f>
        <v>УСД</v>
      </c>
      <c r="E147" s="166">
        <f>'[3]14_KBPd'!E144</f>
        <v>13510</v>
      </c>
      <c r="F147" s="166">
        <f>'[3]14_KBPd'!F144</f>
        <v>51204806.125899993</v>
      </c>
      <c r="G147" s="197">
        <f>'[3]14_KBPd'!G144</f>
        <v>3.3320956250724461E-2</v>
      </c>
    </row>
    <row r="148" spans="2:7" ht="33.75" x14ac:dyDescent="0.2">
      <c r="B148" s="200" t="str">
        <f>'[3]14_KBPd'!B145</f>
        <v>US -Vanguard FTSE All World ex-US ETF</v>
      </c>
      <c r="C148" s="200" t="str">
        <f>'[3]14_KBPd'!C145</f>
        <v>удели во инвестиционен фонд</v>
      </c>
      <c r="D148" s="144" t="str">
        <f>'[3]14_KBPd'!D145</f>
        <v>УСД</v>
      </c>
      <c r="E148" s="144">
        <f>'[3]14_KBPd'!E145</f>
        <v>12160</v>
      </c>
      <c r="F148" s="144">
        <f>'[3]14_KBPd'!F145</f>
        <v>35151477.318400003</v>
      </c>
      <c r="G148" s="195">
        <f>'[3]14_KBPd'!G145</f>
        <v>2.2874431649928504E-2</v>
      </c>
    </row>
    <row r="149" spans="2:7" ht="22.5" x14ac:dyDescent="0.2">
      <c r="B149" s="165" t="str">
        <f>'[3]14_KBPd'!B146</f>
        <v>US -Vanguard S&amp;P 500 ETF</v>
      </c>
      <c r="C149" s="165" t="str">
        <f>'[3]14_KBPd'!C146</f>
        <v>удели во инвестиционен фонд</v>
      </c>
      <c r="D149" s="166" t="str">
        <f>'[3]14_KBPd'!D146</f>
        <v>УСД</v>
      </c>
      <c r="E149" s="166">
        <f>'[3]14_KBPd'!E146</f>
        <v>2909</v>
      </c>
      <c r="F149" s="166">
        <f>'[3]14_KBPd'!F146</f>
        <v>58924647.827209994</v>
      </c>
      <c r="G149" s="197">
        <f>'[3]14_KBPd'!G146</f>
        <v>3.8344557100992258E-2</v>
      </c>
    </row>
    <row r="150" spans="2:7" ht="33.75" x14ac:dyDescent="0.2">
      <c r="B150" s="200" t="str">
        <f>'[3]14_KBPd'!B147</f>
        <v xml:space="preserve">US -Vanguard ESG International Stock ETF </v>
      </c>
      <c r="C150" s="200" t="str">
        <f>'[3]14_KBPd'!C147</f>
        <v>удели во инвестиционен фонд</v>
      </c>
      <c r="D150" s="144" t="str">
        <f>'[3]14_KBPd'!D147</f>
        <v>УСД</v>
      </c>
      <c r="E150" s="144">
        <f>'[3]14_KBPd'!E147</f>
        <v>22885</v>
      </c>
      <c r="F150" s="144">
        <f>'[3]14_KBPd'!F147</f>
        <v>64901303.093524992</v>
      </c>
      <c r="G150" s="195">
        <f>'[3]14_KBPd'!G147</f>
        <v>4.2233798828905232E-2</v>
      </c>
    </row>
    <row r="151" spans="2:7" ht="22.5" x14ac:dyDescent="0.2">
      <c r="B151" s="165" t="str">
        <f>'[3]14_KBPd'!B148</f>
        <v xml:space="preserve">US -Vanguard ESG US Stock ETF </v>
      </c>
      <c r="C151" s="165" t="str">
        <f>'[3]14_KBPd'!C148</f>
        <v>удели во инвестиционен фонд</v>
      </c>
      <c r="D151" s="166" t="str">
        <f>'[3]14_KBPd'!D148</f>
        <v>УСД</v>
      </c>
      <c r="E151" s="166">
        <f>'[3]14_KBPd'!E148</f>
        <v>7635</v>
      </c>
      <c r="F151" s="166">
        <f>'[3]14_KBPd'!F148</f>
        <v>28990549.358849999</v>
      </c>
      <c r="G151" s="197">
        <f>'[3]14_KBPd'!G148</f>
        <v>1.8865276522980493E-2</v>
      </c>
    </row>
    <row r="152" spans="2:7" ht="22.5" x14ac:dyDescent="0.2">
      <c r="B152" s="200" t="str">
        <f>'[3]14_KBPd'!B149</f>
        <v>US -SPDR S&amp;P 500 ETF TRUST</v>
      </c>
      <c r="C152" s="200" t="str">
        <f>'[3]14_KBPd'!C149</f>
        <v>удели во инвестиционен фонд</v>
      </c>
      <c r="D152" s="144" t="str">
        <f>'[3]14_KBPd'!D149</f>
        <v>УСД</v>
      </c>
      <c r="E152" s="144">
        <f>'[3]14_KBPd'!E149</f>
        <v>769</v>
      </c>
      <c r="F152" s="144">
        <f>'[3]14_KBPd'!F149</f>
        <v>16955241.135845002</v>
      </c>
      <c r="G152" s="195">
        <f>'[3]14_KBPd'!G149</f>
        <v>1.1033433985061203E-2</v>
      </c>
    </row>
    <row r="153" spans="2:7" ht="33.75" x14ac:dyDescent="0.2">
      <c r="B153" s="165" t="str">
        <f>'[3]14_KBPd'!B150</f>
        <v>US -Xtrackers MSCI USA ESG Leaders</v>
      </c>
      <c r="C153" s="165" t="str">
        <f>'[3]14_KBPd'!C150</f>
        <v>удели во инвестиционен фонд</v>
      </c>
      <c r="D153" s="166" t="str">
        <f>'[3]14_KBPd'!D150</f>
        <v>УСД</v>
      </c>
      <c r="E153" s="166">
        <f>'[3]14_KBPd'!E150</f>
        <v>29075</v>
      </c>
      <c r="F153" s="166">
        <f>'[3]14_KBPd'!F150</f>
        <v>58410658.370818757</v>
      </c>
      <c r="G153" s="197">
        <f>'[3]14_KBPd'!G150</f>
        <v>3.801008419726451E-2</v>
      </c>
    </row>
    <row r="154" spans="2:7" x14ac:dyDescent="0.2">
      <c r="B154" s="337" t="s">
        <v>196</v>
      </c>
      <c r="C154" s="338"/>
      <c r="D154" s="145"/>
      <c r="E154" s="145"/>
      <c r="F154" s="170">
        <f>'[3]14_KBPd'!F151</f>
        <v>417752099.54908872</v>
      </c>
      <c r="G154" s="175">
        <f>'[3]14_KBPd'!G151</f>
        <v>0.27184751756500897</v>
      </c>
    </row>
    <row r="155" spans="2:7" x14ac:dyDescent="0.2">
      <c r="B155" s="334" t="s">
        <v>223</v>
      </c>
      <c r="C155" s="334"/>
      <c r="D155" s="172"/>
      <c r="E155" s="172"/>
      <c r="F155" s="162">
        <f>'[3]14_KBPd'!F152</f>
        <v>417752099.54908872</v>
      </c>
      <c r="G155" s="174">
        <f>'[3]14_KBPd'!G152</f>
        <v>0.27184751756500897</v>
      </c>
    </row>
    <row r="156" spans="2:7" x14ac:dyDescent="0.2">
      <c r="B156" s="334" t="s">
        <v>211</v>
      </c>
      <c r="C156" s="334"/>
      <c r="D156" s="172"/>
      <c r="E156" s="172"/>
      <c r="F156" s="162">
        <f>'[3]14_KBPd'!F153</f>
        <v>1526582344.5899074</v>
      </c>
      <c r="G156" s="174">
        <f>'[3]14_KBPd'!G153</f>
        <v>0.99340642736033047</v>
      </c>
    </row>
    <row r="157" spans="2:7" x14ac:dyDescent="0.2">
      <c r="B157" s="200" t="s">
        <v>145</v>
      </c>
      <c r="C157" s="199"/>
      <c r="D157" s="144"/>
      <c r="E157" s="144"/>
      <c r="F157" s="144">
        <f>'[3]14_KBPd'!F154</f>
        <v>162813.52965000001</v>
      </c>
      <c r="G157" s="195">
        <f>'[3]14_KBPd'!G154</f>
        <v>1.0594908777029037E-4</v>
      </c>
    </row>
    <row r="158" spans="2:7" ht="12.75" customHeight="1" x14ac:dyDescent="0.2">
      <c r="B158" s="200" t="s">
        <v>146</v>
      </c>
      <c r="C158" s="199"/>
      <c r="D158" s="144"/>
      <c r="E158" s="144"/>
      <c r="F158" s="144">
        <f>'[3]14_KBPd'!F155</f>
        <v>9969627.0327054784</v>
      </c>
      <c r="G158" s="195">
        <f>'[3]14_KBPd'!G155</f>
        <v>6.4876235518991597E-3</v>
      </c>
    </row>
    <row r="159" spans="2:7" x14ac:dyDescent="0.2">
      <c r="B159" s="334" t="s">
        <v>192</v>
      </c>
      <c r="C159" s="334"/>
      <c r="D159" s="172"/>
      <c r="E159" s="172"/>
      <c r="F159" s="162">
        <f>'[3]14_KBPd'!F157</f>
        <v>1536714785.1522629</v>
      </c>
      <c r="G159" s="174">
        <f>'[3]14_KBPd'!G157</f>
        <v>1</v>
      </c>
    </row>
    <row r="160" spans="2:7" x14ac:dyDescent="0.2">
      <c r="B160" s="139"/>
      <c r="C160" s="140"/>
      <c r="D160" s="140"/>
      <c r="E160" s="140"/>
      <c r="F160" s="140"/>
      <c r="G160" s="140"/>
    </row>
    <row r="162" spans="2:2" x14ac:dyDescent="0.2">
      <c r="B162" s="102"/>
    </row>
    <row r="165" spans="2:2" x14ac:dyDescent="0.2">
      <c r="B165" s="141" t="s">
        <v>126</v>
      </c>
    </row>
  </sheetData>
  <mergeCells count="23">
    <mergeCell ref="B133:G133"/>
    <mergeCell ref="B5:G5"/>
    <mergeCell ref="B6:G6"/>
    <mergeCell ref="B7:G7"/>
    <mergeCell ref="B113:C113"/>
    <mergeCell ref="B115:G115"/>
    <mergeCell ref="B117:B122"/>
    <mergeCell ref="G117:G122"/>
    <mergeCell ref="B125:B129"/>
    <mergeCell ref="G125:G129"/>
    <mergeCell ref="B131:C131"/>
    <mergeCell ref="B123:B124"/>
    <mergeCell ref="G123:G124"/>
    <mergeCell ref="B156:C156"/>
    <mergeCell ref="B159:C159"/>
    <mergeCell ref="B135:C135"/>
    <mergeCell ref="B140:C140"/>
    <mergeCell ref="B142:G142"/>
    <mergeCell ref="B143:G143"/>
    <mergeCell ref="B154:C154"/>
    <mergeCell ref="B155:C155"/>
    <mergeCell ref="B139:C139"/>
    <mergeCell ref="B137:G137"/>
  </mergeCells>
  <hyperlinks>
    <hyperlink ref="B165" location="'2 Содржина'!A1" display="Содржина / Table of Contents" xr:uid="{00000000-0004-0000-1D00-000000000000}"/>
  </hyperlinks>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1F5F9E"/>
  </sheetPr>
  <dimension ref="B2:G165"/>
  <sheetViews>
    <sheetView showGridLines="0" topLeftCell="A139" zoomScaleNormal="100" workbookViewId="0">
      <selection activeCell="B143" sqref="B143:G143"/>
    </sheetView>
  </sheetViews>
  <sheetFormatPr defaultColWidth="9.140625" defaultRowHeight="11.25" x14ac:dyDescent="0.2"/>
  <cols>
    <col min="1" max="1" width="1" style="46" customWidth="1"/>
    <col min="2" max="2" width="14.5703125" style="46" customWidth="1"/>
    <col min="3" max="3" width="41.7109375" style="46" customWidth="1"/>
    <col min="4" max="4" width="8" style="46" customWidth="1"/>
    <col min="5" max="5" width="10.85546875" style="46" customWidth="1"/>
    <col min="6" max="6" width="12" style="46" bestFit="1" customWidth="1"/>
    <col min="7" max="7" width="12.140625" style="46" customWidth="1"/>
    <col min="8" max="8" width="1.28515625" style="46" customWidth="1"/>
    <col min="9" max="16384" width="9.140625" style="46"/>
  </cols>
  <sheetData>
    <row r="2" spans="2:7" x14ac:dyDescent="0.2">
      <c r="B2" s="102" t="s">
        <v>1016</v>
      </c>
      <c r="G2" s="205" t="s">
        <v>236</v>
      </c>
    </row>
    <row r="3" spans="2:7" x14ac:dyDescent="0.2">
      <c r="B3" s="138"/>
    </row>
    <row r="4" spans="2:7" ht="45" x14ac:dyDescent="0.2">
      <c r="B4" s="137" t="s">
        <v>1017</v>
      </c>
      <c r="C4" s="137" t="s">
        <v>124</v>
      </c>
      <c r="D4" s="137" t="s">
        <v>544</v>
      </c>
      <c r="E4" s="137" t="s">
        <v>1019</v>
      </c>
      <c r="F4" s="137" t="s">
        <v>546</v>
      </c>
      <c r="G4" s="137" t="s">
        <v>547</v>
      </c>
    </row>
    <row r="5" spans="2:7" ht="10.15" customHeight="1" x14ac:dyDescent="0.2">
      <c r="B5" s="334" t="s">
        <v>924</v>
      </c>
      <c r="C5" s="334"/>
      <c r="D5" s="334"/>
      <c r="E5" s="334"/>
      <c r="F5" s="334"/>
      <c r="G5" s="334"/>
    </row>
    <row r="6" spans="2:7" x14ac:dyDescent="0.2">
      <c r="B6" s="327" t="s">
        <v>549</v>
      </c>
      <c r="C6" s="327"/>
      <c r="D6" s="327"/>
      <c r="E6" s="327"/>
      <c r="F6" s="327"/>
      <c r="G6" s="327"/>
    </row>
    <row r="7" spans="2:7" ht="10.15" customHeight="1" x14ac:dyDescent="0.2">
      <c r="B7" s="327" t="s">
        <v>550</v>
      </c>
      <c r="C7" s="327"/>
      <c r="D7" s="327"/>
      <c r="E7" s="327"/>
      <c r="F7" s="327"/>
      <c r="G7" s="327"/>
    </row>
    <row r="8" spans="2:7" ht="22.5" x14ac:dyDescent="0.2">
      <c r="B8" s="211" t="s">
        <v>551</v>
      </c>
      <c r="C8" s="200" t="s">
        <v>1020</v>
      </c>
      <c r="D8" s="144" t="s">
        <v>200</v>
      </c>
      <c r="E8" s="144">
        <f>'[3]14_KBPd'!E7</f>
        <v>16000.222222222223</v>
      </c>
      <c r="F8" s="144">
        <f>'[3]14_KBPd'!F7</f>
        <v>990129.07428882737</v>
      </c>
      <c r="G8" s="195">
        <f>'[3]14_KBPd'!G7</f>
        <v>6.4431544737868977E-4</v>
      </c>
    </row>
    <row r="9" spans="2:7" ht="22.5" x14ac:dyDescent="0.2">
      <c r="B9" s="212" t="s">
        <v>551</v>
      </c>
      <c r="C9" s="165" t="s">
        <v>1021</v>
      </c>
      <c r="D9" s="166" t="s">
        <v>200</v>
      </c>
      <c r="E9" s="166">
        <f>'[3]14_KBPd'!E8</f>
        <v>42531</v>
      </c>
      <c r="F9" s="166">
        <f>'[3]14_KBPd'!F8</f>
        <v>2629558.3437650977</v>
      </c>
      <c r="G9" s="197">
        <f>'[3]14_KBPd'!G8</f>
        <v>1.7111557519794097E-3</v>
      </c>
    </row>
    <row r="10" spans="2:7" ht="22.5" x14ac:dyDescent="0.2">
      <c r="B10" s="211" t="s">
        <v>551</v>
      </c>
      <c r="C10" s="200" t="s">
        <v>1022</v>
      </c>
      <c r="D10" s="144" t="s">
        <v>200</v>
      </c>
      <c r="E10" s="144">
        <f>'[3]14_KBPd'!E9</f>
        <v>452</v>
      </c>
      <c r="F10" s="144">
        <f>'[3]14_KBPd'!F9</f>
        <v>27931.844968951231</v>
      </c>
      <c r="G10" s="195">
        <f>'[3]14_KBPd'!G9</f>
        <v>1.8176336454121931E-5</v>
      </c>
    </row>
    <row r="11" spans="2:7" ht="22.5" x14ac:dyDescent="0.2">
      <c r="B11" s="212" t="s">
        <v>551</v>
      </c>
      <c r="C11" s="165" t="s">
        <v>1023</v>
      </c>
      <c r="D11" s="166" t="s">
        <v>200</v>
      </c>
      <c r="E11" s="166">
        <f>'[3]14_KBPd'!E10</f>
        <v>17066</v>
      </c>
      <c r="F11" s="166">
        <f>'[3]14_KBPd'!F10</f>
        <v>988287.74141363287</v>
      </c>
      <c r="G11" s="197">
        <f>'[3]14_KBPd'!G10</f>
        <v>6.4311722055547863E-4</v>
      </c>
    </row>
    <row r="12" spans="2:7" ht="22.5" x14ac:dyDescent="0.2">
      <c r="B12" s="211" t="s">
        <v>551</v>
      </c>
      <c r="C12" s="200" t="s">
        <v>1024</v>
      </c>
      <c r="D12" s="144" t="s">
        <v>200</v>
      </c>
      <c r="E12" s="144">
        <f>'[3]14_KBPd'!E11</f>
        <v>120000</v>
      </c>
      <c r="F12" s="144">
        <f>'[3]14_KBPd'!F11</f>
        <v>6876115.7121534245</v>
      </c>
      <c r="G12" s="195">
        <f>'[3]14_KBPd'!G11</f>
        <v>4.4745555769948007E-3</v>
      </c>
    </row>
    <row r="13" spans="2:7" ht="22.5" x14ac:dyDescent="0.2">
      <c r="B13" s="212" t="s">
        <v>551</v>
      </c>
      <c r="C13" s="165" t="s">
        <v>1025</v>
      </c>
      <c r="D13" s="166" t="s">
        <v>200</v>
      </c>
      <c r="E13" s="166">
        <f>'[3]14_KBPd'!E12</f>
        <v>20000</v>
      </c>
      <c r="F13" s="166">
        <f>'[3]14_KBPd'!F12</f>
        <v>1158166.8575951816</v>
      </c>
      <c r="G13" s="197">
        <f>'[3]14_KBPd'!G12</f>
        <v>7.5366415992439775E-4</v>
      </c>
    </row>
    <row r="14" spans="2:7" x14ac:dyDescent="0.2">
      <c r="B14" s="211" t="s">
        <v>551</v>
      </c>
      <c r="C14" s="200" t="s">
        <v>700</v>
      </c>
      <c r="D14" s="144" t="s">
        <v>200</v>
      </c>
      <c r="E14" s="144">
        <f>'[3]14_KBPd'!E13</f>
        <v>59985.47</v>
      </c>
      <c r="F14" s="144">
        <f>'[3]14_KBPd'!F13</f>
        <v>3870901.0193491527</v>
      </c>
      <c r="G14" s="195">
        <f>'[3]14_KBPd'!G13</f>
        <v>2.5189456473965082E-3</v>
      </c>
    </row>
    <row r="15" spans="2:7" x14ac:dyDescent="0.2">
      <c r="B15" s="212" t="s">
        <v>551</v>
      </c>
      <c r="C15" s="165" t="s">
        <v>701</v>
      </c>
      <c r="D15" s="166" t="s">
        <v>200</v>
      </c>
      <c r="E15" s="166">
        <f>'[3]14_KBPd'!E14</f>
        <v>162115.53837790003</v>
      </c>
      <c r="F15" s="166">
        <f>'[3]14_KBPd'!F14</f>
        <v>10359388.107084993</v>
      </c>
      <c r="G15" s="197">
        <f>'[3]14_KBPd'!G14</f>
        <v>6.7412562221548155E-3</v>
      </c>
    </row>
    <row r="16" spans="2:7" x14ac:dyDescent="0.2">
      <c r="B16" s="211" t="s">
        <v>551</v>
      </c>
      <c r="C16" s="200" t="s">
        <v>702</v>
      </c>
      <c r="D16" s="144" t="s">
        <v>200</v>
      </c>
      <c r="E16" s="144">
        <f>'[3]14_KBPd'!E15</f>
        <v>32524.93</v>
      </c>
      <c r="F16" s="144">
        <f>'[3]14_KBPd'!F15</f>
        <v>2035653.2716012865</v>
      </c>
      <c r="G16" s="195">
        <f>'[3]14_KBPd'!G15</f>
        <v>1.3246786529743624E-3</v>
      </c>
    </row>
    <row r="17" spans="2:7" x14ac:dyDescent="0.2">
      <c r="B17" s="212" t="s">
        <v>551</v>
      </c>
      <c r="C17" s="165" t="s">
        <v>703</v>
      </c>
      <c r="D17" s="166" t="s">
        <v>201</v>
      </c>
      <c r="E17" s="166">
        <f>'[3]14_KBPd'!E16</f>
        <v>5700000</v>
      </c>
      <c r="F17" s="166">
        <f>'[3]14_KBPd'!F16</f>
        <v>5766302.8559670318</v>
      </c>
      <c r="G17" s="197">
        <f>'[3]14_KBPd'!G16</f>
        <v>3.7523572439603272E-3</v>
      </c>
    </row>
    <row r="18" spans="2:7" x14ac:dyDescent="0.2">
      <c r="B18" s="211" t="s">
        <v>551</v>
      </c>
      <c r="C18" s="200" t="s">
        <v>1026</v>
      </c>
      <c r="D18" s="144" t="s">
        <v>201</v>
      </c>
      <c r="E18" s="144">
        <f>'[3]14_KBPd'!E17</f>
        <v>4070000</v>
      </c>
      <c r="F18" s="144">
        <f>'[3]14_KBPd'!F17</f>
        <v>4109956.8339566686</v>
      </c>
      <c r="G18" s="195">
        <f>'[3]14_KBPd'!G17</f>
        <v>2.674508551402686E-3</v>
      </c>
    </row>
    <row r="19" spans="2:7" x14ac:dyDescent="0.2">
      <c r="B19" s="212" t="s">
        <v>551</v>
      </c>
      <c r="C19" s="165" t="s">
        <v>1027</v>
      </c>
      <c r="D19" s="166" t="s">
        <v>200</v>
      </c>
      <c r="E19" s="166">
        <f>'[3]14_KBPd'!E18</f>
        <v>63741.599999999999</v>
      </c>
      <c r="F19" s="166">
        <f>'[3]14_KBPd'!F18</f>
        <v>4045936.3256520517</v>
      </c>
      <c r="G19" s="197">
        <f>'[3]14_KBPd'!G18</f>
        <v>2.6328479199548838E-3</v>
      </c>
    </row>
    <row r="20" spans="2:7" x14ac:dyDescent="0.2">
      <c r="B20" s="211" t="s">
        <v>551</v>
      </c>
      <c r="C20" s="200" t="s">
        <v>1028</v>
      </c>
      <c r="D20" s="144" t="s">
        <v>200</v>
      </c>
      <c r="E20" s="144">
        <f>'[3]14_KBPd'!E19</f>
        <v>51995.15</v>
      </c>
      <c r="F20" s="144">
        <f>'[3]14_KBPd'!F19</f>
        <v>3265746.6858031801</v>
      </c>
      <c r="G20" s="195">
        <f>'[3]14_KBPd'!G19</f>
        <v>2.1251482170646253E-3</v>
      </c>
    </row>
    <row r="21" spans="2:7" x14ac:dyDescent="0.2">
      <c r="B21" s="212" t="s">
        <v>551</v>
      </c>
      <c r="C21" s="165" t="s">
        <v>707</v>
      </c>
      <c r="D21" s="166" t="s">
        <v>201</v>
      </c>
      <c r="E21" s="166">
        <f>'[3]14_KBPd'!E20</f>
        <v>3340000</v>
      </c>
      <c r="F21" s="166">
        <f>'[3]14_KBPd'!F20</f>
        <v>3405331.9511829554</v>
      </c>
      <c r="G21" s="197">
        <f>'[3]14_KBPd'!G20</f>
        <v>2.2159817710386276E-3</v>
      </c>
    </row>
    <row r="22" spans="2:7" x14ac:dyDescent="0.2">
      <c r="B22" s="211" t="s">
        <v>551</v>
      </c>
      <c r="C22" s="200" t="s">
        <v>708</v>
      </c>
      <c r="D22" s="144" t="s">
        <v>201</v>
      </c>
      <c r="E22" s="144">
        <f>'[3]14_KBPd'!E21</f>
        <v>4520000</v>
      </c>
      <c r="F22" s="144">
        <f>'[3]14_KBPd'!F21</f>
        <v>4601835.0328441821</v>
      </c>
      <c r="G22" s="195">
        <f>'[3]14_KBPd'!G21</f>
        <v>2.9945928010240474E-3</v>
      </c>
    </row>
    <row r="23" spans="2:7" x14ac:dyDescent="0.2">
      <c r="B23" s="212" t="s">
        <v>551</v>
      </c>
      <c r="C23" s="165" t="s">
        <v>1029</v>
      </c>
      <c r="D23" s="166" t="s">
        <v>200</v>
      </c>
      <c r="E23" s="166">
        <f>'[3]14_KBPd'!E22</f>
        <v>19014.189999999999</v>
      </c>
      <c r="F23" s="166">
        <f>'[3]14_KBPd'!F22</f>
        <v>1188068.4548186723</v>
      </c>
      <c r="G23" s="197">
        <f>'[3]14_KBPd'!G22</f>
        <v>7.7312229067995493E-4</v>
      </c>
    </row>
    <row r="24" spans="2:7" x14ac:dyDescent="0.2">
      <c r="B24" s="211" t="s">
        <v>551</v>
      </c>
      <c r="C24" s="200" t="s">
        <v>709</v>
      </c>
      <c r="D24" s="144" t="s">
        <v>201</v>
      </c>
      <c r="E24" s="144">
        <f>'[3]14_KBPd'!E23</f>
        <v>650000</v>
      </c>
      <c r="F24" s="144">
        <f>'[3]14_KBPd'!F23</f>
        <v>658971.37977196276</v>
      </c>
      <c r="G24" s="195">
        <f>'[3]14_KBPd'!G23</f>
        <v>4.288182726807497E-4</v>
      </c>
    </row>
    <row r="25" spans="2:7" x14ac:dyDescent="0.2">
      <c r="B25" s="212" t="s">
        <v>551</v>
      </c>
      <c r="C25" s="165" t="s">
        <v>710</v>
      </c>
      <c r="D25" s="166" t="s">
        <v>201</v>
      </c>
      <c r="E25" s="166">
        <f>'[3]14_KBPd'!E24</f>
        <v>11960000</v>
      </c>
      <c r="F25" s="166">
        <f>'[3]14_KBPd'!F24</f>
        <v>12115803.058222294</v>
      </c>
      <c r="G25" s="197">
        <f>'[3]14_KBPd'!G24</f>
        <v>7.8842236537874002E-3</v>
      </c>
    </row>
    <row r="26" spans="2:7" x14ac:dyDescent="0.2">
      <c r="B26" s="211" t="s">
        <v>551</v>
      </c>
      <c r="C26" s="200" t="s">
        <v>713</v>
      </c>
      <c r="D26" s="144" t="s">
        <v>200</v>
      </c>
      <c r="E26" s="144">
        <f>'[3]14_KBPd'!E25</f>
        <v>139542.79999999999</v>
      </c>
      <c r="F26" s="144">
        <f>'[3]14_KBPd'!F25</f>
        <v>8587389.3139946945</v>
      </c>
      <c r="G26" s="195">
        <f>'[3]14_KBPd'!G25</f>
        <v>5.5881477792535375E-3</v>
      </c>
    </row>
    <row r="27" spans="2:7" x14ac:dyDescent="0.2">
      <c r="B27" s="212" t="s">
        <v>551</v>
      </c>
      <c r="C27" s="165" t="s">
        <v>714</v>
      </c>
      <c r="D27" s="166" t="s">
        <v>200</v>
      </c>
      <c r="E27" s="166">
        <f>'[3]14_KBPd'!E26</f>
        <v>159610.04999999999</v>
      </c>
      <c r="F27" s="166">
        <f>'[3]14_KBPd'!F26</f>
        <v>10146001.986013606</v>
      </c>
      <c r="G27" s="197">
        <f>'[3]14_KBPd'!G26</f>
        <v>6.6023975847986039E-3</v>
      </c>
    </row>
    <row r="28" spans="2:7" x14ac:dyDescent="0.2">
      <c r="B28" s="211" t="s">
        <v>1018</v>
      </c>
      <c r="C28" s="200" t="s">
        <v>1030</v>
      </c>
      <c r="D28" s="144" t="s">
        <v>200</v>
      </c>
      <c r="E28" s="144">
        <f>'[3]14_KBPd'!E27</f>
        <v>217253.49429500001</v>
      </c>
      <c r="F28" s="144">
        <f>'[3]14_KBPd'!F27</f>
        <v>13721772.045577951</v>
      </c>
      <c r="G28" s="195">
        <f>'[3]14_KBPd'!G27</f>
        <v>8.9292900531430432E-3</v>
      </c>
    </row>
    <row r="29" spans="2:7" x14ac:dyDescent="0.2">
      <c r="B29" s="212" t="s">
        <v>1018</v>
      </c>
      <c r="C29" s="165" t="s">
        <v>717</v>
      </c>
      <c r="D29" s="166" t="s">
        <v>201</v>
      </c>
      <c r="E29" s="166">
        <f>'[3]14_KBPd'!E28</f>
        <v>10380000</v>
      </c>
      <c r="F29" s="166">
        <f>'[3]14_KBPd'!F28</f>
        <v>10528841.484028522</v>
      </c>
      <c r="G29" s="197">
        <f>'[3]14_KBPd'!G28</f>
        <v>6.851526116464929E-3</v>
      </c>
    </row>
    <row r="30" spans="2:7" x14ac:dyDescent="0.2">
      <c r="B30" s="211" t="s">
        <v>551</v>
      </c>
      <c r="C30" s="200" t="s">
        <v>568</v>
      </c>
      <c r="D30" s="144" t="s">
        <v>200</v>
      </c>
      <c r="E30" s="144">
        <f>'[3]14_KBPd'!E29</f>
        <v>75781.969095199995</v>
      </c>
      <c r="F30" s="144">
        <f>'[3]14_KBPd'!F29</f>
        <v>4723549.1295842165</v>
      </c>
      <c r="G30" s="195">
        <f>'[3]14_KBPd'!G29</f>
        <v>3.0737968914096125E-3</v>
      </c>
    </row>
    <row r="31" spans="2:7" x14ac:dyDescent="0.2">
      <c r="B31" s="212" t="s">
        <v>551</v>
      </c>
      <c r="C31" s="165" t="s">
        <v>571</v>
      </c>
      <c r="D31" s="166" t="s">
        <v>200</v>
      </c>
      <c r="E31" s="166">
        <f>'[3]14_KBPd'!E30</f>
        <v>215661.92</v>
      </c>
      <c r="F31" s="166">
        <f>'[3]14_KBPd'!F30</f>
        <v>13689494.514721442</v>
      </c>
      <c r="G31" s="197">
        <f>'[3]14_KBPd'!G30</f>
        <v>8.9082858100861181E-3</v>
      </c>
    </row>
    <row r="32" spans="2:7" x14ac:dyDescent="0.2">
      <c r="B32" s="211" t="s">
        <v>551</v>
      </c>
      <c r="C32" s="200" t="s">
        <v>572</v>
      </c>
      <c r="D32" s="144" t="s">
        <v>200</v>
      </c>
      <c r="E32" s="144">
        <f>'[3]14_KBPd'!E31</f>
        <v>47170.04</v>
      </c>
      <c r="F32" s="144">
        <f>'[3]14_KBPd'!F31</f>
        <v>2989701.2285535582</v>
      </c>
      <c r="G32" s="195">
        <f>'[3]14_KBPd'!G31</f>
        <v>1.9455147158340957E-3</v>
      </c>
    </row>
    <row r="33" spans="2:7" x14ac:dyDescent="0.2">
      <c r="B33" s="212" t="s">
        <v>551</v>
      </c>
      <c r="C33" s="165" t="s">
        <v>1031</v>
      </c>
      <c r="D33" s="166" t="s">
        <v>200</v>
      </c>
      <c r="E33" s="166">
        <f>'[3]14_KBPd'!E32</f>
        <v>76279.259999999995</v>
      </c>
      <c r="F33" s="166">
        <f>'[3]14_KBPd'!F32</f>
        <v>4823801.2199185845</v>
      </c>
      <c r="G33" s="197">
        <f>'[3]14_KBPd'!G32</f>
        <v>3.1390348205966052E-3</v>
      </c>
    </row>
    <row r="34" spans="2:7" x14ac:dyDescent="0.2">
      <c r="B34" s="211" t="s">
        <v>551</v>
      </c>
      <c r="C34" s="200" t="s">
        <v>1032</v>
      </c>
      <c r="D34" s="144" t="s">
        <v>200</v>
      </c>
      <c r="E34" s="144">
        <f>'[3]14_KBPd'!E33</f>
        <v>99909.35</v>
      </c>
      <c r="F34" s="144">
        <f>'[3]14_KBPd'!F33</f>
        <v>6303916.6107172985</v>
      </c>
      <c r="G34" s="195">
        <f>'[3]14_KBPd'!G33</f>
        <v>4.1022033962487617E-3</v>
      </c>
    </row>
    <row r="35" spans="2:7" x14ac:dyDescent="0.2">
      <c r="B35" s="212" t="s">
        <v>551</v>
      </c>
      <c r="C35" s="165" t="s">
        <v>573</v>
      </c>
      <c r="D35" s="166" t="s">
        <v>200</v>
      </c>
      <c r="E35" s="166">
        <f>'[3]14_KBPd'!E34</f>
        <v>32420.59</v>
      </c>
      <c r="F35" s="166">
        <f>'[3]14_KBPd'!F34</f>
        <v>2039484.327384071</v>
      </c>
      <c r="G35" s="197">
        <f>'[3]14_KBPd'!G34</f>
        <v>1.3271716697786518E-3</v>
      </c>
    </row>
    <row r="36" spans="2:7" x14ac:dyDescent="0.2">
      <c r="B36" s="211" t="s">
        <v>551</v>
      </c>
      <c r="C36" s="200" t="s">
        <v>718</v>
      </c>
      <c r="D36" s="144" t="s">
        <v>200</v>
      </c>
      <c r="E36" s="144">
        <f>'[3]14_KBPd'!E35</f>
        <v>54137.29</v>
      </c>
      <c r="F36" s="144">
        <f>'[3]14_KBPd'!F35</f>
        <v>3397953.2852285109</v>
      </c>
      <c r="G36" s="195">
        <f>'[3]14_KBPd'!G35</f>
        <v>2.2111801864988434E-3</v>
      </c>
    </row>
    <row r="37" spans="2:7" x14ac:dyDescent="0.2">
      <c r="B37" s="212" t="s">
        <v>551</v>
      </c>
      <c r="C37" s="165" t="s">
        <v>576</v>
      </c>
      <c r="D37" s="166" t="s">
        <v>200</v>
      </c>
      <c r="E37" s="166">
        <f>'[3]14_KBPd'!E36</f>
        <v>45383.96</v>
      </c>
      <c r="F37" s="166">
        <f>'[3]14_KBPd'!F36</f>
        <v>2844270.7448504092</v>
      </c>
      <c r="G37" s="197">
        <f>'[3]14_KBPd'!G36</f>
        <v>1.8508774512562454E-3</v>
      </c>
    </row>
    <row r="38" spans="2:7" x14ac:dyDescent="0.2">
      <c r="B38" s="211" t="s">
        <v>551</v>
      </c>
      <c r="C38" s="200" t="s">
        <v>719</v>
      </c>
      <c r="D38" s="144" t="s">
        <v>200</v>
      </c>
      <c r="E38" s="144">
        <f>'[3]14_KBPd'!E37</f>
        <v>27901.42</v>
      </c>
      <c r="F38" s="144">
        <f>'[3]14_KBPd'!F37</f>
        <v>1744681.8950291406</v>
      </c>
      <c r="G38" s="195">
        <f>'[3]14_KBPd'!G37</f>
        <v>1.1353322762859158E-3</v>
      </c>
    </row>
    <row r="39" spans="2:7" x14ac:dyDescent="0.2">
      <c r="B39" s="212" t="s">
        <v>551</v>
      </c>
      <c r="C39" s="165" t="s">
        <v>725</v>
      </c>
      <c r="D39" s="166" t="s">
        <v>200</v>
      </c>
      <c r="E39" s="166">
        <f>'[3]14_KBPd'!E38</f>
        <v>62401.03</v>
      </c>
      <c r="F39" s="166">
        <f>'[3]14_KBPd'!F38</f>
        <v>3990125.320207567</v>
      </c>
      <c r="G39" s="197">
        <f>'[3]14_KBPd'!G38</f>
        <v>2.5965295308928858E-3</v>
      </c>
    </row>
    <row r="40" spans="2:7" x14ac:dyDescent="0.2">
      <c r="B40" s="211" t="s">
        <v>551</v>
      </c>
      <c r="C40" s="200" t="s">
        <v>580</v>
      </c>
      <c r="D40" s="144" t="s">
        <v>200</v>
      </c>
      <c r="E40" s="144">
        <f>'[3]14_KBPd'!E39</f>
        <v>188020.5</v>
      </c>
      <c r="F40" s="144">
        <f>'[3]14_KBPd'!F39</f>
        <v>12003271.904471265</v>
      </c>
      <c r="G40" s="195">
        <f>'[3]14_KBPd'!G39</f>
        <v>7.8109952610900014E-3</v>
      </c>
    </row>
    <row r="41" spans="2:7" x14ac:dyDescent="0.2">
      <c r="B41" s="212" t="s">
        <v>551</v>
      </c>
      <c r="C41" s="165" t="s">
        <v>586</v>
      </c>
      <c r="D41" s="166" t="s">
        <v>200</v>
      </c>
      <c r="E41" s="166">
        <f>'[3]14_KBPd'!E40</f>
        <v>91049.21</v>
      </c>
      <c r="F41" s="166">
        <f>'[3]14_KBPd'!F40</f>
        <v>5664767.2921410268</v>
      </c>
      <c r="G41" s="197">
        <f>'[3]14_KBPd'!G40</f>
        <v>3.6862841087194607E-3</v>
      </c>
    </row>
    <row r="42" spans="2:7" x14ac:dyDescent="0.2">
      <c r="B42" s="211" t="s">
        <v>551</v>
      </c>
      <c r="C42" s="200" t="s">
        <v>587</v>
      </c>
      <c r="D42" s="144" t="s">
        <v>200</v>
      </c>
      <c r="E42" s="144">
        <f>'[3]14_KBPd'!E41</f>
        <v>20327.29</v>
      </c>
      <c r="F42" s="144">
        <f>'[3]14_KBPd'!F41</f>
        <v>1263673.9264862309</v>
      </c>
      <c r="G42" s="195">
        <f>'[3]14_KBPd'!G41</f>
        <v>8.2232170777287198E-4</v>
      </c>
    </row>
    <row r="43" spans="2:7" x14ac:dyDescent="0.2">
      <c r="B43" s="212" t="s">
        <v>551</v>
      </c>
      <c r="C43" s="165" t="s">
        <v>730</v>
      </c>
      <c r="D43" s="166" t="s">
        <v>200</v>
      </c>
      <c r="E43" s="166">
        <f>'[3]14_KBPd'!E42</f>
        <v>114646.64</v>
      </c>
      <c r="F43" s="166">
        <f>'[3]14_KBPd'!F42</f>
        <v>7114861.0255248565</v>
      </c>
      <c r="G43" s="197">
        <f>'[3]14_KBPd'!G42</f>
        <v>4.6299164257861238E-3</v>
      </c>
    </row>
    <row r="44" spans="2:7" x14ac:dyDescent="0.2">
      <c r="B44" s="211" t="s">
        <v>551</v>
      </c>
      <c r="C44" s="200" t="s">
        <v>588</v>
      </c>
      <c r="D44" s="144" t="s">
        <v>200</v>
      </c>
      <c r="E44" s="144">
        <f>'[3]14_KBPd'!E43</f>
        <v>41901.410000000003</v>
      </c>
      <c r="F44" s="144">
        <f>'[3]14_KBPd'!F43</f>
        <v>2594376.9869577256</v>
      </c>
      <c r="G44" s="195">
        <f>'[3]14_KBPd'!G43</f>
        <v>1.6882618765854238E-3</v>
      </c>
    </row>
    <row r="45" spans="2:7" x14ac:dyDescent="0.2">
      <c r="B45" s="212" t="s">
        <v>551</v>
      </c>
      <c r="C45" s="165" t="s">
        <v>589</v>
      </c>
      <c r="D45" s="166" t="s">
        <v>200</v>
      </c>
      <c r="E45" s="166">
        <f>'[3]14_KBPd'!E44</f>
        <v>96774.720000000001</v>
      </c>
      <c r="F45" s="166">
        <f>'[3]14_KBPd'!F44</f>
        <v>5972626.0359743005</v>
      </c>
      <c r="G45" s="197">
        <f>'[3]14_KBPd'!G44</f>
        <v>3.8866197512263229E-3</v>
      </c>
    </row>
    <row r="46" spans="2:7" x14ac:dyDescent="0.2">
      <c r="B46" s="211" t="s">
        <v>551</v>
      </c>
      <c r="C46" s="200" t="s">
        <v>590</v>
      </c>
      <c r="D46" s="144" t="s">
        <v>200</v>
      </c>
      <c r="E46" s="144">
        <f>'[3]14_KBPd'!E45</f>
        <v>85385.15</v>
      </c>
      <c r="F46" s="144">
        <f>'[3]14_KBPd'!F45</f>
        <v>5256858.5620148247</v>
      </c>
      <c r="G46" s="195">
        <f>'[3]14_KBPd'!G45</f>
        <v>3.4208420539755249E-3</v>
      </c>
    </row>
    <row r="47" spans="2:7" x14ac:dyDescent="0.2">
      <c r="B47" s="212" t="s">
        <v>551</v>
      </c>
      <c r="C47" s="165" t="s">
        <v>591</v>
      </c>
      <c r="D47" s="166" t="s">
        <v>200</v>
      </c>
      <c r="E47" s="166">
        <f>'[3]14_KBPd'!E46</f>
        <v>252052.6</v>
      </c>
      <c r="F47" s="166">
        <f>'[3]14_KBPd'!F46</f>
        <v>16116104.414158175</v>
      </c>
      <c r="G47" s="197">
        <f>'[3]14_KBPd'!G46</f>
        <v>1.0487375126387774E-2</v>
      </c>
    </row>
    <row r="48" spans="2:7" x14ac:dyDescent="0.2">
      <c r="B48" s="211" t="s">
        <v>551</v>
      </c>
      <c r="C48" s="200" t="s">
        <v>1033</v>
      </c>
      <c r="D48" s="144" t="s">
        <v>200</v>
      </c>
      <c r="E48" s="144">
        <f>'[3]14_KBPd'!E47</f>
        <v>251785.99</v>
      </c>
      <c r="F48" s="144">
        <f>'[3]14_KBPd'!F47</f>
        <v>16030298.73442436</v>
      </c>
      <c r="G48" s="195">
        <f>'[3]14_KBPd'!G47</f>
        <v>1.0431538037708164E-2</v>
      </c>
    </row>
    <row r="49" spans="2:7" x14ac:dyDescent="0.2">
      <c r="B49" s="212" t="s">
        <v>551</v>
      </c>
      <c r="C49" s="165" t="s">
        <v>593</v>
      </c>
      <c r="D49" s="166" t="s">
        <v>200</v>
      </c>
      <c r="E49" s="166">
        <f>'[3]14_KBPd'!E48</f>
        <v>152396.43</v>
      </c>
      <c r="F49" s="166">
        <f>'[3]14_KBPd'!F48</f>
        <v>9682348.4431629404</v>
      </c>
      <c r="G49" s="197">
        <f>'[3]14_KBPd'!G48</f>
        <v>6.3006802151666557E-3</v>
      </c>
    </row>
    <row r="50" spans="2:7" x14ac:dyDescent="0.2">
      <c r="B50" s="211" t="s">
        <v>551</v>
      </c>
      <c r="C50" s="200" t="s">
        <v>594</v>
      </c>
      <c r="D50" s="144" t="s">
        <v>200</v>
      </c>
      <c r="E50" s="144">
        <f>'[3]14_KBPd'!E49</f>
        <v>161313.93</v>
      </c>
      <c r="F50" s="144">
        <f>'[3]14_KBPd'!F49</f>
        <v>10226622.713222655</v>
      </c>
      <c r="G50" s="195">
        <f>'[3]14_KBPd'!G49</f>
        <v>6.6548606234756611E-3</v>
      </c>
    </row>
    <row r="51" spans="2:7" x14ac:dyDescent="0.2">
      <c r="B51" s="212" t="s">
        <v>551</v>
      </c>
      <c r="C51" s="165" t="s">
        <v>595</v>
      </c>
      <c r="D51" s="166" t="s">
        <v>200</v>
      </c>
      <c r="E51" s="166">
        <f>'[3]14_KBPd'!E50</f>
        <v>67020.759999999995</v>
      </c>
      <c r="F51" s="166">
        <f>'[3]14_KBPd'!F50</f>
        <v>4242767.4776924085</v>
      </c>
      <c r="G51" s="197">
        <f>'[3]14_KBPd'!G50</f>
        <v>2.7609335959320656E-3</v>
      </c>
    </row>
    <row r="52" spans="2:7" x14ac:dyDescent="0.2">
      <c r="B52" s="211" t="s">
        <v>551</v>
      </c>
      <c r="C52" s="200" t="s">
        <v>731</v>
      </c>
      <c r="D52" s="144" t="s">
        <v>200</v>
      </c>
      <c r="E52" s="144">
        <f>'[3]14_KBPd'!E51</f>
        <v>16046.81</v>
      </c>
      <c r="F52" s="144">
        <f>'[3]14_KBPd'!F51</f>
        <v>1015144.6894377657</v>
      </c>
      <c r="G52" s="195">
        <f>'[3]14_KBPd'!G51</f>
        <v>6.6059407981630225E-4</v>
      </c>
    </row>
    <row r="53" spans="2:7" x14ac:dyDescent="0.2">
      <c r="B53" s="212" t="s">
        <v>551</v>
      </c>
      <c r="C53" s="165" t="s">
        <v>597</v>
      </c>
      <c r="D53" s="166" t="s">
        <v>200</v>
      </c>
      <c r="E53" s="166">
        <f>'[3]14_KBPd'!E52</f>
        <v>82770.84</v>
      </c>
      <c r="F53" s="166">
        <f>'[3]14_KBPd'!F52</f>
        <v>5217421.8579380093</v>
      </c>
      <c r="G53" s="197">
        <f>'[3]14_KBPd'!G52</f>
        <v>3.3951790588264883E-3</v>
      </c>
    </row>
    <row r="54" spans="2:7" x14ac:dyDescent="0.2">
      <c r="B54" s="211" t="s">
        <v>551</v>
      </c>
      <c r="C54" s="200" t="s">
        <v>598</v>
      </c>
      <c r="D54" s="144" t="s">
        <v>200</v>
      </c>
      <c r="E54" s="144">
        <f>'[3]14_KBPd'!E53</f>
        <v>103411.95</v>
      </c>
      <c r="F54" s="144">
        <f>'[3]14_KBPd'!F53</f>
        <v>6495284.8152329335</v>
      </c>
      <c r="G54" s="195">
        <f>'[3]14_KBPd'!G53</f>
        <v>4.2267341200789964E-3</v>
      </c>
    </row>
    <row r="55" spans="2:7" x14ac:dyDescent="0.2">
      <c r="B55" s="212" t="s">
        <v>551</v>
      </c>
      <c r="C55" s="165" t="s">
        <v>599</v>
      </c>
      <c r="D55" s="166" t="s">
        <v>200</v>
      </c>
      <c r="E55" s="166">
        <f>'[3]14_KBPd'!E54</f>
        <v>118161.93</v>
      </c>
      <c r="F55" s="166">
        <f>'[3]14_KBPd'!F54</f>
        <v>7411132.4288982544</v>
      </c>
      <c r="G55" s="197">
        <f>'[3]14_KBPd'!G54</f>
        <v>4.8227117357785652E-3</v>
      </c>
    </row>
    <row r="56" spans="2:7" x14ac:dyDescent="0.2">
      <c r="B56" s="211" t="s">
        <v>551</v>
      </c>
      <c r="C56" s="200" t="s">
        <v>600</v>
      </c>
      <c r="D56" s="144" t="s">
        <v>200</v>
      </c>
      <c r="E56" s="144">
        <f>'[3]14_KBPd'!E55</f>
        <v>78937.09</v>
      </c>
      <c r="F56" s="144">
        <f>'[3]14_KBPd'!F55</f>
        <v>4947409.9825349338</v>
      </c>
      <c r="G56" s="195">
        <f>'[3]14_KBPd'!G55</f>
        <v>3.219471843660779E-3</v>
      </c>
    </row>
    <row r="57" spans="2:7" x14ac:dyDescent="0.2">
      <c r="B57" s="212" t="s">
        <v>551</v>
      </c>
      <c r="C57" s="165" t="s">
        <v>601</v>
      </c>
      <c r="D57" s="166" t="s">
        <v>200</v>
      </c>
      <c r="E57" s="166">
        <f>'[3]14_KBPd'!E56</f>
        <v>55273.78</v>
      </c>
      <c r="F57" s="166">
        <f>'[3]14_KBPd'!F56</f>
        <v>3461830.3117990559</v>
      </c>
      <c r="G57" s="197">
        <f>'[3]14_KBPd'!G56</f>
        <v>2.2527474488091464E-3</v>
      </c>
    </row>
    <row r="58" spans="2:7" x14ac:dyDescent="0.2">
      <c r="B58" s="211" t="s">
        <v>551</v>
      </c>
      <c r="C58" s="200" t="s">
        <v>606</v>
      </c>
      <c r="D58" s="144" t="s">
        <v>200</v>
      </c>
      <c r="E58" s="144">
        <f>'[3]14_KBPd'!E57</f>
        <v>51728.34</v>
      </c>
      <c r="F58" s="144">
        <f>'[3]14_KBPd'!F57</f>
        <v>3209831.8406565897</v>
      </c>
      <c r="G58" s="195">
        <f>'[3]14_KBPd'!G57</f>
        <v>2.0887622554751099E-3</v>
      </c>
    </row>
    <row r="59" spans="2:7" x14ac:dyDescent="0.2">
      <c r="B59" s="212" t="s">
        <v>551</v>
      </c>
      <c r="C59" s="165" t="s">
        <v>607</v>
      </c>
      <c r="D59" s="166" t="s">
        <v>200</v>
      </c>
      <c r="E59" s="166">
        <f>'[3]14_KBPd'!E58</f>
        <v>48790.879999999997</v>
      </c>
      <c r="F59" s="166">
        <f>'[3]14_KBPd'!F58</f>
        <v>3023234.723048259</v>
      </c>
      <c r="G59" s="197">
        <f>'[3]14_KBPd'!G58</f>
        <v>1.9673362632147166E-3</v>
      </c>
    </row>
    <row r="60" spans="2:7" x14ac:dyDescent="0.2">
      <c r="B60" s="211" t="s">
        <v>551</v>
      </c>
      <c r="C60" s="200" t="s">
        <v>608</v>
      </c>
      <c r="D60" s="144" t="s">
        <v>200</v>
      </c>
      <c r="E60" s="144">
        <f>'[3]14_KBPd'!E59</f>
        <v>129149.79</v>
      </c>
      <c r="F60" s="144">
        <f>'[3]14_KBPd'!F59</f>
        <v>7991098.4986078935</v>
      </c>
      <c r="G60" s="195">
        <f>'[3]14_KBPd'!G59</f>
        <v>5.2001181844659019E-3</v>
      </c>
    </row>
    <row r="61" spans="2:7" x14ac:dyDescent="0.2">
      <c r="B61" s="212" t="s">
        <v>551</v>
      </c>
      <c r="C61" s="165" t="s">
        <v>609</v>
      </c>
      <c r="D61" s="166" t="s">
        <v>200</v>
      </c>
      <c r="E61" s="166">
        <f>'[3]14_KBPd'!E60</f>
        <v>26996.26</v>
      </c>
      <c r="F61" s="166">
        <f>'[3]14_KBPd'!F60</f>
        <v>1666808.2745088134</v>
      </c>
      <c r="G61" s="197">
        <f>'[3]14_KBPd'!G60</f>
        <v>1.0846568866347312E-3</v>
      </c>
    </row>
    <row r="62" spans="2:7" x14ac:dyDescent="0.2">
      <c r="B62" s="211" t="s">
        <v>551</v>
      </c>
      <c r="C62" s="200" t="s">
        <v>610</v>
      </c>
      <c r="D62" s="144" t="s">
        <v>200</v>
      </c>
      <c r="E62" s="144">
        <f>'[3]14_KBPd'!E61</f>
        <v>44351.81</v>
      </c>
      <c r="F62" s="144">
        <f>'[3]14_KBPd'!F61</f>
        <v>2736422.6652626949</v>
      </c>
      <c r="G62" s="195">
        <f>'[3]14_KBPd'!G61</f>
        <v>1.7806965168175699E-3</v>
      </c>
    </row>
    <row r="63" spans="2:7" x14ac:dyDescent="0.2">
      <c r="B63" s="212" t="s">
        <v>551</v>
      </c>
      <c r="C63" s="165" t="s">
        <v>611</v>
      </c>
      <c r="D63" s="166" t="s">
        <v>200</v>
      </c>
      <c r="E63" s="166">
        <f>'[3]14_KBPd'!E62</f>
        <v>66777.960000000006</v>
      </c>
      <c r="F63" s="166">
        <f>'[3]14_KBPd'!F62</f>
        <v>4117131.962553991</v>
      </c>
      <c r="G63" s="197">
        <f>'[3]14_KBPd'!G62</f>
        <v>2.6791776862783627E-3</v>
      </c>
    </row>
    <row r="64" spans="2:7" x14ac:dyDescent="0.2">
      <c r="B64" s="211" t="s">
        <v>551</v>
      </c>
      <c r="C64" s="200" t="s">
        <v>612</v>
      </c>
      <c r="D64" s="144" t="s">
        <v>200</v>
      </c>
      <c r="E64" s="144">
        <f>'[3]14_KBPd'!E63</f>
        <v>371574.92</v>
      </c>
      <c r="F64" s="144">
        <f>'[3]14_KBPd'!F63</f>
        <v>23694726.200859319</v>
      </c>
      <c r="G64" s="195">
        <f>'[3]14_KBPd'!G63</f>
        <v>1.5419078692934919E-2</v>
      </c>
    </row>
    <row r="65" spans="2:7" x14ac:dyDescent="0.2">
      <c r="B65" s="212" t="s">
        <v>551</v>
      </c>
      <c r="C65" s="165" t="s">
        <v>734</v>
      </c>
      <c r="D65" s="166" t="s">
        <v>201</v>
      </c>
      <c r="E65" s="166">
        <f>'[3]14_KBPd'!E64</f>
        <v>13110000</v>
      </c>
      <c r="F65" s="166">
        <f>'[3]14_KBPd'!F64</f>
        <v>13563503.172516773</v>
      </c>
      <c r="G65" s="197">
        <f>'[3]14_KBPd'!G64</f>
        <v>8.8262983499393186E-3</v>
      </c>
    </row>
    <row r="66" spans="2:7" x14ac:dyDescent="0.2">
      <c r="B66" s="211" t="s">
        <v>551</v>
      </c>
      <c r="C66" s="200" t="s">
        <v>733</v>
      </c>
      <c r="D66" s="144" t="s">
        <v>200</v>
      </c>
      <c r="E66" s="144">
        <f>'[3]14_KBPd'!E65</f>
        <v>81080.73</v>
      </c>
      <c r="F66" s="144">
        <f>'[3]14_KBPd'!F65</f>
        <v>5669523.2733088732</v>
      </c>
      <c r="G66" s="195">
        <f>'[3]14_KBPd'!G65</f>
        <v>3.6893790103978974E-3</v>
      </c>
    </row>
    <row r="67" spans="2:7" x14ac:dyDescent="0.2">
      <c r="B67" s="212" t="s">
        <v>551</v>
      </c>
      <c r="C67" s="165" t="s">
        <v>735</v>
      </c>
      <c r="D67" s="166" t="s">
        <v>200</v>
      </c>
      <c r="E67" s="166">
        <f>'[3]14_KBPd'!E66</f>
        <v>26110.76</v>
      </c>
      <c r="F67" s="166">
        <f>'[3]14_KBPd'!F66</f>
        <v>1650724.5498664791</v>
      </c>
      <c r="G67" s="197">
        <f>'[3]14_KBPd'!G66</f>
        <v>1.0741905822835691E-3</v>
      </c>
    </row>
    <row r="68" spans="2:7" x14ac:dyDescent="0.2">
      <c r="B68" s="211" t="s">
        <v>551</v>
      </c>
      <c r="C68" s="200" t="s">
        <v>737</v>
      </c>
      <c r="D68" s="144" t="s">
        <v>201</v>
      </c>
      <c r="E68" s="144">
        <f>'[3]14_KBPd'!E67</f>
        <v>17390000</v>
      </c>
      <c r="F68" s="144">
        <f>'[3]14_KBPd'!F67</f>
        <v>17735780.786169332</v>
      </c>
      <c r="G68" s="195">
        <f>'[3]14_KBPd'!G67</f>
        <v>1.1541361453363E-2</v>
      </c>
    </row>
    <row r="69" spans="2:7" x14ac:dyDescent="0.2">
      <c r="B69" s="212" t="s">
        <v>551</v>
      </c>
      <c r="C69" s="165" t="s">
        <v>738</v>
      </c>
      <c r="D69" s="166" t="s">
        <v>201</v>
      </c>
      <c r="E69" s="166">
        <f>'[3]14_KBPd'!E68</f>
        <v>9360000</v>
      </c>
      <c r="F69" s="166">
        <f>'[3]14_KBPd'!F68</f>
        <v>9449682.2784734294</v>
      </c>
      <c r="G69" s="197">
        <f>'[3]14_KBPd'!G68</f>
        <v>6.1492753045498437E-3</v>
      </c>
    </row>
    <row r="70" spans="2:7" x14ac:dyDescent="0.2">
      <c r="B70" s="211" t="s">
        <v>551</v>
      </c>
      <c r="C70" s="200" t="s">
        <v>615</v>
      </c>
      <c r="D70" s="144" t="s">
        <v>200</v>
      </c>
      <c r="E70" s="144">
        <f>'[3]14_KBPd'!E69</f>
        <v>49434.91</v>
      </c>
      <c r="F70" s="144">
        <f>'[3]14_KBPd'!F69</f>
        <v>3054833.1235591797</v>
      </c>
      <c r="G70" s="195">
        <f>'[3]14_KBPd'!G69</f>
        <v>1.9878985697768872E-3</v>
      </c>
    </row>
    <row r="71" spans="2:7" x14ac:dyDescent="0.2">
      <c r="B71" s="212" t="s">
        <v>551</v>
      </c>
      <c r="C71" s="165" t="s">
        <v>740</v>
      </c>
      <c r="D71" s="166" t="s">
        <v>200</v>
      </c>
      <c r="E71" s="166">
        <f>'[3]14_KBPd'!E70</f>
        <v>150906.5778</v>
      </c>
      <c r="F71" s="166">
        <f>'[3]14_KBPd'!F70</f>
        <v>9823507.7409137879</v>
      </c>
      <c r="G71" s="197">
        <f>'[3]14_KBPd'!G70</f>
        <v>6.3925380531433106E-3</v>
      </c>
    </row>
    <row r="72" spans="2:7" x14ac:dyDescent="0.2">
      <c r="B72" s="211" t="s">
        <v>551</v>
      </c>
      <c r="C72" s="200" t="s">
        <v>616</v>
      </c>
      <c r="D72" s="144" t="s">
        <v>201</v>
      </c>
      <c r="E72" s="144">
        <f>'[3]14_KBPd'!E71</f>
        <v>24520000</v>
      </c>
      <c r="F72" s="144">
        <f>'[3]14_KBPd'!F71</f>
        <v>26798579.780821919</v>
      </c>
      <c r="G72" s="195">
        <f>'[3]14_KBPd'!G71</f>
        <v>1.7438876777753281E-2</v>
      </c>
    </row>
    <row r="73" spans="2:7" x14ac:dyDescent="0.2">
      <c r="B73" s="212" t="s">
        <v>551</v>
      </c>
      <c r="C73" s="165" t="s">
        <v>617</v>
      </c>
      <c r="D73" s="166" t="s">
        <v>201</v>
      </c>
      <c r="E73" s="166">
        <f>'[3]14_KBPd'!E72</f>
        <v>12650000</v>
      </c>
      <c r="F73" s="166">
        <f>'[3]14_KBPd'!F72</f>
        <v>12904553.017368877</v>
      </c>
      <c r="G73" s="197">
        <f>'[3]14_KBPd'!G72</f>
        <v>8.3974938889458603E-3</v>
      </c>
    </row>
    <row r="74" spans="2:7" x14ac:dyDescent="0.2">
      <c r="B74" s="211" t="s">
        <v>551</v>
      </c>
      <c r="C74" s="200" t="s">
        <v>618</v>
      </c>
      <c r="D74" s="144" t="s">
        <v>200</v>
      </c>
      <c r="E74" s="144">
        <f>'[3]14_KBPd'!E73</f>
        <v>112856.1718</v>
      </c>
      <c r="F74" s="144">
        <f>'[3]14_KBPd'!F73</f>
        <v>7010189.1500459518</v>
      </c>
      <c r="G74" s="195">
        <f>'[3]14_KBPd'!G73</f>
        <v>4.5618023707316374E-3</v>
      </c>
    </row>
    <row r="75" spans="2:7" x14ac:dyDescent="0.2">
      <c r="B75" s="212" t="s">
        <v>551</v>
      </c>
      <c r="C75" s="165" t="s">
        <v>619</v>
      </c>
      <c r="D75" s="166" t="s">
        <v>201</v>
      </c>
      <c r="E75" s="166">
        <f>'[3]14_KBPd'!E74</f>
        <v>16490000</v>
      </c>
      <c r="F75" s="166">
        <f>'[3]14_KBPd'!F74</f>
        <v>16634253.616438355</v>
      </c>
      <c r="G75" s="197">
        <f>'[3]14_KBPd'!G74</f>
        <v>1.0824554938338917E-2</v>
      </c>
    </row>
    <row r="76" spans="2:7" x14ac:dyDescent="0.2">
      <c r="B76" s="211" t="s">
        <v>551</v>
      </c>
      <c r="C76" s="200" t="s">
        <v>620</v>
      </c>
      <c r="D76" s="144" t="s">
        <v>201</v>
      </c>
      <c r="E76" s="144">
        <f>'[3]14_KBPd'!E75</f>
        <v>35790000</v>
      </c>
      <c r="F76" s="144">
        <f>'[3]14_KBPd'!F75</f>
        <v>38539951.605663955</v>
      </c>
      <c r="G76" s="195">
        <f>'[3]14_KBPd'!G75</f>
        <v>2.5079443484267178E-2</v>
      </c>
    </row>
    <row r="77" spans="2:7" x14ac:dyDescent="0.2">
      <c r="B77" s="212" t="s">
        <v>551</v>
      </c>
      <c r="C77" s="165" t="s">
        <v>741</v>
      </c>
      <c r="D77" s="166" t="s">
        <v>200</v>
      </c>
      <c r="E77" s="166">
        <f>'[3]14_KBPd'!E76</f>
        <v>113561.41</v>
      </c>
      <c r="F77" s="166">
        <f>'[3]14_KBPd'!F76</f>
        <v>6996546.1089228317</v>
      </c>
      <c r="G77" s="197">
        <f>'[3]14_KBPd'!G76</f>
        <v>4.5529243139478155E-3</v>
      </c>
    </row>
    <row r="78" spans="2:7" x14ac:dyDescent="0.2">
      <c r="B78" s="211" t="s">
        <v>551</v>
      </c>
      <c r="C78" s="200" t="s">
        <v>621</v>
      </c>
      <c r="D78" s="144" t="s">
        <v>201</v>
      </c>
      <c r="E78" s="144">
        <f>'[3]14_KBPd'!E77</f>
        <v>10110000</v>
      </c>
      <c r="F78" s="144">
        <f>'[3]14_KBPd'!F77</f>
        <v>10267757.547945205</v>
      </c>
      <c r="G78" s="195">
        <f>'[3]14_KBPd'!G77</f>
        <v>6.6816286581949172E-3</v>
      </c>
    </row>
    <row r="79" spans="2:7" x14ac:dyDescent="0.2">
      <c r="B79" s="212" t="s">
        <v>551</v>
      </c>
      <c r="C79" s="165" t="s">
        <v>622</v>
      </c>
      <c r="D79" s="166" t="s">
        <v>201</v>
      </c>
      <c r="E79" s="166">
        <f>'[3]14_KBPd'!E78</f>
        <v>8490000</v>
      </c>
      <c r="F79" s="166">
        <f>'[3]14_KBPd'!F78</f>
        <v>8626974.9947314225</v>
      </c>
      <c r="G79" s="197">
        <f>'[3]14_KBPd'!G78</f>
        <v>5.6139077193017523E-3</v>
      </c>
    </row>
    <row r="80" spans="2:7" x14ac:dyDescent="0.2">
      <c r="B80" s="211" t="s">
        <v>551</v>
      </c>
      <c r="C80" s="200" t="s">
        <v>623</v>
      </c>
      <c r="D80" s="144" t="s">
        <v>201</v>
      </c>
      <c r="E80" s="144">
        <f>'[3]14_KBPd'!E79</f>
        <v>19910000</v>
      </c>
      <c r="F80" s="144">
        <f>'[3]14_KBPd'!F79</f>
        <v>19997918.14552135</v>
      </c>
      <c r="G80" s="195">
        <f>'[3]14_KBPd'!G79</f>
        <v>1.301342209936497E-2</v>
      </c>
    </row>
    <row r="81" spans="2:7" x14ac:dyDescent="0.2">
      <c r="B81" s="212" t="s">
        <v>551</v>
      </c>
      <c r="C81" s="165" t="s">
        <v>742</v>
      </c>
      <c r="D81" s="166" t="s">
        <v>200</v>
      </c>
      <c r="E81" s="166">
        <f>'[3]14_KBPd'!E80</f>
        <v>373612.73</v>
      </c>
      <c r="F81" s="166">
        <f>'[3]14_KBPd'!F80</f>
        <v>23013415.971379332</v>
      </c>
      <c r="G81" s="197">
        <f>'[3]14_KBPd'!G80</f>
        <v>1.4975723663060277E-2</v>
      </c>
    </row>
    <row r="82" spans="2:7" x14ac:dyDescent="0.2">
      <c r="B82" s="211" t="s">
        <v>551</v>
      </c>
      <c r="C82" s="200" t="s">
        <v>624</v>
      </c>
      <c r="D82" s="144" t="s">
        <v>201</v>
      </c>
      <c r="E82" s="144">
        <f>'[3]14_KBPd'!E81</f>
        <v>48500000</v>
      </c>
      <c r="F82" s="144">
        <f>'[3]14_KBPd'!F81</f>
        <v>49672806.695550755</v>
      </c>
      <c r="G82" s="195">
        <f>'[3]14_KBPd'!G81</f>
        <v>3.232402471524929E-2</v>
      </c>
    </row>
    <row r="83" spans="2:7" x14ac:dyDescent="0.2">
      <c r="B83" s="212" t="s">
        <v>551</v>
      </c>
      <c r="C83" s="165" t="s">
        <v>743</v>
      </c>
      <c r="D83" s="166" t="s">
        <v>201</v>
      </c>
      <c r="E83" s="166">
        <f>'[3]14_KBPd'!E82</f>
        <v>10200000</v>
      </c>
      <c r="F83" s="166">
        <f>'[3]14_KBPd'!F82</f>
        <v>10412026.6410353</v>
      </c>
      <c r="G83" s="197">
        <f>'[3]14_KBPd'!G82</f>
        <v>6.7755101607899484E-3</v>
      </c>
    </row>
    <row r="84" spans="2:7" x14ac:dyDescent="0.2">
      <c r="B84" s="211" t="s">
        <v>551</v>
      </c>
      <c r="C84" s="200" t="s">
        <v>625</v>
      </c>
      <c r="D84" s="144" t="s">
        <v>201</v>
      </c>
      <c r="E84" s="144">
        <f>'[3]14_KBPd'!E83</f>
        <v>18620000</v>
      </c>
      <c r="F84" s="144">
        <f>'[3]14_KBPd'!F83</f>
        <v>18953277.151621789</v>
      </c>
      <c r="G84" s="195">
        <f>'[3]14_KBPd'!G83</f>
        <v>1.2333633628535587E-2</v>
      </c>
    </row>
    <row r="85" spans="2:7" x14ac:dyDescent="0.2">
      <c r="B85" s="212" t="s">
        <v>551</v>
      </c>
      <c r="C85" s="165" t="s">
        <v>1034</v>
      </c>
      <c r="D85" s="166" t="s">
        <v>200</v>
      </c>
      <c r="E85" s="166">
        <f>'[3]14_KBPd'!E84</f>
        <v>323297.90000000002</v>
      </c>
      <c r="F85" s="166">
        <f>'[3]14_KBPd'!F84</f>
        <v>20194240.875439331</v>
      </c>
      <c r="G85" s="197">
        <f>'[3]14_KBPd'!G84</f>
        <v>1.3141176925318914E-2</v>
      </c>
    </row>
    <row r="86" spans="2:7" x14ac:dyDescent="0.2">
      <c r="B86" s="211" t="s">
        <v>551</v>
      </c>
      <c r="C86" s="200" t="s">
        <v>626</v>
      </c>
      <c r="D86" s="144" t="s">
        <v>201</v>
      </c>
      <c r="E86" s="144">
        <f>'[3]14_KBPd'!E85</f>
        <v>9200000</v>
      </c>
      <c r="F86" s="144">
        <f>'[3]14_KBPd'!F85</f>
        <v>9324889.7605990414</v>
      </c>
      <c r="G86" s="195">
        <f>'[3]14_KBPd'!G85</f>
        <v>6.0680679659596689E-3</v>
      </c>
    </row>
    <row r="87" spans="2:7" x14ac:dyDescent="0.2">
      <c r="B87" s="212" t="s">
        <v>551</v>
      </c>
      <c r="C87" s="165" t="s">
        <v>745</v>
      </c>
      <c r="D87" s="166" t="s">
        <v>200</v>
      </c>
      <c r="E87" s="166">
        <f>'[3]14_KBPd'!E86</f>
        <v>318819.25</v>
      </c>
      <c r="F87" s="166">
        <f>'[3]14_KBPd'!F86</f>
        <v>19839935.700478218</v>
      </c>
      <c r="G87" s="197">
        <f>'[3]14_KBPd'!G86</f>
        <v>1.2910616785998067E-2</v>
      </c>
    </row>
    <row r="88" spans="2:7" x14ac:dyDescent="0.2">
      <c r="B88" s="211" t="s">
        <v>551</v>
      </c>
      <c r="C88" s="200" t="s">
        <v>624</v>
      </c>
      <c r="D88" s="144" t="s">
        <v>201</v>
      </c>
      <c r="E88" s="144">
        <f>'[3]14_KBPd'!E87</f>
        <v>4000000</v>
      </c>
      <c r="F88" s="144">
        <f>'[3]14_KBPd'!F87</f>
        <v>3840544.2889274028</v>
      </c>
      <c r="G88" s="195">
        <f>'[3]14_KBPd'!G87</f>
        <v>2.499191343790493E-3</v>
      </c>
    </row>
    <row r="89" spans="2:7" x14ac:dyDescent="0.2">
      <c r="B89" s="212" t="s">
        <v>551</v>
      </c>
      <c r="C89" s="165" t="s">
        <v>627</v>
      </c>
      <c r="D89" s="166" t="s">
        <v>201</v>
      </c>
      <c r="E89" s="166">
        <f>'[3]14_KBPd'!E88</f>
        <v>39750000</v>
      </c>
      <c r="F89" s="166">
        <f>'[3]14_KBPd'!F88</f>
        <v>40162273.781651057</v>
      </c>
      <c r="G89" s="197">
        <f>'[3]14_KBPd'!G88</f>
        <v>2.6135151538658256E-2</v>
      </c>
    </row>
    <row r="90" spans="2:7" x14ac:dyDescent="0.2">
      <c r="B90" s="211" t="s">
        <v>551</v>
      </c>
      <c r="C90" s="200" t="s">
        <v>628</v>
      </c>
      <c r="D90" s="144" t="s">
        <v>201</v>
      </c>
      <c r="E90" s="144">
        <f>'[3]14_KBPd'!E89</f>
        <v>3040000</v>
      </c>
      <c r="F90" s="144">
        <f>'[3]14_KBPd'!F89</f>
        <v>3062371.598050321</v>
      </c>
      <c r="G90" s="195">
        <f>'[3]14_KBPd'!G89</f>
        <v>1.9928041479388061E-3</v>
      </c>
    </row>
    <row r="91" spans="2:7" x14ac:dyDescent="0.2">
      <c r="B91" s="212" t="s">
        <v>551</v>
      </c>
      <c r="C91" s="165" t="s">
        <v>629</v>
      </c>
      <c r="D91" s="166" t="s">
        <v>201</v>
      </c>
      <c r="E91" s="166">
        <f>'[3]14_KBPd'!E90</f>
        <v>2000000</v>
      </c>
      <c r="F91" s="166">
        <f>'[3]14_KBPd'!F90</f>
        <v>2010910.5762983228</v>
      </c>
      <c r="G91" s="197">
        <f>'[3]14_KBPd'!G90</f>
        <v>1.3085776200813183E-3</v>
      </c>
    </row>
    <row r="92" spans="2:7" x14ac:dyDescent="0.2">
      <c r="B92" s="211" t="s">
        <v>551</v>
      </c>
      <c r="C92" s="200" t="s">
        <v>746</v>
      </c>
      <c r="D92" s="144" t="s">
        <v>200</v>
      </c>
      <c r="E92" s="144">
        <f>'[3]14_KBPd'!E91</f>
        <v>398570.4</v>
      </c>
      <c r="F92" s="144">
        <f>'[3]14_KBPd'!F91</f>
        <v>24576438.286008108</v>
      </c>
      <c r="G92" s="195">
        <f>'[3]14_KBPd'!G91</f>
        <v>1.5992842994331569E-2</v>
      </c>
    </row>
    <row r="93" spans="2:7" x14ac:dyDescent="0.2">
      <c r="B93" s="212" t="s">
        <v>551</v>
      </c>
      <c r="C93" s="165" t="s">
        <v>747</v>
      </c>
      <c r="D93" s="166" t="s">
        <v>201</v>
      </c>
      <c r="E93" s="166">
        <f>'[3]14_KBPd'!E92</f>
        <v>33500000</v>
      </c>
      <c r="F93" s="166">
        <f>'[3]14_KBPd'!F92</f>
        <v>34345330.26863689</v>
      </c>
      <c r="G93" s="197">
        <f>'[3]14_KBPd'!G92</f>
        <v>2.234984045216552E-2</v>
      </c>
    </row>
    <row r="94" spans="2:7" x14ac:dyDescent="0.2">
      <c r="B94" s="211" t="s">
        <v>551</v>
      </c>
      <c r="C94" s="200" t="s">
        <v>748</v>
      </c>
      <c r="D94" s="144" t="s">
        <v>201</v>
      </c>
      <c r="E94" s="144">
        <f>'[3]14_KBPd'!E93</f>
        <v>3070000</v>
      </c>
      <c r="F94" s="144">
        <f>'[3]14_KBPd'!F93</f>
        <v>3144259.1606172994</v>
      </c>
      <c r="G94" s="195">
        <f>'[3]14_KBPd'!G93</f>
        <v>2.0460915655898734E-3</v>
      </c>
    </row>
    <row r="95" spans="2:7" x14ac:dyDescent="0.2">
      <c r="B95" s="212" t="s">
        <v>551</v>
      </c>
      <c r="C95" s="165" t="s">
        <v>631</v>
      </c>
      <c r="D95" s="166" t="s">
        <v>201</v>
      </c>
      <c r="E95" s="166">
        <f>'[3]14_KBPd'!E94</f>
        <v>11590000</v>
      </c>
      <c r="F95" s="166">
        <f>'[3]14_KBPd'!F94</f>
        <v>11820942.82425415</v>
      </c>
      <c r="G95" s="197">
        <f>'[3]14_KBPd'!G94</f>
        <v>7.692346646539807E-3</v>
      </c>
    </row>
    <row r="96" spans="2:7" x14ac:dyDescent="0.2">
      <c r="B96" s="211" t="s">
        <v>551</v>
      </c>
      <c r="C96" s="200" t="s">
        <v>749</v>
      </c>
      <c r="D96" s="144" t="s">
        <v>201</v>
      </c>
      <c r="E96" s="144">
        <f>'[3]14_KBPd'!E95</f>
        <v>5250000</v>
      </c>
      <c r="F96" s="144">
        <f>'[3]14_KBPd'!F95</f>
        <v>5348351.9965545861</v>
      </c>
      <c r="G96" s="195">
        <f>'[3]14_KBPd'!G95</f>
        <v>3.480380385631972E-3</v>
      </c>
    </row>
    <row r="97" spans="2:7" x14ac:dyDescent="0.2">
      <c r="B97" s="212" t="s">
        <v>551</v>
      </c>
      <c r="C97" s="165" t="s">
        <v>750</v>
      </c>
      <c r="D97" s="166" t="s">
        <v>201</v>
      </c>
      <c r="E97" s="166">
        <f>'[3]14_KBPd'!E96</f>
        <v>700000</v>
      </c>
      <c r="F97" s="166">
        <f>'[3]14_KBPd'!F96</f>
        <v>712032.3294301948</v>
      </c>
      <c r="G97" s="197">
        <f>'[3]14_KBPd'!G96</f>
        <v>4.6334709362456239E-4</v>
      </c>
    </row>
    <row r="98" spans="2:7" x14ac:dyDescent="0.2">
      <c r="B98" s="211" t="s">
        <v>551</v>
      </c>
      <c r="C98" s="200" t="s">
        <v>635</v>
      </c>
      <c r="D98" s="144" t="s">
        <v>200</v>
      </c>
      <c r="E98" s="144">
        <f>'[3]14_KBPd'!E97</f>
        <v>159362.54999999999</v>
      </c>
      <c r="F98" s="144">
        <f>'[3]14_KBPd'!F97</f>
        <v>9945400.0697046574</v>
      </c>
      <c r="G98" s="195">
        <f>'[3]14_KBPd'!G97</f>
        <v>6.4718581260472703E-3</v>
      </c>
    </row>
    <row r="99" spans="2:7" x14ac:dyDescent="0.2">
      <c r="B99" s="212" t="s">
        <v>551</v>
      </c>
      <c r="C99" s="165" t="s">
        <v>1035</v>
      </c>
      <c r="D99" s="166" t="s">
        <v>201</v>
      </c>
      <c r="E99" s="166">
        <f>'[3]14_KBPd'!E98</f>
        <v>11300000</v>
      </c>
      <c r="F99" s="166">
        <f>'[3]14_KBPd'!F98</f>
        <v>11447751.240237623</v>
      </c>
      <c r="G99" s="197">
        <f>'[3]14_KBPd'!G98</f>
        <v>7.4494963872579261E-3</v>
      </c>
    </row>
    <row r="100" spans="2:7" x14ac:dyDescent="0.2">
      <c r="B100" s="211" t="s">
        <v>551</v>
      </c>
      <c r="C100" s="200" t="s">
        <v>1036</v>
      </c>
      <c r="D100" s="144" t="s">
        <v>201</v>
      </c>
      <c r="E100" s="144">
        <f>'[3]14_KBPd'!E99</f>
        <v>3050000</v>
      </c>
      <c r="F100" s="144">
        <f>'[3]14_KBPd'!F99</f>
        <v>3079352.8331924854</v>
      </c>
      <c r="G100" s="195">
        <f>'[3]14_KBPd'!G99</f>
        <v>2.0038544972334426E-3</v>
      </c>
    </row>
    <row r="101" spans="2:7" x14ac:dyDescent="0.2">
      <c r="B101" s="212" t="s">
        <v>551</v>
      </c>
      <c r="C101" s="165" t="s">
        <v>638</v>
      </c>
      <c r="D101" s="166" t="s">
        <v>201</v>
      </c>
      <c r="E101" s="166">
        <f>'[3]14_KBPd'!E100</f>
        <v>4700000</v>
      </c>
      <c r="F101" s="166">
        <f>'[3]14_KBPd'!F100</f>
        <v>4702622.3527191058</v>
      </c>
      <c r="G101" s="197">
        <f>'[3]14_KBPd'!G100</f>
        <v>3.060179024862544E-3</v>
      </c>
    </row>
    <row r="102" spans="2:7" x14ac:dyDescent="0.2">
      <c r="B102" s="211" t="s">
        <v>551</v>
      </c>
      <c r="C102" s="200" t="s">
        <v>754</v>
      </c>
      <c r="D102" s="144" t="s">
        <v>200</v>
      </c>
      <c r="E102" s="144">
        <f>'[3]14_KBPd'!E101</f>
        <v>81298.17</v>
      </c>
      <c r="F102" s="144">
        <f>'[3]14_KBPd'!F101</f>
        <v>5002008.8853405267</v>
      </c>
      <c r="G102" s="195">
        <f>'[3]14_KBPd'!G101</f>
        <v>3.2550014704549814E-3</v>
      </c>
    </row>
    <row r="103" spans="2:7" x14ac:dyDescent="0.2">
      <c r="B103" s="212" t="s">
        <v>551</v>
      </c>
      <c r="C103" s="165" t="s">
        <v>639</v>
      </c>
      <c r="D103" s="166" t="s">
        <v>200</v>
      </c>
      <c r="E103" s="166">
        <f>'[3]14_KBPd'!E102</f>
        <v>71876.7</v>
      </c>
      <c r="F103" s="166">
        <f>'[3]14_KBPd'!F102</f>
        <v>4566036.6610909216</v>
      </c>
      <c r="G103" s="197">
        <f>'[3]14_KBPd'!G102</f>
        <v>2.9712974100385863E-3</v>
      </c>
    </row>
    <row r="104" spans="2:7" x14ac:dyDescent="0.2">
      <c r="B104" s="211" t="s">
        <v>551</v>
      </c>
      <c r="C104" s="200" t="s">
        <v>640</v>
      </c>
      <c r="D104" s="144" t="s">
        <v>200</v>
      </c>
      <c r="E104" s="144">
        <f>'[3]14_KBPd'!E103</f>
        <v>141337.57999999999</v>
      </c>
      <c r="F104" s="144">
        <f>'[3]14_KBPd'!F103</f>
        <v>8871803.968384875</v>
      </c>
      <c r="G104" s="195">
        <f>'[3]14_KBPd'!G103</f>
        <v>5.7732274421410127E-3</v>
      </c>
    </row>
    <row r="105" spans="2:7" x14ac:dyDescent="0.2">
      <c r="B105" s="212" t="s">
        <v>551</v>
      </c>
      <c r="C105" s="165" t="s">
        <v>641</v>
      </c>
      <c r="D105" s="166" t="s">
        <v>200</v>
      </c>
      <c r="E105" s="166">
        <f>'[3]14_KBPd'!E104</f>
        <v>126378.66</v>
      </c>
      <c r="F105" s="166">
        <f>'[3]14_KBPd'!F104</f>
        <v>7842950.4610588038</v>
      </c>
      <c r="G105" s="197">
        <f>'[3]14_KBPd'!G104</f>
        <v>5.1037125020448717E-3</v>
      </c>
    </row>
    <row r="106" spans="2:7" x14ac:dyDescent="0.2">
      <c r="B106" s="211" t="s">
        <v>551</v>
      </c>
      <c r="C106" s="200" t="s">
        <v>642</v>
      </c>
      <c r="D106" s="144" t="s">
        <v>200</v>
      </c>
      <c r="E106" s="144">
        <f>'[3]14_KBPd'!E105</f>
        <v>151955.18</v>
      </c>
      <c r="F106" s="144">
        <f>'[3]14_KBPd'!F105</f>
        <v>9991441.6110120211</v>
      </c>
      <c r="G106" s="195">
        <f>'[3]14_KBPd'!G105</f>
        <v>6.5018191453282822E-3</v>
      </c>
    </row>
    <row r="107" spans="2:7" x14ac:dyDescent="0.2">
      <c r="B107" s="212" t="s">
        <v>551</v>
      </c>
      <c r="C107" s="165" t="s">
        <v>643</v>
      </c>
      <c r="D107" s="166" t="s">
        <v>200</v>
      </c>
      <c r="E107" s="166">
        <f>'[3]14_KBPd'!E106</f>
        <v>42279.86</v>
      </c>
      <c r="F107" s="166">
        <f>'[3]14_KBPd'!F106</f>
        <v>2678648.8165448122</v>
      </c>
      <c r="G107" s="197">
        <f>'[3]14_KBPd'!G106</f>
        <v>1.743100829396525E-3</v>
      </c>
    </row>
    <row r="108" spans="2:7" x14ac:dyDescent="0.2">
      <c r="B108" s="211" t="s">
        <v>551</v>
      </c>
      <c r="C108" s="200" t="s">
        <v>1037</v>
      </c>
      <c r="D108" s="144" t="s">
        <v>200</v>
      </c>
      <c r="E108" s="144">
        <f>'[3]14_KBPd'!E107</f>
        <v>34966.629999999997</v>
      </c>
      <c r="F108" s="144">
        <f>'[3]14_KBPd'!F107</f>
        <v>2192209.7149443454</v>
      </c>
      <c r="G108" s="195">
        <f>'[3]14_KBPd'!G107</f>
        <v>1.4265560116460609E-3</v>
      </c>
    </row>
    <row r="109" spans="2:7" x14ac:dyDescent="0.2">
      <c r="B109" s="212" t="s">
        <v>551</v>
      </c>
      <c r="C109" s="165" t="s">
        <v>645</v>
      </c>
      <c r="D109" s="166" t="s">
        <v>200</v>
      </c>
      <c r="E109" s="166">
        <f>'[3]14_KBPd'!E108</f>
        <v>76919.070000000007</v>
      </c>
      <c r="F109" s="166">
        <f>'[3]14_KBPd'!F108</f>
        <v>4762861.4963214081</v>
      </c>
      <c r="G109" s="197">
        <f>'[3]14_KBPd'!G108</f>
        <v>3.0993789754222268E-3</v>
      </c>
    </row>
    <row r="110" spans="2:7" x14ac:dyDescent="0.2">
      <c r="B110" s="211" t="s">
        <v>551</v>
      </c>
      <c r="C110" s="200" t="s">
        <v>646</v>
      </c>
      <c r="D110" s="144" t="s">
        <v>200</v>
      </c>
      <c r="E110" s="144">
        <f>'[3]14_KBPd'!E109</f>
        <v>170010.37</v>
      </c>
      <c r="F110" s="144">
        <f>'[3]14_KBPd'!F109</f>
        <v>10839936.041358609</v>
      </c>
      <c r="G110" s="195">
        <f>'[3]14_KBPd'!G109</f>
        <v>7.0539674285001108E-3</v>
      </c>
    </row>
    <row r="111" spans="2:7" x14ac:dyDescent="0.2">
      <c r="B111" s="212" t="s">
        <v>551</v>
      </c>
      <c r="C111" s="165" t="s">
        <v>648</v>
      </c>
      <c r="D111" s="166" t="s">
        <v>200</v>
      </c>
      <c r="E111" s="166">
        <f>'[3]14_KBPd'!E110</f>
        <v>99519.74</v>
      </c>
      <c r="F111" s="166">
        <f>'[3]14_KBPd'!F110</f>
        <v>6283774.3704578271</v>
      </c>
      <c r="G111" s="197">
        <f>'[3]14_KBPd'!G110</f>
        <v>4.0890960581440681E-3</v>
      </c>
    </row>
    <row r="112" spans="2:7" x14ac:dyDescent="0.2">
      <c r="B112" s="211" t="s">
        <v>551</v>
      </c>
      <c r="C112" s="200" t="s">
        <v>647</v>
      </c>
      <c r="D112" s="144" t="s">
        <v>200</v>
      </c>
      <c r="E112" s="144">
        <f>'[3]14_KBPd'!E111</f>
        <v>66131.460000000006</v>
      </c>
      <c r="F112" s="144">
        <f>'[3]14_KBPd'!F111</f>
        <v>4133497.5600036816</v>
      </c>
      <c r="G112" s="195">
        <f>'[3]14_KBPd'!G111</f>
        <v>2.6898274162138166E-3</v>
      </c>
    </row>
    <row r="113" spans="2:7" ht="10.15" customHeight="1" x14ac:dyDescent="0.2">
      <c r="B113" s="325" t="s">
        <v>1038</v>
      </c>
      <c r="C113" s="326"/>
      <c r="D113" s="147"/>
      <c r="E113" s="148"/>
      <c r="F113" s="167">
        <f>'[3]14_KBPd'!F112</f>
        <v>914279746.30498993</v>
      </c>
      <c r="G113" s="175">
        <f>'[3]14_KBPd'!G112</f>
        <v>0.59495734350886709</v>
      </c>
    </row>
    <row r="114" spans="2:7" x14ac:dyDescent="0.2">
      <c r="B114" s="149"/>
      <c r="C114" s="145"/>
      <c r="D114" s="145"/>
      <c r="E114" s="145"/>
      <c r="F114" s="146"/>
      <c r="G114" s="146"/>
    </row>
    <row r="115" spans="2:7" x14ac:dyDescent="0.2">
      <c r="B115" s="327" t="s">
        <v>653</v>
      </c>
      <c r="C115" s="327"/>
      <c r="D115" s="327"/>
      <c r="E115" s="327"/>
      <c r="F115" s="327"/>
      <c r="G115" s="327"/>
    </row>
    <row r="116" spans="2:7" ht="19.899999999999999" customHeight="1" x14ac:dyDescent="0.2">
      <c r="B116" s="196" t="s">
        <v>1039</v>
      </c>
      <c r="C116" s="200" t="str">
        <f>'[3]14_KBPd'!C115</f>
        <v>2,00% 28/12/21-28/12/23</v>
      </c>
      <c r="D116" s="144" t="s">
        <v>201</v>
      </c>
      <c r="E116" s="144">
        <f>'[3]14_KBPd'!E115</f>
        <v>25000000</v>
      </c>
      <c r="F116" s="144">
        <f>'[3]14_KBPd'!F115</f>
        <v>25005425.966078393</v>
      </c>
      <c r="G116" s="195">
        <f>'[3]14_KBPd'!H115</f>
        <v>1.6272001940555787E-2</v>
      </c>
    </row>
    <row r="117" spans="2:7" ht="15" customHeight="1" x14ac:dyDescent="0.2">
      <c r="B117" s="332" t="s">
        <v>1000</v>
      </c>
      <c r="C117" s="165" t="str">
        <f>'[3]14_KBPd'!C116</f>
        <v>2,00%21/07/21-21/07/23</v>
      </c>
      <c r="D117" s="166" t="s">
        <v>201</v>
      </c>
      <c r="E117" s="166">
        <f>'[3]14_KBPd'!E116</f>
        <v>22000000</v>
      </c>
      <c r="F117" s="166">
        <f>'[3]14_KBPd'!F116</f>
        <v>22013260.273972604</v>
      </c>
      <c r="G117" s="333">
        <f>'[3]14_KBPd'!H116</f>
        <v>5.0675126761750157E-2</v>
      </c>
    </row>
    <row r="118" spans="2:7" x14ac:dyDescent="0.2">
      <c r="B118" s="332"/>
      <c r="C118" s="165" t="str">
        <f>'[3]14_KBPd'!C117</f>
        <v>2,00% 17/08/21-17/08/23</v>
      </c>
      <c r="D118" s="166" t="s">
        <v>201</v>
      </c>
      <c r="E118" s="166">
        <f>'[3]14_KBPd'!E117</f>
        <v>8750000</v>
      </c>
      <c r="F118" s="166">
        <f>'[3]14_KBPd'!F117</f>
        <v>8757191.7808219176</v>
      </c>
      <c r="G118" s="333"/>
    </row>
    <row r="119" spans="2:7" x14ac:dyDescent="0.2">
      <c r="B119" s="332"/>
      <c r="C119" s="165" t="str">
        <f>'[3]14_KBPd'!C118</f>
        <v>2,00% 24/01/22-24/01/24</v>
      </c>
      <c r="D119" s="166" t="s">
        <v>201</v>
      </c>
      <c r="E119" s="166">
        <f>'[3]14_KBPd'!E118</f>
        <v>15750000</v>
      </c>
      <c r="F119" s="166">
        <f>'[3]14_KBPd'!F118</f>
        <v>15756904.10958904</v>
      </c>
      <c r="G119" s="333"/>
    </row>
    <row r="120" spans="2:7" x14ac:dyDescent="0.2">
      <c r="B120" s="332"/>
      <c r="C120" s="165" t="str">
        <f>'[3]14_KBPd'!C119</f>
        <v>2,00% 07/02/22-07/02/24</v>
      </c>
      <c r="D120" s="166" t="s">
        <v>201</v>
      </c>
      <c r="E120" s="166">
        <f>'[3]14_KBPd'!E119</f>
        <v>15000000</v>
      </c>
      <c r="F120" s="166">
        <f>'[3]14_KBPd'!F119</f>
        <v>15020547.94520548</v>
      </c>
      <c r="G120" s="333"/>
    </row>
    <row r="121" spans="2:7" x14ac:dyDescent="0.2">
      <c r="B121" s="332"/>
      <c r="C121" s="165" t="str">
        <f>'[3]14_KBPd'!C120</f>
        <v>2,90% 13/06/22-13/06/24</v>
      </c>
      <c r="D121" s="166" t="s">
        <v>201</v>
      </c>
      <c r="E121" s="166">
        <f>'[3]14_KBPd'!E120</f>
        <v>5220000</v>
      </c>
      <c r="F121" s="166">
        <f>'[3]14_KBPd'!F120</f>
        <v>5227880.0547945201</v>
      </c>
      <c r="G121" s="333"/>
    </row>
    <row r="122" spans="2:7" x14ac:dyDescent="0.2">
      <c r="B122" s="332"/>
      <c r="C122" s="165" t="str">
        <f>'[3]14_KBPd'!C121</f>
        <v>3,35%  05/08/22-05/08/24</v>
      </c>
      <c r="D122" s="166" t="s">
        <v>201</v>
      </c>
      <c r="E122" s="166">
        <f>'[3]14_KBPd'!E121</f>
        <v>11070000</v>
      </c>
      <c r="F122" s="166">
        <f>'[3]14_KBPd'!F121</f>
        <v>11097432.369863013</v>
      </c>
      <c r="G122" s="333"/>
    </row>
    <row r="123" spans="2:7" ht="13.15" customHeight="1" x14ac:dyDescent="0.2">
      <c r="B123" s="329" t="s">
        <v>228</v>
      </c>
      <c r="C123" s="200" t="str">
        <f>'[3]14_KBPd'!C122</f>
        <v>1,90% 26/07/22-26/07/23</v>
      </c>
      <c r="D123" s="144" t="s">
        <v>201</v>
      </c>
      <c r="E123" s="144">
        <f>'[3]14_KBPd'!E122</f>
        <v>0</v>
      </c>
      <c r="F123" s="144">
        <f>'[3]14_KBPd'!F122</f>
        <v>104.10958904109589</v>
      </c>
      <c r="G123" s="352">
        <f>SUM('[3]14_KBPd'!H122)</f>
        <v>6.7748153428991937E-8</v>
      </c>
    </row>
    <row r="124" spans="2:7" x14ac:dyDescent="0.2">
      <c r="B124" s="329"/>
      <c r="C124" s="200" t="str">
        <f>'[3]14_KBPd'!C123</f>
        <v>3,00%  19/12/22-19/12/23</v>
      </c>
      <c r="D124" s="144" t="s">
        <v>201</v>
      </c>
      <c r="E124" s="144">
        <f>'[3]14_KBPd'!E123</f>
        <v>10000000</v>
      </c>
      <c r="F124" s="144">
        <f>'[3]14_KBPd'!F123</f>
        <v>10009698.630136987</v>
      </c>
      <c r="G124" s="352"/>
    </row>
    <row r="125" spans="2:7" x14ac:dyDescent="0.2">
      <c r="B125" s="332" t="s">
        <v>1003</v>
      </c>
      <c r="C125" s="165" t="str">
        <f>'[3]14_KBPd'!C124</f>
        <v>2,80% 21/08/19-21/08/23</v>
      </c>
      <c r="D125" s="166" t="s">
        <v>201</v>
      </c>
      <c r="E125" s="166">
        <f>'[3]14_KBPd'!E124</f>
        <v>6150000</v>
      </c>
      <c r="F125" s="166">
        <f>'[3]14_KBPd'!F124</f>
        <v>6150471.7844284754</v>
      </c>
      <c r="G125" s="333">
        <f>SUM('[3]14_KBPd'!H124)</f>
        <v>3.1798787537809847E-2</v>
      </c>
    </row>
    <row r="126" spans="2:7" x14ac:dyDescent="0.2">
      <c r="B126" s="332"/>
      <c r="C126" s="165" t="str">
        <f>'[3]14_KBPd'!C125</f>
        <v>2,80% 11/11/19-11/11/23</v>
      </c>
      <c r="D126" s="166" t="s">
        <v>201</v>
      </c>
      <c r="E126" s="166">
        <f>'[3]14_KBPd'!E125</f>
        <v>6150000</v>
      </c>
      <c r="F126" s="166">
        <f>'[3]14_KBPd'!F125</f>
        <v>6150471.7844284754</v>
      </c>
      <c r="G126" s="333"/>
    </row>
    <row r="127" spans="2:7" x14ac:dyDescent="0.2">
      <c r="B127" s="332"/>
      <c r="C127" s="165" t="str">
        <f>'[3]14_KBPd'!C126</f>
        <v>2,70% 29/01/20-29/01/24</v>
      </c>
      <c r="D127" s="166" t="s">
        <v>201</v>
      </c>
      <c r="E127" s="166">
        <f>'[3]14_KBPd'!E126</f>
        <v>12300000</v>
      </c>
      <c r="F127" s="166">
        <f>'[3]14_KBPd'!F126</f>
        <v>12300909.863013698</v>
      </c>
      <c r="G127" s="333"/>
    </row>
    <row r="128" spans="2:7" x14ac:dyDescent="0.2">
      <c r="B128" s="332"/>
      <c r="C128" s="165" t="str">
        <f>'[3]14_KBPd'!C127</f>
        <v>1,90% 13/01/21-13/01/23</v>
      </c>
      <c r="D128" s="166" t="s">
        <v>201</v>
      </c>
      <c r="E128" s="166">
        <f>'[3]14_KBPd'!E127</f>
        <v>15037500</v>
      </c>
      <c r="F128" s="166">
        <f>'[3]14_KBPd'!F127</f>
        <v>15038282.773972603</v>
      </c>
      <c r="G128" s="333"/>
    </row>
    <row r="129" spans="2:7" x14ac:dyDescent="0.2">
      <c r="B129" s="332"/>
      <c r="C129" s="165" t="str">
        <f>'[3]14_KBPd'!C128</f>
        <v>2,10% 07/10/21-07/10/24</v>
      </c>
      <c r="D129" s="166" t="s">
        <v>201</v>
      </c>
      <c r="E129" s="166">
        <f>'[3]14_KBPd'!E128</f>
        <v>9225000</v>
      </c>
      <c r="F129" s="166">
        <f>'[3]14_KBPd'!F128</f>
        <v>9225530.7534246575</v>
      </c>
      <c r="G129" s="333"/>
    </row>
    <row r="130" spans="2:7" ht="22.5" x14ac:dyDescent="0.2">
      <c r="B130" s="196" t="s">
        <v>756</v>
      </c>
      <c r="C130" s="200" t="str">
        <f>'[3]14_KBPd'!C129</f>
        <v>2,50% 13/05/22-13/05/25</v>
      </c>
      <c r="D130" s="144" t="s">
        <v>201</v>
      </c>
      <c r="E130" s="144">
        <f>'[3]14_KBPd'!E129</f>
        <v>5000000</v>
      </c>
      <c r="F130" s="144">
        <f>'[3]14_KBPd'!F129</f>
        <v>5006430.9765759744</v>
      </c>
      <c r="G130" s="195">
        <f>SUM('[3]14_KBPd'!H129)</f>
        <v>3.2578790969854045E-3</v>
      </c>
    </row>
    <row r="131" spans="2:7" ht="10.15" customHeight="1" x14ac:dyDescent="0.2">
      <c r="B131" s="325" t="s">
        <v>1040</v>
      </c>
      <c r="C131" s="326"/>
      <c r="D131" s="147"/>
      <c r="E131" s="147"/>
      <c r="F131" s="167">
        <f>'[3]14_KBPd'!F130</f>
        <v>166760543.17589486</v>
      </c>
      <c r="G131" s="168">
        <f>'[3]14_KBPd'!G130</f>
        <v>0.10851756278206935</v>
      </c>
    </row>
    <row r="132" spans="2:7" x14ac:dyDescent="0.2">
      <c r="B132" s="193"/>
      <c r="C132" s="194"/>
      <c r="D132" s="147"/>
      <c r="E132" s="147"/>
      <c r="F132" s="148"/>
      <c r="G132" s="148"/>
    </row>
    <row r="133" spans="2:7" x14ac:dyDescent="0.2">
      <c r="B133" s="327" t="s">
        <v>661</v>
      </c>
      <c r="C133" s="327"/>
      <c r="D133" s="327"/>
      <c r="E133" s="327"/>
      <c r="F133" s="327"/>
      <c r="G133" s="327"/>
    </row>
    <row r="134" spans="2:7" ht="15.6" customHeight="1" x14ac:dyDescent="0.2">
      <c r="B134" s="200" t="s">
        <v>662</v>
      </c>
      <c r="C134" s="200" t="s">
        <v>1041</v>
      </c>
      <c r="D134" s="144" t="s">
        <v>201</v>
      </c>
      <c r="E134" s="144">
        <f>'[3]14_KBPd'!E133</f>
        <v>1608</v>
      </c>
      <c r="F134" s="144">
        <f>'[3]14_KBPd'!F133</f>
        <v>27588906.239999998</v>
      </c>
      <c r="G134" s="195">
        <f>'[3]14_KBPd'!G133</f>
        <v>1.795317290271688E-2</v>
      </c>
    </row>
    <row r="135" spans="2:7" ht="10.15" customHeight="1" x14ac:dyDescent="0.2">
      <c r="B135" s="325" t="s">
        <v>672</v>
      </c>
      <c r="C135" s="326"/>
      <c r="D135" s="147"/>
      <c r="E135" s="147"/>
      <c r="F135" s="167">
        <f>'[3]14_KBPd'!F134</f>
        <v>27588906.239999998</v>
      </c>
      <c r="G135" s="168">
        <f>'[3]14_KBPd'!G134</f>
        <v>1.795317290271688E-2</v>
      </c>
    </row>
    <row r="136" spans="2:7" ht="10.15" customHeight="1" x14ac:dyDescent="0.2">
      <c r="B136" s="203"/>
      <c r="C136" s="204"/>
      <c r="D136" s="265"/>
      <c r="E136" s="265"/>
      <c r="F136" s="266"/>
      <c r="G136" s="214"/>
    </row>
    <row r="137" spans="2:7" ht="11.25" customHeight="1" x14ac:dyDescent="0.2">
      <c r="B137" s="327" t="s">
        <v>762</v>
      </c>
      <c r="C137" s="327"/>
      <c r="D137" s="327"/>
      <c r="E137" s="327"/>
      <c r="F137" s="327"/>
      <c r="G137" s="327"/>
    </row>
    <row r="138" spans="2:7" ht="22.5" x14ac:dyDescent="0.2">
      <c r="B138" s="200" t="s">
        <v>281</v>
      </c>
      <c r="C138" s="220" t="s">
        <v>1042</v>
      </c>
      <c r="D138" s="144" t="s">
        <v>201</v>
      </c>
      <c r="E138" s="144">
        <f>'[3]14_KBPd'!E136</f>
        <v>1756.951100000002</v>
      </c>
      <c r="F138" s="221">
        <f>'[3]14_KBPd'!F136</f>
        <v>201049.31993388024</v>
      </c>
      <c r="G138" s="222">
        <f>'[3]14_KBPd'!G136</f>
        <v>1.3083060166819413E-4</v>
      </c>
    </row>
    <row r="139" spans="2:7" x14ac:dyDescent="0.2">
      <c r="B139" s="337" t="s">
        <v>1043</v>
      </c>
      <c r="C139" s="338"/>
      <c r="D139" s="145"/>
      <c r="E139" s="145"/>
      <c r="F139" s="170">
        <f>'[3]14_KBPd'!F137</f>
        <v>201049.31993388024</v>
      </c>
      <c r="G139" s="175">
        <f>'[3]14_KBPd'!G137</f>
        <v>1.3083060166819413E-4</v>
      </c>
    </row>
    <row r="140" spans="2:7" x14ac:dyDescent="0.2">
      <c r="B140" s="334" t="s">
        <v>679</v>
      </c>
      <c r="C140" s="334"/>
      <c r="D140" s="172"/>
      <c r="E140" s="172"/>
      <c r="F140" s="162">
        <f>'[3]14_KBPd'!F138</f>
        <v>1108830245.0408187</v>
      </c>
      <c r="G140" s="163">
        <f>'[3]14_KBPd'!G138</f>
        <v>0.72155890979532156</v>
      </c>
    </row>
    <row r="141" spans="2:7" x14ac:dyDescent="0.2">
      <c r="B141" s="144"/>
      <c r="C141" s="200"/>
      <c r="D141" s="144"/>
      <c r="E141" s="144"/>
      <c r="F141" s="144"/>
      <c r="G141" s="144"/>
    </row>
    <row r="142" spans="2:7" x14ac:dyDescent="0.2">
      <c r="B142" s="334" t="s">
        <v>1115</v>
      </c>
      <c r="C142" s="334"/>
      <c r="D142" s="334"/>
      <c r="E142" s="334"/>
      <c r="F142" s="334"/>
      <c r="G142" s="334"/>
    </row>
    <row r="143" spans="2:7" x14ac:dyDescent="0.2">
      <c r="B143" s="327" t="s">
        <v>673</v>
      </c>
      <c r="C143" s="327"/>
      <c r="D143" s="327"/>
      <c r="E143" s="327"/>
      <c r="F143" s="327"/>
      <c r="G143" s="327"/>
    </row>
    <row r="144" spans="2:7" ht="33.75" x14ac:dyDescent="0.2">
      <c r="B144" s="200" t="str">
        <f>'[3]14_KBPd'!B141</f>
        <v xml:space="preserve">DE - iShares STOXX Europe 600 UCITS ETF </v>
      </c>
      <c r="C144" s="200" t="s">
        <v>1042</v>
      </c>
      <c r="D144" s="144" t="s">
        <v>200</v>
      </c>
      <c r="E144" s="144">
        <f>'[3]14_KBPd'!E141</f>
        <v>5095</v>
      </c>
      <c r="F144" s="144">
        <f>'[3]14_KBPd'!F141</f>
        <v>13201226.42829</v>
      </c>
      <c r="G144" s="195">
        <f>'[3]14_KBPd'!G141</f>
        <v>8.5905508008644414E-3</v>
      </c>
    </row>
    <row r="145" spans="2:7" ht="22.5" x14ac:dyDescent="0.2">
      <c r="B145" s="165" t="str">
        <f>'[3]14_KBPd'!B142</f>
        <v>US - iShares MSCI ACWI ETF</v>
      </c>
      <c r="C145" s="165" t="s">
        <v>1042</v>
      </c>
      <c r="D145" s="166" t="s">
        <v>203</v>
      </c>
      <c r="E145" s="166">
        <f>'[3]14_KBPd'!E142</f>
        <v>7800</v>
      </c>
      <c r="F145" s="166">
        <f>'[3]14_KBPd'!F142</f>
        <v>38170306.824000001</v>
      </c>
      <c r="G145" s="197">
        <f>'[3]14_KBPd'!G142</f>
        <v>2.4838901267041535E-2</v>
      </c>
    </row>
    <row r="146" spans="2:7" ht="33.75" x14ac:dyDescent="0.2">
      <c r="B146" s="200" t="str">
        <f>'[3]14_KBPd'!B143</f>
        <v>US -iShares ESG Aware MSCI USA ETF</v>
      </c>
      <c r="C146" s="200" t="s">
        <v>1042</v>
      </c>
      <c r="D146" s="144" t="s">
        <v>203</v>
      </c>
      <c r="E146" s="144">
        <f>'[3]14_KBPd'!E143</f>
        <v>10610</v>
      </c>
      <c r="F146" s="144">
        <f>'[3]14_KBPd'!F143</f>
        <v>51841883.066250004</v>
      </c>
      <c r="G146" s="195">
        <f>'[3]14_KBPd'!G143</f>
        <v>3.3735526961246314E-2</v>
      </c>
    </row>
    <row r="147" spans="2:7" ht="33.75" x14ac:dyDescent="0.2">
      <c r="B147" s="165" t="str">
        <f>'[3]14_KBPd'!B144</f>
        <v>US -iShares ESG Aware MSCI EAFE ETF</v>
      </c>
      <c r="C147" s="165" t="s">
        <v>1042</v>
      </c>
      <c r="D147" s="166" t="s">
        <v>203</v>
      </c>
      <c r="E147" s="166">
        <f>'[3]14_KBPd'!E144</f>
        <v>13510</v>
      </c>
      <c r="F147" s="166">
        <f>'[3]14_KBPd'!F144</f>
        <v>51204806.125899993</v>
      </c>
      <c r="G147" s="197">
        <f>'[3]14_KBPd'!G144</f>
        <v>3.3320956250724461E-2</v>
      </c>
    </row>
    <row r="148" spans="2:7" ht="33.75" x14ac:dyDescent="0.2">
      <c r="B148" s="200" t="str">
        <f>'[3]14_KBPd'!B145</f>
        <v>US -Vanguard FTSE All World ex-US ETF</v>
      </c>
      <c r="C148" s="200" t="s">
        <v>1042</v>
      </c>
      <c r="D148" s="144" t="s">
        <v>203</v>
      </c>
      <c r="E148" s="144">
        <f>'[3]14_KBPd'!E145</f>
        <v>12160</v>
      </c>
      <c r="F148" s="144">
        <f>'[3]14_KBPd'!F145</f>
        <v>35151477.318400003</v>
      </c>
      <c r="G148" s="195">
        <f>'[3]14_KBPd'!G145</f>
        <v>2.2874431649928504E-2</v>
      </c>
    </row>
    <row r="149" spans="2:7" ht="22.5" x14ac:dyDescent="0.2">
      <c r="B149" s="165" t="str">
        <f>'[3]14_KBPd'!B146</f>
        <v>US -Vanguard S&amp;P 500 ETF</v>
      </c>
      <c r="C149" s="165" t="s">
        <v>1042</v>
      </c>
      <c r="D149" s="166" t="s">
        <v>203</v>
      </c>
      <c r="E149" s="166">
        <f>'[3]14_KBPd'!E146</f>
        <v>2909</v>
      </c>
      <c r="F149" s="166">
        <f>'[3]14_KBPd'!F146</f>
        <v>58924647.827209994</v>
      </c>
      <c r="G149" s="197">
        <f>'[3]14_KBPd'!G146</f>
        <v>3.8344557100992258E-2</v>
      </c>
    </row>
    <row r="150" spans="2:7" ht="33.75" x14ac:dyDescent="0.2">
      <c r="B150" s="200" t="str">
        <f>'[3]14_KBPd'!B147</f>
        <v xml:space="preserve">US -Vanguard ESG International Stock ETF </v>
      </c>
      <c r="C150" s="200" t="s">
        <v>1042</v>
      </c>
      <c r="D150" s="144" t="s">
        <v>203</v>
      </c>
      <c r="E150" s="144">
        <f>'[3]14_KBPd'!E147</f>
        <v>22885</v>
      </c>
      <c r="F150" s="144">
        <f>'[3]14_KBPd'!F147</f>
        <v>64901303.093524992</v>
      </c>
      <c r="G150" s="195">
        <f>'[3]14_KBPd'!G147</f>
        <v>4.2233798828905232E-2</v>
      </c>
    </row>
    <row r="151" spans="2:7" ht="22.5" x14ac:dyDescent="0.2">
      <c r="B151" s="165" t="str">
        <f>'[3]14_KBPd'!B148</f>
        <v xml:space="preserve">US -Vanguard ESG US Stock ETF </v>
      </c>
      <c r="C151" s="165" t="s">
        <v>1042</v>
      </c>
      <c r="D151" s="166" t="s">
        <v>203</v>
      </c>
      <c r="E151" s="166">
        <f>'[3]14_KBPd'!E148</f>
        <v>7635</v>
      </c>
      <c r="F151" s="166">
        <f>'[3]14_KBPd'!F148</f>
        <v>28990549.358849999</v>
      </c>
      <c r="G151" s="197">
        <f>'[3]14_KBPd'!G148</f>
        <v>1.8865276522980493E-2</v>
      </c>
    </row>
    <row r="152" spans="2:7" ht="22.5" x14ac:dyDescent="0.2">
      <c r="B152" s="200" t="str">
        <f>'[3]14_KBPd'!B149</f>
        <v>US -SPDR S&amp;P 500 ETF TRUST</v>
      </c>
      <c r="C152" s="200" t="s">
        <v>1042</v>
      </c>
      <c r="D152" s="144" t="s">
        <v>203</v>
      </c>
      <c r="E152" s="144">
        <f>'[3]14_KBPd'!E149</f>
        <v>769</v>
      </c>
      <c r="F152" s="144">
        <f>'[3]14_KBPd'!F149</f>
        <v>16955241.135845002</v>
      </c>
      <c r="G152" s="195">
        <f>'[3]14_KBPd'!G149</f>
        <v>1.1033433985061203E-2</v>
      </c>
    </row>
    <row r="153" spans="2:7" ht="33.75" x14ac:dyDescent="0.2">
      <c r="B153" s="165" t="str">
        <f>'[3]14_KBPd'!B150</f>
        <v>US -Xtrackers MSCI USA ESG Leaders</v>
      </c>
      <c r="C153" s="165" t="s">
        <v>1042</v>
      </c>
      <c r="D153" s="166" t="s">
        <v>203</v>
      </c>
      <c r="E153" s="166">
        <f>'[3]14_KBPd'!E150</f>
        <v>29075</v>
      </c>
      <c r="F153" s="166">
        <f>'[3]14_KBPd'!F150</f>
        <v>58410658.370818757</v>
      </c>
      <c r="G153" s="197">
        <f>'[3]14_KBPd'!G150</f>
        <v>3.801008419726451E-2</v>
      </c>
    </row>
    <row r="154" spans="2:7" ht="10.15" customHeight="1" x14ac:dyDescent="0.2">
      <c r="B154" s="337" t="s">
        <v>1043</v>
      </c>
      <c r="C154" s="338"/>
      <c r="D154" s="145"/>
      <c r="E154" s="145"/>
      <c r="F154" s="170">
        <f>'[3]14_KBPd'!F151</f>
        <v>417752099.54908872</v>
      </c>
      <c r="G154" s="175">
        <f>'[3]14_KBPd'!G151</f>
        <v>0.27184751756500897</v>
      </c>
    </row>
    <row r="155" spans="2:7" ht="10.15" customHeight="1" x14ac:dyDescent="0.2">
      <c r="B155" s="334" t="s">
        <v>1044</v>
      </c>
      <c r="C155" s="334"/>
      <c r="D155" s="172"/>
      <c r="E155" s="172"/>
      <c r="F155" s="162">
        <f>'[3]14_KBPd'!F152</f>
        <v>417752099.54908872</v>
      </c>
      <c r="G155" s="174">
        <f>'[3]14_KBPd'!G152</f>
        <v>0.27184751756500897</v>
      </c>
    </row>
    <row r="156" spans="2:7" ht="10.15" customHeight="1" x14ac:dyDescent="0.2">
      <c r="B156" s="334" t="s">
        <v>1045</v>
      </c>
      <c r="C156" s="334"/>
      <c r="D156" s="172"/>
      <c r="E156" s="172"/>
      <c r="F156" s="162">
        <f>'[3]14_KBPd'!F153</f>
        <v>1526582344.5899074</v>
      </c>
      <c r="G156" s="174">
        <f>'[3]14_KBPd'!G153</f>
        <v>0.99340642736033047</v>
      </c>
    </row>
    <row r="157" spans="2:7" x14ac:dyDescent="0.2">
      <c r="B157" s="200" t="s">
        <v>688</v>
      </c>
      <c r="C157" s="199"/>
      <c r="D157" s="144"/>
      <c r="E157" s="144"/>
      <c r="F157" s="144">
        <f>'[3]14_KBPd'!F154</f>
        <v>162813.52965000001</v>
      </c>
      <c r="G157" s="195">
        <f>'[3]14_KBPd'!G154</f>
        <v>1.0594908777029037E-4</v>
      </c>
    </row>
    <row r="158" spans="2:7" ht="12.75" customHeight="1" x14ac:dyDescent="0.2">
      <c r="B158" s="200" t="s">
        <v>689</v>
      </c>
      <c r="C158" s="199"/>
      <c r="D158" s="144"/>
      <c r="E158" s="144"/>
      <c r="F158" s="144">
        <f>'[3]14_KBPd'!F155</f>
        <v>9969627.0327054784</v>
      </c>
      <c r="G158" s="195">
        <f>'[3]14_KBPd'!G155</f>
        <v>6.4876235518991597E-3</v>
      </c>
    </row>
    <row r="159" spans="2:7" x14ac:dyDescent="0.2">
      <c r="B159" s="334" t="s">
        <v>771</v>
      </c>
      <c r="C159" s="334"/>
      <c r="D159" s="172"/>
      <c r="E159" s="172"/>
      <c r="F159" s="162">
        <f>'[3]14_KBPd'!F157</f>
        <v>1536714785.1522629</v>
      </c>
      <c r="G159" s="174">
        <f>'[3]14_KBPd'!G157</f>
        <v>1</v>
      </c>
    </row>
    <row r="160" spans="2:7" x14ac:dyDescent="0.2">
      <c r="B160" s="139"/>
      <c r="C160" s="140"/>
      <c r="D160" s="140"/>
      <c r="E160" s="140"/>
      <c r="F160" s="140"/>
      <c r="G160" s="140"/>
    </row>
    <row r="162" spans="2:2" x14ac:dyDescent="0.2">
      <c r="B162" s="102"/>
    </row>
    <row r="165" spans="2:2" x14ac:dyDescent="0.2">
      <c r="B165" s="141" t="s">
        <v>1046</v>
      </c>
    </row>
  </sheetData>
  <mergeCells count="23">
    <mergeCell ref="B143:G143"/>
    <mergeCell ref="B154:C154"/>
    <mergeCell ref="B155:C155"/>
    <mergeCell ref="B156:C156"/>
    <mergeCell ref="B159:C159"/>
    <mergeCell ref="B142:G142"/>
    <mergeCell ref="B123:B124"/>
    <mergeCell ref="G123:G124"/>
    <mergeCell ref="B125:B129"/>
    <mergeCell ref="G125:G129"/>
    <mergeCell ref="B131:C131"/>
    <mergeCell ref="B133:G133"/>
    <mergeCell ref="B135:C135"/>
    <mergeCell ref="B139:C139"/>
    <mergeCell ref="B140:C140"/>
    <mergeCell ref="B137:G137"/>
    <mergeCell ref="B117:B122"/>
    <mergeCell ref="G117:G122"/>
    <mergeCell ref="B5:G5"/>
    <mergeCell ref="B6:G6"/>
    <mergeCell ref="B7:G7"/>
    <mergeCell ref="B113:C113"/>
    <mergeCell ref="B115:G115"/>
  </mergeCells>
  <hyperlinks>
    <hyperlink ref="B165" location="'2 Содржина'!A1" display="Содржина / Table of Contents" xr:uid="{00000000-0004-0000-1E00-000000000000}"/>
  </hyperlinks>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1F5F9E"/>
  </sheetPr>
  <dimension ref="B1:G60"/>
  <sheetViews>
    <sheetView showGridLines="0" zoomScaleNormal="100" workbookViewId="0">
      <selection activeCell="F51" sqref="F51"/>
    </sheetView>
  </sheetViews>
  <sheetFormatPr defaultColWidth="9.140625" defaultRowHeight="11.25" x14ac:dyDescent="0.2"/>
  <cols>
    <col min="1" max="1" width="1" style="46" customWidth="1"/>
    <col min="2" max="2" width="13.42578125" style="46" customWidth="1"/>
    <col min="3" max="3" width="42.42578125" style="46" customWidth="1"/>
    <col min="4" max="4" width="7.28515625" style="46" customWidth="1"/>
    <col min="5" max="5" width="10.85546875" style="46" customWidth="1"/>
    <col min="6" max="6" width="11.42578125" style="46" customWidth="1"/>
    <col min="7" max="7" width="12.140625" style="46" customWidth="1"/>
    <col min="8" max="8" width="1.28515625" style="46" customWidth="1"/>
    <col min="9" max="16384" width="9.140625" style="46"/>
  </cols>
  <sheetData>
    <row r="1" spans="2:7" ht="5.45" customHeight="1" x14ac:dyDescent="0.2"/>
    <row r="2" spans="2:7" x14ac:dyDescent="0.2">
      <c r="B2" s="46" t="s">
        <v>170</v>
      </c>
      <c r="G2" s="182" t="s">
        <v>236</v>
      </c>
    </row>
    <row r="3" spans="2:7" x14ac:dyDescent="0.2">
      <c r="B3" s="138"/>
    </row>
    <row r="4" spans="2:7" ht="30" customHeight="1" x14ac:dyDescent="0.2">
      <c r="B4" s="137" t="s">
        <v>125</v>
      </c>
      <c r="C4" s="137" t="s">
        <v>122</v>
      </c>
      <c r="D4" s="137" t="s">
        <v>123</v>
      </c>
      <c r="E4" s="137" t="s">
        <v>151</v>
      </c>
      <c r="F4" s="137" t="s">
        <v>120</v>
      </c>
      <c r="G4" s="137" t="s">
        <v>121</v>
      </c>
    </row>
    <row r="5" spans="2:7" ht="15.75" customHeight="1" x14ac:dyDescent="0.2">
      <c r="B5" s="334" t="s">
        <v>183</v>
      </c>
      <c r="C5" s="334"/>
      <c r="D5" s="334"/>
      <c r="E5" s="334"/>
      <c r="F5" s="334"/>
      <c r="G5" s="334"/>
    </row>
    <row r="6" spans="2:7" ht="12.75" customHeight="1" x14ac:dyDescent="0.2">
      <c r="B6" s="327" t="s">
        <v>184</v>
      </c>
      <c r="C6" s="327"/>
      <c r="D6" s="327"/>
      <c r="E6" s="327"/>
      <c r="F6" s="327"/>
      <c r="G6" s="327"/>
    </row>
    <row r="7" spans="2:7" ht="10.15" customHeight="1" x14ac:dyDescent="0.2">
      <c r="B7" s="327" t="s">
        <v>185</v>
      </c>
      <c r="C7" s="327"/>
      <c r="D7" s="327"/>
      <c r="E7" s="327"/>
      <c r="F7" s="327"/>
      <c r="G7" s="327"/>
    </row>
    <row r="8" spans="2:7" x14ac:dyDescent="0.2">
      <c r="B8" s="213" t="str">
        <f>'[3]15_TRIGLAVd'!B7</f>
        <v>РСМ</v>
      </c>
      <c r="C8" s="206" t="str">
        <f>'[3]15_TRIGLAVd'!C7</f>
        <v>Континуирана обрзница 15 год; 2,50% 17/06/2036</v>
      </c>
      <c r="D8" s="207" t="str">
        <f>'[3]15_TRIGLAVd'!D7</f>
        <v>МКД</v>
      </c>
      <c r="E8" s="144">
        <f>'[3]15_TRIGLAVd'!E7</f>
        <v>20</v>
      </c>
      <c r="F8" s="144">
        <f>'[3]15_TRIGLAVd'!F7</f>
        <v>202951.84724968334</v>
      </c>
      <c r="G8" s="195">
        <f>'[3]15_TRIGLAVd'!G7</f>
        <v>2.3714291682736095E-2</v>
      </c>
    </row>
    <row r="9" spans="2:7" x14ac:dyDescent="0.2">
      <c r="B9" s="212" t="str">
        <f>'[3]15_TRIGLAVd'!B8</f>
        <v>РСМ</v>
      </c>
      <c r="C9" s="165" t="str">
        <f>'[3]15_TRIGLAVd'!C8</f>
        <v>Континуирана обрзница 15 год; 2,50% 16/09/2036</v>
      </c>
      <c r="D9" s="166" t="str">
        <f>'[3]15_TRIGLAVd'!D8</f>
        <v>МКД</v>
      </c>
      <c r="E9" s="166">
        <f>'[3]15_TRIGLAVd'!E8</f>
        <v>20</v>
      </c>
      <c r="F9" s="166">
        <f>'[3]15_TRIGLAVd'!F8</f>
        <v>201452.05479452055</v>
      </c>
      <c r="G9" s="197">
        <f>'[3]15_TRIGLAVd'!G8</f>
        <v>2.3539045602312195E-2</v>
      </c>
    </row>
    <row r="10" spans="2:7" x14ac:dyDescent="0.2">
      <c r="B10" s="211" t="str">
        <f>'[3]15_TRIGLAVd'!B9</f>
        <v>РСМ</v>
      </c>
      <c r="C10" s="200" t="str">
        <f>'[3]15_TRIGLAVd'!C9</f>
        <v>Континуирана обрзница 15 год; 2,50% 14/10/2036</v>
      </c>
      <c r="D10" s="144" t="str">
        <f>'[3]15_TRIGLAVd'!D9</f>
        <v>МКД</v>
      </c>
      <c r="E10" s="144">
        <f>'[3]15_TRIGLAVd'!E9</f>
        <v>35</v>
      </c>
      <c r="F10" s="144">
        <f>'[3]15_TRIGLAVd'!F9</f>
        <v>352404.68799109256</v>
      </c>
      <c r="G10" s="195">
        <f>'[3]15_TRIGLAVd'!G9</f>
        <v>4.1177390965567641E-2</v>
      </c>
    </row>
    <row r="11" spans="2:7" x14ac:dyDescent="0.2">
      <c r="B11" s="212" t="str">
        <f>'[3]15_TRIGLAVd'!B10</f>
        <v>РСМ</v>
      </c>
      <c r="C11" s="165" t="str">
        <f>'[3]15_TRIGLAVd'!C10</f>
        <v>Континуирана обрзница 15 год; 2,60% 13/01/2037</v>
      </c>
      <c r="D11" s="166" t="str">
        <f>'[3]15_TRIGLAVd'!D10</f>
        <v>МКД</v>
      </c>
      <c r="E11" s="166">
        <f>'[3]15_TRIGLAVd'!E10</f>
        <v>110</v>
      </c>
      <c r="F11" s="166">
        <f>'[3]15_TRIGLAVd'!F10</f>
        <v>1127832.8501520122</v>
      </c>
      <c r="G11" s="197">
        <f>'[3]15_TRIGLAVd'!G10</f>
        <v>0.1317837582674091</v>
      </c>
    </row>
    <row r="12" spans="2:7" x14ac:dyDescent="0.2">
      <c r="B12" s="211" t="str">
        <f>'[3]15_TRIGLAVd'!B11</f>
        <v>РСМ</v>
      </c>
      <c r="C12" s="200" t="str">
        <f>'[3]15_TRIGLAVd'!C11</f>
        <v>Континуирана обрзница 15 год; 2,90% 03/03/2037</v>
      </c>
      <c r="D12" s="144" t="str">
        <f>'[3]15_TRIGLAVd'!D11</f>
        <v>МКД</v>
      </c>
      <c r="E12" s="144">
        <f>'[3]15_TRIGLAVd'!E11</f>
        <v>35</v>
      </c>
      <c r="F12" s="144">
        <f>'[3]15_TRIGLAVd'!F11</f>
        <v>358688.99544386339</v>
      </c>
      <c r="G12" s="195">
        <f>'[3]15_TRIGLAVd'!G11</f>
        <v>4.1911692732112572E-2</v>
      </c>
    </row>
    <row r="13" spans="2:7" x14ac:dyDescent="0.2">
      <c r="B13" s="212" t="str">
        <f>'[3]15_TRIGLAVd'!B12</f>
        <v>РСМ</v>
      </c>
      <c r="C13" s="165" t="str">
        <f>'[3]15_TRIGLAVd'!C12</f>
        <v>Континуирана обрзница 15 год; 3,10% 12/05/2037</v>
      </c>
      <c r="D13" s="166" t="str">
        <f>'[3]15_TRIGLAVd'!D12</f>
        <v>МКД</v>
      </c>
      <c r="E13" s="166">
        <f>'[3]15_TRIGLAVd'!E12</f>
        <v>30</v>
      </c>
      <c r="F13" s="166">
        <f>'[3]15_TRIGLAVd'!F12</f>
        <v>306189.46365554811</v>
      </c>
      <c r="G13" s="197">
        <f>'[3]15_TRIGLAVd'!G12</f>
        <v>3.5777285842464882E-2</v>
      </c>
    </row>
    <row r="14" spans="2:7" x14ac:dyDescent="0.2">
      <c r="B14" s="211" t="str">
        <f>'[3]15_TRIGLAVd'!B13</f>
        <v>РСМ</v>
      </c>
      <c r="C14" s="200" t="str">
        <f>'[3]15_TRIGLAVd'!C13</f>
        <v>Континуирана обрзница 15 год; 3,70% 16/06/2037</v>
      </c>
      <c r="D14" s="144" t="str">
        <f>'[3]15_TRIGLAVd'!D13</f>
        <v>МКД</v>
      </c>
      <c r="E14" s="144">
        <f>'[3]15_TRIGLAVd'!E13</f>
        <v>10</v>
      </c>
      <c r="F14" s="144">
        <f>'[3]15_TRIGLAVd'!F13</f>
        <v>102280.82945892338</v>
      </c>
      <c r="G14" s="195">
        <f>'[3]15_TRIGLAVd'!G13</f>
        <v>1.1951196582887373E-2</v>
      </c>
    </row>
    <row r="15" spans="2:7" x14ac:dyDescent="0.2">
      <c r="B15" s="212" t="str">
        <f>'[3]15_TRIGLAVd'!B14</f>
        <v>РСМ</v>
      </c>
      <c r="C15" s="165" t="str">
        <f>'[3]15_TRIGLAVd'!C14</f>
        <v>Континуирана обрзница 15 год; 4,20% 04/08/2037</v>
      </c>
      <c r="D15" s="166" t="str">
        <f>'[3]15_TRIGLAVd'!D14</f>
        <v>МКД</v>
      </c>
      <c r="E15" s="166">
        <f>'[3]15_TRIGLAVd'!E14</f>
        <v>30</v>
      </c>
      <c r="F15" s="166">
        <f>'[3]15_TRIGLAVd'!F14</f>
        <v>305371.46283937892</v>
      </c>
      <c r="G15" s="197">
        <f>'[3]15_TRIGLAVd'!G14</f>
        <v>3.5681704993045522E-2</v>
      </c>
    </row>
    <row r="16" spans="2:7" x14ac:dyDescent="0.2">
      <c r="B16" s="211" t="str">
        <f>'[3]15_TRIGLAVd'!B15</f>
        <v>РСМ</v>
      </c>
      <c r="C16" s="200" t="str">
        <f>'[3]15_TRIGLAVd'!C15</f>
        <v>Континуирана обрзница 15 год; 4,00% 18/08/2037</v>
      </c>
      <c r="D16" s="144" t="str">
        <f>'[3]15_TRIGLAVd'!D15</f>
        <v>ЕУР</v>
      </c>
      <c r="E16" s="144">
        <f>'[3]15_TRIGLAVd'!E15</f>
        <v>35</v>
      </c>
      <c r="F16" s="144">
        <f>'[3]15_TRIGLAVd'!F15</f>
        <v>355394.68756908737</v>
      </c>
      <c r="G16" s="195">
        <f>'[3]15_TRIGLAVd'!G15</f>
        <v>4.152676311016603E-2</v>
      </c>
    </row>
    <row r="17" spans="2:7" x14ac:dyDescent="0.2">
      <c r="B17" s="212" t="str">
        <f>'[3]15_TRIGLAVd'!B16</f>
        <v>РСМ</v>
      </c>
      <c r="C17" s="165" t="str">
        <f>'[3]15_TRIGLAVd'!C16</f>
        <v>Континуирана обрзница 15 год; 4,00% 09/09/2037</v>
      </c>
      <c r="D17" s="166" t="str">
        <f>'[3]15_TRIGLAVd'!D16</f>
        <v>ЕУР</v>
      </c>
      <c r="E17" s="166">
        <f>'[3]15_TRIGLAVd'!E16</f>
        <v>70</v>
      </c>
      <c r="F17" s="166">
        <f>'[3]15_TRIGLAVd'!F16</f>
        <v>708807.24505779613</v>
      </c>
      <c r="G17" s="197">
        <f>'[3]15_TRIGLAVd'!G16</f>
        <v>8.2821920489631842E-2</v>
      </c>
    </row>
    <row r="18" spans="2:7" x14ac:dyDescent="0.2">
      <c r="B18" s="211" t="str">
        <f>'[3]15_TRIGLAVd'!B17</f>
        <v>РСМ</v>
      </c>
      <c r="C18" s="200" t="str">
        <f>'[3]15_TRIGLAVd'!C17</f>
        <v>Континуирана обрзница 15 год; 4,20% 09/09/2037</v>
      </c>
      <c r="D18" s="144" t="str">
        <f>'[3]15_TRIGLAVd'!D17</f>
        <v>МКД</v>
      </c>
      <c r="E18" s="144">
        <f>'[3]15_TRIGLAVd'!E17</f>
        <v>10</v>
      </c>
      <c r="F18" s="144">
        <f>'[3]15_TRIGLAVd'!F17</f>
        <v>101577.06460498615</v>
      </c>
      <c r="G18" s="195">
        <f>'[3]15_TRIGLAVd'!G17</f>
        <v>1.1868963850106216E-2</v>
      </c>
    </row>
    <row r="19" spans="2:7" x14ac:dyDescent="0.2">
      <c r="B19" s="212" t="str">
        <f>'[3]15_TRIGLAVd'!B18</f>
        <v>РСМ</v>
      </c>
      <c r="C19" s="165" t="str">
        <f>'[3]15_TRIGLAVd'!C18</f>
        <v>Континуирана обрзница 15 год; 4,40% 13/10/2037</v>
      </c>
      <c r="D19" s="166" t="str">
        <f>'[3]15_TRIGLAVd'!D18</f>
        <v>МКД</v>
      </c>
      <c r="E19" s="166">
        <f>'[3]15_TRIGLAVd'!E18</f>
        <v>30</v>
      </c>
      <c r="F19" s="166">
        <f>'[3]15_TRIGLAVd'!F18</f>
        <v>303103.92773701093</v>
      </c>
      <c r="G19" s="197">
        <f>'[3]15_TRIGLAVd'!G18</f>
        <v>3.5416750573821917E-2</v>
      </c>
    </row>
    <row r="20" spans="2:7" x14ac:dyDescent="0.2">
      <c r="B20" s="211" t="str">
        <f>'[3]15_TRIGLAVd'!B19</f>
        <v>РСМ</v>
      </c>
      <c r="C20" s="200" t="str">
        <f>'[3]15_TRIGLAVd'!C19</f>
        <v>Континуирана обрзница 15 год; 5,00% 17/11/2037</v>
      </c>
      <c r="D20" s="144" t="str">
        <f>'[3]15_TRIGLAVd'!D19</f>
        <v>МКД</v>
      </c>
      <c r="E20" s="144">
        <f>'[3]15_TRIGLAVd'!E19</f>
        <v>14</v>
      </c>
      <c r="F20" s="144">
        <f>'[3]15_TRIGLAVd'!F19</f>
        <v>141123.66840501156</v>
      </c>
      <c r="G20" s="195">
        <f>'[3]15_TRIGLAVd'!G19</f>
        <v>1.6489861419082964E-2</v>
      </c>
    </row>
    <row r="21" spans="2:7" x14ac:dyDescent="0.2">
      <c r="B21" s="212" t="str">
        <f>'[3]15_TRIGLAVd'!B20</f>
        <v>РСМ</v>
      </c>
      <c r="C21" s="165" t="str">
        <f>'[3]15_TRIGLAVd'!C20</f>
        <v>Континуирана обрзница 15 год; 5,40% 29/12/2037</v>
      </c>
      <c r="D21" s="166" t="str">
        <f>'[3]15_TRIGLAVd'!D20</f>
        <v>МКД</v>
      </c>
      <c r="E21" s="166">
        <f>'[3]15_TRIGLAVd'!E20</f>
        <v>18</v>
      </c>
      <c r="F21" s="166">
        <f>'[3]15_TRIGLAVd'!F20</f>
        <v>180351.77355359451</v>
      </c>
      <c r="G21" s="197">
        <f>'[3]15_TRIGLAVd'!G20</f>
        <v>2.1073543411935527E-2</v>
      </c>
    </row>
    <row r="22" spans="2:7" x14ac:dyDescent="0.2">
      <c r="B22" s="211" t="str">
        <f>'[3]15_TRIGLAVd'!B21</f>
        <v>РСМ</v>
      </c>
      <c r="C22" s="200" t="str">
        <f>'[3]15_TRIGLAVd'!C21</f>
        <v>Континуирана обрзница 30 год; 4,30% 19/07/2049</v>
      </c>
      <c r="D22" s="144" t="str">
        <f>'[3]15_TRIGLAVd'!D21</f>
        <v>ЕУР</v>
      </c>
      <c r="E22" s="144">
        <f>'[3]15_TRIGLAVd'!E21</f>
        <v>11</v>
      </c>
      <c r="F22" s="144">
        <f>'[3]15_TRIGLAVd'!F21</f>
        <v>320619.6936961718</v>
      </c>
      <c r="G22" s="195">
        <f>'[3]15_TRIGLAVd'!G21</f>
        <v>3.7463413309988411E-2</v>
      </c>
    </row>
    <row r="23" spans="2:7" x14ac:dyDescent="0.2">
      <c r="B23" s="325" t="s">
        <v>304</v>
      </c>
      <c r="C23" s="326"/>
      <c r="D23" s="147"/>
      <c r="E23" s="148"/>
      <c r="F23" s="176">
        <f>'[3]15_TRIGLAVd'!F22</f>
        <v>5068150.2522086818</v>
      </c>
      <c r="G23" s="168">
        <f>'[3]15_TRIGLAVd'!G22</f>
        <v>0.5921975828332684</v>
      </c>
    </row>
    <row r="24" spans="2:7" x14ac:dyDescent="0.2">
      <c r="B24" s="193"/>
      <c r="C24" s="194"/>
      <c r="D24" s="147"/>
      <c r="E24" s="147"/>
      <c r="F24" s="148"/>
      <c r="G24" s="148"/>
    </row>
    <row r="25" spans="2:7" x14ac:dyDescent="0.2">
      <c r="B25" s="327" t="s">
        <v>187</v>
      </c>
      <c r="C25" s="327"/>
      <c r="D25" s="327"/>
      <c r="E25" s="327"/>
      <c r="F25" s="327"/>
      <c r="G25" s="327"/>
    </row>
    <row r="26" spans="2:7" ht="22.5" x14ac:dyDescent="0.2">
      <c r="B26" s="198" t="str">
        <f>'[3]15_TRIGLAVd'!B25</f>
        <v>ОИФ ВФП Кеш Депозит</v>
      </c>
      <c r="C26" s="165" t="str">
        <f>'[3]15_TRIGLAVd'!C25</f>
        <v>удели во инвестиционен фонд</v>
      </c>
      <c r="D26" s="166" t="str">
        <f>'[3]15_TRIGLAVd'!D25</f>
        <v>МКД</v>
      </c>
      <c r="E26" s="166">
        <f>'[3]15_TRIGLAVd'!E25</f>
        <v>1005.3398</v>
      </c>
      <c r="F26" s="166">
        <f>'[3]15_TRIGLAVd'!F25</f>
        <v>115041.83758584</v>
      </c>
      <c r="G26" s="197">
        <f>'[3]15_TRIGLAVd'!G25</f>
        <v>1.3442280665089235E-2</v>
      </c>
    </row>
    <row r="27" spans="2:7" ht="22.5" x14ac:dyDescent="0.2">
      <c r="B27" s="196" t="str">
        <f>'[3]15_TRIGLAVd'!B26</f>
        <v>ОИФ Генерали Кеш Депозит</v>
      </c>
      <c r="C27" s="200" t="str">
        <f>'[3]15_TRIGLAVd'!C26</f>
        <v>удели во инвестиционен фонд</v>
      </c>
      <c r="D27" s="144" t="str">
        <f>'[3]15_TRIGLAVd'!D26</f>
        <v>МКД</v>
      </c>
      <c r="E27" s="144">
        <f>'[3]15_TRIGLAVd'!E26</f>
        <v>597.11399999999992</v>
      </c>
      <c r="F27" s="144">
        <f>'[3]15_TRIGLAVd'!F26</f>
        <v>75188.59487999999</v>
      </c>
      <c r="G27" s="195">
        <f>'[3]15_TRIGLAVd'!G26</f>
        <v>8.785553294352582E-3</v>
      </c>
    </row>
    <row r="28" spans="2:7" ht="33.75" x14ac:dyDescent="0.2">
      <c r="B28" s="165" t="str">
        <f>'[3]15_TRIGLAVd'!B27</f>
        <v>ОИФ ВФП Премиум Инвест</v>
      </c>
      <c r="C28" s="165" t="str">
        <f>'[3]15_TRIGLAVd'!C27</f>
        <v>удели во инвестиционен фонд</v>
      </c>
      <c r="D28" s="166" t="str">
        <f>'[3]15_TRIGLAVd'!D27</f>
        <v>МКД</v>
      </c>
      <c r="E28" s="166">
        <f>'[3]15_TRIGLAVd'!E27</f>
        <v>927.45339999999999</v>
      </c>
      <c r="F28" s="166">
        <f>'[3]15_TRIGLAVd'!F27</f>
        <v>130227.25621692001</v>
      </c>
      <c r="G28" s="197">
        <f>'[3]15_TRIGLAVd'!G27</f>
        <v>1.5216649568954672E-2</v>
      </c>
    </row>
    <row r="29" spans="2:7" x14ac:dyDescent="0.2">
      <c r="B29" s="337" t="s">
        <v>212</v>
      </c>
      <c r="C29" s="338"/>
      <c r="D29" s="145"/>
      <c r="E29" s="145"/>
      <c r="F29" s="170">
        <f>'[3]15_TRIGLAVd'!F28</f>
        <v>320457.68868276</v>
      </c>
      <c r="G29" s="175">
        <f>'[3]15_TRIGLAVd'!G28</f>
        <v>3.7444483528396487E-2</v>
      </c>
    </row>
    <row r="30" spans="2:7" x14ac:dyDescent="0.2">
      <c r="B30" s="334" t="s">
        <v>214</v>
      </c>
      <c r="C30" s="334"/>
      <c r="D30" s="172"/>
      <c r="E30" s="172"/>
      <c r="F30" s="162">
        <f>'[3]15_TRIGLAVd'!F29</f>
        <v>5388607.9408914419</v>
      </c>
      <c r="G30" s="163">
        <f>'[3]15_TRIGLAVd'!G29</f>
        <v>0.62964206636166486</v>
      </c>
    </row>
    <row r="31" spans="2:7" x14ac:dyDescent="0.2">
      <c r="B31" s="144"/>
      <c r="C31" s="200"/>
      <c r="D31" s="144"/>
      <c r="E31" s="144"/>
      <c r="F31" s="144"/>
      <c r="G31" s="144"/>
    </row>
    <row r="32" spans="2:7" x14ac:dyDescent="0.2">
      <c r="B32" s="334" t="s">
        <v>213</v>
      </c>
      <c r="C32" s="334"/>
      <c r="D32" s="334"/>
      <c r="E32" s="334"/>
      <c r="F32" s="334"/>
      <c r="G32" s="334"/>
    </row>
    <row r="33" spans="2:7" x14ac:dyDescent="0.2">
      <c r="B33" s="327" t="s">
        <v>193</v>
      </c>
      <c r="C33" s="327"/>
      <c r="D33" s="327"/>
      <c r="E33" s="327"/>
      <c r="F33" s="327"/>
      <c r="G33" s="327"/>
    </row>
    <row r="34" spans="2:7" ht="33.75" x14ac:dyDescent="0.2">
      <c r="B34" s="200" t="str">
        <f>'[3]15_TRIGLAVd'!B33</f>
        <v>DE - iShares STOXX Europe 600 UCITS ETF</v>
      </c>
      <c r="C34" s="200" t="str">
        <f>'[3]15_TRIGLAVd'!C33</f>
        <v>удели во инвестиционен фонд</v>
      </c>
      <c r="D34" s="144" t="str">
        <f>'[3]15_TRIGLAVd'!D33</f>
        <v>ЕУР</v>
      </c>
      <c r="E34" s="144">
        <f>'[3]15_TRIGLAVd'!E33</f>
        <v>16</v>
      </c>
      <c r="F34" s="144">
        <f>'[3]15_TRIGLAVd'!F33</f>
        <v>41456.255711999998</v>
      </c>
      <c r="G34" s="195">
        <f>'[3]15_TRIGLAVd'!G33</f>
        <v>4.8440344512803947E-3</v>
      </c>
    </row>
    <row r="35" spans="2:7" ht="33.75" x14ac:dyDescent="0.2">
      <c r="B35" s="165" t="str">
        <f>'[3]15_TRIGLAVd'!B34</f>
        <v>IE - SPDR Bloomberg US TIPS UCITS ETF</v>
      </c>
      <c r="C35" s="165" t="str">
        <f>'[3]15_TRIGLAVd'!C34</f>
        <v>удели во инвестиционен фонд</v>
      </c>
      <c r="D35" s="166" t="str">
        <f>'[3]15_TRIGLAVd'!D34</f>
        <v>УСД</v>
      </c>
      <c r="E35" s="166">
        <f>'[3]15_TRIGLAVd'!E34</f>
        <v>5</v>
      </c>
      <c r="F35" s="166">
        <f>'[3]15_TRIGLAVd'!F34</f>
        <v>8423.1763499999997</v>
      </c>
      <c r="G35" s="197">
        <f>'[3]15_TRIGLAVd'!G34</f>
        <v>9.8422194015943378E-4</v>
      </c>
    </row>
    <row r="36" spans="2:7" ht="45" x14ac:dyDescent="0.2">
      <c r="B36" s="200" t="str">
        <f>'[3]15_TRIGLAVd'!B35</f>
        <v>IE - Vanguard FTSE Developed Asia Pacific ex Japan UCITS ETF</v>
      </c>
      <c r="C36" s="200" t="str">
        <f>'[3]15_TRIGLAVd'!C35</f>
        <v>удели во инвестиционен фонд</v>
      </c>
      <c r="D36" s="144" t="str">
        <f>'[3]15_TRIGLAVd'!D35</f>
        <v>ЕУР</v>
      </c>
      <c r="E36" s="144">
        <f>'[3]15_TRIGLAVd'!E35</f>
        <v>5</v>
      </c>
      <c r="F36" s="144">
        <f>'[3]15_TRIGLAVd'!F35</f>
        <v>7070.1806700000006</v>
      </c>
      <c r="G36" s="195">
        <f>'[3]15_TRIGLAVd'!G35</f>
        <v>8.2612860602225503E-4</v>
      </c>
    </row>
    <row r="37" spans="2:7" ht="22.5" x14ac:dyDescent="0.2">
      <c r="B37" s="165" t="str">
        <f>'[3]15_TRIGLAVd'!B36</f>
        <v>US - Vanguard S&amp;P 500 ETF</v>
      </c>
      <c r="C37" s="165" t="str">
        <f>'[3]15_TRIGLAVd'!C36</f>
        <v>удели во инвестиционен фонд</v>
      </c>
      <c r="D37" s="166" t="str">
        <f>'[3]15_TRIGLAVd'!D36</f>
        <v>УСД</v>
      </c>
      <c r="E37" s="166">
        <f>'[3]15_TRIGLAVd'!E36</f>
        <v>16</v>
      </c>
      <c r="F37" s="166">
        <f>'[3]15_TRIGLAVd'!F36</f>
        <v>324095.69104000001</v>
      </c>
      <c r="G37" s="197">
        <f>'[3]15_TRIGLAVd'!G36</f>
        <v>3.7869572780902444E-2</v>
      </c>
    </row>
    <row r="38" spans="2:7" ht="22.5" x14ac:dyDescent="0.2">
      <c r="B38" s="200" t="str">
        <f>'[3]15_TRIGLAVd'!B37</f>
        <v>US - iShares Global 100 ETF</v>
      </c>
      <c r="C38" s="200" t="str">
        <f>'[3]15_TRIGLAVd'!C37</f>
        <v>удели во инвестиционен фонд</v>
      </c>
      <c r="D38" s="144" t="str">
        <f>'[3]15_TRIGLAVd'!D37</f>
        <v>УСД</v>
      </c>
      <c r="E38" s="144">
        <f>'[3]15_TRIGLAVd'!E37</f>
        <v>9</v>
      </c>
      <c r="F38" s="144">
        <f>'[3]15_TRIGLAVd'!F37</f>
        <v>33234.360074999997</v>
      </c>
      <c r="G38" s="195">
        <f>'[3]15_TRIGLAVd'!G37</f>
        <v>3.883331535967868E-3</v>
      </c>
    </row>
    <row r="39" spans="2:7" ht="22.5" x14ac:dyDescent="0.2">
      <c r="B39" s="165" t="str">
        <f>'[3]15_TRIGLAVd'!B38</f>
        <v>US - Schwab US large-cap ETF</v>
      </c>
      <c r="C39" s="165" t="str">
        <f>'[3]15_TRIGLAVd'!C38</f>
        <v>удели во инвестиционен фонд</v>
      </c>
      <c r="D39" s="166" t="str">
        <f>'[3]15_TRIGLAVd'!D38</f>
        <v>УСД</v>
      </c>
      <c r="E39" s="166">
        <f>'[3]15_TRIGLAVd'!E38</f>
        <v>16</v>
      </c>
      <c r="F39" s="166">
        <f>'[3]15_TRIGLAVd'!F38</f>
        <v>41648.888399999996</v>
      </c>
      <c r="G39" s="197">
        <f>'[3]15_TRIGLAVd'!G38</f>
        <v>4.8665429813222099E-3</v>
      </c>
    </row>
    <row r="40" spans="2:7" ht="33.75" x14ac:dyDescent="0.2">
      <c r="B40" s="200" t="str">
        <f>'[3]15_TRIGLAVd'!B39</f>
        <v>US - iShares Global Financials ETF</v>
      </c>
      <c r="C40" s="200" t="str">
        <f>'[3]15_TRIGLAVd'!C39</f>
        <v>удели во инвестиционен фонд</v>
      </c>
      <c r="D40" s="144" t="str">
        <f>'[3]15_TRIGLAVd'!D39</f>
        <v>УСД</v>
      </c>
      <c r="E40" s="144">
        <f>'[3]15_TRIGLAVd'!E39</f>
        <v>2</v>
      </c>
      <c r="F40" s="144">
        <f>'[3]15_TRIGLAVd'!F39</f>
        <v>8103.7759599999999</v>
      </c>
      <c r="G40" s="195">
        <f>'[3]15_TRIGLAVd'!G39</f>
        <v>9.4690099869137578E-4</v>
      </c>
    </row>
    <row r="41" spans="2:7" ht="22.5" x14ac:dyDescent="0.2">
      <c r="B41" s="165" t="str">
        <f>'[3]15_TRIGLAVd'!B40</f>
        <v>US - iShares MSCI World ETF</v>
      </c>
      <c r="C41" s="165" t="str">
        <f>'[3]15_TRIGLAVd'!C40</f>
        <v>удели во инвестиционен фонд</v>
      </c>
      <c r="D41" s="166" t="str">
        <f>'[3]15_TRIGLAVd'!D40</f>
        <v>УСД</v>
      </c>
      <c r="E41" s="166">
        <f>'[3]15_TRIGLAVd'!E40</f>
        <v>52</v>
      </c>
      <c r="F41" s="166">
        <f>'[3]15_TRIGLAVd'!F40</f>
        <v>327529.53350000002</v>
      </c>
      <c r="G41" s="197">
        <f>'[3]15_TRIGLAVd'!G40</f>
        <v>3.827080658484424E-2</v>
      </c>
    </row>
    <row r="42" spans="2:7" ht="22.5" x14ac:dyDescent="0.2">
      <c r="B42" s="200" t="str">
        <f>'[3]15_TRIGLAVd'!B41</f>
        <v>US - Vanguard Value ETF</v>
      </c>
      <c r="C42" s="200" t="str">
        <f>'[3]15_TRIGLAVd'!C41</f>
        <v>удели во инвестиционен фонд</v>
      </c>
      <c r="D42" s="144" t="str">
        <f>'[3]15_TRIGLAVd'!D41</f>
        <v>УСД</v>
      </c>
      <c r="E42" s="144">
        <f>'[3]15_TRIGLAVd'!E41</f>
        <v>37</v>
      </c>
      <c r="F42" s="144">
        <f>'[3]15_TRIGLAVd'!F41</f>
        <v>299434.40641500003</v>
      </c>
      <c r="G42" s="195">
        <f>'[3]15_TRIGLAVd'!G41</f>
        <v>3.498797842838227E-2</v>
      </c>
    </row>
    <row r="43" spans="2:7" ht="22.5" x14ac:dyDescent="0.2">
      <c r="B43" s="165" t="str">
        <f>'[3]15_TRIGLAVd'!B42</f>
        <v>US - Vanguard FTSE Pacific ETF</v>
      </c>
      <c r="C43" s="165" t="str">
        <f>'[3]15_TRIGLAVd'!C42</f>
        <v>удели во инвестиционен фонд</v>
      </c>
      <c r="D43" s="166" t="str">
        <f>'[3]15_TRIGLAVd'!D42</f>
        <v>УСД</v>
      </c>
      <c r="E43" s="166">
        <f>'[3]15_TRIGLAVd'!E42</f>
        <v>5</v>
      </c>
      <c r="F43" s="166">
        <f>'[3]15_TRIGLAVd'!F42</f>
        <v>18550.013625</v>
      </c>
      <c r="G43" s="197">
        <f>'[3]15_TRIGLAVd'!G42</f>
        <v>2.1675113569219564E-3</v>
      </c>
    </row>
    <row r="44" spans="2:7" ht="33.75" x14ac:dyDescent="0.2">
      <c r="B44" s="200" t="str">
        <f>'[3]15_TRIGLAVd'!B43</f>
        <v>US -Vanguard Total World Stock Index Fund ETF</v>
      </c>
      <c r="C44" s="200" t="str">
        <f>'[3]15_TRIGLAVd'!C43</f>
        <v>удели во инвестиционен фонд</v>
      </c>
      <c r="D44" s="144" t="str">
        <f>'[3]15_TRIGLAVd'!D43</f>
        <v>УСД</v>
      </c>
      <c r="E44" s="144">
        <f>'[3]15_TRIGLAVd'!E43</f>
        <v>36</v>
      </c>
      <c r="F44" s="144">
        <f>'[3]15_TRIGLAVd'!F43</f>
        <v>178889.58594000002</v>
      </c>
      <c r="G44" s="195">
        <f>'[3]15_TRIGLAVd'!G43</f>
        <v>2.0902691340207377E-2</v>
      </c>
    </row>
    <row r="45" spans="2:7" ht="33.75" x14ac:dyDescent="0.2">
      <c r="B45" s="165" t="str">
        <f>'[3]15_TRIGLAVd'!B44</f>
        <v xml:space="preserve">US - Vanguard ESG International Stock ETF </v>
      </c>
      <c r="C45" s="165" t="str">
        <f>'[3]15_TRIGLAVd'!C44</f>
        <v>удели во инвестиционен фонд</v>
      </c>
      <c r="D45" s="166" t="str">
        <f>'[3]15_TRIGLAVd'!D44</f>
        <v>УСД</v>
      </c>
      <c r="E45" s="166">
        <f>'[3]15_TRIGLAVd'!E44</f>
        <v>8</v>
      </c>
      <c r="F45" s="166">
        <f>'[3]15_TRIGLAVd'!F44</f>
        <v>22687.805319999999</v>
      </c>
      <c r="G45" s="197">
        <f>'[3]15_TRIGLAVd'!G44</f>
        <v>2.650999437998223E-3</v>
      </c>
    </row>
    <row r="46" spans="2:7" ht="33.75" x14ac:dyDescent="0.2">
      <c r="B46" s="200" t="str">
        <f>'[3]15_TRIGLAVd'!B45</f>
        <v>US - Vanguard ESG US Stock ETF</v>
      </c>
      <c r="C46" s="200" t="str">
        <f>'[3]15_TRIGLAVd'!C45</f>
        <v>удели во инвестиционен фонд</v>
      </c>
      <c r="D46" s="144" t="str">
        <f>'[3]15_TRIGLAVd'!D45</f>
        <v>УСД</v>
      </c>
      <c r="E46" s="144">
        <f>'[3]15_TRIGLAVd'!E45</f>
        <v>38</v>
      </c>
      <c r="F46" s="144">
        <f>'[3]15_TRIGLAVd'!F45</f>
        <v>144288.26137999998</v>
      </c>
      <c r="G46" s="195">
        <f>'[3]15_TRIGLAVd'!G45</f>
        <v>1.6859634258714656E-2</v>
      </c>
    </row>
    <row r="47" spans="2:7" ht="22.5" x14ac:dyDescent="0.2">
      <c r="B47" s="165" t="str">
        <f>'[3]15_TRIGLAVd'!B46</f>
        <v>US - iShares MSCI ACWI ETF</v>
      </c>
      <c r="C47" s="165" t="str">
        <f>'[3]15_TRIGLAVd'!C46</f>
        <v>удели во инвестиционен фонд</v>
      </c>
      <c r="D47" s="166" t="str">
        <f>'[3]15_TRIGLAVd'!D46</f>
        <v>УСД</v>
      </c>
      <c r="E47" s="166">
        <f>'[3]15_TRIGLAVd'!E46</f>
        <v>6</v>
      </c>
      <c r="F47" s="166">
        <f>'[3]15_TRIGLAVd'!F46</f>
        <v>29361.77448</v>
      </c>
      <c r="G47" s="197">
        <f>'[3]15_TRIGLAVd'!G46</f>
        <v>3.4308319622477512E-3</v>
      </c>
    </row>
    <row r="48" spans="2:7" ht="33.75" x14ac:dyDescent="0.2">
      <c r="B48" s="200" t="str">
        <f>'[3]15_TRIGLAVd'!B47</f>
        <v>US -  iShares ESG Aware MSCI EAFE ETF</v>
      </c>
      <c r="C48" s="200" t="str">
        <f>'[3]15_TRIGLAVd'!C47</f>
        <v>удели во инвестиционен фонд</v>
      </c>
      <c r="D48" s="144" t="str">
        <f>'[3]15_TRIGLAVd'!D47</f>
        <v>УСД</v>
      </c>
      <c r="E48" s="144">
        <f>'[3]15_TRIGLAVd'!E47</f>
        <v>58</v>
      </c>
      <c r="F48" s="144">
        <f>'[3]15_TRIGLAVd'!F47</f>
        <v>219828.18321999998</v>
      </c>
      <c r="G48" s="195">
        <f>'[3]15_TRIGLAVd'!G47</f>
        <v>2.5686239014871375E-2</v>
      </c>
    </row>
    <row r="49" spans="2:7" ht="33.75" x14ac:dyDescent="0.2">
      <c r="B49" s="165" t="str">
        <f>'[3]15_TRIGLAVd'!B48</f>
        <v>US - iShares ESG Aware MSCI USA ETF</v>
      </c>
      <c r="C49" s="165" t="str">
        <f>'[3]15_TRIGLAVd'!C48</f>
        <v>удели во инвестиционен фонд</v>
      </c>
      <c r="D49" s="166" t="str">
        <f>'[3]15_TRIGLAVd'!D48</f>
        <v>УСД</v>
      </c>
      <c r="E49" s="166">
        <f>'[3]15_TRIGLAVd'!E48</f>
        <v>51</v>
      </c>
      <c r="F49" s="166">
        <f>'[3]15_TRIGLAVd'!F48</f>
        <v>249192.840375</v>
      </c>
      <c r="G49" s="197">
        <f>'[3]15_TRIGLAVd'!G48</f>
        <v>2.9117407808720824E-2</v>
      </c>
    </row>
    <row r="50" spans="2:7" ht="33.75" x14ac:dyDescent="0.2">
      <c r="B50" s="200" t="str">
        <f>'[3]15_TRIGLAVd'!B49</f>
        <v>US - SPDR Portfolio S&amp;P 500 Value ETF</v>
      </c>
      <c r="C50" s="200" t="str">
        <f>'[3]15_TRIGLAVd'!C49</f>
        <v>удели во инвестиционен фонд</v>
      </c>
      <c r="D50" s="144" t="str">
        <f>'[3]15_TRIGLAVd'!D49</f>
        <v>УСД</v>
      </c>
      <c r="E50" s="144">
        <f>'[3]15_TRIGLAVd'!E49</f>
        <v>31</v>
      </c>
      <c r="F50" s="144">
        <f>'[3]15_TRIGLAVd'!F49</f>
        <v>69506.483064999993</v>
      </c>
      <c r="G50" s="195">
        <f>'[3]15_TRIGLAVd'!G49</f>
        <v>8.1216162138043231E-3</v>
      </c>
    </row>
    <row r="51" spans="2:7" x14ac:dyDescent="0.2">
      <c r="B51" s="337" t="s">
        <v>212</v>
      </c>
      <c r="C51" s="338"/>
      <c r="D51" s="145"/>
      <c r="E51" s="145"/>
      <c r="F51" s="170">
        <f>'[3]15_TRIGLAVd'!F50</f>
        <v>2023301.2155269999</v>
      </c>
      <c r="G51" s="175">
        <f>'[3]15_TRIGLAVd'!G50</f>
        <v>0.23641644970105899</v>
      </c>
    </row>
    <row r="52" spans="2:7" x14ac:dyDescent="0.2">
      <c r="B52" s="334" t="s">
        <v>223</v>
      </c>
      <c r="C52" s="334"/>
      <c r="D52" s="172"/>
      <c r="E52" s="172"/>
      <c r="F52" s="162">
        <f>'[3]15_TRIGLAVd'!F51</f>
        <v>2023301.2155269999</v>
      </c>
      <c r="G52" s="163">
        <f>'[3]15_TRIGLAVd'!G51</f>
        <v>0.23641644970105899</v>
      </c>
    </row>
    <row r="53" spans="2:7" x14ac:dyDescent="0.2">
      <c r="B53" s="334" t="s">
        <v>211</v>
      </c>
      <c r="C53" s="334"/>
      <c r="D53" s="172"/>
      <c r="E53" s="172"/>
      <c r="F53" s="162">
        <f>'[3]15_TRIGLAVd'!F52</f>
        <v>7411909.1564184418</v>
      </c>
      <c r="G53" s="163">
        <f>'[3]15_TRIGLAVd'!G52</f>
        <v>0.86605851606272388</v>
      </c>
    </row>
    <row r="54" spans="2:7" x14ac:dyDescent="0.2">
      <c r="B54" s="200" t="s">
        <v>145</v>
      </c>
      <c r="C54" s="199"/>
      <c r="D54" s="144"/>
      <c r="E54" s="144"/>
      <c r="F54" s="144">
        <f>'[3]15_TRIGLAVd'!F53</f>
        <v>69935</v>
      </c>
      <c r="G54" s="195">
        <f>'[3]15_TRIGLAVd'!G53</f>
        <v>8.171687083940728E-3</v>
      </c>
    </row>
    <row r="55" spans="2:7" ht="22.5" x14ac:dyDescent="0.2">
      <c r="B55" s="200" t="s">
        <v>146</v>
      </c>
      <c r="C55" s="199"/>
      <c r="D55" s="144"/>
      <c r="E55" s="144"/>
      <c r="F55" s="144">
        <f>'[3]15_TRIGLAVd'!F54+'[3]15_TRIGLAVd'!$F$55+'[3]15_TRIGLAVd'!$F$56</f>
        <v>1076538.1415851095</v>
      </c>
      <c r="G55" s="195">
        <f>'[3]15_TRIGLAVd'!G54+'[3]15_TRIGLAVd'!$G$55+'[3]15_TRIGLAVd'!$G$56</f>
        <v>0.12579013122128541</v>
      </c>
    </row>
    <row r="56" spans="2:7" x14ac:dyDescent="0.2">
      <c r="B56" s="334" t="s">
        <v>192</v>
      </c>
      <c r="C56" s="334"/>
      <c r="D56" s="172"/>
      <c r="E56" s="172"/>
      <c r="F56" s="162">
        <f>'[3]15_TRIGLAVd'!F57</f>
        <v>8558208.272247551</v>
      </c>
      <c r="G56" s="163">
        <f>'[3]15_TRIGLAVd'!G57</f>
        <v>1</v>
      </c>
    </row>
    <row r="57" spans="2:7" x14ac:dyDescent="0.2">
      <c r="B57" s="139"/>
      <c r="C57" s="140"/>
      <c r="D57" s="140"/>
      <c r="E57" s="140"/>
      <c r="F57" s="140"/>
      <c r="G57" s="140"/>
    </row>
    <row r="59" spans="2:7" x14ac:dyDescent="0.2">
      <c r="B59" s="102"/>
    </row>
    <row r="60" spans="2:7" x14ac:dyDescent="0.2">
      <c r="B60" s="141" t="s">
        <v>126</v>
      </c>
    </row>
  </sheetData>
  <mergeCells count="13">
    <mergeCell ref="B29:C29"/>
    <mergeCell ref="B5:G5"/>
    <mergeCell ref="B6:G6"/>
    <mergeCell ref="B7:G7"/>
    <mergeCell ref="B23:C23"/>
    <mergeCell ref="B25:G25"/>
    <mergeCell ref="B56:C56"/>
    <mergeCell ref="B30:C30"/>
    <mergeCell ref="B32:G32"/>
    <mergeCell ref="B33:G33"/>
    <mergeCell ref="B51:C51"/>
    <mergeCell ref="B52:C52"/>
    <mergeCell ref="B53:C53"/>
  </mergeCells>
  <hyperlinks>
    <hyperlink ref="B60" location="'2 Содржина'!A1" display="Содржина / Table of Contents" xr:uid="{00000000-0004-0000-1F00-000000000000}"/>
  </hyperlinks>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1F5F9E"/>
  </sheetPr>
  <dimension ref="B1:G60"/>
  <sheetViews>
    <sheetView showGridLines="0" zoomScaleNormal="100" workbookViewId="0">
      <selection activeCell="B51" sqref="B51:C51"/>
    </sheetView>
  </sheetViews>
  <sheetFormatPr defaultColWidth="9.140625" defaultRowHeight="11.25" x14ac:dyDescent="0.2"/>
  <cols>
    <col min="1" max="1" width="1" style="46" customWidth="1"/>
    <col min="2" max="2" width="13.42578125" style="46" customWidth="1"/>
    <col min="3" max="3" width="42.42578125" style="46" customWidth="1"/>
    <col min="4" max="4" width="7.28515625" style="46" customWidth="1"/>
    <col min="5" max="5" width="10.85546875" style="46" customWidth="1"/>
    <col min="6" max="6" width="11.42578125" style="46" customWidth="1"/>
    <col min="7" max="7" width="12.140625" style="46" customWidth="1"/>
    <col min="8" max="8" width="1.28515625" style="46" customWidth="1"/>
    <col min="9" max="16384" width="9.140625" style="46"/>
  </cols>
  <sheetData>
    <row r="1" spans="2:7" ht="5.45" customHeight="1" x14ac:dyDescent="0.2"/>
    <row r="2" spans="2:7" x14ac:dyDescent="0.2">
      <c r="B2" s="102" t="s">
        <v>1163</v>
      </c>
      <c r="G2" s="205" t="s">
        <v>236</v>
      </c>
    </row>
    <row r="3" spans="2:7" x14ac:dyDescent="0.2">
      <c r="B3" s="138"/>
    </row>
    <row r="4" spans="2:7" ht="30" customHeight="1" x14ac:dyDescent="0.2">
      <c r="B4" s="137" t="s">
        <v>692</v>
      </c>
      <c r="C4" s="137" t="s">
        <v>124</v>
      </c>
      <c r="D4" s="137" t="s">
        <v>544</v>
      </c>
      <c r="E4" s="137" t="s">
        <v>1019</v>
      </c>
      <c r="F4" s="137" t="s">
        <v>546</v>
      </c>
      <c r="G4" s="137" t="s">
        <v>547</v>
      </c>
    </row>
    <row r="5" spans="2:7" ht="15.75" customHeight="1" x14ac:dyDescent="0.2">
      <c r="B5" s="334" t="s">
        <v>548</v>
      </c>
      <c r="C5" s="334"/>
      <c r="D5" s="334"/>
      <c r="E5" s="334"/>
      <c r="F5" s="334"/>
      <c r="G5" s="334"/>
    </row>
    <row r="6" spans="2:7" ht="12.75" customHeight="1" x14ac:dyDescent="0.2">
      <c r="B6" s="327" t="s">
        <v>549</v>
      </c>
      <c r="C6" s="327"/>
      <c r="D6" s="327"/>
      <c r="E6" s="327"/>
      <c r="F6" s="327"/>
      <c r="G6" s="327"/>
    </row>
    <row r="7" spans="2:7" ht="10.15" customHeight="1" x14ac:dyDescent="0.2">
      <c r="B7" s="327" t="s">
        <v>550</v>
      </c>
      <c r="C7" s="327"/>
      <c r="D7" s="327"/>
      <c r="E7" s="327"/>
      <c r="F7" s="327"/>
      <c r="G7" s="327"/>
    </row>
    <row r="8" spans="2:7" x14ac:dyDescent="0.2">
      <c r="B8" s="213" t="s">
        <v>551</v>
      </c>
      <c r="C8" s="206" t="s">
        <v>626</v>
      </c>
      <c r="D8" s="207" t="s">
        <v>201</v>
      </c>
      <c r="E8" s="144">
        <f>'[3]15_TRIGLAVd'!E7</f>
        <v>20</v>
      </c>
      <c r="F8" s="144">
        <f>'[3]15_TRIGLAVd'!F7</f>
        <v>202951.84724968334</v>
      </c>
      <c r="G8" s="195">
        <f>'[3]15_TRIGLAVd'!G7</f>
        <v>2.3714291682736095E-2</v>
      </c>
    </row>
    <row r="9" spans="2:7" x14ac:dyDescent="0.2">
      <c r="B9" s="212" t="s">
        <v>551</v>
      </c>
      <c r="C9" s="165" t="s">
        <v>628</v>
      </c>
      <c r="D9" s="166" t="s">
        <v>201</v>
      </c>
      <c r="E9" s="166">
        <f>'[3]15_TRIGLAVd'!E8</f>
        <v>20</v>
      </c>
      <c r="F9" s="166">
        <f>'[3]15_TRIGLAVd'!F8</f>
        <v>201452.05479452055</v>
      </c>
      <c r="G9" s="197">
        <f>'[3]15_TRIGLAVd'!G8</f>
        <v>2.3539045602312195E-2</v>
      </c>
    </row>
    <row r="10" spans="2:7" x14ac:dyDescent="0.2">
      <c r="B10" s="211" t="s">
        <v>551</v>
      </c>
      <c r="C10" s="200" t="s">
        <v>629</v>
      </c>
      <c r="D10" s="144" t="s">
        <v>201</v>
      </c>
      <c r="E10" s="144">
        <f>'[3]15_TRIGLAVd'!E9</f>
        <v>35</v>
      </c>
      <c r="F10" s="144">
        <f>'[3]15_TRIGLAVd'!F9</f>
        <v>352404.68799109256</v>
      </c>
      <c r="G10" s="195">
        <f>'[3]15_TRIGLAVd'!G9</f>
        <v>4.1177390965567641E-2</v>
      </c>
    </row>
    <row r="11" spans="2:7" x14ac:dyDescent="0.2">
      <c r="B11" s="212" t="s">
        <v>551</v>
      </c>
      <c r="C11" s="165" t="s">
        <v>747</v>
      </c>
      <c r="D11" s="166" t="s">
        <v>201</v>
      </c>
      <c r="E11" s="166">
        <f>'[3]15_TRIGLAVd'!E10</f>
        <v>110</v>
      </c>
      <c r="F11" s="166">
        <f>'[3]15_TRIGLAVd'!F10</f>
        <v>1127832.8501520122</v>
      </c>
      <c r="G11" s="197">
        <f>'[3]15_TRIGLAVd'!G10</f>
        <v>0.1317837582674091</v>
      </c>
    </row>
    <row r="12" spans="2:7" x14ac:dyDescent="0.2">
      <c r="B12" s="211" t="s">
        <v>551</v>
      </c>
      <c r="C12" s="200" t="s">
        <v>748</v>
      </c>
      <c r="D12" s="144" t="s">
        <v>201</v>
      </c>
      <c r="E12" s="144">
        <f>'[3]15_TRIGLAVd'!E11</f>
        <v>35</v>
      </c>
      <c r="F12" s="144">
        <f>'[3]15_TRIGLAVd'!F11</f>
        <v>358688.99544386339</v>
      </c>
      <c r="G12" s="195">
        <f>'[3]15_TRIGLAVd'!G11</f>
        <v>4.1911692732112572E-2</v>
      </c>
    </row>
    <row r="13" spans="2:7" x14ac:dyDescent="0.2">
      <c r="B13" s="212" t="s">
        <v>551</v>
      </c>
      <c r="C13" s="165" t="s">
        <v>631</v>
      </c>
      <c r="D13" s="166" t="s">
        <v>201</v>
      </c>
      <c r="E13" s="166">
        <f>'[3]15_TRIGLAVd'!E12</f>
        <v>30</v>
      </c>
      <c r="F13" s="166">
        <f>'[3]15_TRIGLAVd'!F12</f>
        <v>306189.46365554811</v>
      </c>
      <c r="G13" s="197">
        <f>'[3]15_TRIGLAVd'!G12</f>
        <v>3.5777285842464882E-2</v>
      </c>
    </row>
    <row r="14" spans="2:7" x14ac:dyDescent="0.2">
      <c r="B14" s="211" t="s">
        <v>551</v>
      </c>
      <c r="C14" s="200" t="s">
        <v>633</v>
      </c>
      <c r="D14" s="144" t="s">
        <v>201</v>
      </c>
      <c r="E14" s="144">
        <f>'[3]15_TRIGLAVd'!E13</f>
        <v>10</v>
      </c>
      <c r="F14" s="144">
        <f>'[3]15_TRIGLAVd'!F13</f>
        <v>102280.82945892338</v>
      </c>
      <c r="G14" s="195">
        <f>'[3]15_TRIGLAVd'!G13</f>
        <v>1.1951196582887373E-2</v>
      </c>
    </row>
    <row r="15" spans="2:7" x14ac:dyDescent="0.2">
      <c r="B15" s="212" t="s">
        <v>551</v>
      </c>
      <c r="C15" s="165" t="s">
        <v>750</v>
      </c>
      <c r="D15" s="166" t="s">
        <v>201</v>
      </c>
      <c r="E15" s="166">
        <f>'[3]15_TRIGLAVd'!E14</f>
        <v>30</v>
      </c>
      <c r="F15" s="166">
        <f>'[3]15_TRIGLAVd'!F14</f>
        <v>305371.46283937892</v>
      </c>
      <c r="G15" s="197">
        <f>'[3]15_TRIGLAVd'!G14</f>
        <v>3.5681704993045522E-2</v>
      </c>
    </row>
    <row r="16" spans="2:7" x14ac:dyDescent="0.2">
      <c r="B16" s="211" t="s">
        <v>551</v>
      </c>
      <c r="C16" s="200" t="s">
        <v>635</v>
      </c>
      <c r="D16" s="144" t="s">
        <v>200</v>
      </c>
      <c r="E16" s="144">
        <f>'[3]15_TRIGLAVd'!E15</f>
        <v>35</v>
      </c>
      <c r="F16" s="144">
        <f>'[3]15_TRIGLAVd'!F15</f>
        <v>355394.68756908737</v>
      </c>
      <c r="G16" s="195">
        <f>'[3]15_TRIGLAVd'!G15</f>
        <v>4.152676311016603E-2</v>
      </c>
    </row>
    <row r="17" spans="2:7" x14ac:dyDescent="0.2">
      <c r="B17" s="212" t="s">
        <v>551</v>
      </c>
      <c r="C17" s="165" t="s">
        <v>636</v>
      </c>
      <c r="D17" s="166" t="s">
        <v>200</v>
      </c>
      <c r="E17" s="166">
        <f>'[3]15_TRIGLAVd'!E16</f>
        <v>70</v>
      </c>
      <c r="F17" s="166">
        <f>'[3]15_TRIGLAVd'!F16</f>
        <v>708807.24505779613</v>
      </c>
      <c r="G17" s="197">
        <f>'[3]15_TRIGLAVd'!G16</f>
        <v>8.2821920489631842E-2</v>
      </c>
    </row>
    <row r="18" spans="2:7" x14ac:dyDescent="0.2">
      <c r="B18" s="211" t="s">
        <v>551</v>
      </c>
      <c r="C18" s="200" t="s">
        <v>751</v>
      </c>
      <c r="D18" s="144" t="s">
        <v>201</v>
      </c>
      <c r="E18" s="144">
        <f>'[3]15_TRIGLAVd'!E17</f>
        <v>10</v>
      </c>
      <c r="F18" s="144">
        <f>'[3]15_TRIGLAVd'!F17</f>
        <v>101577.06460498615</v>
      </c>
      <c r="G18" s="195">
        <f>'[3]15_TRIGLAVd'!G17</f>
        <v>1.1868963850106216E-2</v>
      </c>
    </row>
    <row r="19" spans="2:7" x14ac:dyDescent="0.2">
      <c r="B19" s="212" t="s">
        <v>551</v>
      </c>
      <c r="C19" s="165" t="s">
        <v>752</v>
      </c>
      <c r="D19" s="166" t="s">
        <v>201</v>
      </c>
      <c r="E19" s="166">
        <f>'[3]15_TRIGLAVd'!E18</f>
        <v>30</v>
      </c>
      <c r="F19" s="166">
        <f>'[3]15_TRIGLAVd'!F18</f>
        <v>303103.92773701093</v>
      </c>
      <c r="G19" s="197">
        <f>'[3]15_TRIGLAVd'!G18</f>
        <v>3.5416750573821917E-2</v>
      </c>
    </row>
    <row r="20" spans="2:7" x14ac:dyDescent="0.2">
      <c r="B20" s="211" t="s">
        <v>551</v>
      </c>
      <c r="C20" s="200" t="s">
        <v>637</v>
      </c>
      <c r="D20" s="144" t="s">
        <v>201</v>
      </c>
      <c r="E20" s="144">
        <f>'[3]15_TRIGLAVd'!E19</f>
        <v>14</v>
      </c>
      <c r="F20" s="144">
        <f>'[3]15_TRIGLAVd'!F19</f>
        <v>141123.66840501156</v>
      </c>
      <c r="G20" s="195">
        <f>'[3]15_TRIGLAVd'!G19</f>
        <v>1.6489861419082964E-2</v>
      </c>
    </row>
    <row r="21" spans="2:7" x14ac:dyDescent="0.2">
      <c r="B21" s="212" t="s">
        <v>551</v>
      </c>
      <c r="C21" s="165" t="s">
        <v>638</v>
      </c>
      <c r="D21" s="166" t="s">
        <v>201</v>
      </c>
      <c r="E21" s="166">
        <f>'[3]15_TRIGLAVd'!E20</f>
        <v>18</v>
      </c>
      <c r="F21" s="166">
        <f>'[3]15_TRIGLAVd'!F20</f>
        <v>180351.77355359451</v>
      </c>
      <c r="G21" s="197">
        <f>'[3]15_TRIGLAVd'!G20</f>
        <v>2.1073543411935527E-2</v>
      </c>
    </row>
    <row r="22" spans="2:7" x14ac:dyDescent="0.2">
      <c r="B22" s="211" t="s">
        <v>551</v>
      </c>
      <c r="C22" s="200" t="s">
        <v>1050</v>
      </c>
      <c r="D22" s="144" t="s">
        <v>200</v>
      </c>
      <c r="E22" s="144">
        <f>'[3]15_TRIGLAVd'!E21</f>
        <v>11</v>
      </c>
      <c r="F22" s="144">
        <f>'[3]15_TRIGLAVd'!F21</f>
        <v>320619.6936961718</v>
      </c>
      <c r="G22" s="195">
        <f>'[3]15_TRIGLAVd'!G21</f>
        <v>3.7463413309988411E-2</v>
      </c>
    </row>
    <row r="23" spans="2:7" ht="10.15" customHeight="1" x14ac:dyDescent="0.2">
      <c r="B23" s="325" t="s">
        <v>1047</v>
      </c>
      <c r="C23" s="326"/>
      <c r="D23" s="147"/>
      <c r="E23" s="148"/>
      <c r="F23" s="176">
        <f>'[3]15_TRIGLAVd'!F22</f>
        <v>5068150.2522086818</v>
      </c>
      <c r="G23" s="168">
        <f>'[3]15_TRIGLAVd'!G22</f>
        <v>0.5921975828332684</v>
      </c>
    </row>
    <row r="24" spans="2:7" x14ac:dyDescent="0.2">
      <c r="B24" s="193"/>
      <c r="C24" s="194"/>
      <c r="D24" s="147"/>
      <c r="E24" s="147"/>
      <c r="F24" s="148"/>
      <c r="G24" s="148"/>
    </row>
    <row r="25" spans="2:7" ht="10.15" customHeight="1" x14ac:dyDescent="0.2">
      <c r="B25" s="327" t="s">
        <v>673</v>
      </c>
      <c r="C25" s="327"/>
      <c r="D25" s="327"/>
      <c r="E25" s="327"/>
      <c r="F25" s="327"/>
      <c r="G25" s="327"/>
    </row>
    <row r="26" spans="2:7" ht="22.5" x14ac:dyDescent="0.2">
      <c r="B26" s="198" t="s">
        <v>281</v>
      </c>
      <c r="C26" s="165" t="s">
        <v>1042</v>
      </c>
      <c r="D26" s="166" t="s">
        <v>201</v>
      </c>
      <c r="E26" s="166">
        <f>'[3]15_TRIGLAVd'!E25</f>
        <v>1005.3398</v>
      </c>
      <c r="F26" s="166">
        <f>'[3]15_TRIGLAVd'!F25</f>
        <v>115041.83758584</v>
      </c>
      <c r="G26" s="197">
        <f>'[3]15_TRIGLAVd'!G25</f>
        <v>1.3442280665089235E-2</v>
      </c>
    </row>
    <row r="27" spans="2:7" ht="22.5" x14ac:dyDescent="0.2">
      <c r="B27" s="196" t="s">
        <v>208</v>
      </c>
      <c r="C27" s="200" t="s">
        <v>1042</v>
      </c>
      <c r="D27" s="144" t="s">
        <v>201</v>
      </c>
      <c r="E27" s="144">
        <f>'[3]15_TRIGLAVd'!E26</f>
        <v>597.11399999999992</v>
      </c>
      <c r="F27" s="144">
        <f>'[3]15_TRIGLAVd'!F26</f>
        <v>75188.59487999999</v>
      </c>
      <c r="G27" s="195">
        <f>'[3]15_TRIGLAVd'!G26</f>
        <v>8.785553294352582E-3</v>
      </c>
    </row>
    <row r="28" spans="2:7" ht="22.5" x14ac:dyDescent="0.2">
      <c r="B28" s="165" t="s">
        <v>210</v>
      </c>
      <c r="C28" s="165" t="s">
        <v>1042</v>
      </c>
      <c r="D28" s="166" t="s">
        <v>201</v>
      </c>
      <c r="E28" s="166">
        <f>'[3]15_TRIGLAVd'!E27</f>
        <v>927.45339999999999</v>
      </c>
      <c r="F28" s="166">
        <f>'[3]15_TRIGLAVd'!F27</f>
        <v>130227.25621692001</v>
      </c>
      <c r="G28" s="197">
        <f>'[3]15_TRIGLAVd'!G27</f>
        <v>1.5216649568954672E-2</v>
      </c>
    </row>
    <row r="29" spans="2:7" ht="10.15" customHeight="1" x14ac:dyDescent="0.2">
      <c r="B29" s="337" t="s">
        <v>1043</v>
      </c>
      <c r="C29" s="338"/>
      <c r="D29" s="145"/>
      <c r="E29" s="145"/>
      <c r="F29" s="170">
        <f>'[3]15_TRIGLAVd'!F28</f>
        <v>320457.68868276</v>
      </c>
      <c r="G29" s="175">
        <f>'[3]15_TRIGLAVd'!G28</f>
        <v>3.7444483528396487E-2</v>
      </c>
    </row>
    <row r="30" spans="2:7" ht="10.15" customHeight="1" x14ac:dyDescent="0.2">
      <c r="B30" s="334" t="s">
        <v>1048</v>
      </c>
      <c r="C30" s="334"/>
      <c r="D30" s="172"/>
      <c r="E30" s="172"/>
      <c r="F30" s="162">
        <f>'[3]15_TRIGLAVd'!F29</f>
        <v>5388607.9408914419</v>
      </c>
      <c r="G30" s="163">
        <f>'[3]15_TRIGLAVd'!G29</f>
        <v>0.62964206636166486</v>
      </c>
    </row>
    <row r="31" spans="2:7" x14ac:dyDescent="0.2">
      <c r="B31" s="144"/>
      <c r="C31" s="200"/>
      <c r="D31" s="144"/>
      <c r="E31" s="144"/>
      <c r="F31" s="144"/>
      <c r="G31" s="144"/>
    </row>
    <row r="32" spans="2:7" ht="10.15" customHeight="1" x14ac:dyDescent="0.2">
      <c r="B32" s="334" t="s">
        <v>1049</v>
      </c>
      <c r="C32" s="334"/>
      <c r="D32" s="334"/>
      <c r="E32" s="334"/>
      <c r="F32" s="334"/>
      <c r="G32" s="334"/>
    </row>
    <row r="33" spans="2:7" ht="10.15" customHeight="1" x14ac:dyDescent="0.2">
      <c r="B33" s="327" t="s">
        <v>673</v>
      </c>
      <c r="C33" s="327"/>
      <c r="D33" s="327"/>
      <c r="E33" s="327"/>
      <c r="F33" s="327"/>
      <c r="G33" s="327"/>
    </row>
    <row r="34" spans="2:7" ht="30" customHeight="1" x14ac:dyDescent="0.2">
      <c r="B34" s="200" t="str">
        <f>'[3]15_TRIGLAVd'!B33</f>
        <v>DE - iShares STOXX Europe 600 UCITS ETF</v>
      </c>
      <c r="C34" s="200" t="s">
        <v>1042</v>
      </c>
      <c r="D34" s="144" t="s">
        <v>200</v>
      </c>
      <c r="E34" s="144">
        <f>'[3]15_TRIGLAVd'!E33</f>
        <v>16</v>
      </c>
      <c r="F34" s="144">
        <f>'[3]15_TRIGLAVd'!F33</f>
        <v>41456.255711999998</v>
      </c>
      <c r="G34" s="195">
        <f>'[3]15_TRIGLAVd'!G33</f>
        <v>4.8440344512803947E-3</v>
      </c>
    </row>
    <row r="35" spans="2:7" ht="33.75" x14ac:dyDescent="0.2">
      <c r="B35" s="165" t="str">
        <f>'[3]15_TRIGLAVd'!B34</f>
        <v>IE - SPDR Bloomberg US TIPS UCITS ETF</v>
      </c>
      <c r="C35" s="165" t="s">
        <v>1042</v>
      </c>
      <c r="D35" s="166" t="s">
        <v>203</v>
      </c>
      <c r="E35" s="166">
        <f>'[3]15_TRIGLAVd'!E34</f>
        <v>5</v>
      </c>
      <c r="F35" s="166">
        <f>'[3]15_TRIGLAVd'!F34</f>
        <v>8423.1763499999997</v>
      </c>
      <c r="G35" s="197">
        <f>'[3]15_TRIGLAVd'!G34</f>
        <v>9.8422194015943378E-4</v>
      </c>
    </row>
    <row r="36" spans="2:7" ht="45" x14ac:dyDescent="0.2">
      <c r="B36" s="200" t="str">
        <f>'[3]15_TRIGLAVd'!B35</f>
        <v>IE - Vanguard FTSE Developed Asia Pacific ex Japan UCITS ETF</v>
      </c>
      <c r="C36" s="200" t="s">
        <v>1042</v>
      </c>
      <c r="D36" s="144" t="s">
        <v>200</v>
      </c>
      <c r="E36" s="144">
        <f>'[3]15_TRIGLAVd'!E35</f>
        <v>5</v>
      </c>
      <c r="F36" s="144">
        <f>'[3]15_TRIGLAVd'!F35</f>
        <v>7070.1806700000006</v>
      </c>
      <c r="G36" s="195">
        <f>'[3]15_TRIGLAVd'!G35</f>
        <v>8.2612860602225503E-4</v>
      </c>
    </row>
    <row r="37" spans="2:7" ht="22.5" x14ac:dyDescent="0.2">
      <c r="B37" s="165" t="str">
        <f>'[3]15_TRIGLAVd'!B36</f>
        <v>US - Vanguard S&amp;P 500 ETF</v>
      </c>
      <c r="C37" s="165" t="s">
        <v>1042</v>
      </c>
      <c r="D37" s="166" t="s">
        <v>203</v>
      </c>
      <c r="E37" s="166">
        <f>'[3]15_TRIGLAVd'!E36</f>
        <v>16</v>
      </c>
      <c r="F37" s="166">
        <f>'[3]15_TRIGLAVd'!F36</f>
        <v>324095.69104000001</v>
      </c>
      <c r="G37" s="197">
        <f>'[3]15_TRIGLAVd'!G36</f>
        <v>3.7869572780902444E-2</v>
      </c>
    </row>
    <row r="38" spans="2:7" ht="22.5" x14ac:dyDescent="0.2">
      <c r="B38" s="200" t="str">
        <f>'[3]15_TRIGLAVd'!B37</f>
        <v>US - iShares Global 100 ETF</v>
      </c>
      <c r="C38" s="200" t="s">
        <v>1042</v>
      </c>
      <c r="D38" s="144" t="s">
        <v>203</v>
      </c>
      <c r="E38" s="144">
        <f>'[3]15_TRIGLAVd'!E37</f>
        <v>9</v>
      </c>
      <c r="F38" s="144">
        <f>'[3]15_TRIGLAVd'!F37</f>
        <v>33234.360074999997</v>
      </c>
      <c r="G38" s="195">
        <f>'[3]15_TRIGLAVd'!G37</f>
        <v>3.883331535967868E-3</v>
      </c>
    </row>
    <row r="39" spans="2:7" ht="22.5" x14ac:dyDescent="0.2">
      <c r="B39" s="165" t="str">
        <f>'[3]15_TRIGLAVd'!B38</f>
        <v>US - Schwab US large-cap ETF</v>
      </c>
      <c r="C39" s="165" t="s">
        <v>1042</v>
      </c>
      <c r="D39" s="166" t="s">
        <v>203</v>
      </c>
      <c r="E39" s="166">
        <f>'[3]15_TRIGLAVd'!E38</f>
        <v>16</v>
      </c>
      <c r="F39" s="166">
        <f>'[3]15_TRIGLAVd'!F38</f>
        <v>41648.888399999996</v>
      </c>
      <c r="G39" s="197">
        <f>'[3]15_TRIGLAVd'!G38</f>
        <v>4.8665429813222099E-3</v>
      </c>
    </row>
    <row r="40" spans="2:7" ht="33.75" x14ac:dyDescent="0.2">
      <c r="B40" s="200" t="str">
        <f>'[3]15_TRIGLAVd'!B39</f>
        <v>US - iShares Global Financials ETF</v>
      </c>
      <c r="C40" s="200" t="s">
        <v>1042</v>
      </c>
      <c r="D40" s="144" t="s">
        <v>203</v>
      </c>
      <c r="E40" s="144">
        <f>'[3]15_TRIGLAVd'!E39</f>
        <v>2</v>
      </c>
      <c r="F40" s="144">
        <f>'[3]15_TRIGLAVd'!F39</f>
        <v>8103.7759599999999</v>
      </c>
      <c r="G40" s="195">
        <f>'[3]15_TRIGLAVd'!G39</f>
        <v>9.4690099869137578E-4</v>
      </c>
    </row>
    <row r="41" spans="2:7" ht="22.5" x14ac:dyDescent="0.2">
      <c r="B41" s="165" t="str">
        <f>'[3]15_TRIGLAVd'!B40</f>
        <v>US - iShares MSCI World ETF</v>
      </c>
      <c r="C41" s="165" t="s">
        <v>1042</v>
      </c>
      <c r="D41" s="166" t="s">
        <v>203</v>
      </c>
      <c r="E41" s="166">
        <f>'[3]15_TRIGLAVd'!E40</f>
        <v>52</v>
      </c>
      <c r="F41" s="166">
        <f>'[3]15_TRIGLAVd'!F40</f>
        <v>327529.53350000002</v>
      </c>
      <c r="G41" s="197">
        <f>'[3]15_TRIGLAVd'!G40</f>
        <v>3.827080658484424E-2</v>
      </c>
    </row>
    <row r="42" spans="2:7" ht="22.5" x14ac:dyDescent="0.2">
      <c r="B42" s="200" t="str">
        <f>'[3]15_TRIGLAVd'!B41</f>
        <v>US - Vanguard Value ETF</v>
      </c>
      <c r="C42" s="200" t="s">
        <v>1042</v>
      </c>
      <c r="D42" s="144" t="s">
        <v>203</v>
      </c>
      <c r="E42" s="144">
        <f>'[3]15_TRIGLAVd'!E41</f>
        <v>37</v>
      </c>
      <c r="F42" s="144">
        <f>'[3]15_TRIGLAVd'!F41</f>
        <v>299434.40641500003</v>
      </c>
      <c r="G42" s="195">
        <f>'[3]15_TRIGLAVd'!G41</f>
        <v>3.498797842838227E-2</v>
      </c>
    </row>
    <row r="43" spans="2:7" ht="22.5" x14ac:dyDescent="0.2">
      <c r="B43" s="165" t="str">
        <f>'[3]15_TRIGLAVd'!B42</f>
        <v>US - Vanguard FTSE Pacific ETF</v>
      </c>
      <c r="C43" s="165" t="s">
        <v>1042</v>
      </c>
      <c r="D43" s="166" t="s">
        <v>203</v>
      </c>
      <c r="E43" s="166">
        <f>'[3]15_TRIGLAVd'!E42</f>
        <v>5</v>
      </c>
      <c r="F43" s="166">
        <f>'[3]15_TRIGLAVd'!F42</f>
        <v>18550.013625</v>
      </c>
      <c r="G43" s="197">
        <f>'[3]15_TRIGLAVd'!G42</f>
        <v>2.1675113569219564E-3</v>
      </c>
    </row>
    <row r="44" spans="2:7" ht="33.75" x14ac:dyDescent="0.2">
      <c r="B44" s="200" t="str">
        <f>'[3]15_TRIGLAVd'!B43</f>
        <v>US -Vanguard Total World Stock Index Fund ETF</v>
      </c>
      <c r="C44" s="200" t="s">
        <v>1042</v>
      </c>
      <c r="D44" s="144" t="s">
        <v>203</v>
      </c>
      <c r="E44" s="144">
        <f>'[3]15_TRIGLAVd'!E43</f>
        <v>36</v>
      </c>
      <c r="F44" s="144">
        <f>'[3]15_TRIGLAVd'!F43</f>
        <v>178889.58594000002</v>
      </c>
      <c r="G44" s="195">
        <f>'[3]15_TRIGLAVd'!G43</f>
        <v>2.0902691340207377E-2</v>
      </c>
    </row>
    <row r="45" spans="2:7" ht="33.75" x14ac:dyDescent="0.2">
      <c r="B45" s="165" t="str">
        <f>'[3]15_TRIGLAVd'!B44</f>
        <v xml:space="preserve">US - Vanguard ESG International Stock ETF </v>
      </c>
      <c r="C45" s="165" t="s">
        <v>1042</v>
      </c>
      <c r="D45" s="166" t="s">
        <v>203</v>
      </c>
      <c r="E45" s="166">
        <f>'[3]15_TRIGLAVd'!E44</f>
        <v>8</v>
      </c>
      <c r="F45" s="166">
        <f>'[3]15_TRIGLAVd'!F44</f>
        <v>22687.805319999999</v>
      </c>
      <c r="G45" s="197">
        <f>'[3]15_TRIGLAVd'!G44</f>
        <v>2.650999437998223E-3</v>
      </c>
    </row>
    <row r="46" spans="2:7" ht="33.75" x14ac:dyDescent="0.2">
      <c r="B46" s="200" t="str">
        <f>'[3]15_TRIGLAVd'!B45</f>
        <v>US - Vanguard ESG US Stock ETF</v>
      </c>
      <c r="C46" s="200" t="s">
        <v>1042</v>
      </c>
      <c r="D46" s="144" t="s">
        <v>203</v>
      </c>
      <c r="E46" s="144">
        <f>'[3]15_TRIGLAVd'!E45</f>
        <v>38</v>
      </c>
      <c r="F46" s="144">
        <f>'[3]15_TRIGLAVd'!F45</f>
        <v>144288.26137999998</v>
      </c>
      <c r="G46" s="195">
        <f>'[3]15_TRIGLAVd'!G45</f>
        <v>1.6859634258714656E-2</v>
      </c>
    </row>
    <row r="47" spans="2:7" ht="22.5" x14ac:dyDescent="0.2">
      <c r="B47" s="165" t="str">
        <f>'[3]15_TRIGLAVd'!B46</f>
        <v>US - iShares MSCI ACWI ETF</v>
      </c>
      <c r="C47" s="165" t="s">
        <v>1042</v>
      </c>
      <c r="D47" s="166" t="s">
        <v>203</v>
      </c>
      <c r="E47" s="166">
        <f>'[3]15_TRIGLAVd'!E46</f>
        <v>6</v>
      </c>
      <c r="F47" s="166">
        <f>'[3]15_TRIGLAVd'!F46</f>
        <v>29361.77448</v>
      </c>
      <c r="G47" s="197">
        <f>'[3]15_TRIGLAVd'!G46</f>
        <v>3.4308319622477512E-3</v>
      </c>
    </row>
    <row r="48" spans="2:7" ht="33.75" x14ac:dyDescent="0.2">
      <c r="B48" s="200" t="str">
        <f>'[3]15_TRIGLAVd'!B47</f>
        <v>US -  iShares ESG Aware MSCI EAFE ETF</v>
      </c>
      <c r="C48" s="200" t="s">
        <v>1042</v>
      </c>
      <c r="D48" s="144" t="s">
        <v>203</v>
      </c>
      <c r="E48" s="144">
        <f>'[3]15_TRIGLAVd'!E47</f>
        <v>58</v>
      </c>
      <c r="F48" s="144">
        <f>'[3]15_TRIGLAVd'!F47</f>
        <v>219828.18321999998</v>
      </c>
      <c r="G48" s="195">
        <f>'[3]15_TRIGLAVd'!G47</f>
        <v>2.5686239014871375E-2</v>
      </c>
    </row>
    <row r="49" spans="2:7" ht="33.75" x14ac:dyDescent="0.2">
      <c r="B49" s="165" t="str">
        <f>'[3]15_TRIGLAVd'!B48</f>
        <v>US - iShares ESG Aware MSCI USA ETF</v>
      </c>
      <c r="C49" s="165" t="s">
        <v>1042</v>
      </c>
      <c r="D49" s="166" t="s">
        <v>203</v>
      </c>
      <c r="E49" s="166">
        <f>'[3]15_TRIGLAVd'!E48</f>
        <v>51</v>
      </c>
      <c r="F49" s="166">
        <f>'[3]15_TRIGLAVd'!F48</f>
        <v>249192.840375</v>
      </c>
      <c r="G49" s="197">
        <f>'[3]15_TRIGLAVd'!G48</f>
        <v>2.9117407808720824E-2</v>
      </c>
    </row>
    <row r="50" spans="2:7" ht="33.75" x14ac:dyDescent="0.2">
      <c r="B50" s="200" t="str">
        <f>'[3]15_TRIGLAVd'!B49</f>
        <v>US - SPDR Portfolio S&amp;P 500 Value ETF</v>
      </c>
      <c r="C50" s="200" t="s">
        <v>1042</v>
      </c>
      <c r="D50" s="144" t="s">
        <v>203</v>
      </c>
      <c r="E50" s="144">
        <f>'[3]15_TRIGLAVd'!E49</f>
        <v>31</v>
      </c>
      <c r="F50" s="144">
        <f>'[3]15_TRIGLAVd'!F49</f>
        <v>69506.483064999993</v>
      </c>
      <c r="G50" s="195">
        <f>'[3]15_TRIGLAVd'!G49</f>
        <v>8.1216162138043231E-3</v>
      </c>
    </row>
    <row r="51" spans="2:7" ht="10.15" customHeight="1" x14ac:dyDescent="0.2">
      <c r="B51" s="337" t="s">
        <v>1043</v>
      </c>
      <c r="C51" s="338"/>
      <c r="D51" s="145"/>
      <c r="E51" s="145"/>
      <c r="F51" s="170">
        <f>'[3]15_TRIGLAVd'!F50</f>
        <v>2023301.2155269999</v>
      </c>
      <c r="G51" s="175">
        <f>'[3]15_TRIGLAVd'!G50</f>
        <v>0.23641644970105899</v>
      </c>
    </row>
    <row r="52" spans="2:7" ht="10.15" customHeight="1" x14ac:dyDescent="0.2">
      <c r="B52" s="334" t="s">
        <v>1015</v>
      </c>
      <c r="C52" s="334"/>
      <c r="D52" s="172"/>
      <c r="E52" s="172"/>
      <c r="F52" s="162">
        <f>'[3]15_TRIGLAVd'!F51</f>
        <v>2023301.2155269999</v>
      </c>
      <c r="G52" s="163">
        <f>'[3]15_TRIGLAVd'!G51</f>
        <v>0.23641644970105899</v>
      </c>
    </row>
    <row r="53" spans="2:7" ht="10.15" customHeight="1" x14ac:dyDescent="0.2">
      <c r="B53" s="334" t="s">
        <v>687</v>
      </c>
      <c r="C53" s="334"/>
      <c r="D53" s="172"/>
      <c r="E53" s="172"/>
      <c r="F53" s="162">
        <f>'[3]15_TRIGLAVd'!F52</f>
        <v>7411909.1564184418</v>
      </c>
      <c r="G53" s="163">
        <f>'[3]15_TRIGLAVd'!G52</f>
        <v>0.86605851606272388</v>
      </c>
    </row>
    <row r="54" spans="2:7" x14ac:dyDescent="0.2">
      <c r="B54" s="200" t="s">
        <v>688</v>
      </c>
      <c r="C54" s="199"/>
      <c r="D54" s="144"/>
      <c r="E54" s="144"/>
      <c r="F54" s="144">
        <f>'[3]15_TRIGLAVd'!F53</f>
        <v>69935</v>
      </c>
      <c r="G54" s="195">
        <f>'[3]15_TRIGLAVd'!G53</f>
        <v>8.171687083940728E-3</v>
      </c>
    </row>
    <row r="55" spans="2:7" x14ac:dyDescent="0.2">
      <c r="B55" s="200" t="s">
        <v>689</v>
      </c>
      <c r="C55" s="199"/>
      <c r="D55" s="144"/>
      <c r="E55" s="144"/>
      <c r="F55" s="144">
        <f>'[3]15_TRIGLAVd'!F54+'[3]15_TRIGLAVd'!$F$55+'[3]15_TRIGLAVd'!$F$56</f>
        <v>1076538.1415851095</v>
      </c>
      <c r="G55" s="195">
        <f>'[3]15_TRIGLAVd'!G54+'[3]15_TRIGLAVd'!$G$55+'[3]15_TRIGLAVd'!$G$56</f>
        <v>0.12579013122128541</v>
      </c>
    </row>
    <row r="56" spans="2:7" x14ac:dyDescent="0.2">
      <c r="B56" s="334" t="s">
        <v>690</v>
      </c>
      <c r="C56" s="334"/>
      <c r="D56" s="172"/>
      <c r="E56" s="172"/>
      <c r="F56" s="162">
        <f>'[3]15_TRIGLAVd'!F57</f>
        <v>8558208.272247551</v>
      </c>
      <c r="G56" s="163">
        <f>'[3]15_TRIGLAVd'!G57</f>
        <v>1</v>
      </c>
    </row>
    <row r="57" spans="2:7" x14ac:dyDescent="0.2">
      <c r="B57" s="139"/>
      <c r="C57" s="140"/>
      <c r="D57" s="140"/>
      <c r="E57" s="140"/>
      <c r="F57" s="140"/>
      <c r="G57" s="140"/>
    </row>
    <row r="59" spans="2:7" x14ac:dyDescent="0.2">
      <c r="B59" s="102"/>
    </row>
    <row r="60" spans="2:7" x14ac:dyDescent="0.2">
      <c r="B60" s="141" t="s">
        <v>1051</v>
      </c>
    </row>
  </sheetData>
  <mergeCells count="13">
    <mergeCell ref="B56:C56"/>
    <mergeCell ref="B30:C30"/>
    <mergeCell ref="B32:G32"/>
    <mergeCell ref="B33:G33"/>
    <mergeCell ref="B51:C51"/>
    <mergeCell ref="B52:C52"/>
    <mergeCell ref="B53:C53"/>
    <mergeCell ref="B29:C29"/>
    <mergeCell ref="B5:G5"/>
    <mergeCell ref="B6:G6"/>
    <mergeCell ref="B7:G7"/>
    <mergeCell ref="B23:C23"/>
    <mergeCell ref="B25:G25"/>
  </mergeCells>
  <hyperlinks>
    <hyperlink ref="B60" location="'2 Содржина'!A1" display="Содржина / Table of Contents" xr:uid="{00000000-0004-0000-2000-000000000000}"/>
  </hyperlinks>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1F5F9E"/>
    <pageSetUpPr fitToPage="1"/>
  </sheetPr>
  <dimension ref="B1:G44"/>
  <sheetViews>
    <sheetView showGridLines="0" topLeftCell="A5" zoomScaleNormal="100" workbookViewId="0">
      <selection activeCell="B44" sqref="B44"/>
    </sheetView>
  </sheetViews>
  <sheetFormatPr defaultColWidth="9.140625" defaultRowHeight="11.25" x14ac:dyDescent="0.2"/>
  <cols>
    <col min="1" max="1" width="1" style="46" customWidth="1"/>
    <col min="2" max="2" width="13.42578125" style="46" customWidth="1"/>
    <col min="3" max="3" width="42.42578125" style="46" customWidth="1"/>
    <col min="4" max="4" width="7.28515625" style="46" customWidth="1"/>
    <col min="5" max="5" width="10.85546875" style="46" customWidth="1"/>
    <col min="6" max="6" width="11.42578125" style="46" customWidth="1"/>
    <col min="7" max="7" width="12.140625" style="46" customWidth="1"/>
    <col min="8" max="8" width="1.28515625" style="46" customWidth="1"/>
    <col min="9" max="16384" width="9.140625" style="46"/>
  </cols>
  <sheetData>
    <row r="1" spans="2:7" ht="5.45" customHeight="1" x14ac:dyDescent="0.2"/>
    <row r="2" spans="2:7" x14ac:dyDescent="0.2">
      <c r="B2" s="46" t="s">
        <v>341</v>
      </c>
      <c r="G2" s="182" t="s">
        <v>236</v>
      </c>
    </row>
    <row r="3" spans="2:7" x14ac:dyDescent="0.2">
      <c r="B3" s="138"/>
    </row>
    <row r="4" spans="2:7" ht="45" x14ac:dyDescent="0.2">
      <c r="B4" s="137" t="s">
        <v>125</v>
      </c>
      <c r="C4" s="137" t="s">
        <v>122</v>
      </c>
      <c r="D4" s="137" t="s">
        <v>123</v>
      </c>
      <c r="E4" s="137" t="s">
        <v>151</v>
      </c>
      <c r="F4" s="137" t="s">
        <v>120</v>
      </c>
      <c r="G4" s="137" t="s">
        <v>121</v>
      </c>
    </row>
    <row r="5" spans="2:7" ht="15.75" customHeight="1" x14ac:dyDescent="0.2">
      <c r="B5" s="334" t="s">
        <v>183</v>
      </c>
      <c r="C5" s="334"/>
      <c r="D5" s="334"/>
      <c r="E5" s="334"/>
      <c r="F5" s="334"/>
      <c r="G5" s="334"/>
    </row>
    <row r="6" spans="2:7" ht="12.75" customHeight="1" x14ac:dyDescent="0.2">
      <c r="B6" s="327" t="s">
        <v>184</v>
      </c>
      <c r="C6" s="327"/>
      <c r="D6" s="327"/>
      <c r="E6" s="327"/>
      <c r="F6" s="327"/>
      <c r="G6" s="327"/>
    </row>
    <row r="7" spans="2:7" ht="10.15" customHeight="1" x14ac:dyDescent="0.2">
      <c r="B7" s="327" t="s">
        <v>185</v>
      </c>
      <c r="C7" s="327"/>
      <c r="D7" s="327"/>
      <c r="E7" s="327"/>
      <c r="F7" s="327"/>
      <c r="G7" s="327"/>
    </row>
    <row r="8" spans="2:7" ht="22.5" x14ac:dyDescent="0.2">
      <c r="B8" s="213" t="str">
        <f>'[3]16_VFPd'!B7</f>
        <v>РСМ</v>
      </c>
      <c r="C8" s="206" t="str">
        <f>'[3]16_VFPd'!C7</f>
        <v>Oбврзница за денационализација; РМДЕН20; 10 год.; 2,0%; 01/06/2031</v>
      </c>
      <c r="D8" s="207" t="str">
        <f>'[3]16_VFPd'!D7</f>
        <v>ЕУР</v>
      </c>
      <c r="E8" s="144">
        <f>'[3]16_VFPd'!E7</f>
        <v>3010</v>
      </c>
      <c r="F8" s="144">
        <f>'[3]16_VFPd'!F7</f>
        <v>173609.86</v>
      </c>
      <c r="G8" s="195">
        <f>'[3]16_VFPd'!G7</f>
        <v>7.4694373929041231E-3</v>
      </c>
    </row>
    <row r="9" spans="2:7" ht="22.5" x14ac:dyDescent="0.2">
      <c r="B9" s="212" t="str">
        <f>'[3]16_VFPd'!B8</f>
        <v>РСМ</v>
      </c>
      <c r="C9" s="165" t="str">
        <f>'[3]16_VFPd'!C8</f>
        <v>Oбврзница за денационализација; РМДЕН21; 10 год.; 2,0%; 01/06/2032</v>
      </c>
      <c r="D9" s="166" t="str">
        <f>'[3]16_VFPd'!D8</f>
        <v>ЕУР</v>
      </c>
      <c r="E9" s="166">
        <f>'[3]16_VFPd'!E8</f>
        <v>10300</v>
      </c>
      <c r="F9" s="166">
        <f>'[3]16_VFPd'!F8</f>
        <v>592549.07999999996</v>
      </c>
      <c r="G9" s="197">
        <f>'[3]16_VFPd'!G8</f>
        <v>2.5493991270328406E-2</v>
      </c>
    </row>
    <row r="10" spans="2:7" x14ac:dyDescent="0.2">
      <c r="B10" s="211" t="str">
        <f>'[3]16_VFPd'!B9</f>
        <v>РСМ</v>
      </c>
      <c r="C10" s="200" t="str">
        <f>'[3]16_VFPd'!C9</f>
        <v>Континуирана обврзница 15 год.; 5,00%; 17/11/2037</v>
      </c>
      <c r="D10" s="144" t="str">
        <f>'[3]16_VFPd'!D9</f>
        <v>МКД</v>
      </c>
      <c r="E10" s="144">
        <f>'[3]16_VFPd'!E9</f>
        <v>58</v>
      </c>
      <c r="F10" s="144">
        <f>'[3]16_VFPd'!F9</f>
        <v>583563.09</v>
      </c>
      <c r="G10" s="195">
        <f>'[3]16_VFPd'!G9</f>
        <v>2.5107375615444159E-2</v>
      </c>
    </row>
    <row r="11" spans="2:7" x14ac:dyDescent="0.2">
      <c r="B11" s="212" t="str">
        <f>'[3]16_VFPd'!B10</f>
        <v>РСМ</v>
      </c>
      <c r="C11" s="165" t="str">
        <f>'[3]16_VFPd'!C10</f>
        <v>Континуирана обврзница 15 год.; 5,20%; 01/12/2037</v>
      </c>
      <c r="D11" s="166" t="str">
        <f>'[3]16_VFPd'!D10</f>
        <v>МКД</v>
      </c>
      <c r="E11" s="166">
        <f>'[3]16_VFPd'!E10</f>
        <v>43</v>
      </c>
      <c r="F11" s="166">
        <f>'[3]16_VFPd'!F10</f>
        <v>431901.67</v>
      </c>
      <c r="G11" s="197">
        <f>'[3]16_VFPd'!G10</f>
        <v>1.8582253818738965E-2</v>
      </c>
    </row>
    <row r="12" spans="2:7" x14ac:dyDescent="0.2">
      <c r="B12" s="211" t="str">
        <f>'[3]16_VFPd'!B11</f>
        <v>РСМ</v>
      </c>
      <c r="C12" s="200" t="str">
        <f>'[3]16_VFPd'!C11</f>
        <v>Континуирана обврзница 15 год.; 5,15%; 29/12/2037</v>
      </c>
      <c r="D12" s="144" t="str">
        <f>'[3]16_VFPd'!D11</f>
        <v>ЕУР</v>
      </c>
      <c r="E12" s="144">
        <f>'[3]16_VFPd'!E11</f>
        <v>802</v>
      </c>
      <c r="F12" s="144">
        <f>'[3]16_VFPd'!F11</f>
        <v>8023061.9100000001</v>
      </c>
      <c r="G12" s="195">
        <f>'[3]16_VFPd'!G11</f>
        <v>0.34518637729526869</v>
      </c>
    </row>
    <row r="13" spans="2:7" x14ac:dyDescent="0.2">
      <c r="B13" s="212" t="str">
        <f>'[3]16_VFPd'!B12</f>
        <v>РСМ</v>
      </c>
      <c r="C13" s="165" t="str">
        <f>'[3]16_VFPd'!C12</f>
        <v>Континуирана обврзница 15 год.; 5,40%; 29/12/2037</v>
      </c>
      <c r="D13" s="166" t="str">
        <f>'[3]16_VFPd'!D12</f>
        <v>МКД</v>
      </c>
      <c r="E13" s="166">
        <f>'[3]16_VFPd'!E12</f>
        <v>300</v>
      </c>
      <c r="F13" s="166">
        <f>'[3]16_VFPd'!F12</f>
        <v>3001613.85</v>
      </c>
      <c r="G13" s="197">
        <f>'[3]16_VFPd'!G12</f>
        <v>0.12914224301689378</v>
      </c>
    </row>
    <row r="14" spans="2:7" x14ac:dyDescent="0.2">
      <c r="B14" s="325" t="s">
        <v>304</v>
      </c>
      <c r="C14" s="326"/>
      <c r="D14" s="147"/>
      <c r="E14" s="148"/>
      <c r="F14" s="176">
        <f>'[3]16_VFPd'!F13</f>
        <v>12806299.459999999</v>
      </c>
      <c r="G14" s="168">
        <f>'[3]16_VFPd'!G13</f>
        <v>0.55098167840957812</v>
      </c>
    </row>
    <row r="15" spans="2:7" x14ac:dyDescent="0.2">
      <c r="B15" s="193"/>
      <c r="C15" s="194"/>
      <c r="D15" s="147"/>
      <c r="E15" s="147"/>
      <c r="F15" s="148"/>
      <c r="G15" s="148"/>
    </row>
    <row r="16" spans="2:7" ht="11.25" customHeight="1" x14ac:dyDescent="0.2">
      <c r="B16" s="327" t="s">
        <v>182</v>
      </c>
      <c r="C16" s="327"/>
      <c r="D16" s="327"/>
      <c r="E16" s="327"/>
      <c r="F16" s="327"/>
      <c r="G16" s="327"/>
    </row>
    <row r="17" spans="2:7" ht="22.5" x14ac:dyDescent="0.2">
      <c r="B17" s="198" t="str">
        <f>'[3]16_VFPd'!B18</f>
        <v>Капитал банка АД Скопје</v>
      </c>
      <c r="C17" s="165" t="str">
        <f>'[3]16_VFPd'!C18</f>
        <v>4,50%; 20/10/22-20/10/23</v>
      </c>
      <c r="D17" s="166" t="str">
        <f>'[3]16_VFPd'!D18</f>
        <v>МКД</v>
      </c>
      <c r="E17" s="166">
        <f>'[3]16_VFPd'!E18</f>
        <v>6000</v>
      </c>
      <c r="F17" s="166">
        <f>'[3]16_VFPd'!F18</f>
        <v>7073.1</v>
      </c>
      <c r="G17" s="197">
        <f>'[3]16_VFPd'!G18</f>
        <v>3.0431496012812959E-4</v>
      </c>
    </row>
    <row r="18" spans="2:7" ht="22.5" x14ac:dyDescent="0.2">
      <c r="B18" s="196" t="str">
        <f>'[3]16_VFPd'!B19</f>
        <v>Стопанска банка АД Битола</v>
      </c>
      <c r="C18" s="200" t="str">
        <f>'[3]16_VFPd'!C19</f>
        <v>4.40%; 19/10/22-19/10/23</v>
      </c>
      <c r="D18" s="144" t="str">
        <f>'[3]16_VFPd'!D19</f>
        <v>МКД</v>
      </c>
      <c r="E18" s="144">
        <f>'[3]16_VFPd'!E19</f>
        <v>324000</v>
      </c>
      <c r="F18" s="144">
        <f>'[3]16_VFPd'!F19</f>
        <v>325973.73</v>
      </c>
      <c r="G18" s="195">
        <f>'[3]16_VFPd'!G19</f>
        <v>1.4024781587672685E-2</v>
      </c>
    </row>
    <row r="19" spans="2:7" ht="22.5" x14ac:dyDescent="0.2">
      <c r="B19" s="165" t="str">
        <f>'[3]16_VFPd'!B20</f>
        <v>Силк Роуд банка АД Скопје</v>
      </c>
      <c r="C19" s="165" t="str">
        <f>'[3]16_VFPd'!C20</f>
        <v>1,50%; 26/10/22-26/10/23</v>
      </c>
      <c r="D19" s="166" t="str">
        <f>'[3]16_VFPd'!D20</f>
        <v>МКД</v>
      </c>
      <c r="E19" s="166">
        <f>'[3]16_VFPd'!E20</f>
        <v>5000</v>
      </c>
      <c r="F19" s="166">
        <f>'[3]16_VFPd'!F20</f>
        <v>6651.04</v>
      </c>
      <c r="G19" s="197">
        <f>'[3]16_VFPd'!G20</f>
        <v>2.8615613697114344E-4</v>
      </c>
    </row>
    <row r="20" spans="2:7" ht="11.25" customHeight="1" x14ac:dyDescent="0.2">
      <c r="B20" s="325" t="s">
        <v>305</v>
      </c>
      <c r="C20" s="326"/>
      <c r="D20" s="147"/>
      <c r="E20" s="147"/>
      <c r="F20" s="167">
        <f>'[3]16_VFPd'!F21</f>
        <v>339697.86999999994</v>
      </c>
      <c r="G20" s="168">
        <f>'[3]16_VFPd'!G21</f>
        <v>1.4615252684771958E-2</v>
      </c>
    </row>
    <row r="21" spans="2:7" ht="11.25" customHeight="1" x14ac:dyDescent="0.2">
      <c r="B21" s="267"/>
      <c r="C21" s="268"/>
      <c r="D21" s="265"/>
      <c r="E21" s="265"/>
      <c r="F21" s="266"/>
      <c r="G21" s="214"/>
    </row>
    <row r="22" spans="2:7" x14ac:dyDescent="0.2">
      <c r="B22" s="327" t="s">
        <v>186</v>
      </c>
      <c r="C22" s="327"/>
      <c r="D22" s="327"/>
      <c r="E22" s="327"/>
      <c r="F22" s="327"/>
      <c r="G22" s="327"/>
    </row>
    <row r="23" spans="2:7" ht="22.5" x14ac:dyDescent="0.2">
      <c r="B23" s="165" t="str">
        <f>'[3]16_VFPd'!B25</f>
        <v>Алкалоид АД Скопје</v>
      </c>
      <c r="C23" s="165" t="str">
        <f>'[3]16_VFPd'!C25</f>
        <v>обични акции</v>
      </c>
      <c r="D23" s="166" t="str">
        <f>'[3]16_VFPd'!D25</f>
        <v>МКД</v>
      </c>
      <c r="E23" s="166">
        <f>'[3]16_VFPd'!E25</f>
        <v>21</v>
      </c>
      <c r="F23" s="166">
        <f>'[3]16_VFPd'!F25</f>
        <v>360302.88</v>
      </c>
      <c r="G23" s="197">
        <f>'[3]16_VFPd'!G25</f>
        <v>1.5501768186686212E-2</v>
      </c>
    </row>
    <row r="24" spans="2:7" x14ac:dyDescent="0.2">
      <c r="B24" s="337" t="s">
        <v>190</v>
      </c>
      <c r="C24" s="338"/>
      <c r="D24" s="145"/>
      <c r="E24" s="145"/>
      <c r="F24" s="170">
        <f>'[3]16_VFPd'!F26</f>
        <v>360302.88</v>
      </c>
      <c r="G24" s="175">
        <f>'[3]16_VFPd'!G26</f>
        <v>1.5501768186686212E-2</v>
      </c>
    </row>
    <row r="25" spans="2:7" x14ac:dyDescent="0.2">
      <c r="B25" s="144"/>
      <c r="C25" s="200"/>
      <c r="D25" s="144"/>
      <c r="E25" s="144"/>
      <c r="F25" s="144"/>
      <c r="G25" s="144"/>
    </row>
    <row r="26" spans="2:7" x14ac:dyDescent="0.2">
      <c r="B26" s="334" t="s">
        <v>213</v>
      </c>
      <c r="C26" s="334"/>
      <c r="D26" s="334"/>
      <c r="E26" s="334"/>
      <c r="F26" s="334"/>
      <c r="G26" s="334"/>
    </row>
    <row r="27" spans="2:7" x14ac:dyDescent="0.2">
      <c r="B27" s="327" t="s">
        <v>193</v>
      </c>
      <c r="C27" s="327"/>
      <c r="D27" s="327"/>
      <c r="E27" s="327"/>
      <c r="F27" s="327"/>
      <c r="G27" s="327"/>
    </row>
    <row r="28" spans="2:7" ht="39.75" customHeight="1" x14ac:dyDescent="0.2">
      <c r="B28" s="200" t="str">
        <f>'[3]16_VFPd'!B31</f>
        <v>IE -iShares MSCI ACWI UCITS ETF Acc</v>
      </c>
      <c r="C28" s="200" t="str">
        <f>'[3]16_VFPd'!C31</f>
        <v>удели во инвестиционен фонд</v>
      </c>
      <c r="D28" s="144" t="str">
        <f>'[3]16_VFPd'!D31</f>
        <v>УСД</v>
      </c>
      <c r="E28" s="144">
        <f>'[3]16_VFPd'!E31</f>
        <v>114</v>
      </c>
      <c r="F28" s="144">
        <f>'[3]16_VFPd'!F31</f>
        <v>406509.06</v>
      </c>
      <c r="G28" s="195">
        <f>'[3]16_VFPd'!G31</f>
        <v>1.7489755324486211E-2</v>
      </c>
    </row>
    <row r="29" spans="2:7" ht="49.5" customHeight="1" x14ac:dyDescent="0.2">
      <c r="B29" s="165" t="str">
        <f>'[3]16_VFPd'!B32</f>
        <v>IE -iShares Core MSCI Europe UCITS ETF EUR Acc</v>
      </c>
      <c r="C29" s="165" t="str">
        <f>'[3]16_VFPd'!C32</f>
        <v>удели во инвестиционен фонд</v>
      </c>
      <c r="D29" s="166" t="str">
        <f>'[3]16_VFPd'!D32</f>
        <v>ЕУР</v>
      </c>
      <c r="E29" s="166">
        <f>'[3]16_VFPd'!E32</f>
        <v>200</v>
      </c>
      <c r="F29" s="166">
        <f>'[3]16_VFPd'!F32</f>
        <v>766697.22</v>
      </c>
      <c r="G29" s="197">
        <f>'[3]16_VFPd'!G32</f>
        <v>3.2986587766983044E-2</v>
      </c>
    </row>
    <row r="30" spans="2:7" ht="36.75" customHeight="1" x14ac:dyDescent="0.2">
      <c r="B30" s="200" t="str">
        <f>'[3]16_VFPd'!B33</f>
        <v>IE -HSBC MSCI WORLD UCITS ETF</v>
      </c>
      <c r="C30" s="200" t="str">
        <f>'[3]16_VFPd'!C33</f>
        <v>удели во инвестиционен фонд</v>
      </c>
      <c r="D30" s="144" t="str">
        <f>'[3]16_VFPd'!D33</f>
        <v>ЕУР</v>
      </c>
      <c r="E30" s="144">
        <f>'[3]16_VFPd'!E33</f>
        <v>503</v>
      </c>
      <c r="F30" s="144">
        <f>'[3]16_VFPd'!F33</f>
        <v>754903.93</v>
      </c>
      <c r="G30" s="195">
        <f>'[3]16_VFPd'!G33</f>
        <v>3.2479190080518916E-2</v>
      </c>
    </row>
    <row r="31" spans="2:7" ht="26.25" customHeight="1" x14ac:dyDescent="0.2">
      <c r="B31" s="165" t="str">
        <f>'[3]16_VFPd'!B34</f>
        <v>IE -SPDR MSCI World UCITS ETF</v>
      </c>
      <c r="C31" s="165" t="str">
        <f>'[3]16_VFPd'!C34</f>
        <v>удели во инвестиционен фонд</v>
      </c>
      <c r="D31" s="166" t="str">
        <f>'[3]16_VFPd'!D34</f>
        <v>ЕУР</v>
      </c>
      <c r="E31" s="166">
        <f>'[3]16_VFPd'!E34</f>
        <v>484</v>
      </c>
      <c r="F31" s="166">
        <f>'[3]16_VFPd'!F34</f>
        <v>742549.82</v>
      </c>
      <c r="G31" s="197">
        <f>'[3]16_VFPd'!G34</f>
        <v>3.1947663523271233E-2</v>
      </c>
    </row>
    <row r="32" spans="2:7" ht="33.75" x14ac:dyDescent="0.2">
      <c r="B32" s="200" t="str">
        <f>'[3]16_VFPd'!B35</f>
        <v>IE -Xtrackers MSCI USA UCITS ETF 1C</v>
      </c>
      <c r="C32" s="200" t="str">
        <f>'[3]16_VFPd'!C35</f>
        <v>удели во инвестиционен фонд</v>
      </c>
      <c r="D32" s="144" t="str">
        <f>'[3]16_VFPd'!D35</f>
        <v>УСД</v>
      </c>
      <c r="E32" s="144">
        <f>'[3]16_VFPd'!E35</f>
        <v>121</v>
      </c>
      <c r="F32" s="144">
        <f>'[3]16_VFPd'!F35</f>
        <v>754287.95</v>
      </c>
      <c r="G32" s="195">
        <f>'[3]16_VFPd'!G35</f>
        <v>3.245268799103343E-2</v>
      </c>
    </row>
    <row r="33" spans="2:7" ht="33.75" x14ac:dyDescent="0.2">
      <c r="B33" s="165" t="str">
        <f>'[3]16_VFPd'!B36</f>
        <v>IE -Vanguard S&amp;P 500 UCITS ETF Acc</v>
      </c>
      <c r="C33" s="165" t="str">
        <f>'[3]16_VFPd'!C36</f>
        <v>удели во инвестиционен фонд</v>
      </c>
      <c r="D33" s="166" t="str">
        <f>'[3]16_VFPd'!D36</f>
        <v>ЕУР</v>
      </c>
      <c r="E33" s="166">
        <f>'[3]16_VFPd'!E36</f>
        <v>183</v>
      </c>
      <c r="F33" s="166">
        <f>'[3]16_VFPd'!F36</f>
        <v>747846.35</v>
      </c>
      <c r="G33" s="197">
        <f>'[3]16_VFPd'!G36</f>
        <v>3.2175542857052382E-2</v>
      </c>
    </row>
    <row r="34" spans="2:7" ht="45" x14ac:dyDescent="0.2">
      <c r="B34" s="200" t="str">
        <f>'[3]16_VFPd'!B37</f>
        <v>IE -Vanguard FTSE Developed World UCITS ETF Acc</v>
      </c>
      <c r="C34" s="200" t="str">
        <f>'[3]16_VFPd'!C37</f>
        <v>удели во инвестиционен фонд</v>
      </c>
      <c r="D34" s="144" t="str">
        <f>'[3]16_VFPd'!D37</f>
        <v>ЕУР</v>
      </c>
      <c r="E34" s="144">
        <f>'[3]16_VFPd'!E37</f>
        <v>174</v>
      </c>
      <c r="F34" s="144">
        <f>'[3]16_VFPd'!F37</f>
        <v>752839.11</v>
      </c>
      <c r="G34" s="195">
        <f>'[3]16_VFPd'!G37</f>
        <v>3.2390352708507805E-2</v>
      </c>
    </row>
    <row r="35" spans="2:7" x14ac:dyDescent="0.2">
      <c r="B35" s="337" t="s">
        <v>212</v>
      </c>
      <c r="C35" s="338"/>
      <c r="D35" s="145"/>
      <c r="E35" s="145"/>
      <c r="F35" s="170">
        <f>'[3]16_VFPd'!F38</f>
        <v>4925633.4399999995</v>
      </c>
      <c r="G35" s="175">
        <f>'[3]16_VFPd'!G38</f>
        <v>0.21192178025185304</v>
      </c>
    </row>
    <row r="36" spans="2:7" x14ac:dyDescent="0.2">
      <c r="B36" s="334" t="s">
        <v>223</v>
      </c>
      <c r="C36" s="334"/>
      <c r="D36" s="172"/>
      <c r="E36" s="172"/>
      <c r="F36" s="162">
        <f>'[3]16_VFPd'!F39</f>
        <v>4925633.4399999995</v>
      </c>
      <c r="G36" s="163">
        <f>'[3]16_VFPd'!G39</f>
        <v>0.21192178025185304</v>
      </c>
    </row>
    <row r="37" spans="2:7" x14ac:dyDescent="0.2">
      <c r="B37" s="334" t="s">
        <v>211</v>
      </c>
      <c r="C37" s="334"/>
      <c r="D37" s="172"/>
      <c r="E37" s="172"/>
      <c r="F37" s="162">
        <f>'[3]16_VFPd'!F40</f>
        <v>18431933.649999999</v>
      </c>
      <c r="G37" s="163">
        <f>'[3]16_VFPd'!G40</f>
        <v>0.79302047953288934</v>
      </c>
    </row>
    <row r="38" spans="2:7" x14ac:dyDescent="0.2">
      <c r="B38" s="200" t="s">
        <v>145</v>
      </c>
      <c r="C38" s="199"/>
      <c r="D38" s="144"/>
      <c r="E38" s="144"/>
      <c r="F38" s="144">
        <f>'[3]16_VFPd'!F41</f>
        <v>3008246</v>
      </c>
      <c r="G38" s="195">
        <f>'[3]16_VFPd'!G41</f>
        <v>0.12942758642541535</v>
      </c>
    </row>
    <row r="39" spans="2:7" ht="22.5" x14ac:dyDescent="0.2">
      <c r="B39" s="200" t="s">
        <v>146</v>
      </c>
      <c r="C39" s="199"/>
      <c r="D39" s="144"/>
      <c r="E39" s="144"/>
      <c r="F39" s="144">
        <f>'[3]16_VFPd'!F42</f>
        <v>1802516</v>
      </c>
      <c r="G39" s="195">
        <f>'[3]16_VFPd'!G42</f>
        <v>7.7551934041695386E-2</v>
      </c>
    </row>
    <row r="40" spans="2:7" x14ac:dyDescent="0.2">
      <c r="B40" s="334" t="s">
        <v>192</v>
      </c>
      <c r="C40" s="334"/>
      <c r="D40" s="172"/>
      <c r="E40" s="172"/>
      <c r="F40" s="162">
        <f>'[3]16_VFPd'!F43</f>
        <v>23242695.649999999</v>
      </c>
      <c r="G40" s="163">
        <f>'[3]16_VFPd'!G43</f>
        <v>1</v>
      </c>
    </row>
    <row r="41" spans="2:7" x14ac:dyDescent="0.2">
      <c r="B41" s="139"/>
      <c r="C41" s="140"/>
      <c r="D41" s="140"/>
      <c r="E41" s="140"/>
      <c r="F41" s="140"/>
      <c r="G41" s="140"/>
    </row>
    <row r="43" spans="2:7" x14ac:dyDescent="0.2">
      <c r="B43" s="102"/>
    </row>
    <row r="44" spans="2:7" x14ac:dyDescent="0.2">
      <c r="B44" s="141" t="s">
        <v>126</v>
      </c>
    </row>
  </sheetData>
  <mergeCells count="14">
    <mergeCell ref="B20:C20"/>
    <mergeCell ref="B5:G5"/>
    <mergeCell ref="B6:G6"/>
    <mergeCell ref="B7:G7"/>
    <mergeCell ref="B14:C14"/>
    <mergeCell ref="B16:G16"/>
    <mergeCell ref="B40:C40"/>
    <mergeCell ref="B22:G22"/>
    <mergeCell ref="B24:C24"/>
    <mergeCell ref="B26:G26"/>
    <mergeCell ref="B27:G27"/>
    <mergeCell ref="B35:C35"/>
    <mergeCell ref="B36:C36"/>
    <mergeCell ref="B37:C37"/>
  </mergeCells>
  <hyperlinks>
    <hyperlink ref="B44" location="'2 Содржина'!A1" display="Содржина / Table of Contents" xr:uid="{00000000-0004-0000-2100-000000000000}"/>
  </hyperlinks>
  <pageMargins left="0.25" right="0.25" top="0.75" bottom="0.75" header="0.3" footer="0.3"/>
  <pageSetup paperSize="9" scale="95" fitToWidth="0" orientation="portrait" r:id="rId1"/>
  <headerFooter differentFirst="1">
    <oddHeader>&amp;L&amp;"Arial,Italic"&amp;7
&amp;R&amp;"Arial,Italic"&amp;7Годишен статистички извештај
&amp;K1F5F9EAnnual Statistical Report</oddHeader>
    <oddFooter>&amp;R&amp;P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1F5F9E"/>
  </sheetPr>
  <dimension ref="B1:G44"/>
  <sheetViews>
    <sheetView showGridLines="0" topLeftCell="A19" zoomScaleNormal="100" workbookViewId="0">
      <selection activeCell="C19" sqref="C19"/>
    </sheetView>
  </sheetViews>
  <sheetFormatPr defaultColWidth="9.140625" defaultRowHeight="11.25" x14ac:dyDescent="0.2"/>
  <cols>
    <col min="1" max="1" width="1" style="46" customWidth="1"/>
    <col min="2" max="2" width="13.42578125" style="46" customWidth="1"/>
    <col min="3" max="3" width="42.42578125" style="46" customWidth="1"/>
    <col min="4" max="4" width="7.28515625" style="46" customWidth="1"/>
    <col min="5" max="5" width="10.85546875" style="46" customWidth="1"/>
    <col min="6" max="6" width="11.42578125" style="46" customWidth="1"/>
    <col min="7" max="7" width="12.140625" style="46" customWidth="1"/>
    <col min="8" max="8" width="1.28515625" style="46" customWidth="1"/>
    <col min="9" max="16384" width="9.140625" style="46"/>
  </cols>
  <sheetData>
    <row r="1" spans="2:7" ht="5.45" customHeight="1" x14ac:dyDescent="0.2"/>
    <row r="2" spans="2:7" x14ac:dyDescent="0.2">
      <c r="B2" s="102" t="s">
        <v>1052</v>
      </c>
      <c r="G2" s="205" t="s">
        <v>236</v>
      </c>
    </row>
    <row r="3" spans="2:7" x14ac:dyDescent="0.2">
      <c r="B3" s="138"/>
    </row>
    <row r="4" spans="2:7" ht="45" x14ac:dyDescent="0.2">
      <c r="B4" s="137" t="s">
        <v>692</v>
      </c>
      <c r="C4" s="137" t="s">
        <v>543</v>
      </c>
      <c r="D4" s="137" t="s">
        <v>544</v>
      </c>
      <c r="E4" s="137" t="s">
        <v>1019</v>
      </c>
      <c r="F4" s="137" t="s">
        <v>546</v>
      </c>
      <c r="G4" s="137" t="s">
        <v>547</v>
      </c>
    </row>
    <row r="5" spans="2:7" ht="15.75" customHeight="1" x14ac:dyDescent="0.2">
      <c r="B5" s="334" t="s">
        <v>1053</v>
      </c>
      <c r="C5" s="334"/>
      <c r="D5" s="334"/>
      <c r="E5" s="334"/>
      <c r="F5" s="334"/>
      <c r="G5" s="334"/>
    </row>
    <row r="6" spans="2:7" ht="12.75" customHeight="1" x14ac:dyDescent="0.2">
      <c r="B6" s="327" t="s">
        <v>549</v>
      </c>
      <c r="C6" s="327"/>
      <c r="D6" s="327"/>
      <c r="E6" s="327"/>
      <c r="F6" s="327"/>
      <c r="G6" s="327"/>
    </row>
    <row r="7" spans="2:7" ht="10.15" customHeight="1" x14ac:dyDescent="0.2">
      <c r="B7" s="327" t="s">
        <v>550</v>
      </c>
      <c r="C7" s="327"/>
      <c r="D7" s="327"/>
      <c r="E7" s="327"/>
      <c r="F7" s="327"/>
      <c r="G7" s="327"/>
    </row>
    <row r="8" spans="2:7" ht="22.5" x14ac:dyDescent="0.2">
      <c r="B8" s="213" t="s">
        <v>551</v>
      </c>
      <c r="C8" s="206" t="s">
        <v>1054</v>
      </c>
      <c r="D8" s="207" t="s">
        <v>200</v>
      </c>
      <c r="E8" s="144">
        <f>'[3]16_VFPd'!E7</f>
        <v>3010</v>
      </c>
      <c r="F8" s="144">
        <f>'[3]16_VFPd'!F7</f>
        <v>173609.86</v>
      </c>
      <c r="G8" s="195">
        <f>'[3]16_VFPd'!G7</f>
        <v>7.4694373929041231E-3</v>
      </c>
    </row>
    <row r="9" spans="2:7" ht="22.5" x14ac:dyDescent="0.2">
      <c r="B9" s="212" t="s">
        <v>551</v>
      </c>
      <c r="C9" s="165" t="s">
        <v>933</v>
      </c>
      <c r="D9" s="166" t="s">
        <v>200</v>
      </c>
      <c r="E9" s="166">
        <f>'[3]16_VFPd'!E8</f>
        <v>10300</v>
      </c>
      <c r="F9" s="166">
        <f>'[3]16_VFPd'!F8</f>
        <v>592549.07999999996</v>
      </c>
      <c r="G9" s="197">
        <f>'[3]16_VFPd'!G8</f>
        <v>2.5493991270328406E-2</v>
      </c>
    </row>
    <row r="10" spans="2:7" x14ac:dyDescent="0.2">
      <c r="B10" s="211" t="s">
        <v>551</v>
      </c>
      <c r="C10" s="200" t="s">
        <v>1055</v>
      </c>
      <c r="D10" s="144" t="s">
        <v>201</v>
      </c>
      <c r="E10" s="144">
        <f>'[3]16_VFPd'!E9</f>
        <v>58</v>
      </c>
      <c r="F10" s="144">
        <f>'[3]16_VFPd'!F9</f>
        <v>583563.09</v>
      </c>
      <c r="G10" s="195">
        <f>'[3]16_VFPd'!G9</f>
        <v>2.5107375615444159E-2</v>
      </c>
    </row>
    <row r="11" spans="2:7" x14ac:dyDescent="0.2">
      <c r="B11" s="212" t="s">
        <v>551</v>
      </c>
      <c r="C11" s="165" t="s">
        <v>1056</v>
      </c>
      <c r="D11" s="166" t="s">
        <v>201</v>
      </c>
      <c r="E11" s="166">
        <f>'[3]16_VFPd'!E10</f>
        <v>43</v>
      </c>
      <c r="F11" s="166">
        <f>'[3]16_VFPd'!F10</f>
        <v>431901.67</v>
      </c>
      <c r="G11" s="197">
        <f>'[3]16_VFPd'!G10</f>
        <v>1.8582253818738965E-2</v>
      </c>
    </row>
    <row r="12" spans="2:7" x14ac:dyDescent="0.2">
      <c r="B12" s="211" t="s">
        <v>551</v>
      </c>
      <c r="C12" s="200" t="s">
        <v>1057</v>
      </c>
      <c r="D12" s="144" t="s">
        <v>200</v>
      </c>
      <c r="E12" s="144">
        <f>'[3]16_VFPd'!E11</f>
        <v>802</v>
      </c>
      <c r="F12" s="144">
        <f>'[3]16_VFPd'!F11</f>
        <v>8023061.9100000001</v>
      </c>
      <c r="G12" s="195">
        <f>'[3]16_VFPd'!G11</f>
        <v>0.34518637729526869</v>
      </c>
    </row>
    <row r="13" spans="2:7" x14ac:dyDescent="0.2">
      <c r="B13" s="212" t="s">
        <v>551</v>
      </c>
      <c r="C13" s="165" t="s">
        <v>1058</v>
      </c>
      <c r="D13" s="166" t="s">
        <v>201</v>
      </c>
      <c r="E13" s="166">
        <f>'[3]16_VFPd'!E12</f>
        <v>300</v>
      </c>
      <c r="F13" s="166">
        <f>'[3]16_VFPd'!F12</f>
        <v>3001613.85</v>
      </c>
      <c r="G13" s="197">
        <f>'[3]16_VFPd'!G12</f>
        <v>0.12914224301689378</v>
      </c>
    </row>
    <row r="14" spans="2:7" ht="11.25" customHeight="1" x14ac:dyDescent="0.2">
      <c r="B14" s="325" t="s">
        <v>681</v>
      </c>
      <c r="C14" s="325"/>
      <c r="D14" s="147"/>
      <c r="E14" s="148"/>
      <c r="F14" s="176">
        <f>'[3]16_VFPd'!F13</f>
        <v>12806299.459999999</v>
      </c>
      <c r="G14" s="168">
        <f>'[3]16_VFPd'!G13</f>
        <v>0.55098167840957812</v>
      </c>
    </row>
    <row r="15" spans="2:7" x14ac:dyDescent="0.2">
      <c r="B15" s="193"/>
      <c r="C15" s="194"/>
      <c r="D15" s="147"/>
      <c r="E15" s="147"/>
      <c r="F15" s="148"/>
      <c r="G15" s="148"/>
    </row>
    <row r="16" spans="2:7" ht="11.25" customHeight="1" x14ac:dyDescent="0.2">
      <c r="B16" s="327" t="s">
        <v>204</v>
      </c>
      <c r="C16" s="327"/>
      <c r="D16" s="327"/>
      <c r="E16" s="327"/>
      <c r="F16" s="327"/>
      <c r="G16" s="327"/>
    </row>
    <row r="17" spans="2:7" ht="22.5" x14ac:dyDescent="0.2">
      <c r="B17" s="198" t="s">
        <v>1059</v>
      </c>
      <c r="C17" s="165" t="str">
        <f>'[3]16_VFPd'!C18</f>
        <v>4,50%; 20/10/22-20/10/23</v>
      </c>
      <c r="D17" s="166" t="s">
        <v>201</v>
      </c>
      <c r="E17" s="166">
        <f>'[3]16_VFPd'!E18</f>
        <v>6000</v>
      </c>
      <c r="F17" s="166">
        <f>'[3]16_VFPd'!F18</f>
        <v>7073.1</v>
      </c>
      <c r="G17" s="197">
        <f>'[3]16_VFPd'!G18</f>
        <v>3.0431496012812959E-4</v>
      </c>
    </row>
    <row r="18" spans="2:7" ht="22.5" x14ac:dyDescent="0.2">
      <c r="B18" s="196" t="s">
        <v>1001</v>
      </c>
      <c r="C18" s="200" t="str">
        <f>'[3]16_VFPd'!C19</f>
        <v>4.40%; 19/10/22-19/10/23</v>
      </c>
      <c r="D18" s="144" t="s">
        <v>201</v>
      </c>
      <c r="E18" s="144">
        <f>'[3]16_VFPd'!E19</f>
        <v>324000</v>
      </c>
      <c r="F18" s="144">
        <f>'[3]16_VFPd'!F19</f>
        <v>325973.73</v>
      </c>
      <c r="G18" s="195">
        <f>'[3]16_VFPd'!G19</f>
        <v>1.4024781587672685E-2</v>
      </c>
    </row>
    <row r="19" spans="2:7" ht="22.5" x14ac:dyDescent="0.2">
      <c r="B19" s="165" t="s">
        <v>1060</v>
      </c>
      <c r="C19" s="165" t="str">
        <f>'[3]16_VFPd'!C20</f>
        <v>1,50%; 26/10/22-26/10/23</v>
      </c>
      <c r="D19" s="166" t="s">
        <v>201</v>
      </c>
      <c r="E19" s="166">
        <f>'[3]16_VFPd'!E20</f>
        <v>5000</v>
      </c>
      <c r="F19" s="166">
        <f>'[3]16_VFPd'!F20</f>
        <v>6651.04</v>
      </c>
      <c r="G19" s="197">
        <f>'[3]16_VFPd'!G20</f>
        <v>2.8615613697114344E-4</v>
      </c>
    </row>
    <row r="20" spans="2:7" ht="11.25" customHeight="1" x14ac:dyDescent="0.2">
      <c r="B20" s="325" t="s">
        <v>1040</v>
      </c>
      <c r="C20" s="326"/>
      <c r="D20" s="147"/>
      <c r="E20" s="147"/>
      <c r="F20" s="167">
        <f>'[3]16_VFPd'!F21</f>
        <v>339697.86999999994</v>
      </c>
      <c r="G20" s="168">
        <f>'[3]16_VFPd'!G21</f>
        <v>1.4615252684771958E-2</v>
      </c>
    </row>
    <row r="21" spans="2:7" ht="11.25" customHeight="1" x14ac:dyDescent="0.2">
      <c r="B21" s="267"/>
      <c r="C21" s="268"/>
      <c r="D21" s="265"/>
      <c r="E21" s="265"/>
      <c r="F21" s="266"/>
      <c r="G21" s="214"/>
    </row>
    <row r="22" spans="2:7" x14ac:dyDescent="0.2">
      <c r="B22" s="327" t="s">
        <v>661</v>
      </c>
      <c r="C22" s="327"/>
      <c r="D22" s="327"/>
      <c r="E22" s="327"/>
      <c r="F22" s="327"/>
      <c r="G22" s="327"/>
    </row>
    <row r="23" spans="2:7" ht="22.5" x14ac:dyDescent="0.2">
      <c r="B23" s="165" t="s">
        <v>662</v>
      </c>
      <c r="C23" s="165" t="s">
        <v>1041</v>
      </c>
      <c r="D23" s="166" t="s">
        <v>201</v>
      </c>
      <c r="E23" s="166">
        <f>'[3]16_VFPd'!E25</f>
        <v>21</v>
      </c>
      <c r="F23" s="166">
        <f>'[3]16_VFPd'!F25</f>
        <v>360302.88</v>
      </c>
      <c r="G23" s="197">
        <f>'[3]16_VFPd'!G25</f>
        <v>1.5501768186686212E-2</v>
      </c>
    </row>
    <row r="24" spans="2:7" x14ac:dyDescent="0.2">
      <c r="B24" s="337" t="s">
        <v>1061</v>
      </c>
      <c r="C24" s="338"/>
      <c r="D24" s="145"/>
      <c r="E24" s="145"/>
      <c r="F24" s="170">
        <f>'[3]16_VFPd'!F26</f>
        <v>360302.88</v>
      </c>
      <c r="G24" s="175">
        <f>'[3]16_VFPd'!G26</f>
        <v>1.5501768186686212E-2</v>
      </c>
    </row>
    <row r="25" spans="2:7" x14ac:dyDescent="0.2">
      <c r="B25" s="144"/>
      <c r="C25" s="200"/>
      <c r="D25" s="144"/>
      <c r="E25" s="144"/>
      <c r="F25" s="144"/>
      <c r="G25" s="144"/>
    </row>
    <row r="26" spans="2:7" ht="11.25" customHeight="1" x14ac:dyDescent="0.2">
      <c r="B26" s="334" t="s">
        <v>1062</v>
      </c>
      <c r="C26" s="334"/>
      <c r="D26" s="334"/>
      <c r="E26" s="334"/>
      <c r="F26" s="334"/>
      <c r="G26" s="334"/>
    </row>
    <row r="27" spans="2:7" ht="11.25" customHeight="1" x14ac:dyDescent="0.2">
      <c r="B27" s="327" t="s">
        <v>673</v>
      </c>
      <c r="C27" s="327"/>
      <c r="D27" s="327"/>
      <c r="E27" s="327"/>
      <c r="F27" s="327"/>
      <c r="G27" s="327"/>
    </row>
    <row r="28" spans="2:7" ht="33.75" x14ac:dyDescent="0.2">
      <c r="B28" s="200" t="str">
        <f>'[3]16_VFPd'!B31</f>
        <v>IE -iShares MSCI ACWI UCITS ETF Acc</v>
      </c>
      <c r="C28" s="200" t="s">
        <v>1009</v>
      </c>
      <c r="D28" s="144" t="s">
        <v>203</v>
      </c>
      <c r="E28" s="144">
        <f>'[3]16_VFPd'!E31</f>
        <v>114</v>
      </c>
      <c r="F28" s="144">
        <f>'[3]16_VFPd'!F31</f>
        <v>406509.06</v>
      </c>
      <c r="G28" s="195">
        <f>'[3]16_VFPd'!G31</f>
        <v>1.7489755324486211E-2</v>
      </c>
    </row>
    <row r="29" spans="2:7" ht="45" x14ac:dyDescent="0.2">
      <c r="B29" s="165" t="str">
        <f>'[3]16_VFPd'!B32</f>
        <v>IE -iShares Core MSCI Europe UCITS ETF EUR Acc</v>
      </c>
      <c r="C29" s="165" t="s">
        <v>1009</v>
      </c>
      <c r="D29" s="166" t="s">
        <v>200</v>
      </c>
      <c r="E29" s="166">
        <f>'[3]16_VFPd'!E32</f>
        <v>200</v>
      </c>
      <c r="F29" s="166">
        <f>'[3]16_VFPd'!F32</f>
        <v>766697.22</v>
      </c>
      <c r="G29" s="197">
        <f>'[3]16_VFPd'!G32</f>
        <v>3.2986587766983044E-2</v>
      </c>
    </row>
    <row r="30" spans="2:7" ht="33.75" x14ac:dyDescent="0.2">
      <c r="B30" s="200" t="str">
        <f>'[3]16_VFPd'!B33</f>
        <v>IE -HSBC MSCI WORLD UCITS ETF</v>
      </c>
      <c r="C30" s="200" t="s">
        <v>1009</v>
      </c>
      <c r="D30" s="144" t="s">
        <v>200</v>
      </c>
      <c r="E30" s="144">
        <f>'[3]16_VFPd'!E33</f>
        <v>503</v>
      </c>
      <c r="F30" s="144">
        <f>'[3]16_VFPd'!F33</f>
        <v>754903.93</v>
      </c>
      <c r="G30" s="195">
        <f>'[3]16_VFPd'!G33</f>
        <v>3.2479190080518916E-2</v>
      </c>
    </row>
    <row r="31" spans="2:7" ht="22.5" x14ac:dyDescent="0.2">
      <c r="B31" s="165" t="str">
        <f>'[3]16_VFPd'!B34</f>
        <v>IE -SPDR MSCI World UCITS ETF</v>
      </c>
      <c r="C31" s="165" t="s">
        <v>1009</v>
      </c>
      <c r="D31" s="166" t="s">
        <v>200</v>
      </c>
      <c r="E31" s="166">
        <f>'[3]16_VFPd'!E34</f>
        <v>484</v>
      </c>
      <c r="F31" s="166">
        <f>'[3]16_VFPd'!F34</f>
        <v>742549.82</v>
      </c>
      <c r="G31" s="197">
        <f>'[3]16_VFPd'!G34</f>
        <v>3.1947663523271233E-2</v>
      </c>
    </row>
    <row r="32" spans="2:7" ht="33.75" x14ac:dyDescent="0.2">
      <c r="B32" s="200" t="str">
        <f>'[3]16_VFPd'!B35</f>
        <v>IE -Xtrackers MSCI USA UCITS ETF 1C</v>
      </c>
      <c r="C32" s="200" t="s">
        <v>1009</v>
      </c>
      <c r="D32" s="144" t="s">
        <v>203</v>
      </c>
      <c r="E32" s="144">
        <f>'[3]16_VFPd'!E35</f>
        <v>121</v>
      </c>
      <c r="F32" s="144">
        <f>'[3]16_VFPd'!F35</f>
        <v>754287.95</v>
      </c>
      <c r="G32" s="195">
        <f>'[3]16_VFPd'!G35</f>
        <v>3.245268799103343E-2</v>
      </c>
    </row>
    <row r="33" spans="2:7" ht="33.75" x14ac:dyDescent="0.2">
      <c r="B33" s="165" t="str">
        <f>'[3]16_VFPd'!B36</f>
        <v>IE -Vanguard S&amp;P 500 UCITS ETF Acc</v>
      </c>
      <c r="C33" s="165" t="s">
        <v>1009</v>
      </c>
      <c r="D33" s="166" t="s">
        <v>200</v>
      </c>
      <c r="E33" s="166">
        <f>'[3]16_VFPd'!E36</f>
        <v>183</v>
      </c>
      <c r="F33" s="166">
        <f>'[3]16_VFPd'!F36</f>
        <v>747846.35</v>
      </c>
      <c r="G33" s="197">
        <f>'[3]16_VFPd'!G36</f>
        <v>3.2175542857052382E-2</v>
      </c>
    </row>
    <row r="34" spans="2:7" ht="45" x14ac:dyDescent="0.2">
      <c r="B34" s="200" t="str">
        <f>'[3]16_VFPd'!B37</f>
        <v>IE -Vanguard FTSE Developed World UCITS ETF Acc</v>
      </c>
      <c r="C34" s="200" t="s">
        <v>1009</v>
      </c>
      <c r="D34" s="144" t="s">
        <v>200</v>
      </c>
      <c r="E34" s="144">
        <f>'[3]16_VFPd'!E37</f>
        <v>174</v>
      </c>
      <c r="F34" s="144">
        <f>'[3]16_VFPd'!F37</f>
        <v>752839.11</v>
      </c>
      <c r="G34" s="195">
        <f>'[3]16_VFPd'!G37</f>
        <v>3.2390352708507805E-2</v>
      </c>
    </row>
    <row r="35" spans="2:7" ht="11.25" customHeight="1" x14ac:dyDescent="0.2">
      <c r="B35" s="337" t="s">
        <v>1014</v>
      </c>
      <c r="C35" s="338"/>
      <c r="D35" s="145"/>
      <c r="E35" s="145"/>
      <c r="F35" s="170">
        <f>'[3]16_VFPd'!F38</f>
        <v>4925633.4399999995</v>
      </c>
      <c r="G35" s="175">
        <f>'[3]16_VFPd'!G38</f>
        <v>0.21192178025185304</v>
      </c>
    </row>
    <row r="36" spans="2:7" ht="11.25" customHeight="1" x14ac:dyDescent="0.2">
      <c r="B36" s="334" t="s">
        <v>1063</v>
      </c>
      <c r="C36" s="334"/>
      <c r="D36" s="172"/>
      <c r="E36" s="172"/>
      <c r="F36" s="162">
        <f>'[3]16_VFPd'!F39</f>
        <v>4925633.4399999995</v>
      </c>
      <c r="G36" s="163">
        <f>'[3]16_VFPd'!G39</f>
        <v>0.21192178025185304</v>
      </c>
    </row>
    <row r="37" spans="2:7" ht="11.25" customHeight="1" x14ac:dyDescent="0.2">
      <c r="B37" s="334" t="s">
        <v>687</v>
      </c>
      <c r="C37" s="334"/>
      <c r="D37" s="172"/>
      <c r="E37" s="172"/>
      <c r="F37" s="162">
        <f>'[3]16_VFPd'!F40</f>
        <v>18431933.649999999</v>
      </c>
      <c r="G37" s="163">
        <f>'[3]16_VFPd'!G40</f>
        <v>0.79302047953288934</v>
      </c>
    </row>
    <row r="38" spans="2:7" x14ac:dyDescent="0.2">
      <c r="B38" s="200" t="s">
        <v>688</v>
      </c>
      <c r="C38" s="199"/>
      <c r="D38" s="144"/>
      <c r="E38" s="144"/>
      <c r="F38" s="144">
        <f>'[3]16_VFPd'!F41</f>
        <v>3008246</v>
      </c>
      <c r="G38" s="195">
        <f>'[3]16_VFPd'!G41</f>
        <v>0.12942758642541535</v>
      </c>
    </row>
    <row r="39" spans="2:7" x14ac:dyDescent="0.2">
      <c r="B39" s="200" t="s">
        <v>689</v>
      </c>
      <c r="C39" s="199"/>
      <c r="D39" s="144"/>
      <c r="E39" s="144"/>
      <c r="F39" s="144">
        <f>'[3]16_VFPd'!F42</f>
        <v>1802516</v>
      </c>
      <c r="G39" s="195">
        <f>'[3]16_VFPd'!G42</f>
        <v>7.7551934041695386E-2</v>
      </c>
    </row>
    <row r="40" spans="2:7" ht="11.25" customHeight="1" x14ac:dyDescent="0.2">
      <c r="B40" s="334" t="s">
        <v>690</v>
      </c>
      <c r="C40" s="334"/>
      <c r="D40" s="172"/>
      <c r="E40" s="172"/>
      <c r="F40" s="162">
        <f>'[3]16_VFPd'!F43</f>
        <v>23242695.649999999</v>
      </c>
      <c r="G40" s="163">
        <f>'[3]16_VFPd'!G43</f>
        <v>1</v>
      </c>
    </row>
    <row r="41" spans="2:7" x14ac:dyDescent="0.2">
      <c r="B41" s="139"/>
      <c r="C41" s="140"/>
      <c r="D41" s="140"/>
      <c r="E41" s="140"/>
      <c r="F41" s="140"/>
      <c r="G41" s="140"/>
    </row>
    <row r="43" spans="2:7" x14ac:dyDescent="0.2">
      <c r="B43" s="102"/>
    </row>
    <row r="44" spans="2:7" x14ac:dyDescent="0.2">
      <c r="B44" s="141" t="s">
        <v>1051</v>
      </c>
    </row>
  </sheetData>
  <mergeCells count="14">
    <mergeCell ref="B20:C20"/>
    <mergeCell ref="B5:G5"/>
    <mergeCell ref="B6:G6"/>
    <mergeCell ref="B7:G7"/>
    <mergeCell ref="B14:C14"/>
    <mergeCell ref="B16:G16"/>
    <mergeCell ref="B37:C37"/>
    <mergeCell ref="B40:C40"/>
    <mergeCell ref="B22:G22"/>
    <mergeCell ref="B24:C24"/>
    <mergeCell ref="B26:G26"/>
    <mergeCell ref="B27:G27"/>
    <mergeCell ref="B35:C35"/>
    <mergeCell ref="B36:C36"/>
  </mergeCells>
  <hyperlinks>
    <hyperlink ref="B44" location="'2 Содржина'!A1" display="Содржина / Table of Contents" xr:uid="{00000000-0004-0000-2200-000000000000}"/>
  </hyperlinks>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1F5F9E"/>
  </sheetPr>
  <dimension ref="B1:M88"/>
  <sheetViews>
    <sheetView showGridLines="0" topLeftCell="A40" zoomScaleNormal="100" workbookViewId="0">
      <selection activeCell="F68" sqref="F68"/>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10.85546875" customWidth="1"/>
    <col min="9" max="9" width="1.28515625" customWidth="1"/>
  </cols>
  <sheetData>
    <row r="1" spans="2:8" ht="7.5" customHeight="1" x14ac:dyDescent="0.2"/>
    <row r="2" spans="2:8" ht="27" customHeight="1" x14ac:dyDescent="0.2">
      <c r="B2" s="290" t="s">
        <v>1164</v>
      </c>
      <c r="C2" s="275"/>
      <c r="D2" s="275"/>
      <c r="E2" s="275"/>
      <c r="F2" s="275"/>
      <c r="G2" s="275"/>
      <c r="H2" s="275"/>
    </row>
    <row r="3" spans="2:8" ht="6.75" customHeight="1" x14ac:dyDescent="0.2"/>
    <row r="4" spans="2:8" ht="12.75" customHeight="1" x14ac:dyDescent="0.2">
      <c r="B4" s="272" t="s">
        <v>41</v>
      </c>
      <c r="C4" s="272"/>
      <c r="D4" s="272"/>
      <c r="E4" s="272"/>
      <c r="F4" s="272"/>
      <c r="G4" s="272"/>
      <c r="H4" s="272"/>
    </row>
    <row r="5" spans="2:8" ht="4.5" customHeight="1" x14ac:dyDescent="0.2">
      <c r="B5" s="4"/>
      <c r="C5" s="16"/>
      <c r="D5" s="16"/>
      <c r="E5" s="16"/>
    </row>
    <row r="6" spans="2:8" x14ac:dyDescent="0.2">
      <c r="B6" s="286" t="s">
        <v>77</v>
      </c>
      <c r="C6" s="287"/>
      <c r="D6" s="287"/>
      <c r="E6" s="287"/>
      <c r="F6" s="287"/>
      <c r="G6" s="287"/>
      <c r="H6" s="287"/>
    </row>
    <row r="7" spans="2:8" x14ac:dyDescent="0.2">
      <c r="B7" s="287"/>
      <c r="C7" s="287"/>
      <c r="D7" s="287"/>
      <c r="E7" s="287"/>
      <c r="F7" s="287"/>
      <c r="G7" s="287"/>
      <c r="H7" s="287"/>
    </row>
    <row r="8" spans="2:8" x14ac:dyDescent="0.2">
      <c r="B8" s="287"/>
      <c r="C8" s="287"/>
      <c r="D8" s="287"/>
      <c r="E8" s="287"/>
      <c r="F8" s="287"/>
      <c r="G8" s="287"/>
      <c r="H8" s="287"/>
    </row>
    <row r="9" spans="2:8" x14ac:dyDescent="0.2">
      <c r="B9" s="287"/>
      <c r="C9" s="287"/>
      <c r="D9" s="287"/>
      <c r="E9" s="287"/>
      <c r="F9" s="287"/>
      <c r="G9" s="287"/>
      <c r="H9" s="287"/>
    </row>
    <row r="10" spans="2:8" ht="12.75" customHeight="1" x14ac:dyDescent="0.2">
      <c r="B10" s="272" t="s">
        <v>39</v>
      </c>
      <c r="C10" s="272"/>
      <c r="D10" s="272"/>
      <c r="E10" s="272"/>
      <c r="F10" s="272"/>
      <c r="G10" s="272"/>
      <c r="H10" s="272"/>
    </row>
    <row r="11" spans="2:8" x14ac:dyDescent="0.2">
      <c r="B11" s="272"/>
      <c r="C11" s="272"/>
      <c r="D11" s="272"/>
      <c r="E11" s="272"/>
      <c r="F11" s="272"/>
      <c r="G11" s="272"/>
      <c r="H11" s="272"/>
    </row>
    <row r="12" spans="2:8" ht="5.25" customHeight="1" x14ac:dyDescent="0.2">
      <c r="B12" s="58"/>
      <c r="C12" s="58"/>
      <c r="D12" s="58"/>
      <c r="E12" s="58"/>
      <c r="F12" s="58"/>
      <c r="G12" s="58"/>
      <c r="H12" s="58"/>
    </row>
    <row r="13" spans="2:8" x14ac:dyDescent="0.2">
      <c r="B13" s="286" t="s">
        <v>76</v>
      </c>
      <c r="C13" s="287"/>
      <c r="D13" s="287"/>
      <c r="E13" s="287"/>
      <c r="F13" s="287"/>
      <c r="G13" s="287"/>
      <c r="H13" s="287"/>
    </row>
    <row r="14" spans="2:8" x14ac:dyDescent="0.2">
      <c r="B14" s="287"/>
      <c r="C14" s="287"/>
      <c r="D14" s="287"/>
      <c r="E14" s="287"/>
      <c r="F14" s="287"/>
      <c r="G14" s="287"/>
      <c r="H14" s="287"/>
    </row>
    <row r="15" spans="2:8" x14ac:dyDescent="0.2">
      <c r="B15" s="287"/>
      <c r="C15" s="287"/>
      <c r="D15" s="287"/>
      <c r="E15" s="287"/>
      <c r="F15" s="287"/>
      <c r="G15" s="287"/>
      <c r="H15" s="287"/>
    </row>
    <row r="16" spans="2:8" x14ac:dyDescent="0.2">
      <c r="B16" s="287"/>
      <c r="C16" s="287"/>
      <c r="D16" s="287"/>
      <c r="E16" s="287"/>
      <c r="F16" s="287"/>
      <c r="G16" s="287"/>
      <c r="H16" s="287"/>
    </row>
    <row r="17" spans="2:8" x14ac:dyDescent="0.2">
      <c r="B17" s="272" t="s">
        <v>80</v>
      </c>
      <c r="C17" s="272"/>
      <c r="D17" s="272"/>
      <c r="E17" s="272"/>
      <c r="F17" s="272"/>
      <c r="G17" s="272"/>
      <c r="H17" s="272"/>
    </row>
    <row r="18" spans="2:8" x14ac:dyDescent="0.2">
      <c r="B18" s="272"/>
      <c r="C18" s="272"/>
      <c r="D18" s="272"/>
      <c r="E18" s="272"/>
      <c r="F18" s="272"/>
      <c r="G18" s="272"/>
      <c r="H18" s="272"/>
    </row>
    <row r="19" spans="2:8" x14ac:dyDescent="0.2">
      <c r="B19" s="272"/>
      <c r="C19" s="272"/>
      <c r="D19" s="272"/>
      <c r="E19" s="272"/>
      <c r="F19" s="272"/>
      <c r="G19" s="272"/>
      <c r="H19" s="272"/>
    </row>
    <row r="20" spans="2:8" ht="6.75" customHeight="1" x14ac:dyDescent="0.2">
      <c r="B20" s="4"/>
      <c r="C20" s="16"/>
      <c r="D20" s="16"/>
      <c r="E20" s="16"/>
      <c r="F20" s="16"/>
    </row>
    <row r="21" spans="2:8" x14ac:dyDescent="0.2">
      <c r="B21" s="286" t="s">
        <v>78</v>
      </c>
      <c r="C21" s="287"/>
      <c r="D21" s="287"/>
      <c r="E21" s="287"/>
      <c r="F21" s="287"/>
      <c r="G21" s="287"/>
      <c r="H21" s="287"/>
    </row>
    <row r="22" spans="2:8" x14ac:dyDescent="0.2">
      <c r="B22" s="287"/>
      <c r="C22" s="287"/>
      <c r="D22" s="287"/>
      <c r="E22" s="287"/>
      <c r="F22" s="287"/>
      <c r="G22" s="287"/>
      <c r="H22" s="287"/>
    </row>
    <row r="23" spans="2:8" x14ac:dyDescent="0.2">
      <c r="B23" s="287"/>
      <c r="C23" s="287"/>
      <c r="D23" s="287"/>
      <c r="E23" s="287"/>
      <c r="F23" s="287"/>
      <c r="G23" s="287"/>
      <c r="H23" s="287"/>
    </row>
    <row r="24" spans="2:8" x14ac:dyDescent="0.2">
      <c r="B24" s="287"/>
      <c r="C24" s="287"/>
      <c r="D24" s="287"/>
      <c r="E24" s="287"/>
      <c r="F24" s="287"/>
      <c r="G24" s="287"/>
      <c r="H24" s="287"/>
    </row>
    <row r="25" spans="2:8" x14ac:dyDescent="0.2">
      <c r="B25" s="272" t="s">
        <v>40</v>
      </c>
      <c r="C25" s="272"/>
      <c r="D25" s="272"/>
      <c r="E25" s="272"/>
      <c r="F25" s="272"/>
      <c r="G25" s="272"/>
      <c r="H25" s="272"/>
    </row>
    <row r="26" spans="2:8" x14ac:dyDescent="0.2">
      <c r="B26" s="272"/>
      <c r="C26" s="272"/>
      <c r="D26" s="272"/>
      <c r="E26" s="272"/>
      <c r="F26" s="272"/>
      <c r="G26" s="272"/>
      <c r="H26" s="272"/>
    </row>
    <row r="27" spans="2:8" x14ac:dyDescent="0.2">
      <c r="B27" s="286" t="s">
        <v>295</v>
      </c>
      <c r="C27" s="287"/>
      <c r="D27" s="287"/>
      <c r="E27" s="287"/>
      <c r="F27" s="287"/>
      <c r="G27" s="287"/>
      <c r="H27" s="287"/>
    </row>
    <row r="28" spans="2:8" x14ac:dyDescent="0.2">
      <c r="B28" s="287"/>
      <c r="C28" s="287"/>
      <c r="D28" s="287"/>
      <c r="E28" s="287"/>
      <c r="F28" s="287"/>
      <c r="G28" s="287"/>
      <c r="H28" s="287"/>
    </row>
    <row r="29" spans="2:8" x14ac:dyDescent="0.2">
      <c r="B29" s="287"/>
      <c r="C29" s="287"/>
      <c r="D29" s="287"/>
      <c r="E29" s="287"/>
      <c r="F29" s="287"/>
      <c r="G29" s="287"/>
      <c r="H29" s="287"/>
    </row>
    <row r="30" spans="2:8" ht="7.5" customHeight="1" x14ac:dyDescent="0.2">
      <c r="B30" s="287"/>
      <c r="C30" s="287"/>
      <c r="D30" s="287"/>
      <c r="E30" s="287"/>
      <c r="F30" s="287"/>
      <c r="G30" s="287"/>
      <c r="H30" s="287"/>
    </row>
    <row r="31" spans="2:8" x14ac:dyDescent="0.2">
      <c r="B31" s="272" t="s">
        <v>294</v>
      </c>
      <c r="C31" s="272"/>
      <c r="D31" s="272"/>
      <c r="E31" s="272"/>
      <c r="F31" s="272"/>
      <c r="G31" s="272"/>
      <c r="H31" s="272"/>
    </row>
    <row r="32" spans="2:8" x14ac:dyDescent="0.2">
      <c r="B32" s="272"/>
      <c r="C32" s="272"/>
      <c r="D32" s="272"/>
      <c r="E32" s="272"/>
      <c r="F32" s="272"/>
      <c r="G32" s="272"/>
      <c r="H32" s="272"/>
    </row>
    <row r="33" spans="2:13" ht="8.25" customHeight="1" x14ac:dyDescent="0.2">
      <c r="D33" s="16"/>
      <c r="E33" s="16"/>
      <c r="F33" s="16"/>
      <c r="G33" s="4"/>
      <c r="H33" s="4"/>
    </row>
    <row r="34" spans="2:13" x14ac:dyDescent="0.2">
      <c r="B34" s="276" t="s">
        <v>423</v>
      </c>
      <c r="C34" s="276"/>
      <c r="D34" s="276"/>
      <c r="E34" s="276"/>
      <c r="F34" s="276"/>
      <c r="G34" s="276"/>
      <c r="H34" s="276"/>
    </row>
    <row r="35" spans="2:13" ht="6" customHeight="1" x14ac:dyDescent="0.2">
      <c r="B35" s="29"/>
      <c r="C35" s="29"/>
      <c r="D35" s="29"/>
      <c r="E35" s="29"/>
      <c r="F35" s="34"/>
      <c r="G35" s="34"/>
      <c r="H35" s="34"/>
      <c r="M35" s="29"/>
    </row>
    <row r="36" spans="2:13" x14ac:dyDescent="0.2">
      <c r="B36" s="291" t="s">
        <v>424</v>
      </c>
      <c r="C36" s="292"/>
      <c r="D36" s="292"/>
      <c r="E36" s="292"/>
      <c r="F36" s="292"/>
      <c r="G36" s="292"/>
      <c r="H36" s="292"/>
      <c r="M36" s="29"/>
    </row>
    <row r="37" spans="2:13" x14ac:dyDescent="0.2">
      <c r="B37" s="292"/>
      <c r="C37" s="292"/>
      <c r="D37" s="292"/>
      <c r="E37" s="292"/>
      <c r="F37" s="292"/>
      <c r="G37" s="292"/>
      <c r="H37" s="292"/>
      <c r="M37" s="29"/>
    </row>
    <row r="38" spans="2:13" ht="21" customHeight="1" x14ac:dyDescent="0.2">
      <c r="B38" s="292"/>
      <c r="C38" s="292"/>
      <c r="D38" s="292"/>
      <c r="E38" s="292"/>
      <c r="F38" s="292"/>
      <c r="G38" s="292"/>
      <c r="H38" s="292"/>
      <c r="M38" s="29"/>
    </row>
    <row r="39" spans="2:13" ht="5.45" customHeight="1" x14ac:dyDescent="0.2">
      <c r="B39" s="292"/>
      <c r="C39" s="292"/>
      <c r="D39" s="292"/>
      <c r="E39" s="292"/>
      <c r="F39" s="292"/>
      <c r="G39" s="292"/>
      <c r="H39" s="292"/>
      <c r="M39" s="29"/>
    </row>
    <row r="40" spans="2:13" ht="12.75" customHeight="1" x14ac:dyDescent="0.2">
      <c r="B40" s="276" t="s">
        <v>425</v>
      </c>
      <c r="C40" s="276"/>
      <c r="D40" s="276"/>
      <c r="E40" s="276"/>
      <c r="F40" s="276"/>
      <c r="G40" s="276"/>
      <c r="H40" s="276"/>
    </row>
    <row r="41" spans="2:13" x14ac:dyDescent="0.2">
      <c r="B41" s="276"/>
      <c r="C41" s="276"/>
      <c r="D41" s="276"/>
      <c r="E41" s="276"/>
      <c r="F41" s="276"/>
      <c r="G41" s="276"/>
      <c r="H41" s="276"/>
    </row>
    <row r="42" spans="2:13" ht="9" customHeight="1" x14ac:dyDescent="0.2">
      <c r="B42" s="35"/>
      <c r="C42" s="35"/>
      <c r="D42" s="35"/>
      <c r="E42" s="35"/>
      <c r="F42" s="35"/>
      <c r="G42" s="35"/>
      <c r="H42" s="35"/>
    </row>
    <row r="43" spans="2:13" x14ac:dyDescent="0.2">
      <c r="B43" s="291" t="s">
        <v>426</v>
      </c>
      <c r="C43" s="292"/>
      <c r="D43" s="292"/>
      <c r="E43" s="292"/>
      <c r="F43" s="292"/>
      <c r="G43" s="292"/>
      <c r="H43" s="292"/>
    </row>
    <row r="44" spans="2:13" x14ac:dyDescent="0.2">
      <c r="B44" s="292"/>
      <c r="C44" s="292"/>
      <c r="D44" s="292"/>
      <c r="E44" s="292"/>
      <c r="F44" s="292"/>
      <c r="G44" s="292"/>
      <c r="H44" s="292"/>
    </row>
    <row r="45" spans="2:13" x14ac:dyDescent="0.2">
      <c r="B45" s="292"/>
      <c r="C45" s="292"/>
      <c r="D45" s="292"/>
      <c r="E45" s="292"/>
      <c r="F45" s="292"/>
      <c r="G45" s="292"/>
      <c r="H45" s="292"/>
    </row>
    <row r="46" spans="2:13" ht="13.15" customHeight="1" x14ac:dyDescent="0.2">
      <c r="B46" s="292"/>
      <c r="C46" s="292"/>
      <c r="D46" s="292"/>
      <c r="E46" s="292"/>
      <c r="F46" s="292"/>
      <c r="G46" s="292"/>
      <c r="H46" s="292"/>
    </row>
    <row r="47" spans="2:13" ht="10.9" customHeight="1" x14ac:dyDescent="0.2">
      <c r="B47" s="276" t="s">
        <v>427</v>
      </c>
      <c r="C47" s="276"/>
      <c r="D47" s="276"/>
      <c r="E47" s="276"/>
      <c r="F47" s="276"/>
      <c r="G47" s="276"/>
      <c r="H47" s="276"/>
    </row>
    <row r="48" spans="2:13" x14ac:dyDescent="0.2">
      <c r="B48" s="276"/>
      <c r="C48" s="276"/>
      <c r="D48" s="276"/>
      <c r="E48" s="276"/>
      <c r="F48" s="276"/>
      <c r="G48" s="276"/>
      <c r="H48" s="276"/>
    </row>
    <row r="49" spans="2:13" ht="11.45" customHeight="1" x14ac:dyDescent="0.2">
      <c r="B49" s="276"/>
      <c r="C49" s="276"/>
      <c r="D49" s="276"/>
      <c r="E49" s="276"/>
      <c r="F49" s="276"/>
      <c r="G49" s="276"/>
      <c r="H49" s="276"/>
    </row>
    <row r="50" spans="2:13" ht="10.5" customHeight="1" x14ac:dyDescent="0.2">
      <c r="B50" s="29"/>
      <c r="C50" s="29"/>
      <c r="D50" s="29"/>
      <c r="E50" s="29"/>
      <c r="F50" s="29"/>
      <c r="G50" s="34"/>
      <c r="H50" s="34"/>
    </row>
    <row r="51" spans="2:13" ht="11.45" customHeight="1" x14ac:dyDescent="0.2">
      <c r="B51" s="291" t="s">
        <v>428</v>
      </c>
      <c r="C51" s="292"/>
      <c r="D51" s="292"/>
      <c r="E51" s="292"/>
      <c r="F51" s="292"/>
      <c r="G51" s="292"/>
      <c r="H51" s="292"/>
    </row>
    <row r="52" spans="2:13" ht="4.1500000000000004" hidden="1" customHeight="1" x14ac:dyDescent="0.2">
      <c r="B52" s="292"/>
      <c r="C52" s="292"/>
      <c r="D52" s="292"/>
      <c r="E52" s="292"/>
      <c r="F52" s="292"/>
      <c r="G52" s="292"/>
      <c r="H52" s="292"/>
    </row>
    <row r="53" spans="2:13" ht="10.15" customHeight="1" x14ac:dyDescent="0.2">
      <c r="B53" s="292"/>
      <c r="C53" s="292"/>
      <c r="D53" s="292"/>
      <c r="E53" s="292"/>
      <c r="F53" s="292"/>
      <c r="G53" s="292"/>
      <c r="H53" s="292"/>
      <c r="I53" s="25"/>
      <c r="J53" s="25"/>
      <c r="K53" s="25"/>
      <c r="L53" s="25"/>
      <c r="M53" s="25"/>
    </row>
    <row r="54" spans="2:13" x14ac:dyDescent="0.2">
      <c r="B54" s="292"/>
      <c r="C54" s="292"/>
      <c r="D54" s="292"/>
      <c r="E54" s="292"/>
      <c r="F54" s="292"/>
      <c r="G54" s="292"/>
      <c r="H54" s="292"/>
      <c r="I54" s="25"/>
      <c r="J54" s="25"/>
      <c r="K54" s="25"/>
      <c r="L54" s="25"/>
      <c r="M54" s="25"/>
    </row>
    <row r="55" spans="2:13" x14ac:dyDescent="0.2">
      <c r="B55" s="276" t="s">
        <v>429</v>
      </c>
      <c r="C55" s="276"/>
      <c r="D55" s="276"/>
      <c r="E55" s="276"/>
      <c r="F55" s="276"/>
      <c r="G55" s="276"/>
      <c r="H55" s="276"/>
      <c r="J55" s="25"/>
      <c r="K55" s="25"/>
      <c r="L55" s="25"/>
      <c r="M55" s="25"/>
    </row>
    <row r="56" spans="2:13" ht="12.75" customHeight="1" x14ac:dyDescent="0.2">
      <c r="B56" s="276"/>
      <c r="C56" s="276"/>
      <c r="D56" s="276"/>
      <c r="E56" s="276"/>
      <c r="F56" s="276"/>
      <c r="G56" s="276"/>
      <c r="H56" s="276"/>
      <c r="I56" s="26"/>
      <c r="J56" s="26"/>
      <c r="K56" s="26"/>
      <c r="L56" s="26"/>
      <c r="M56" s="26"/>
    </row>
    <row r="57" spans="2:13" ht="7.5" customHeight="1" x14ac:dyDescent="0.2"/>
    <row r="58" spans="2:13" ht="13.15" customHeight="1" x14ac:dyDescent="0.2">
      <c r="B58" s="288" t="s">
        <v>1117</v>
      </c>
      <c r="C58" s="289"/>
      <c r="D58" s="289"/>
      <c r="E58" s="289"/>
      <c r="F58" s="289"/>
      <c r="G58" s="289"/>
      <c r="H58" s="289"/>
    </row>
    <row r="59" spans="2:13" x14ac:dyDescent="0.2">
      <c r="B59" s="289"/>
      <c r="C59" s="289"/>
      <c r="D59" s="289"/>
      <c r="E59" s="289"/>
      <c r="F59" s="289"/>
      <c r="G59" s="289"/>
      <c r="H59" s="289"/>
    </row>
    <row r="60" spans="2:13" x14ac:dyDescent="0.2">
      <c r="B60" s="289"/>
      <c r="C60" s="289"/>
      <c r="D60" s="289"/>
      <c r="E60" s="289"/>
      <c r="F60" s="289"/>
      <c r="G60" s="289"/>
      <c r="H60" s="289"/>
    </row>
    <row r="61" spans="2:13" ht="4.5" customHeight="1" x14ac:dyDescent="0.2">
      <c r="B61" s="289"/>
      <c r="C61" s="289"/>
      <c r="D61" s="289"/>
      <c r="E61" s="289"/>
      <c r="F61" s="289"/>
      <c r="G61" s="289"/>
      <c r="H61" s="289"/>
    </row>
    <row r="62" spans="2:13" ht="13.15" customHeight="1" x14ac:dyDescent="0.2">
      <c r="B62" s="288" t="s">
        <v>1118</v>
      </c>
      <c r="C62" s="288"/>
      <c r="D62" s="288"/>
      <c r="E62" s="288"/>
      <c r="F62" s="288"/>
      <c r="G62" s="288"/>
      <c r="H62" s="288"/>
      <c r="J62" s="1"/>
    </row>
    <row r="63" spans="2:13" x14ac:dyDescent="0.2">
      <c r="B63" s="288"/>
      <c r="C63" s="288"/>
      <c r="D63" s="288"/>
      <c r="E63" s="288"/>
      <c r="F63" s="288"/>
      <c r="G63" s="288"/>
      <c r="H63" s="288"/>
      <c r="J63" s="1"/>
    </row>
    <row r="64" spans="2:13" x14ac:dyDescent="0.2">
      <c r="B64" s="30"/>
      <c r="C64" s="30"/>
      <c r="D64" s="30"/>
      <c r="E64" s="30"/>
      <c r="F64" s="30"/>
      <c r="G64" s="30"/>
      <c r="H64" s="30"/>
    </row>
    <row r="65" spans="2:8" x14ac:dyDescent="0.2">
      <c r="B65" s="6" t="s">
        <v>431</v>
      </c>
      <c r="D65" s="31"/>
      <c r="E65" s="31"/>
      <c r="F65" s="31"/>
      <c r="G65" s="31"/>
      <c r="H65" s="31"/>
    </row>
    <row r="66" spans="2:8" x14ac:dyDescent="0.2">
      <c r="B66" s="32"/>
      <c r="C66" s="32"/>
      <c r="D66" s="32"/>
      <c r="E66" s="32"/>
      <c r="F66" s="32"/>
      <c r="G66" s="32"/>
      <c r="H66" s="32"/>
    </row>
    <row r="88" spans="6:6" x14ac:dyDescent="0.2">
      <c r="F88" s="6"/>
    </row>
  </sheetData>
  <customSheetViews>
    <customSheetView guid="{D42A0943-5369-464D-8573-E4002B974BA3}" showGridLines="0" hiddenRows="1" topLeftCell="A4">
      <selection activeCell="F52" sqref="F52"/>
      <pageMargins left="0.25" right="0.25" top="0.75" bottom="0.75" header="0.3" footer="0.3"/>
      <pageSetup paperSize="9"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mergeCells count="19">
    <mergeCell ref="B58:H61"/>
    <mergeCell ref="B62:H63"/>
    <mergeCell ref="B2:H2"/>
    <mergeCell ref="B47:H49"/>
    <mergeCell ref="B51:H54"/>
    <mergeCell ref="B55:H56"/>
    <mergeCell ref="B25:H26"/>
    <mergeCell ref="B4:H4"/>
    <mergeCell ref="B34:H34"/>
    <mergeCell ref="B36:H39"/>
    <mergeCell ref="B40:H41"/>
    <mergeCell ref="B43:H46"/>
    <mergeCell ref="B6:H9"/>
    <mergeCell ref="B13:H16"/>
    <mergeCell ref="B21:H24"/>
    <mergeCell ref="B10:H11"/>
    <mergeCell ref="B17:H19"/>
    <mergeCell ref="B27:H30"/>
    <mergeCell ref="B31:H32"/>
  </mergeCells>
  <hyperlinks>
    <hyperlink ref="B65" location="'2 Содржина'!A1" display="Содржина / Table of Contents" xr:uid="{00000000-0004-0000-0300-000000000000}"/>
  </hyperlinks>
  <pageMargins left="0.25" right="0.25" top="0.75" bottom="0.75" header="0.3" footer="0.3"/>
  <pageSetup paperSize="9" orientation="portrait" r:id="rId2"/>
  <headerFooter differentFirst="1">
    <oddHeader>&amp;L&amp;"Arial,Italic"&amp;7
&amp;R&amp;"Arial,Italic"&amp;7Годишен статистички извештај
&amp;K1F5F9EAnnual Statistical Report</oddHead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1F5F9E"/>
  </sheetPr>
  <dimension ref="B1:I56"/>
  <sheetViews>
    <sheetView showGridLines="0" zoomScaleNormal="100" workbookViewId="0">
      <selection activeCell="D9" sqref="D9:G9"/>
    </sheetView>
  </sheetViews>
  <sheetFormatPr defaultColWidth="9.140625" defaultRowHeight="12" x14ac:dyDescent="0.2"/>
  <cols>
    <col min="1" max="1" width="1.28515625" style="7" customWidth="1"/>
    <col min="2" max="2" width="19.7109375" style="7" customWidth="1"/>
    <col min="3" max="3" width="12.140625" style="7" customWidth="1"/>
    <col min="4" max="4" width="11.7109375" style="7" customWidth="1"/>
    <col min="5" max="5" width="12.85546875" style="7" customWidth="1"/>
    <col min="6" max="6" width="19.5703125" style="7" customWidth="1"/>
    <col min="7" max="7" width="7.5703125" style="7" customWidth="1"/>
    <col min="8" max="8" width="7.42578125" style="7" customWidth="1"/>
    <col min="9" max="9" width="1.28515625" style="7" customWidth="1"/>
    <col min="10" max="16384" width="9.140625" style="7"/>
  </cols>
  <sheetData>
    <row r="1" spans="2:8" ht="12.75" x14ac:dyDescent="0.2">
      <c r="B1" s="2"/>
      <c r="C1" s="2"/>
      <c r="D1" s="2"/>
      <c r="E1" s="2"/>
      <c r="F1" s="2"/>
      <c r="G1" s="2"/>
      <c r="H1" s="2"/>
    </row>
    <row r="2" spans="2:8" ht="12.75" x14ac:dyDescent="0.2">
      <c r="B2" s="279" t="s">
        <v>432</v>
      </c>
      <c r="C2" s="279"/>
      <c r="D2" s="279"/>
      <c r="E2" s="279"/>
      <c r="F2" s="279"/>
      <c r="G2" s="279"/>
      <c r="H2" s="279"/>
    </row>
    <row r="4" spans="2:8" ht="12.75" x14ac:dyDescent="0.2">
      <c r="B4" s="279" t="s">
        <v>433</v>
      </c>
      <c r="C4" s="279"/>
      <c r="D4" s="279"/>
      <c r="E4" s="279"/>
      <c r="F4" s="279"/>
      <c r="G4" s="279"/>
      <c r="H4" s="279"/>
    </row>
    <row r="6" spans="2:8" x14ac:dyDescent="0.2">
      <c r="B6" s="7" t="s">
        <v>19</v>
      </c>
    </row>
    <row r="7" spans="2:8" x14ac:dyDescent="0.2">
      <c r="B7" s="62" t="s">
        <v>349</v>
      </c>
    </row>
    <row r="8" spans="2:8" x14ac:dyDescent="0.2">
      <c r="B8" s="8"/>
    </row>
    <row r="9" spans="2:8" x14ac:dyDescent="0.2">
      <c r="B9" s="293" t="s">
        <v>434</v>
      </c>
      <c r="C9" s="293" t="s">
        <v>1165</v>
      </c>
      <c r="D9" s="293" t="s">
        <v>1166</v>
      </c>
      <c r="E9" s="293"/>
      <c r="F9" s="293"/>
      <c r="G9" s="293"/>
      <c r="H9" s="293" t="s">
        <v>439</v>
      </c>
    </row>
    <row r="10" spans="2:8" ht="37.5" customHeight="1" x14ac:dyDescent="0.2">
      <c r="B10" s="293"/>
      <c r="C10" s="294"/>
      <c r="D10" s="178" t="s">
        <v>435</v>
      </c>
      <c r="E10" s="178" t="s">
        <v>436</v>
      </c>
      <c r="F10" s="178" t="s">
        <v>437</v>
      </c>
      <c r="G10" s="178" t="s">
        <v>438</v>
      </c>
      <c r="H10" s="294"/>
    </row>
    <row r="11" spans="2:8" x14ac:dyDescent="0.2">
      <c r="B11" s="177">
        <f>'[1]1 zpf_clenovi'!$B$5</f>
        <v>44561</v>
      </c>
      <c r="C11" s="79"/>
      <c r="D11" s="79"/>
      <c r="E11" s="79"/>
      <c r="F11" s="79"/>
      <c r="G11" s="79"/>
      <c r="H11" s="79"/>
    </row>
    <row r="12" spans="2:8" x14ac:dyDescent="0.2">
      <c r="B12" s="80" t="s">
        <v>440</v>
      </c>
      <c r="C12" s="81">
        <f>'[1]1 zpf_clenovi'!C6</f>
        <v>28434</v>
      </c>
      <c r="D12" s="81">
        <f>'[1]1 zpf_clenovi'!D6</f>
        <v>80124</v>
      </c>
      <c r="E12" s="81">
        <f>'[1]1 zpf_clenovi'!E6</f>
        <v>130286</v>
      </c>
      <c r="F12" s="81">
        <f>'[1]1 zpf_clenovi'!F6</f>
        <v>12397</v>
      </c>
      <c r="G12" s="81">
        <f>'[1]1 zpf_clenovi'!G6</f>
        <v>222807</v>
      </c>
      <c r="H12" s="81">
        <f>'[1]1 zpf_clenovi'!H6</f>
        <v>251241</v>
      </c>
    </row>
    <row r="13" spans="2:8" x14ac:dyDescent="0.2">
      <c r="B13" s="80" t="s">
        <v>441</v>
      </c>
      <c r="C13" s="81">
        <f>'[1]1 zpf_clenovi'!C7</f>
        <v>32977</v>
      </c>
      <c r="D13" s="81">
        <f>'[1]1 zpf_clenovi'!D7</f>
        <v>87974</v>
      </c>
      <c r="E13" s="81">
        <f>'[1]1 zpf_clenovi'!E7</f>
        <v>135230</v>
      </c>
      <c r="F13" s="81">
        <f>'[1]1 zpf_clenovi'!F7</f>
        <v>12972</v>
      </c>
      <c r="G13" s="81">
        <f>'[1]1 zpf_clenovi'!G7</f>
        <v>236176</v>
      </c>
      <c r="H13" s="81">
        <f>'[1]1 zpf_clenovi'!H7</f>
        <v>269153</v>
      </c>
    </row>
    <row r="14" spans="2:8" x14ac:dyDescent="0.2">
      <c r="B14" s="80" t="s">
        <v>442</v>
      </c>
      <c r="C14" s="81">
        <f>'[1]1 zpf_clenovi'!C8</f>
        <v>992</v>
      </c>
      <c r="D14" s="81">
        <f>'[1]1 zpf_clenovi'!D8</f>
        <v>9106</v>
      </c>
      <c r="E14" s="81">
        <f>'[1]1 zpf_clenovi'!E8</f>
        <v>15831</v>
      </c>
      <c r="F14" s="81">
        <f>'[1]1 zpf_clenovi'!F8</f>
        <v>4154</v>
      </c>
      <c r="G14" s="81">
        <f>'[1]1 zpf_clenovi'!G8</f>
        <v>29091</v>
      </c>
      <c r="H14" s="81">
        <f>'[1]1 zpf_clenovi'!H8</f>
        <v>30083</v>
      </c>
    </row>
    <row r="15" spans="2:8" x14ac:dyDescent="0.2">
      <c r="B15" s="60" t="s">
        <v>446</v>
      </c>
      <c r="C15" s="61">
        <f>'[1]1 zpf_clenovi'!C9</f>
        <v>62403</v>
      </c>
      <c r="D15" s="61">
        <f>'[1]1 zpf_clenovi'!D9</f>
        <v>177204</v>
      </c>
      <c r="E15" s="61">
        <f>'[1]1 zpf_clenovi'!E9</f>
        <v>281347</v>
      </c>
      <c r="F15" s="61">
        <f>'[1]1 zpf_clenovi'!F9</f>
        <v>29523</v>
      </c>
      <c r="G15" s="61">
        <f>'[1]1 zpf_clenovi'!G9</f>
        <v>488074</v>
      </c>
      <c r="H15" s="61">
        <f>'[1]1 zpf_clenovi'!H9</f>
        <v>550477</v>
      </c>
    </row>
    <row r="16" spans="2:8" x14ac:dyDescent="0.2">
      <c r="B16" s="82">
        <f>'[1]1 zpf_clenovi'!$B$10</f>
        <v>44926</v>
      </c>
      <c r="C16" s="83"/>
      <c r="D16" s="83"/>
      <c r="E16" s="83"/>
      <c r="F16" s="83"/>
      <c r="G16" s="83"/>
      <c r="H16" s="83"/>
    </row>
    <row r="17" spans="2:9" x14ac:dyDescent="0.2">
      <c r="B17" s="84" t="s">
        <v>443</v>
      </c>
      <c r="C17" s="85">
        <f>'[1]1 zpf_clenovi'!C11</f>
        <v>27938</v>
      </c>
      <c r="D17" s="85">
        <f>'[1]1 zpf_clenovi'!D11</f>
        <v>80335</v>
      </c>
      <c r="E17" s="85">
        <f>'[1]1 zpf_clenovi'!E11</f>
        <v>134351</v>
      </c>
      <c r="F17" s="85">
        <f>'[1]1 zpf_clenovi'!F11</f>
        <v>12630</v>
      </c>
      <c r="G17" s="85">
        <f>'[1]1 zpf_clenovi'!G11</f>
        <v>227316</v>
      </c>
      <c r="H17" s="85">
        <f>'[1]1 zpf_clenovi'!H11</f>
        <v>255254</v>
      </c>
    </row>
    <row r="18" spans="2:9" x14ac:dyDescent="0.2">
      <c r="B18" s="84" t="s">
        <v>444</v>
      </c>
      <c r="C18" s="85">
        <f>'[1]1 zpf_clenovi'!C12</f>
        <v>32444</v>
      </c>
      <c r="D18" s="85">
        <f>'[1]1 zpf_clenovi'!D12</f>
        <v>87794</v>
      </c>
      <c r="E18" s="85">
        <f>'[1]1 zpf_clenovi'!E12</f>
        <v>139567</v>
      </c>
      <c r="F18" s="85">
        <f>'[1]1 zpf_clenovi'!F12</f>
        <v>13359</v>
      </c>
      <c r="G18" s="85">
        <f>'[1]1 zpf_clenovi'!G12</f>
        <v>240720</v>
      </c>
      <c r="H18" s="85">
        <f>'[1]1 zpf_clenovi'!H12</f>
        <v>273164</v>
      </c>
    </row>
    <row r="19" spans="2:9" x14ac:dyDescent="0.2">
      <c r="B19" s="84" t="s">
        <v>445</v>
      </c>
      <c r="C19" s="85">
        <f>'[1]1 zpf_clenovi'!C13</f>
        <v>1807</v>
      </c>
      <c r="D19" s="85">
        <f>'[1]1 zpf_clenovi'!D13</f>
        <v>15993</v>
      </c>
      <c r="E19" s="85">
        <f>'[1]1 zpf_clenovi'!E13</f>
        <v>21492</v>
      </c>
      <c r="F19" s="85">
        <f>'[1]1 zpf_clenovi'!F13</f>
        <v>4384</v>
      </c>
      <c r="G19" s="85">
        <f>'[1]1 zpf_clenovi'!G13</f>
        <v>41869</v>
      </c>
      <c r="H19" s="85">
        <f>'[1]1 zpf_clenovi'!H13</f>
        <v>43676</v>
      </c>
      <c r="I19" s="9"/>
    </row>
    <row r="20" spans="2:9" x14ac:dyDescent="0.2">
      <c r="B20" s="60" t="s">
        <v>4</v>
      </c>
      <c r="C20" s="61">
        <f>'[1]1 zpf_clenovi'!C14</f>
        <v>62189</v>
      </c>
      <c r="D20" s="61">
        <f>'[1]1 zpf_clenovi'!D14</f>
        <v>184122</v>
      </c>
      <c r="E20" s="61">
        <f>'[1]1 zpf_clenovi'!E14</f>
        <v>295410</v>
      </c>
      <c r="F20" s="61">
        <f>'[1]1 zpf_clenovi'!F14</f>
        <v>30373</v>
      </c>
      <c r="G20" s="61">
        <f>'[1]1 zpf_clenovi'!G14</f>
        <v>509905</v>
      </c>
      <c r="H20" s="61">
        <f>'[1]1 zpf_clenovi'!H14</f>
        <v>572094</v>
      </c>
    </row>
    <row r="21" spans="2:9" x14ac:dyDescent="0.2">
      <c r="B21" s="10"/>
      <c r="C21" s="11"/>
      <c r="D21" s="11"/>
      <c r="E21" s="11"/>
      <c r="F21" s="11"/>
      <c r="G21" s="11"/>
      <c r="H21" s="11"/>
    </row>
    <row r="22" spans="2:9" ht="13.5" customHeight="1" x14ac:dyDescent="0.2">
      <c r="B22" s="295" t="s">
        <v>5</v>
      </c>
      <c r="C22" s="295"/>
      <c r="D22" s="295"/>
      <c r="E22" s="295"/>
      <c r="F22" s="295"/>
      <c r="G22" s="295"/>
      <c r="H22" s="295"/>
    </row>
    <row r="23" spans="2:9" ht="16.5" customHeight="1" x14ac:dyDescent="0.2">
      <c r="B23" s="295"/>
      <c r="C23" s="295"/>
      <c r="D23" s="295"/>
      <c r="E23" s="295"/>
      <c r="F23" s="295"/>
      <c r="G23" s="295"/>
      <c r="H23" s="295"/>
    </row>
    <row r="24" spans="2:9" ht="21.75" customHeight="1" x14ac:dyDescent="0.2">
      <c r="B24" s="295"/>
      <c r="C24" s="295"/>
      <c r="D24" s="295"/>
      <c r="E24" s="295"/>
      <c r="F24" s="295"/>
      <c r="G24" s="295"/>
      <c r="H24" s="295"/>
    </row>
    <row r="25" spans="2:9" x14ac:dyDescent="0.2">
      <c r="B25" s="14"/>
      <c r="C25" s="15"/>
      <c r="D25" s="15"/>
      <c r="E25" s="15"/>
      <c r="F25" s="15"/>
      <c r="G25" s="15"/>
      <c r="H25" s="15"/>
    </row>
    <row r="26" spans="2:9" x14ac:dyDescent="0.2">
      <c r="B26" s="296" t="s">
        <v>449</v>
      </c>
      <c r="C26" s="296"/>
      <c r="D26" s="296"/>
      <c r="E26" s="296"/>
      <c r="F26" s="296"/>
      <c r="G26" s="296"/>
      <c r="H26" s="296"/>
    </row>
    <row r="27" spans="2:9" x14ac:dyDescent="0.2">
      <c r="B27" s="296"/>
      <c r="C27" s="296"/>
      <c r="D27" s="296"/>
      <c r="E27" s="296"/>
      <c r="F27" s="296"/>
      <c r="G27" s="296"/>
      <c r="H27" s="296"/>
    </row>
    <row r="28" spans="2:9" ht="25.5" customHeight="1" x14ac:dyDescent="0.2">
      <c r="B28" s="296"/>
      <c r="C28" s="296"/>
      <c r="D28" s="296"/>
      <c r="E28" s="296"/>
      <c r="F28" s="296"/>
      <c r="G28" s="296"/>
      <c r="H28" s="296"/>
    </row>
    <row r="29" spans="2:9" x14ac:dyDescent="0.2">
      <c r="B29" s="14"/>
      <c r="C29" s="15"/>
      <c r="D29" s="15"/>
      <c r="E29" s="15"/>
      <c r="F29" s="15"/>
      <c r="G29" s="15"/>
      <c r="H29" s="15"/>
    </row>
    <row r="30" spans="2:9" x14ac:dyDescent="0.2">
      <c r="B30" s="7" t="s">
        <v>35</v>
      </c>
    </row>
    <row r="31" spans="2:9" x14ac:dyDescent="0.2">
      <c r="B31" s="62" t="s">
        <v>447</v>
      </c>
    </row>
    <row r="56" spans="2:2" x14ac:dyDescent="0.2">
      <c r="B56" s="12" t="s">
        <v>448</v>
      </c>
    </row>
  </sheetData>
  <customSheetViews>
    <customSheetView guid="{D42A0943-5369-464D-8573-E4002B974BA3}" showGridLines="0" topLeftCell="A19">
      <selection activeCell="B56" sqref="B56"/>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mergeCells count="8">
    <mergeCell ref="B2:H2"/>
    <mergeCell ref="H9:H10"/>
    <mergeCell ref="B22:H24"/>
    <mergeCell ref="B26:H28"/>
    <mergeCell ref="B9:B10"/>
    <mergeCell ref="D9:G9"/>
    <mergeCell ref="C9:C10"/>
    <mergeCell ref="B4:H4"/>
  </mergeCells>
  <hyperlinks>
    <hyperlink ref="B56" location="'2 Содржина'!A1" display="Содржина / Table of Contents" xr:uid="{00000000-0004-0000-0400-000000000000}"/>
  </hyperlinks>
  <pageMargins left="0.25" right="0.25" top="0.75" bottom="0.75" header="0.3" footer="0.3"/>
  <pageSetup paperSize="9" fitToWidth="0" orientation="portrait" r:id="rId2"/>
  <headerFooter differentFirst="1">
    <oddHeader>&amp;L&amp;"Arial,Italic"&amp;7
&amp;R&amp;"Arial,Italic"&amp;7Годишен статистички извештај
&amp;K1F5F9EAnnual Statistical Report</oddHeader>
    <oddFooter>&amp;R&amp;P</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tabColor rgb="FF1F5F9E"/>
  </sheetPr>
  <dimension ref="B2:M57"/>
  <sheetViews>
    <sheetView showGridLines="0" zoomScaleNormal="100" workbookViewId="0"/>
  </sheetViews>
  <sheetFormatPr defaultColWidth="9.140625" defaultRowHeight="12" x14ac:dyDescent="0.2"/>
  <cols>
    <col min="1" max="1" width="1.28515625" style="7" customWidth="1"/>
    <col min="2" max="2" width="12.5703125" style="7" customWidth="1"/>
    <col min="3" max="3" width="7.42578125" style="7" bestFit="1" customWidth="1"/>
    <col min="4" max="4" width="10.28515625" style="7" customWidth="1"/>
    <col min="5" max="8" width="8.85546875" style="7" customWidth="1"/>
    <col min="9" max="9" width="7.85546875" style="7" customWidth="1"/>
    <col min="10" max="10" width="9" style="7" customWidth="1"/>
    <col min="11" max="11" width="7.5703125" style="7" customWidth="1"/>
    <col min="12" max="12" width="7.42578125" style="7" customWidth="1"/>
    <col min="13" max="13" width="1.28515625" style="7" customWidth="1"/>
    <col min="14" max="16384" width="9.140625" style="7"/>
  </cols>
  <sheetData>
    <row r="2" spans="2:13" x14ac:dyDescent="0.2">
      <c r="B2" s="7" t="s">
        <v>58</v>
      </c>
    </row>
    <row r="3" spans="2:13" x14ac:dyDescent="0.2">
      <c r="B3" s="62" t="s">
        <v>450</v>
      </c>
    </row>
    <row r="4" spans="2:13" x14ac:dyDescent="0.2">
      <c r="B4" s="8"/>
    </row>
    <row r="5" spans="2:13" ht="12.75" customHeight="1" x14ac:dyDescent="0.2">
      <c r="B5" s="297" t="s">
        <v>451</v>
      </c>
      <c r="C5" s="299" t="s">
        <v>460</v>
      </c>
      <c r="D5" s="299"/>
      <c r="E5" s="299"/>
      <c r="F5" s="299" t="s">
        <v>461</v>
      </c>
      <c r="G5" s="299"/>
      <c r="H5" s="299"/>
      <c r="I5" s="299" t="s">
        <v>462</v>
      </c>
      <c r="J5" s="299"/>
      <c r="K5" s="299"/>
      <c r="L5" s="298" t="s">
        <v>458</v>
      </c>
    </row>
    <row r="6" spans="2:13" ht="31.5" customHeight="1" x14ac:dyDescent="0.2">
      <c r="B6" s="297"/>
      <c r="C6" s="122" t="s">
        <v>452</v>
      </c>
      <c r="D6" s="123" t="s">
        <v>453</v>
      </c>
      <c r="E6" s="123" t="s">
        <v>454</v>
      </c>
      <c r="F6" s="122" t="s">
        <v>455</v>
      </c>
      <c r="G6" s="123" t="s">
        <v>456</v>
      </c>
      <c r="H6" s="123" t="s">
        <v>454</v>
      </c>
      <c r="I6" s="122" t="s">
        <v>455</v>
      </c>
      <c r="J6" s="123" t="s">
        <v>457</v>
      </c>
      <c r="K6" s="123" t="s">
        <v>454</v>
      </c>
      <c r="L6" s="298"/>
    </row>
    <row r="7" spans="2:13" x14ac:dyDescent="0.2">
      <c r="B7" s="109" t="s">
        <v>52</v>
      </c>
      <c r="C7" s="63">
        <f>'[1]2 zpf_clenovi'!C6</f>
        <v>2188</v>
      </c>
      <c r="D7" s="63">
        <f>'[1]2 zpf_clenovi'!D6</f>
        <v>1552</v>
      </c>
      <c r="E7" s="63">
        <f>'[1]2 zpf_clenovi'!E6</f>
        <v>3740</v>
      </c>
      <c r="F7" s="64">
        <f>'[1]2 zpf_clenovi'!F6</f>
        <v>2235</v>
      </c>
      <c r="G7" s="64">
        <f>'[1]2 zpf_clenovi'!G6</f>
        <v>1510</v>
      </c>
      <c r="H7" s="64">
        <f>'[1]2 zpf_clenovi'!H6</f>
        <v>3745</v>
      </c>
      <c r="I7" s="64">
        <f>'[1]2 zpf_clenovi'!I6</f>
        <v>1636</v>
      </c>
      <c r="J7" s="64">
        <f>'[1]2 zpf_clenovi'!J6</f>
        <v>1132</v>
      </c>
      <c r="K7" s="64">
        <f>'[1]2 zpf_clenovi'!K6</f>
        <v>2768</v>
      </c>
      <c r="L7" s="110">
        <f>'[1]2 zpf_clenovi'!L6</f>
        <v>10253</v>
      </c>
    </row>
    <row r="8" spans="2:13" x14ac:dyDescent="0.2">
      <c r="B8" s="109" t="s">
        <v>43</v>
      </c>
      <c r="C8" s="63">
        <f>'[1]2 zpf_clenovi'!C7</f>
        <v>12307</v>
      </c>
      <c r="D8" s="63">
        <f>'[1]2 zpf_clenovi'!D7</f>
        <v>9353</v>
      </c>
      <c r="E8" s="63">
        <f>'[1]2 zpf_clenovi'!E7</f>
        <v>21660</v>
      </c>
      <c r="F8" s="64">
        <f>'[1]2 zpf_clenovi'!F7</f>
        <v>13072</v>
      </c>
      <c r="G8" s="64">
        <f>'[1]2 zpf_clenovi'!G7</f>
        <v>9545</v>
      </c>
      <c r="H8" s="64">
        <f>'[1]2 zpf_clenovi'!H7</f>
        <v>22617</v>
      </c>
      <c r="I8" s="64">
        <f>'[1]2 zpf_clenovi'!I7</f>
        <v>6481</v>
      </c>
      <c r="J8" s="64">
        <f>'[1]2 zpf_clenovi'!J7</f>
        <v>4993</v>
      </c>
      <c r="K8" s="64">
        <f>'[1]2 zpf_clenovi'!K7</f>
        <v>11474</v>
      </c>
      <c r="L8" s="110">
        <f>'[1]2 zpf_clenovi'!L7</f>
        <v>55751</v>
      </c>
    </row>
    <row r="9" spans="2:13" x14ac:dyDescent="0.2">
      <c r="B9" s="109" t="s">
        <v>44</v>
      </c>
      <c r="C9" s="63">
        <f>'[1]2 zpf_clenovi'!C8</f>
        <v>21534</v>
      </c>
      <c r="D9" s="63">
        <f>'[1]2 zpf_clenovi'!D8</f>
        <v>17746</v>
      </c>
      <c r="E9" s="63">
        <f>'[1]2 zpf_clenovi'!E8</f>
        <v>39280</v>
      </c>
      <c r="F9" s="64">
        <f>'[1]2 zpf_clenovi'!F8</f>
        <v>22658</v>
      </c>
      <c r="G9" s="64">
        <f>'[1]2 zpf_clenovi'!G8</f>
        <v>18644</v>
      </c>
      <c r="H9" s="64">
        <f>'[1]2 zpf_clenovi'!H8</f>
        <v>41302</v>
      </c>
      <c r="I9" s="64">
        <f>'[1]2 zpf_clenovi'!I8</f>
        <v>4729</v>
      </c>
      <c r="J9" s="64">
        <f>'[1]2 zpf_clenovi'!J8</f>
        <v>4700</v>
      </c>
      <c r="K9" s="64">
        <f>'[1]2 zpf_clenovi'!K8</f>
        <v>9429</v>
      </c>
      <c r="L9" s="110">
        <f>'[1]2 zpf_clenovi'!L8</f>
        <v>90011</v>
      </c>
    </row>
    <row r="10" spans="2:13" x14ac:dyDescent="0.2">
      <c r="B10" s="109" t="s">
        <v>45</v>
      </c>
      <c r="C10" s="63">
        <f>'[1]2 zpf_clenovi'!C9</f>
        <v>26800</v>
      </c>
      <c r="D10" s="63">
        <f>'[1]2 zpf_clenovi'!D9</f>
        <v>22875</v>
      </c>
      <c r="E10" s="63">
        <f>'[1]2 zpf_clenovi'!E9</f>
        <v>49675</v>
      </c>
      <c r="F10" s="64">
        <f>'[1]2 zpf_clenovi'!F9</f>
        <v>28398</v>
      </c>
      <c r="G10" s="64">
        <f>'[1]2 zpf_clenovi'!G9</f>
        <v>23769</v>
      </c>
      <c r="H10" s="64">
        <f>'[1]2 zpf_clenovi'!H9</f>
        <v>52167</v>
      </c>
      <c r="I10" s="64">
        <f>'[1]2 zpf_clenovi'!I9</f>
        <v>3552</v>
      </c>
      <c r="J10" s="64">
        <f>'[1]2 zpf_clenovi'!J9</f>
        <v>3232</v>
      </c>
      <c r="K10" s="64">
        <f>'[1]2 zpf_clenovi'!K9</f>
        <v>6784</v>
      </c>
      <c r="L10" s="110">
        <f>'[1]2 zpf_clenovi'!L9</f>
        <v>108626</v>
      </c>
    </row>
    <row r="11" spans="2:13" x14ac:dyDescent="0.2">
      <c r="B11" s="109" t="s">
        <v>46</v>
      </c>
      <c r="C11" s="63">
        <f>'[1]2 zpf_clenovi'!C10</f>
        <v>27574</v>
      </c>
      <c r="D11" s="63">
        <f>'[1]2 zpf_clenovi'!D10</f>
        <v>24370</v>
      </c>
      <c r="E11" s="63">
        <f>'[1]2 zpf_clenovi'!E10</f>
        <v>51944</v>
      </c>
      <c r="F11" s="64">
        <f>'[1]2 zpf_clenovi'!F10</f>
        <v>29563</v>
      </c>
      <c r="G11" s="64">
        <f>'[1]2 zpf_clenovi'!G10</f>
        <v>25759</v>
      </c>
      <c r="H11" s="64">
        <f>'[1]2 zpf_clenovi'!H10</f>
        <v>55322</v>
      </c>
      <c r="I11" s="64">
        <f>'[1]2 zpf_clenovi'!I10</f>
        <v>3300</v>
      </c>
      <c r="J11" s="64">
        <f>'[1]2 zpf_clenovi'!J10</f>
        <v>3325</v>
      </c>
      <c r="K11" s="64">
        <f>'[1]2 zpf_clenovi'!K10</f>
        <v>6625</v>
      </c>
      <c r="L11" s="110">
        <f>'[1]2 zpf_clenovi'!L10</f>
        <v>113891</v>
      </c>
    </row>
    <row r="12" spans="2:13" x14ac:dyDescent="0.2">
      <c r="B12" s="109" t="s">
        <v>47</v>
      </c>
      <c r="C12" s="63">
        <f>'[1]2 zpf_clenovi'!C11</f>
        <v>22352</v>
      </c>
      <c r="D12" s="63">
        <f>'[1]2 zpf_clenovi'!D11</f>
        <v>19850</v>
      </c>
      <c r="E12" s="63">
        <f>'[1]2 zpf_clenovi'!E11</f>
        <v>42202</v>
      </c>
      <c r="F12" s="64">
        <f>'[1]2 zpf_clenovi'!F11</f>
        <v>23109</v>
      </c>
      <c r="G12" s="64">
        <f>'[1]2 zpf_clenovi'!G11</f>
        <v>21552</v>
      </c>
      <c r="H12" s="64">
        <f>'[1]2 zpf_clenovi'!H11</f>
        <v>44661</v>
      </c>
      <c r="I12" s="64">
        <f>'[1]2 zpf_clenovi'!I11</f>
        <v>1974</v>
      </c>
      <c r="J12" s="64">
        <f>'[1]2 zpf_clenovi'!J11</f>
        <v>1912</v>
      </c>
      <c r="K12" s="64">
        <f>'[1]2 zpf_clenovi'!K11</f>
        <v>3886</v>
      </c>
      <c r="L12" s="110">
        <f>'[1]2 zpf_clenovi'!L11</f>
        <v>90749</v>
      </c>
    </row>
    <row r="13" spans="2:13" x14ac:dyDescent="0.2">
      <c r="B13" s="109" t="s">
        <v>48</v>
      </c>
      <c r="C13" s="63">
        <f>'[1]2 zpf_clenovi'!C12</f>
        <v>15254</v>
      </c>
      <c r="D13" s="63">
        <f>'[1]2 zpf_clenovi'!D12</f>
        <v>13716</v>
      </c>
      <c r="E13" s="63">
        <f>'[1]2 zpf_clenovi'!E12</f>
        <v>28970</v>
      </c>
      <c r="F13" s="64">
        <f>'[1]2 zpf_clenovi'!F12</f>
        <v>16593</v>
      </c>
      <c r="G13" s="64">
        <f>'[1]2 zpf_clenovi'!G12</f>
        <v>15930</v>
      </c>
      <c r="H13" s="64">
        <f>'[1]2 zpf_clenovi'!H12</f>
        <v>32523</v>
      </c>
      <c r="I13" s="64">
        <f>'[1]2 zpf_clenovi'!I12</f>
        <v>943</v>
      </c>
      <c r="J13" s="64">
        <f>'[1]2 zpf_clenovi'!J12</f>
        <v>946</v>
      </c>
      <c r="K13" s="64">
        <f>'[1]2 zpf_clenovi'!K12</f>
        <v>1889</v>
      </c>
      <c r="L13" s="110">
        <f>'[1]2 zpf_clenovi'!L12</f>
        <v>63382</v>
      </c>
    </row>
    <row r="14" spans="2:13" x14ac:dyDescent="0.2">
      <c r="B14" s="109" t="s">
        <v>49</v>
      </c>
      <c r="C14" s="63">
        <f>'[1]2 zpf_clenovi'!C13</f>
        <v>8412</v>
      </c>
      <c r="D14" s="63">
        <f>'[1]2 zpf_clenovi'!D13</f>
        <v>7853</v>
      </c>
      <c r="E14" s="63">
        <f>'[1]2 zpf_clenovi'!E13</f>
        <v>16265</v>
      </c>
      <c r="F14" s="64">
        <f>'[1]2 zpf_clenovi'!F13</f>
        <v>9262</v>
      </c>
      <c r="G14" s="64">
        <f>'[1]2 zpf_clenovi'!G13</f>
        <v>9610</v>
      </c>
      <c r="H14" s="64">
        <f>'[1]2 zpf_clenovi'!H13</f>
        <v>18872</v>
      </c>
      <c r="I14" s="64">
        <f>'[1]2 zpf_clenovi'!I13</f>
        <v>372</v>
      </c>
      <c r="J14" s="64">
        <f>'[1]2 zpf_clenovi'!J13</f>
        <v>393</v>
      </c>
      <c r="K14" s="64">
        <f>'[1]2 zpf_clenovi'!K13</f>
        <v>765</v>
      </c>
      <c r="L14" s="110">
        <f>'[1]2 zpf_clenovi'!L13</f>
        <v>35902</v>
      </c>
    </row>
    <row r="15" spans="2:13" x14ac:dyDescent="0.2">
      <c r="B15" s="109" t="s">
        <v>50</v>
      </c>
      <c r="C15" s="63">
        <f>'[1]2 zpf_clenovi'!C14</f>
        <v>710</v>
      </c>
      <c r="D15" s="63">
        <f>'[1]2 zpf_clenovi'!D14</f>
        <v>751</v>
      </c>
      <c r="E15" s="63">
        <f>'[1]2 zpf_clenovi'!E14</f>
        <v>1461</v>
      </c>
      <c r="F15" s="64">
        <f>'[1]2 zpf_clenovi'!F14</f>
        <v>863</v>
      </c>
      <c r="G15" s="64">
        <f>'[1]2 zpf_clenovi'!G14</f>
        <v>989</v>
      </c>
      <c r="H15" s="64">
        <f>'[1]2 zpf_clenovi'!H14</f>
        <v>1852</v>
      </c>
      <c r="I15" s="64">
        <f>'[1]2 zpf_clenovi'!I14</f>
        <v>21</v>
      </c>
      <c r="J15" s="64">
        <f>'[1]2 zpf_clenovi'!J14</f>
        <v>35</v>
      </c>
      <c r="K15" s="64">
        <f>'[1]2 zpf_clenovi'!K14</f>
        <v>56</v>
      </c>
      <c r="L15" s="110">
        <f>'[1]2 zpf_clenovi'!L14</f>
        <v>3369</v>
      </c>
    </row>
    <row r="16" spans="2:13" x14ac:dyDescent="0.2">
      <c r="B16" s="109" t="s">
        <v>51</v>
      </c>
      <c r="C16" s="63">
        <f>'[1]2 zpf_clenovi'!C15</f>
        <v>23</v>
      </c>
      <c r="D16" s="63">
        <f>'[1]2 zpf_clenovi'!D15</f>
        <v>30</v>
      </c>
      <c r="E16" s="63">
        <f>'[1]2 zpf_clenovi'!E15</f>
        <v>53</v>
      </c>
      <c r="F16" s="64">
        <f>'[1]2 zpf_clenovi'!F15</f>
        <v>51</v>
      </c>
      <c r="G16" s="64">
        <f>'[1]2 zpf_clenovi'!G15</f>
        <v>48</v>
      </c>
      <c r="H16" s="64">
        <f>'[1]2 zpf_clenovi'!H15</f>
        <v>99</v>
      </c>
      <c r="I16" s="64">
        <f>'[1]2 zpf_clenovi'!I15</f>
        <v>0</v>
      </c>
      <c r="J16" s="64">
        <f>'[1]2 zpf_clenovi'!J15</f>
        <v>0</v>
      </c>
      <c r="K16" s="64">
        <f>'[1]2 zpf_clenovi'!K15</f>
        <v>0</v>
      </c>
      <c r="L16" s="110">
        <f>'[1]2 zpf_clenovi'!L15</f>
        <v>152</v>
      </c>
      <c r="M16" s="9"/>
    </row>
    <row r="17" spans="2:13" x14ac:dyDescent="0.2">
      <c r="B17" s="109" t="s">
        <v>42</v>
      </c>
      <c r="C17" s="63">
        <f>'[1]2 zpf_clenovi'!C16</f>
        <v>1</v>
      </c>
      <c r="D17" s="63">
        <f>'[1]2 zpf_clenovi'!D16</f>
        <v>3</v>
      </c>
      <c r="E17" s="63">
        <f>'[1]2 zpf_clenovi'!E16</f>
        <v>4</v>
      </c>
      <c r="F17" s="64">
        <f>'[1]2 zpf_clenovi'!F16</f>
        <v>1</v>
      </c>
      <c r="G17" s="64">
        <f>'[1]2 zpf_clenovi'!G16</f>
        <v>3</v>
      </c>
      <c r="H17" s="64">
        <f>'[1]2 zpf_clenovi'!H16</f>
        <v>4</v>
      </c>
      <c r="I17" s="64">
        <f>'[1]2 zpf_clenovi'!I16</f>
        <v>0</v>
      </c>
      <c r="J17" s="64">
        <f>'[1]2 zpf_clenovi'!J16</f>
        <v>0</v>
      </c>
      <c r="K17" s="64">
        <f>'[1]2 zpf_clenovi'!K16</f>
        <v>0</v>
      </c>
      <c r="L17" s="110">
        <f>'[1]2 zpf_clenovi'!L16</f>
        <v>8</v>
      </c>
      <c r="M17" s="9"/>
    </row>
    <row r="18" spans="2:13" x14ac:dyDescent="0.2">
      <c r="B18" s="111" t="s">
        <v>4</v>
      </c>
      <c r="C18" s="112">
        <f>'[1]2 zpf_clenovi'!C17</f>
        <v>137155</v>
      </c>
      <c r="D18" s="112">
        <f>'[1]2 zpf_clenovi'!D17</f>
        <v>118099</v>
      </c>
      <c r="E18" s="112">
        <f>'[1]2 zpf_clenovi'!E17</f>
        <v>255254</v>
      </c>
      <c r="F18" s="112">
        <f>'[1]2 zpf_clenovi'!F17</f>
        <v>145805</v>
      </c>
      <c r="G18" s="112">
        <f>'[1]2 zpf_clenovi'!G17</f>
        <v>127359</v>
      </c>
      <c r="H18" s="112">
        <f>'[1]2 zpf_clenovi'!H17</f>
        <v>273164</v>
      </c>
      <c r="I18" s="112">
        <f>'[1]2 zpf_clenovi'!I17</f>
        <v>23008</v>
      </c>
      <c r="J18" s="112">
        <f>'[1]2 zpf_clenovi'!J17</f>
        <v>20668</v>
      </c>
      <c r="K18" s="112">
        <f>'[1]2 zpf_clenovi'!K17</f>
        <v>43676</v>
      </c>
      <c r="L18" s="112">
        <f>'[1]2 zpf_clenovi'!L17</f>
        <v>572094</v>
      </c>
    </row>
    <row r="19" spans="2:13" x14ac:dyDescent="0.2">
      <c r="B19" s="10"/>
      <c r="C19" s="11"/>
      <c r="D19" s="11"/>
      <c r="E19" s="11"/>
      <c r="F19" s="11"/>
      <c r="G19" s="11"/>
      <c r="H19" s="11"/>
      <c r="I19" s="11"/>
      <c r="J19" s="11"/>
      <c r="K19" s="11"/>
      <c r="L19" s="11"/>
    </row>
    <row r="20" spans="2:13" x14ac:dyDescent="0.2">
      <c r="B20" s="10"/>
      <c r="C20" s="11"/>
      <c r="D20" s="11"/>
      <c r="E20" s="11"/>
      <c r="F20" s="11"/>
      <c r="G20" s="11"/>
      <c r="H20" s="11"/>
      <c r="I20" s="11"/>
      <c r="J20" s="11"/>
      <c r="K20" s="11"/>
      <c r="L20" s="11"/>
    </row>
    <row r="21" spans="2:13" x14ac:dyDescent="0.2">
      <c r="B21" s="7" t="s">
        <v>59</v>
      </c>
    </row>
    <row r="22" spans="2:13" x14ac:dyDescent="0.2">
      <c r="B22" s="62" t="s">
        <v>459</v>
      </c>
    </row>
    <row r="57" spans="2:2" x14ac:dyDescent="0.2">
      <c r="B57" s="12" t="s">
        <v>448</v>
      </c>
    </row>
  </sheetData>
  <customSheetViews>
    <customSheetView guid="{D42A0943-5369-464D-8573-E4002B974BA3}" showGridLines="0" topLeftCell="A19">
      <selection activeCell="B57" sqref="B57"/>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mergeCells count="5">
    <mergeCell ref="B5:B6"/>
    <mergeCell ref="L5:L6"/>
    <mergeCell ref="C5:E5"/>
    <mergeCell ref="F5:H5"/>
    <mergeCell ref="I5:K5"/>
  </mergeCells>
  <hyperlinks>
    <hyperlink ref="B57" location="'2 Содржина'!A1" display="Содржина / Table of Contents" xr:uid="{00000000-0004-0000-0500-000000000000}"/>
  </hyperlinks>
  <pageMargins left="0.25" right="0.25" top="0.75" bottom="0.75" header="0.3" footer="0.3"/>
  <pageSetup paperSize="9" fitToWidth="0" orientation="portrait" r:id="rId2"/>
  <headerFooter differentFirst="1">
    <oddHeader>&amp;L&amp;"Arial,Italic"&amp;7
&amp;R&amp;"Arial,Italic"&amp;7Годишен статистички извештај
&amp;K1F5F9EAnnual Statistical Report</oddHeader>
    <oddFooter>&amp;R&amp;P</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1F5F9E"/>
  </sheetPr>
  <dimension ref="B1:N85"/>
  <sheetViews>
    <sheetView showGridLines="0" topLeftCell="B1" zoomScaleNormal="100" workbookViewId="0">
      <selection activeCell="B37" sqref="B37"/>
    </sheetView>
  </sheetViews>
  <sheetFormatPr defaultColWidth="9.140625" defaultRowHeight="12" x14ac:dyDescent="0.2"/>
  <cols>
    <col min="1" max="1" width="1.28515625" style="7" customWidth="1"/>
    <col min="2" max="2" width="16.140625" style="7" customWidth="1"/>
    <col min="3" max="3" width="6.85546875" style="7" customWidth="1"/>
    <col min="4" max="5" width="6.42578125" style="7" customWidth="1"/>
    <col min="6" max="7" width="6.7109375" style="7" customWidth="1"/>
    <col min="8" max="8" width="6.85546875" style="7" customWidth="1"/>
    <col min="9" max="9" width="5.5703125" style="7" customWidth="1"/>
    <col min="10" max="10" width="6.42578125" style="7" customWidth="1"/>
    <col min="11" max="11" width="6" style="7" customWidth="1"/>
    <col min="12" max="13" width="7.85546875" style="7" customWidth="1"/>
    <col min="14" max="14" width="7" style="7" customWidth="1"/>
    <col min="15" max="15" width="1.28515625" style="7" customWidth="1"/>
    <col min="16" max="16384" width="9.140625" style="7"/>
  </cols>
  <sheetData>
    <row r="1" spans="2:14" ht="9" customHeight="1" x14ac:dyDescent="0.2"/>
    <row r="2" spans="2:14" x14ac:dyDescent="0.2">
      <c r="B2" s="7" t="s">
        <v>88</v>
      </c>
    </row>
    <row r="3" spans="2:14" x14ac:dyDescent="0.2">
      <c r="B3" s="62" t="s">
        <v>1066</v>
      </c>
    </row>
    <row r="4" spans="2:14" ht="3" customHeight="1" x14ac:dyDescent="0.2">
      <c r="B4" s="8"/>
    </row>
    <row r="5" spans="2:14" ht="12.75" customHeight="1" x14ac:dyDescent="0.2">
      <c r="B5" s="301" t="s">
        <v>803</v>
      </c>
      <c r="C5" s="303" t="s">
        <v>1067</v>
      </c>
      <c r="D5" s="303"/>
      <c r="E5" s="303"/>
      <c r="F5" s="303" t="s">
        <v>1068</v>
      </c>
      <c r="G5" s="303"/>
      <c r="H5" s="303"/>
      <c r="I5" s="303" t="s">
        <v>1069</v>
      </c>
      <c r="J5" s="303"/>
      <c r="K5" s="303"/>
      <c r="L5" s="300" t="s">
        <v>1070</v>
      </c>
      <c r="M5" s="300"/>
      <c r="N5" s="300"/>
    </row>
    <row r="6" spans="2:14" ht="25.5" customHeight="1" x14ac:dyDescent="0.2">
      <c r="B6" s="302"/>
      <c r="C6" s="179" t="s">
        <v>798</v>
      </c>
      <c r="D6" s="179" t="s">
        <v>800</v>
      </c>
      <c r="E6" s="179" t="s">
        <v>1071</v>
      </c>
      <c r="F6" s="179" t="s">
        <v>798</v>
      </c>
      <c r="G6" s="179" t="s">
        <v>800</v>
      </c>
      <c r="H6" s="179" t="s">
        <v>1071</v>
      </c>
      <c r="I6" s="179" t="s">
        <v>798</v>
      </c>
      <c r="J6" s="179" t="s">
        <v>800</v>
      </c>
      <c r="K6" s="179" t="s">
        <v>1071</v>
      </c>
      <c r="L6" s="179" t="s">
        <v>798</v>
      </c>
      <c r="M6" s="179" t="s">
        <v>800</v>
      </c>
      <c r="N6" s="179" t="s">
        <v>1071</v>
      </c>
    </row>
    <row r="7" spans="2:14" ht="24" x14ac:dyDescent="0.2">
      <c r="B7" s="186" t="s">
        <v>1072</v>
      </c>
      <c r="C7" s="144">
        <f>'[1]4 zpf_clenovi'!B4</f>
        <v>254</v>
      </c>
      <c r="D7" s="144">
        <f>'[1]4 zpf_clenovi'!C4</f>
        <v>273</v>
      </c>
      <c r="E7" s="144">
        <f>'[1]4 zpf_clenovi'!D4</f>
        <v>527</v>
      </c>
      <c r="F7" s="144">
        <f>'[1]4 zpf_clenovi'!E4</f>
        <v>321</v>
      </c>
      <c r="G7" s="144">
        <f>'[1]4 zpf_clenovi'!F4</f>
        <v>371</v>
      </c>
      <c r="H7" s="144">
        <f>'[1]4 zpf_clenovi'!G4</f>
        <v>692</v>
      </c>
      <c r="I7" s="187">
        <f>'[1]4 zpf_clenovi'!H4</f>
        <v>35</v>
      </c>
      <c r="J7" s="187">
        <f>'[1]4 zpf_clenovi'!I4</f>
        <v>65</v>
      </c>
      <c r="K7" s="187">
        <f>'[1]4 zpf_clenovi'!J4</f>
        <v>100</v>
      </c>
      <c r="L7" s="144">
        <f>'[1]4 zpf_clenovi'!K4</f>
        <v>610</v>
      </c>
      <c r="M7" s="144">
        <f>'[1]4 zpf_clenovi'!L4</f>
        <v>709</v>
      </c>
      <c r="N7" s="144">
        <f>'[1]4 zpf_clenovi'!M4</f>
        <v>1319</v>
      </c>
    </row>
    <row r="8" spans="2:14" ht="24" x14ac:dyDescent="0.2">
      <c r="B8" s="184" t="s">
        <v>1073</v>
      </c>
      <c r="C8" s="166">
        <f>'[1]4 zpf_clenovi'!B5</f>
        <v>3514</v>
      </c>
      <c r="D8" s="166">
        <f>'[1]4 zpf_clenovi'!C5</f>
        <v>3639</v>
      </c>
      <c r="E8" s="166">
        <f>'[1]4 zpf_clenovi'!D5</f>
        <v>7153</v>
      </c>
      <c r="F8" s="166">
        <f>'[1]4 zpf_clenovi'!E5</f>
        <v>2716</v>
      </c>
      <c r="G8" s="166">
        <f>'[1]4 zpf_clenovi'!F5</f>
        <v>2707</v>
      </c>
      <c r="H8" s="166">
        <f>'[1]4 zpf_clenovi'!G5</f>
        <v>5423</v>
      </c>
      <c r="I8" s="185">
        <f>'[1]4 zpf_clenovi'!H5</f>
        <v>308</v>
      </c>
      <c r="J8" s="185">
        <f>'[1]4 zpf_clenovi'!I5</f>
        <v>368</v>
      </c>
      <c r="K8" s="185">
        <f>'[1]4 zpf_clenovi'!J5</f>
        <v>676</v>
      </c>
      <c r="L8" s="166">
        <f>'[1]4 zpf_clenovi'!K5</f>
        <v>6538</v>
      </c>
      <c r="M8" s="166">
        <f>'[1]4 zpf_clenovi'!L5</f>
        <v>6714</v>
      </c>
      <c r="N8" s="166">
        <f>'[1]4 zpf_clenovi'!M5</f>
        <v>13252</v>
      </c>
    </row>
    <row r="9" spans="2:14" ht="24" x14ac:dyDescent="0.2">
      <c r="B9" s="186" t="s">
        <v>1074</v>
      </c>
      <c r="C9" s="144">
        <f>'[1]4 zpf_clenovi'!B6</f>
        <v>248</v>
      </c>
      <c r="D9" s="144">
        <f>'[1]4 zpf_clenovi'!C6</f>
        <v>192</v>
      </c>
      <c r="E9" s="144">
        <f>'[1]4 zpf_clenovi'!D6</f>
        <v>440</v>
      </c>
      <c r="F9" s="144">
        <f>'[1]4 zpf_clenovi'!E6</f>
        <v>301</v>
      </c>
      <c r="G9" s="144">
        <f>'[1]4 zpf_clenovi'!F6</f>
        <v>357</v>
      </c>
      <c r="H9" s="144">
        <f>'[1]4 zpf_clenovi'!G6</f>
        <v>658</v>
      </c>
      <c r="I9" s="187">
        <f>'[1]4 zpf_clenovi'!H6</f>
        <v>20</v>
      </c>
      <c r="J9" s="187">
        <f>'[1]4 zpf_clenovi'!I6</f>
        <v>36</v>
      </c>
      <c r="K9" s="187">
        <f>'[1]4 zpf_clenovi'!J6</f>
        <v>56</v>
      </c>
      <c r="L9" s="144">
        <f>'[1]4 zpf_clenovi'!K6</f>
        <v>569</v>
      </c>
      <c r="M9" s="144">
        <f>'[1]4 zpf_clenovi'!L6</f>
        <v>585</v>
      </c>
      <c r="N9" s="144">
        <f>'[1]4 zpf_clenovi'!M6</f>
        <v>1154</v>
      </c>
    </row>
    <row r="10" spans="2:14" ht="24" x14ac:dyDescent="0.2">
      <c r="B10" s="184" t="s">
        <v>1075</v>
      </c>
      <c r="C10" s="166">
        <f>'[1]4 zpf_clenovi'!B7</f>
        <v>246</v>
      </c>
      <c r="D10" s="166">
        <f>'[1]4 zpf_clenovi'!C7</f>
        <v>75</v>
      </c>
      <c r="E10" s="166">
        <f>'[1]4 zpf_clenovi'!D7</f>
        <v>321</v>
      </c>
      <c r="F10" s="166">
        <f>'[1]4 zpf_clenovi'!E7</f>
        <v>74</v>
      </c>
      <c r="G10" s="166">
        <f>'[1]4 zpf_clenovi'!F7</f>
        <v>33</v>
      </c>
      <c r="H10" s="166">
        <f>'[1]4 zpf_clenovi'!G7</f>
        <v>107</v>
      </c>
      <c r="I10" s="185">
        <f>'[1]4 zpf_clenovi'!H7</f>
        <v>5</v>
      </c>
      <c r="J10" s="185">
        <f>'[1]4 zpf_clenovi'!I7</f>
        <v>3</v>
      </c>
      <c r="K10" s="185">
        <f>'[1]4 zpf_clenovi'!J7</f>
        <v>8</v>
      </c>
      <c r="L10" s="166">
        <f>'[1]4 zpf_clenovi'!K7</f>
        <v>325</v>
      </c>
      <c r="M10" s="166">
        <f>'[1]4 zpf_clenovi'!L7</f>
        <v>111</v>
      </c>
      <c r="N10" s="166">
        <f>'[1]4 zpf_clenovi'!M7</f>
        <v>436</v>
      </c>
    </row>
    <row r="11" spans="2:14" ht="24" x14ac:dyDescent="0.2">
      <c r="B11" s="186" t="s">
        <v>1076</v>
      </c>
      <c r="C11" s="144">
        <f>'[1]4 zpf_clenovi'!B8</f>
        <v>182</v>
      </c>
      <c r="D11" s="144">
        <f>'[1]4 zpf_clenovi'!C8</f>
        <v>85</v>
      </c>
      <c r="E11" s="144">
        <f>'[1]4 zpf_clenovi'!D8</f>
        <v>267</v>
      </c>
      <c r="F11" s="144">
        <f>'[1]4 zpf_clenovi'!E8</f>
        <v>142</v>
      </c>
      <c r="G11" s="144">
        <f>'[1]4 zpf_clenovi'!F8</f>
        <v>98</v>
      </c>
      <c r="H11" s="144">
        <f>'[1]4 zpf_clenovi'!G8</f>
        <v>240</v>
      </c>
      <c r="I11" s="187">
        <f>'[1]4 zpf_clenovi'!H8</f>
        <v>6</v>
      </c>
      <c r="J11" s="187">
        <f>'[1]4 zpf_clenovi'!I8</f>
        <v>6</v>
      </c>
      <c r="K11" s="187">
        <f>'[1]4 zpf_clenovi'!J8</f>
        <v>12</v>
      </c>
      <c r="L11" s="144">
        <f>'[1]4 zpf_clenovi'!K8</f>
        <v>330</v>
      </c>
      <c r="M11" s="144">
        <f>'[1]4 zpf_clenovi'!L8</f>
        <v>189</v>
      </c>
      <c r="N11" s="144">
        <f>'[1]4 zpf_clenovi'!M8</f>
        <v>519</v>
      </c>
    </row>
    <row r="12" spans="2:14" ht="24" x14ac:dyDescent="0.2">
      <c r="B12" s="184" t="s">
        <v>1169</v>
      </c>
      <c r="C12" s="166">
        <f>'[1]4 zpf_clenovi'!B9</f>
        <v>132</v>
      </c>
      <c r="D12" s="166">
        <f>'[1]4 zpf_clenovi'!C9</f>
        <v>90</v>
      </c>
      <c r="E12" s="166">
        <f>'[1]4 zpf_clenovi'!D9</f>
        <v>222</v>
      </c>
      <c r="F12" s="166">
        <f>'[1]4 zpf_clenovi'!E9</f>
        <v>133</v>
      </c>
      <c r="G12" s="166">
        <f>'[1]4 zpf_clenovi'!F9</f>
        <v>86</v>
      </c>
      <c r="H12" s="166">
        <f>'[1]4 zpf_clenovi'!G9</f>
        <v>219</v>
      </c>
      <c r="I12" s="185">
        <f>'[1]4 zpf_clenovi'!H9</f>
        <v>10</v>
      </c>
      <c r="J12" s="185">
        <f>'[1]4 zpf_clenovi'!I9</f>
        <v>14</v>
      </c>
      <c r="K12" s="185">
        <f>'[1]4 zpf_clenovi'!J9</f>
        <v>24</v>
      </c>
      <c r="L12" s="166">
        <f>'[1]4 zpf_clenovi'!K9</f>
        <v>275</v>
      </c>
      <c r="M12" s="166">
        <f>'[1]4 zpf_clenovi'!L9</f>
        <v>190</v>
      </c>
      <c r="N12" s="166">
        <f>'[1]4 zpf_clenovi'!M9</f>
        <v>465</v>
      </c>
    </row>
    <row r="13" spans="2:14" ht="24" x14ac:dyDescent="0.2">
      <c r="B13" s="186" t="s">
        <v>1077</v>
      </c>
      <c r="C13" s="144">
        <f>'[1]4 zpf_clenovi'!B10</f>
        <v>548</v>
      </c>
      <c r="D13" s="144">
        <f>'[1]4 zpf_clenovi'!C10</f>
        <v>645</v>
      </c>
      <c r="E13" s="144">
        <f>'[1]4 zpf_clenovi'!D10</f>
        <v>1193</v>
      </c>
      <c r="F13" s="144">
        <f>'[1]4 zpf_clenovi'!E10</f>
        <v>174</v>
      </c>
      <c r="G13" s="144">
        <f>'[1]4 zpf_clenovi'!F10</f>
        <v>177</v>
      </c>
      <c r="H13" s="144">
        <f>'[1]4 zpf_clenovi'!G10</f>
        <v>351</v>
      </c>
      <c r="I13" s="187">
        <f>'[1]4 zpf_clenovi'!H10</f>
        <v>6</v>
      </c>
      <c r="J13" s="187">
        <f>'[1]4 zpf_clenovi'!I10</f>
        <v>8</v>
      </c>
      <c r="K13" s="187">
        <f>'[1]4 zpf_clenovi'!J10</f>
        <v>14</v>
      </c>
      <c r="L13" s="144">
        <f>'[1]4 zpf_clenovi'!K10</f>
        <v>728</v>
      </c>
      <c r="M13" s="144">
        <f>'[1]4 zpf_clenovi'!L10</f>
        <v>830</v>
      </c>
      <c r="N13" s="144">
        <f>'[1]4 zpf_clenovi'!M10</f>
        <v>1558</v>
      </c>
    </row>
    <row r="14" spans="2:14" ht="24" x14ac:dyDescent="0.2">
      <c r="B14" s="184" t="s">
        <v>1078</v>
      </c>
      <c r="C14" s="166">
        <f>'[1]4 zpf_clenovi'!B11</f>
        <v>141</v>
      </c>
      <c r="D14" s="166">
        <f>'[1]4 zpf_clenovi'!C11</f>
        <v>86</v>
      </c>
      <c r="E14" s="166">
        <f>'[1]4 zpf_clenovi'!D11</f>
        <v>227</v>
      </c>
      <c r="F14" s="166">
        <f>'[1]4 zpf_clenovi'!E11</f>
        <v>105</v>
      </c>
      <c r="G14" s="166">
        <f>'[1]4 zpf_clenovi'!F11</f>
        <v>95</v>
      </c>
      <c r="H14" s="166">
        <f>'[1]4 zpf_clenovi'!G11</f>
        <v>200</v>
      </c>
      <c r="I14" s="185">
        <f>'[1]4 zpf_clenovi'!H11</f>
        <v>1</v>
      </c>
      <c r="J14" s="185">
        <f>'[1]4 zpf_clenovi'!I11</f>
        <v>0</v>
      </c>
      <c r="K14" s="185">
        <f>'[1]4 zpf_clenovi'!J11</f>
        <v>1</v>
      </c>
      <c r="L14" s="166">
        <f>'[1]4 zpf_clenovi'!K11</f>
        <v>247</v>
      </c>
      <c r="M14" s="166">
        <f>'[1]4 zpf_clenovi'!L11</f>
        <v>181</v>
      </c>
      <c r="N14" s="166">
        <f>'[1]4 zpf_clenovi'!M11</f>
        <v>428</v>
      </c>
    </row>
    <row r="15" spans="2:14" ht="24" x14ac:dyDescent="0.2">
      <c r="B15" s="186" t="s">
        <v>1079</v>
      </c>
      <c r="C15" s="144">
        <f>'[1]4 zpf_clenovi'!B12</f>
        <v>107</v>
      </c>
      <c r="D15" s="144">
        <f>'[1]4 zpf_clenovi'!C12</f>
        <v>112</v>
      </c>
      <c r="E15" s="144">
        <f>'[1]4 zpf_clenovi'!D12</f>
        <v>219</v>
      </c>
      <c r="F15" s="144">
        <f>'[1]4 zpf_clenovi'!E12</f>
        <v>21</v>
      </c>
      <c r="G15" s="144">
        <f>'[1]4 zpf_clenovi'!F12</f>
        <v>37</v>
      </c>
      <c r="H15" s="144">
        <f>'[1]4 zpf_clenovi'!G12</f>
        <v>58</v>
      </c>
      <c r="I15" s="187">
        <f>'[1]4 zpf_clenovi'!H12</f>
        <v>3</v>
      </c>
      <c r="J15" s="187">
        <f>'[1]4 zpf_clenovi'!I12</f>
        <v>4</v>
      </c>
      <c r="K15" s="187">
        <f>'[1]4 zpf_clenovi'!J12</f>
        <v>7</v>
      </c>
      <c r="L15" s="144">
        <f>'[1]4 zpf_clenovi'!K12</f>
        <v>131</v>
      </c>
      <c r="M15" s="144">
        <f>'[1]4 zpf_clenovi'!L12</f>
        <v>153</v>
      </c>
      <c r="N15" s="144">
        <f>'[1]4 zpf_clenovi'!M12</f>
        <v>284</v>
      </c>
    </row>
    <row r="16" spans="2:14" ht="24" x14ac:dyDescent="0.2">
      <c r="B16" s="184" t="s">
        <v>90</v>
      </c>
      <c r="C16" s="166">
        <f>'[1]4 zpf_clenovi'!B13</f>
        <v>2418</v>
      </c>
      <c r="D16" s="166">
        <f>'[1]4 zpf_clenovi'!C13</f>
        <v>2534</v>
      </c>
      <c r="E16" s="166">
        <f>'[1]4 zpf_clenovi'!D13</f>
        <v>4952</v>
      </c>
      <c r="F16" s="166">
        <f>'[1]4 zpf_clenovi'!E13</f>
        <v>1655</v>
      </c>
      <c r="G16" s="166">
        <f>'[1]4 zpf_clenovi'!F13</f>
        <v>1572</v>
      </c>
      <c r="H16" s="166">
        <f>'[1]4 zpf_clenovi'!G13</f>
        <v>3227</v>
      </c>
      <c r="I16" s="185">
        <f>'[1]4 zpf_clenovi'!H13</f>
        <v>195</v>
      </c>
      <c r="J16" s="185">
        <f>'[1]4 zpf_clenovi'!I13</f>
        <v>184</v>
      </c>
      <c r="K16" s="185">
        <f>'[1]4 zpf_clenovi'!J13</f>
        <v>379</v>
      </c>
      <c r="L16" s="166">
        <f>'[1]4 zpf_clenovi'!K13</f>
        <v>4268</v>
      </c>
      <c r="M16" s="166">
        <f>'[1]4 zpf_clenovi'!L13</f>
        <v>4290</v>
      </c>
      <c r="N16" s="166">
        <f>'[1]4 zpf_clenovi'!M13</f>
        <v>8558</v>
      </c>
    </row>
    <row r="17" spans="2:14" ht="24" x14ac:dyDescent="0.2">
      <c r="B17" s="186" t="s">
        <v>1080</v>
      </c>
      <c r="C17" s="144">
        <f>'[1]4 zpf_clenovi'!B14</f>
        <v>606</v>
      </c>
      <c r="D17" s="144">
        <f>'[1]4 zpf_clenovi'!C14</f>
        <v>572</v>
      </c>
      <c r="E17" s="144">
        <f>'[1]4 zpf_clenovi'!D14</f>
        <v>1178</v>
      </c>
      <c r="F17" s="144">
        <f>'[1]4 zpf_clenovi'!E14</f>
        <v>659</v>
      </c>
      <c r="G17" s="144">
        <f>'[1]4 zpf_clenovi'!F14</f>
        <v>739</v>
      </c>
      <c r="H17" s="144">
        <f>'[1]4 zpf_clenovi'!G14</f>
        <v>1398</v>
      </c>
      <c r="I17" s="187">
        <f>'[1]4 zpf_clenovi'!H14</f>
        <v>41</v>
      </c>
      <c r="J17" s="187">
        <f>'[1]4 zpf_clenovi'!I14</f>
        <v>67</v>
      </c>
      <c r="K17" s="187">
        <f>'[1]4 zpf_clenovi'!J14</f>
        <v>108</v>
      </c>
      <c r="L17" s="144">
        <f>'[1]4 zpf_clenovi'!K14</f>
        <v>1306</v>
      </c>
      <c r="M17" s="144">
        <f>'[1]4 zpf_clenovi'!L14</f>
        <v>1378</v>
      </c>
      <c r="N17" s="144">
        <f>'[1]4 zpf_clenovi'!M14</f>
        <v>2684</v>
      </c>
    </row>
    <row r="18" spans="2:14" ht="24" x14ac:dyDescent="0.2">
      <c r="B18" s="186" t="s">
        <v>1081</v>
      </c>
      <c r="C18" s="144">
        <f>'[1]4 zpf_clenovi'!B15</f>
        <v>251</v>
      </c>
      <c r="D18" s="144">
        <f>'[1]4 zpf_clenovi'!C15</f>
        <v>113</v>
      </c>
      <c r="E18" s="144">
        <f>'[1]4 zpf_clenovi'!D15</f>
        <v>364</v>
      </c>
      <c r="F18" s="144">
        <f>'[1]4 zpf_clenovi'!E15</f>
        <v>108</v>
      </c>
      <c r="G18" s="144">
        <f>'[1]4 zpf_clenovi'!F15</f>
        <v>46</v>
      </c>
      <c r="H18" s="144">
        <f>'[1]4 zpf_clenovi'!G15</f>
        <v>154</v>
      </c>
      <c r="I18" s="187">
        <f>'[1]4 zpf_clenovi'!H15</f>
        <v>5</v>
      </c>
      <c r="J18" s="187">
        <f>'[1]4 zpf_clenovi'!I15</f>
        <v>0</v>
      </c>
      <c r="K18" s="187">
        <f>'[1]4 zpf_clenovi'!J15</f>
        <v>5</v>
      </c>
      <c r="L18" s="144">
        <f>'[1]4 zpf_clenovi'!K15</f>
        <v>364</v>
      </c>
      <c r="M18" s="144">
        <f>'[1]4 zpf_clenovi'!L15</f>
        <v>159</v>
      </c>
      <c r="N18" s="144">
        <f>'[1]4 zpf_clenovi'!M15</f>
        <v>523</v>
      </c>
    </row>
    <row r="19" spans="2:14" ht="24" x14ac:dyDescent="0.2">
      <c r="B19" s="184" t="s">
        <v>1082</v>
      </c>
      <c r="C19" s="166">
        <f>'[1]4 zpf_clenovi'!B16</f>
        <v>1015</v>
      </c>
      <c r="D19" s="166">
        <f>'[1]4 zpf_clenovi'!C16</f>
        <v>1070</v>
      </c>
      <c r="E19" s="166">
        <f>'[1]4 zpf_clenovi'!D16</f>
        <v>2085</v>
      </c>
      <c r="F19" s="166">
        <f>'[1]4 zpf_clenovi'!E16</f>
        <v>815</v>
      </c>
      <c r="G19" s="166">
        <f>'[1]4 zpf_clenovi'!F16</f>
        <v>833</v>
      </c>
      <c r="H19" s="166">
        <f>'[1]4 zpf_clenovi'!G16</f>
        <v>1648</v>
      </c>
      <c r="I19" s="185">
        <f>'[1]4 zpf_clenovi'!H16</f>
        <v>99</v>
      </c>
      <c r="J19" s="185">
        <f>'[1]4 zpf_clenovi'!I16</f>
        <v>145</v>
      </c>
      <c r="K19" s="185">
        <f>'[1]4 zpf_clenovi'!J16</f>
        <v>244</v>
      </c>
      <c r="L19" s="166">
        <f>'[1]4 zpf_clenovi'!K16</f>
        <v>1929</v>
      </c>
      <c r="M19" s="166">
        <f>'[1]4 zpf_clenovi'!L16</f>
        <v>2048</v>
      </c>
      <c r="N19" s="166">
        <f>'[1]4 zpf_clenovi'!M16</f>
        <v>3977</v>
      </c>
    </row>
    <row r="20" spans="2:14" ht="24" x14ac:dyDescent="0.2">
      <c r="B20" s="186" t="s">
        <v>91</v>
      </c>
      <c r="C20" s="144">
        <f>'[1]4 zpf_clenovi'!B17</f>
        <v>2129</v>
      </c>
      <c r="D20" s="144">
        <f>'[1]4 zpf_clenovi'!C17</f>
        <v>1435</v>
      </c>
      <c r="E20" s="144">
        <f>'[1]4 zpf_clenovi'!D17</f>
        <v>3564</v>
      </c>
      <c r="F20" s="144">
        <f>'[1]4 zpf_clenovi'!E17</f>
        <v>1810</v>
      </c>
      <c r="G20" s="144">
        <f>'[1]4 zpf_clenovi'!F17</f>
        <v>1131</v>
      </c>
      <c r="H20" s="144">
        <f>'[1]4 zpf_clenovi'!G17</f>
        <v>2941</v>
      </c>
      <c r="I20" s="187">
        <f>'[1]4 zpf_clenovi'!H17</f>
        <v>564</v>
      </c>
      <c r="J20" s="187">
        <f>'[1]4 zpf_clenovi'!I17</f>
        <v>425</v>
      </c>
      <c r="K20" s="187">
        <f>'[1]4 zpf_clenovi'!J17</f>
        <v>989</v>
      </c>
      <c r="L20" s="144">
        <f>'[1]4 zpf_clenovi'!K17</f>
        <v>4503</v>
      </c>
      <c r="M20" s="144">
        <f>'[1]4 zpf_clenovi'!L17</f>
        <v>2991</v>
      </c>
      <c r="N20" s="144">
        <f>'[1]4 zpf_clenovi'!M17</f>
        <v>7494</v>
      </c>
    </row>
    <row r="21" spans="2:14" ht="24" x14ac:dyDescent="0.2">
      <c r="B21" s="184" t="s">
        <v>92</v>
      </c>
      <c r="C21" s="166">
        <f>'[1]4 zpf_clenovi'!B18</f>
        <v>86</v>
      </c>
      <c r="D21" s="166">
        <f>'[1]4 zpf_clenovi'!C18</f>
        <v>48</v>
      </c>
      <c r="E21" s="166">
        <f>'[1]4 zpf_clenovi'!D18</f>
        <v>134</v>
      </c>
      <c r="F21" s="166">
        <f>'[1]4 zpf_clenovi'!E18</f>
        <v>69</v>
      </c>
      <c r="G21" s="166">
        <f>'[1]4 zpf_clenovi'!F18</f>
        <v>61</v>
      </c>
      <c r="H21" s="166">
        <f>'[1]4 zpf_clenovi'!G18</f>
        <v>130</v>
      </c>
      <c r="I21" s="185">
        <f>'[1]4 zpf_clenovi'!H18</f>
        <v>4</v>
      </c>
      <c r="J21" s="185">
        <f>'[1]4 zpf_clenovi'!I18</f>
        <v>7</v>
      </c>
      <c r="K21" s="185">
        <f>'[1]4 zpf_clenovi'!J18</f>
        <v>11</v>
      </c>
      <c r="L21" s="166">
        <f>'[1]4 zpf_clenovi'!K18</f>
        <v>159</v>
      </c>
      <c r="M21" s="166">
        <f>'[1]4 zpf_clenovi'!L18</f>
        <v>116</v>
      </c>
      <c r="N21" s="166">
        <f>'[1]4 zpf_clenovi'!M18</f>
        <v>275</v>
      </c>
    </row>
    <row r="22" spans="2:14" ht="24" x14ac:dyDescent="0.2">
      <c r="B22" s="186" t="s">
        <v>1083</v>
      </c>
      <c r="C22" s="144">
        <f>'[1]4 zpf_clenovi'!B19</f>
        <v>149</v>
      </c>
      <c r="D22" s="144">
        <f>'[1]4 zpf_clenovi'!C19</f>
        <v>79</v>
      </c>
      <c r="E22" s="144">
        <f>'[1]4 zpf_clenovi'!D19</f>
        <v>228</v>
      </c>
      <c r="F22" s="144">
        <f>'[1]4 zpf_clenovi'!E19</f>
        <v>285</v>
      </c>
      <c r="G22" s="144">
        <f>'[1]4 zpf_clenovi'!F19</f>
        <v>151</v>
      </c>
      <c r="H22" s="144">
        <f>'[1]4 zpf_clenovi'!G19</f>
        <v>436</v>
      </c>
      <c r="I22" s="187">
        <f>'[1]4 zpf_clenovi'!H19</f>
        <v>74</v>
      </c>
      <c r="J22" s="187">
        <f>'[1]4 zpf_clenovi'!I19</f>
        <v>62</v>
      </c>
      <c r="K22" s="187">
        <f>'[1]4 zpf_clenovi'!J19</f>
        <v>136</v>
      </c>
      <c r="L22" s="144">
        <f>'[1]4 zpf_clenovi'!K19</f>
        <v>508</v>
      </c>
      <c r="M22" s="144">
        <f>'[1]4 zpf_clenovi'!L19</f>
        <v>292</v>
      </c>
      <c r="N22" s="144">
        <f>'[1]4 zpf_clenovi'!M19</f>
        <v>800</v>
      </c>
    </row>
    <row r="23" spans="2:14" ht="24" x14ac:dyDescent="0.2">
      <c r="B23" s="184" t="s">
        <v>1084</v>
      </c>
      <c r="C23" s="166">
        <f>'[1]4 zpf_clenovi'!B20</f>
        <v>86</v>
      </c>
      <c r="D23" s="166">
        <f>'[1]4 zpf_clenovi'!C20</f>
        <v>43</v>
      </c>
      <c r="E23" s="166">
        <f>'[1]4 zpf_clenovi'!D20</f>
        <v>129</v>
      </c>
      <c r="F23" s="166">
        <f>'[1]4 zpf_clenovi'!E20</f>
        <v>31</v>
      </c>
      <c r="G23" s="166">
        <f>'[1]4 zpf_clenovi'!F20</f>
        <v>25</v>
      </c>
      <c r="H23" s="166">
        <f>'[1]4 zpf_clenovi'!G20</f>
        <v>56</v>
      </c>
      <c r="I23" s="185">
        <f>'[1]4 zpf_clenovi'!H20</f>
        <v>0</v>
      </c>
      <c r="J23" s="185">
        <f>'[1]4 zpf_clenovi'!I20</f>
        <v>2</v>
      </c>
      <c r="K23" s="185">
        <f>'[1]4 zpf_clenovi'!J20</f>
        <v>2</v>
      </c>
      <c r="L23" s="166">
        <f>'[1]4 zpf_clenovi'!K20</f>
        <v>117</v>
      </c>
      <c r="M23" s="166">
        <f>'[1]4 zpf_clenovi'!L20</f>
        <v>70</v>
      </c>
      <c r="N23" s="166">
        <f>'[1]4 zpf_clenovi'!M20</f>
        <v>187</v>
      </c>
    </row>
    <row r="24" spans="2:14" ht="24" x14ac:dyDescent="0.2">
      <c r="B24" s="186" t="s">
        <v>1085</v>
      </c>
      <c r="C24" s="144">
        <f>'[1]4 zpf_clenovi'!B21</f>
        <v>435</v>
      </c>
      <c r="D24" s="144">
        <f>'[1]4 zpf_clenovi'!C21</f>
        <v>465</v>
      </c>
      <c r="E24" s="144">
        <f>'[1]4 zpf_clenovi'!D21</f>
        <v>900</v>
      </c>
      <c r="F24" s="144">
        <f>'[1]4 zpf_clenovi'!E21</f>
        <v>571</v>
      </c>
      <c r="G24" s="144">
        <f>'[1]4 zpf_clenovi'!F21</f>
        <v>841</v>
      </c>
      <c r="H24" s="144">
        <f>'[1]4 zpf_clenovi'!G21</f>
        <v>1412</v>
      </c>
      <c r="I24" s="187">
        <f>'[1]4 zpf_clenovi'!H21</f>
        <v>12</v>
      </c>
      <c r="J24" s="187">
        <f>'[1]4 zpf_clenovi'!I21</f>
        <v>25</v>
      </c>
      <c r="K24" s="187">
        <f>'[1]4 zpf_clenovi'!J21</f>
        <v>37</v>
      </c>
      <c r="L24" s="144">
        <f>'[1]4 zpf_clenovi'!K21</f>
        <v>1018</v>
      </c>
      <c r="M24" s="144">
        <f>'[1]4 zpf_clenovi'!L21</f>
        <v>1331</v>
      </c>
      <c r="N24" s="144">
        <f>'[1]4 zpf_clenovi'!M21</f>
        <v>2349</v>
      </c>
    </row>
    <row r="25" spans="2:14" ht="24" x14ac:dyDescent="0.2">
      <c r="B25" s="184" t="s">
        <v>1086</v>
      </c>
      <c r="C25" s="166">
        <f>'[1]4 zpf_clenovi'!B22</f>
        <v>102</v>
      </c>
      <c r="D25" s="166">
        <f>'[1]4 zpf_clenovi'!C22</f>
        <v>63</v>
      </c>
      <c r="E25" s="166">
        <f>'[1]4 zpf_clenovi'!D22</f>
        <v>165</v>
      </c>
      <c r="F25" s="166">
        <f>'[1]4 zpf_clenovi'!E22</f>
        <v>133</v>
      </c>
      <c r="G25" s="166">
        <f>'[1]4 zpf_clenovi'!F22</f>
        <v>120</v>
      </c>
      <c r="H25" s="166">
        <f>'[1]4 zpf_clenovi'!G22</f>
        <v>253</v>
      </c>
      <c r="I25" s="185">
        <f>'[1]4 zpf_clenovi'!H22</f>
        <v>51</v>
      </c>
      <c r="J25" s="185">
        <f>'[1]4 zpf_clenovi'!I22</f>
        <v>88</v>
      </c>
      <c r="K25" s="185">
        <f>'[1]4 zpf_clenovi'!J22</f>
        <v>139</v>
      </c>
      <c r="L25" s="166">
        <f>'[1]4 zpf_clenovi'!K22</f>
        <v>286</v>
      </c>
      <c r="M25" s="166">
        <f>'[1]4 zpf_clenovi'!L22</f>
        <v>271</v>
      </c>
      <c r="N25" s="166">
        <f>'[1]4 zpf_clenovi'!M22</f>
        <v>557</v>
      </c>
    </row>
    <row r="26" spans="2:14" ht="24" x14ac:dyDescent="0.2">
      <c r="B26" s="186" t="s">
        <v>93</v>
      </c>
      <c r="C26" s="144">
        <f>'[1]4 zpf_clenovi'!B23</f>
        <v>158</v>
      </c>
      <c r="D26" s="144">
        <f>'[1]4 zpf_clenovi'!C23</f>
        <v>194</v>
      </c>
      <c r="E26" s="144">
        <f>'[1]4 zpf_clenovi'!D23</f>
        <v>352</v>
      </c>
      <c r="F26" s="144">
        <f>'[1]4 zpf_clenovi'!E23</f>
        <v>124</v>
      </c>
      <c r="G26" s="144">
        <f>'[1]4 zpf_clenovi'!F23</f>
        <v>121</v>
      </c>
      <c r="H26" s="144">
        <f>'[1]4 zpf_clenovi'!G23</f>
        <v>245</v>
      </c>
      <c r="I26" s="187">
        <f>'[1]4 zpf_clenovi'!H23</f>
        <v>161</v>
      </c>
      <c r="J26" s="187">
        <f>'[1]4 zpf_clenovi'!I23</f>
        <v>78</v>
      </c>
      <c r="K26" s="187">
        <f>'[1]4 zpf_clenovi'!J23</f>
        <v>239</v>
      </c>
      <c r="L26" s="144">
        <f>'[1]4 zpf_clenovi'!K23</f>
        <v>443</v>
      </c>
      <c r="M26" s="144">
        <f>'[1]4 zpf_clenovi'!L23</f>
        <v>393</v>
      </c>
      <c r="N26" s="144">
        <f>'[1]4 zpf_clenovi'!M23</f>
        <v>836</v>
      </c>
    </row>
    <row r="27" spans="2:14" ht="24" x14ac:dyDescent="0.2">
      <c r="B27" s="184" t="s">
        <v>94</v>
      </c>
      <c r="C27" s="166">
        <f>'[1]4 zpf_clenovi'!B24</f>
        <v>154</v>
      </c>
      <c r="D27" s="166">
        <f>'[1]4 zpf_clenovi'!C24</f>
        <v>146</v>
      </c>
      <c r="E27" s="166">
        <f>'[1]4 zpf_clenovi'!D24</f>
        <v>300</v>
      </c>
      <c r="F27" s="166">
        <f>'[1]4 zpf_clenovi'!E24</f>
        <v>46</v>
      </c>
      <c r="G27" s="166">
        <f>'[1]4 zpf_clenovi'!F24</f>
        <v>67</v>
      </c>
      <c r="H27" s="166">
        <f>'[1]4 zpf_clenovi'!G24</f>
        <v>113</v>
      </c>
      <c r="I27" s="185">
        <f>'[1]4 zpf_clenovi'!H24</f>
        <v>3</v>
      </c>
      <c r="J27" s="185">
        <f>'[1]4 zpf_clenovi'!I24</f>
        <v>6</v>
      </c>
      <c r="K27" s="185">
        <f>'[1]4 zpf_clenovi'!J24</f>
        <v>9</v>
      </c>
      <c r="L27" s="166">
        <f>'[1]4 zpf_clenovi'!K24</f>
        <v>203</v>
      </c>
      <c r="M27" s="166">
        <f>'[1]4 zpf_clenovi'!L24</f>
        <v>219</v>
      </c>
      <c r="N27" s="166">
        <f>'[1]4 zpf_clenovi'!M24</f>
        <v>422</v>
      </c>
    </row>
    <row r="28" spans="2:14" ht="24" x14ac:dyDescent="0.2">
      <c r="B28" s="186" t="s">
        <v>1087</v>
      </c>
      <c r="C28" s="144">
        <f>'[1]4 zpf_clenovi'!B25</f>
        <v>117</v>
      </c>
      <c r="D28" s="144">
        <f>'[1]4 zpf_clenovi'!C25</f>
        <v>40</v>
      </c>
      <c r="E28" s="144">
        <f>'[1]4 zpf_clenovi'!D25</f>
        <v>157</v>
      </c>
      <c r="F28" s="144">
        <f>'[1]4 zpf_clenovi'!E25</f>
        <v>58</v>
      </c>
      <c r="G28" s="144">
        <f>'[1]4 zpf_clenovi'!F25</f>
        <v>15</v>
      </c>
      <c r="H28" s="144">
        <f>'[1]4 zpf_clenovi'!G25</f>
        <v>73</v>
      </c>
      <c r="I28" s="187">
        <f>'[1]4 zpf_clenovi'!H25</f>
        <v>17</v>
      </c>
      <c r="J28" s="187">
        <f>'[1]4 zpf_clenovi'!I25</f>
        <v>5</v>
      </c>
      <c r="K28" s="187">
        <f>'[1]4 zpf_clenovi'!J25</f>
        <v>22</v>
      </c>
      <c r="L28" s="144">
        <f>'[1]4 zpf_clenovi'!K25</f>
        <v>192</v>
      </c>
      <c r="M28" s="144">
        <f>'[1]4 zpf_clenovi'!L25</f>
        <v>60</v>
      </c>
      <c r="N28" s="144">
        <f>'[1]4 zpf_clenovi'!M25</f>
        <v>252</v>
      </c>
    </row>
    <row r="29" spans="2:14" ht="24" x14ac:dyDescent="0.2">
      <c r="B29" s="184" t="s">
        <v>137</v>
      </c>
      <c r="C29" s="166">
        <f>'[1]4 zpf_clenovi'!B26</f>
        <v>180</v>
      </c>
      <c r="D29" s="166">
        <f>'[1]4 zpf_clenovi'!C26</f>
        <v>49</v>
      </c>
      <c r="E29" s="166">
        <f>'[1]4 zpf_clenovi'!D26</f>
        <v>229</v>
      </c>
      <c r="F29" s="166">
        <f>'[1]4 zpf_clenovi'!E26</f>
        <v>77</v>
      </c>
      <c r="G29" s="166">
        <f>'[1]4 zpf_clenovi'!F26</f>
        <v>22</v>
      </c>
      <c r="H29" s="166">
        <f>'[1]4 zpf_clenovi'!G26</f>
        <v>99</v>
      </c>
      <c r="I29" s="185">
        <f>'[1]4 zpf_clenovi'!H26</f>
        <v>2</v>
      </c>
      <c r="J29" s="185">
        <f>'[1]4 zpf_clenovi'!I26</f>
        <v>5</v>
      </c>
      <c r="K29" s="185">
        <f>'[1]4 zpf_clenovi'!J26</f>
        <v>7</v>
      </c>
      <c r="L29" s="166">
        <f>'[1]4 zpf_clenovi'!K26</f>
        <v>259</v>
      </c>
      <c r="M29" s="166">
        <f>'[1]4 zpf_clenovi'!L26</f>
        <v>76</v>
      </c>
      <c r="N29" s="166">
        <f>'[1]4 zpf_clenovi'!M26</f>
        <v>335</v>
      </c>
    </row>
    <row r="30" spans="2:14" ht="24" x14ac:dyDescent="0.2">
      <c r="B30" s="186" t="s">
        <v>1088</v>
      </c>
      <c r="C30" s="144">
        <f>'[1]4 zpf_clenovi'!B27</f>
        <v>67</v>
      </c>
      <c r="D30" s="144">
        <f>'[1]4 zpf_clenovi'!C27</f>
        <v>44</v>
      </c>
      <c r="E30" s="144">
        <f>'[1]4 zpf_clenovi'!D27</f>
        <v>111</v>
      </c>
      <c r="F30" s="144">
        <f>'[1]4 zpf_clenovi'!E27</f>
        <v>36</v>
      </c>
      <c r="G30" s="144">
        <f>'[1]4 zpf_clenovi'!F27</f>
        <v>12</v>
      </c>
      <c r="H30" s="144">
        <f>'[1]4 zpf_clenovi'!G27</f>
        <v>48</v>
      </c>
      <c r="I30" s="187">
        <f>'[1]4 zpf_clenovi'!H27</f>
        <v>0</v>
      </c>
      <c r="J30" s="187">
        <f>'[1]4 zpf_clenovi'!I27</f>
        <v>0</v>
      </c>
      <c r="K30" s="187">
        <f>'[1]4 zpf_clenovi'!J27</f>
        <v>0</v>
      </c>
      <c r="L30" s="144">
        <f>'[1]4 zpf_clenovi'!K27</f>
        <v>103</v>
      </c>
      <c r="M30" s="144">
        <f>'[1]4 zpf_clenovi'!L27</f>
        <v>56</v>
      </c>
      <c r="N30" s="144">
        <f>'[1]4 zpf_clenovi'!M27</f>
        <v>159</v>
      </c>
    </row>
    <row r="31" spans="2:14" ht="24" x14ac:dyDescent="0.2">
      <c r="B31" s="184" t="s">
        <v>95</v>
      </c>
      <c r="C31" s="166">
        <f>'[1]4 zpf_clenovi'!B28</f>
        <v>62</v>
      </c>
      <c r="D31" s="166">
        <f>'[1]4 zpf_clenovi'!C28</f>
        <v>109</v>
      </c>
      <c r="E31" s="166">
        <f>'[1]4 zpf_clenovi'!D28</f>
        <v>171</v>
      </c>
      <c r="F31" s="166">
        <f>'[1]4 zpf_clenovi'!E28</f>
        <v>56</v>
      </c>
      <c r="G31" s="166">
        <f>'[1]4 zpf_clenovi'!F28</f>
        <v>72</v>
      </c>
      <c r="H31" s="166">
        <f>'[1]4 zpf_clenovi'!G28</f>
        <v>128</v>
      </c>
      <c r="I31" s="185">
        <f>'[1]4 zpf_clenovi'!H28</f>
        <v>0</v>
      </c>
      <c r="J31" s="185">
        <f>'[1]4 zpf_clenovi'!I28</f>
        <v>0</v>
      </c>
      <c r="K31" s="185">
        <f>'[1]4 zpf_clenovi'!J28</f>
        <v>0</v>
      </c>
      <c r="L31" s="166">
        <f>'[1]4 zpf_clenovi'!K28</f>
        <v>118</v>
      </c>
      <c r="M31" s="166">
        <f>'[1]4 zpf_clenovi'!L28</f>
        <v>181</v>
      </c>
      <c r="N31" s="166">
        <f>'[1]4 zpf_clenovi'!M28</f>
        <v>299</v>
      </c>
    </row>
    <row r="32" spans="2:14" ht="24" x14ac:dyDescent="0.2">
      <c r="B32" s="186" t="s">
        <v>96</v>
      </c>
      <c r="C32" s="144">
        <f>'[1]4 zpf_clenovi'!B29</f>
        <v>240</v>
      </c>
      <c r="D32" s="144">
        <f>'[1]4 zpf_clenovi'!C29</f>
        <v>230</v>
      </c>
      <c r="E32" s="144">
        <f>'[1]4 zpf_clenovi'!D29</f>
        <v>470</v>
      </c>
      <c r="F32" s="144">
        <f>'[1]4 zpf_clenovi'!E29</f>
        <v>165</v>
      </c>
      <c r="G32" s="144">
        <f>'[1]4 zpf_clenovi'!F29</f>
        <v>130</v>
      </c>
      <c r="H32" s="144">
        <f>'[1]4 zpf_clenovi'!G29</f>
        <v>295</v>
      </c>
      <c r="I32" s="187">
        <f>'[1]4 zpf_clenovi'!H29</f>
        <v>1</v>
      </c>
      <c r="J32" s="187">
        <f>'[1]4 zpf_clenovi'!I29</f>
        <v>1</v>
      </c>
      <c r="K32" s="187">
        <f>'[1]4 zpf_clenovi'!J29</f>
        <v>2</v>
      </c>
      <c r="L32" s="144">
        <f>'[1]4 zpf_clenovi'!K29</f>
        <v>406</v>
      </c>
      <c r="M32" s="144">
        <f>'[1]4 zpf_clenovi'!L29</f>
        <v>361</v>
      </c>
      <c r="N32" s="144">
        <f>'[1]4 zpf_clenovi'!M29</f>
        <v>767</v>
      </c>
    </row>
    <row r="33" spans="2:14" ht="24" x14ac:dyDescent="0.2">
      <c r="B33" s="184" t="s">
        <v>1089</v>
      </c>
      <c r="C33" s="166">
        <f>'[1]4 zpf_clenovi'!B30</f>
        <v>123</v>
      </c>
      <c r="D33" s="166">
        <f>'[1]4 zpf_clenovi'!C30</f>
        <v>78</v>
      </c>
      <c r="E33" s="166">
        <f>'[1]4 zpf_clenovi'!D30</f>
        <v>201</v>
      </c>
      <c r="F33" s="166">
        <f>'[1]4 zpf_clenovi'!E30</f>
        <v>100</v>
      </c>
      <c r="G33" s="166">
        <f>'[1]4 zpf_clenovi'!F30</f>
        <v>70</v>
      </c>
      <c r="H33" s="166">
        <f>'[1]4 zpf_clenovi'!G30</f>
        <v>170</v>
      </c>
      <c r="I33" s="185">
        <f>'[1]4 zpf_clenovi'!H30</f>
        <v>10</v>
      </c>
      <c r="J33" s="185">
        <f>'[1]4 zpf_clenovi'!I30</f>
        <v>8</v>
      </c>
      <c r="K33" s="185">
        <f>'[1]4 zpf_clenovi'!J30</f>
        <v>18</v>
      </c>
      <c r="L33" s="166">
        <f>'[1]4 zpf_clenovi'!K30</f>
        <v>233</v>
      </c>
      <c r="M33" s="166">
        <f>'[1]4 zpf_clenovi'!L30</f>
        <v>156</v>
      </c>
      <c r="N33" s="166">
        <f>'[1]4 zpf_clenovi'!M30</f>
        <v>389</v>
      </c>
    </row>
    <row r="34" spans="2:14" ht="24" x14ac:dyDescent="0.2">
      <c r="B34" s="186" t="s">
        <v>1119</v>
      </c>
      <c r="C34" s="144">
        <f>'[1]4 zpf_clenovi'!B31</f>
        <v>512</v>
      </c>
      <c r="D34" s="144">
        <f>'[1]4 zpf_clenovi'!C31</f>
        <v>572</v>
      </c>
      <c r="E34" s="144">
        <f>'[1]4 zpf_clenovi'!D31</f>
        <v>1084</v>
      </c>
      <c r="F34" s="144">
        <f>'[1]4 zpf_clenovi'!E31</f>
        <v>3056</v>
      </c>
      <c r="G34" s="144">
        <f>'[1]4 zpf_clenovi'!F31</f>
        <v>2896</v>
      </c>
      <c r="H34" s="144">
        <f>'[1]4 zpf_clenovi'!G31</f>
        <v>5952</v>
      </c>
      <c r="I34" s="187">
        <f>'[1]4 zpf_clenovi'!H31</f>
        <v>289</v>
      </c>
      <c r="J34" s="187">
        <f>'[1]4 zpf_clenovi'!I31</f>
        <v>290</v>
      </c>
      <c r="K34" s="187">
        <f>'[1]4 zpf_clenovi'!J31</f>
        <v>579</v>
      </c>
      <c r="L34" s="144">
        <f>'[1]4 zpf_clenovi'!K31</f>
        <v>3857</v>
      </c>
      <c r="M34" s="144">
        <f>'[1]4 zpf_clenovi'!L31</f>
        <v>3758</v>
      </c>
      <c r="N34" s="144">
        <f>'[1]4 zpf_clenovi'!M31</f>
        <v>7615</v>
      </c>
    </row>
    <row r="35" spans="2:14" ht="24" x14ac:dyDescent="0.2">
      <c r="B35" s="184" t="s">
        <v>1090</v>
      </c>
      <c r="C35" s="166">
        <f>'[1]4 zpf_clenovi'!B32</f>
        <v>52</v>
      </c>
      <c r="D35" s="166">
        <f>'[1]4 zpf_clenovi'!C32</f>
        <v>88</v>
      </c>
      <c r="E35" s="166">
        <f>'[1]4 zpf_clenovi'!D32</f>
        <v>140</v>
      </c>
      <c r="F35" s="166">
        <f>'[1]4 zpf_clenovi'!E32</f>
        <v>95</v>
      </c>
      <c r="G35" s="166">
        <f>'[1]4 zpf_clenovi'!F32</f>
        <v>117</v>
      </c>
      <c r="H35" s="166">
        <f>'[1]4 zpf_clenovi'!G32</f>
        <v>212</v>
      </c>
      <c r="I35" s="185">
        <f>'[1]4 zpf_clenovi'!H32</f>
        <v>25</v>
      </c>
      <c r="J35" s="185">
        <f>'[1]4 zpf_clenovi'!I32</f>
        <v>11</v>
      </c>
      <c r="K35" s="185">
        <f>'[1]4 zpf_clenovi'!J32</f>
        <v>36</v>
      </c>
      <c r="L35" s="166">
        <f>'[1]4 zpf_clenovi'!K32</f>
        <v>172</v>
      </c>
      <c r="M35" s="166">
        <f>'[1]4 zpf_clenovi'!L32</f>
        <v>216</v>
      </c>
      <c r="N35" s="166">
        <f>'[1]4 zpf_clenovi'!M32</f>
        <v>388</v>
      </c>
    </row>
    <row r="36" spans="2:14" ht="24" x14ac:dyDescent="0.2">
      <c r="B36" s="186" t="s">
        <v>1174</v>
      </c>
      <c r="C36" s="144">
        <f>'[1]4 zpf_clenovi'!B33</f>
        <v>529</v>
      </c>
      <c r="D36" s="144">
        <f>'[1]4 zpf_clenovi'!C33</f>
        <v>538</v>
      </c>
      <c r="E36" s="144">
        <f>'[1]4 zpf_clenovi'!D33</f>
        <v>1067</v>
      </c>
      <c r="F36" s="144">
        <f>'[1]4 zpf_clenovi'!E33</f>
        <v>1311</v>
      </c>
      <c r="G36" s="144">
        <f>'[1]4 zpf_clenovi'!F33</f>
        <v>1005</v>
      </c>
      <c r="H36" s="144">
        <f>'[1]4 zpf_clenovi'!G33</f>
        <v>2316</v>
      </c>
      <c r="I36" s="187">
        <f>'[1]4 zpf_clenovi'!H33</f>
        <v>418</v>
      </c>
      <c r="J36" s="187">
        <f>'[1]4 zpf_clenovi'!I33</f>
        <v>366</v>
      </c>
      <c r="K36" s="187">
        <f>'[1]4 zpf_clenovi'!J33</f>
        <v>784</v>
      </c>
      <c r="L36" s="144">
        <f>'[1]4 zpf_clenovi'!K33</f>
        <v>2258</v>
      </c>
      <c r="M36" s="144">
        <f>'[1]4 zpf_clenovi'!L33</f>
        <v>1909</v>
      </c>
      <c r="N36" s="144">
        <f>'[1]4 zpf_clenovi'!M33</f>
        <v>4167</v>
      </c>
    </row>
    <row r="37" spans="2:14" ht="24" x14ac:dyDescent="0.2">
      <c r="B37" s="184" t="s">
        <v>1177</v>
      </c>
      <c r="C37" s="166">
        <f>'[1]4 zpf_clenovi'!B34</f>
        <v>93</v>
      </c>
      <c r="D37" s="166">
        <f>'[1]4 zpf_clenovi'!C34</f>
        <v>33</v>
      </c>
      <c r="E37" s="166">
        <f>'[1]4 zpf_clenovi'!D34</f>
        <v>126</v>
      </c>
      <c r="F37" s="166">
        <f>'[1]4 zpf_clenovi'!E34</f>
        <v>11</v>
      </c>
      <c r="G37" s="166">
        <f>'[1]4 zpf_clenovi'!F34</f>
        <v>10</v>
      </c>
      <c r="H37" s="166">
        <f>'[1]4 zpf_clenovi'!G34</f>
        <v>21</v>
      </c>
      <c r="I37" s="185">
        <f>'[1]4 zpf_clenovi'!H34</f>
        <v>0</v>
      </c>
      <c r="J37" s="185">
        <f>'[1]4 zpf_clenovi'!I34</f>
        <v>0</v>
      </c>
      <c r="K37" s="185">
        <f>'[1]4 zpf_clenovi'!J34</f>
        <v>0</v>
      </c>
      <c r="L37" s="166">
        <f>'[1]4 zpf_clenovi'!K34</f>
        <v>104</v>
      </c>
      <c r="M37" s="166">
        <f>'[1]4 zpf_clenovi'!L34</f>
        <v>43</v>
      </c>
      <c r="N37" s="166">
        <f>'[1]4 zpf_clenovi'!M34</f>
        <v>147</v>
      </c>
    </row>
    <row r="38" spans="2:14" ht="24" x14ac:dyDescent="0.2">
      <c r="B38" s="186" t="s">
        <v>1091</v>
      </c>
      <c r="C38" s="144">
        <f>'[1]4 zpf_clenovi'!B35</f>
        <v>1797</v>
      </c>
      <c r="D38" s="144">
        <f>'[1]4 zpf_clenovi'!C35</f>
        <v>2045</v>
      </c>
      <c r="E38" s="144">
        <f>'[1]4 zpf_clenovi'!D35</f>
        <v>3842</v>
      </c>
      <c r="F38" s="144">
        <f>'[1]4 zpf_clenovi'!E35</f>
        <v>1781</v>
      </c>
      <c r="G38" s="144">
        <f>'[1]4 zpf_clenovi'!F35</f>
        <v>1941</v>
      </c>
      <c r="H38" s="144">
        <f>'[1]4 zpf_clenovi'!G35</f>
        <v>3722</v>
      </c>
      <c r="I38" s="187">
        <f>'[1]4 zpf_clenovi'!H35</f>
        <v>66</v>
      </c>
      <c r="J38" s="187">
        <f>'[1]4 zpf_clenovi'!I35</f>
        <v>60</v>
      </c>
      <c r="K38" s="187">
        <f>'[1]4 zpf_clenovi'!J35</f>
        <v>126</v>
      </c>
      <c r="L38" s="144">
        <f>'[1]4 zpf_clenovi'!K35</f>
        <v>3644</v>
      </c>
      <c r="M38" s="144">
        <f>'[1]4 zpf_clenovi'!L35</f>
        <v>4046</v>
      </c>
      <c r="N38" s="144">
        <f>'[1]4 zpf_clenovi'!M35</f>
        <v>7690</v>
      </c>
    </row>
    <row r="39" spans="2:14" ht="24" x14ac:dyDescent="0.2">
      <c r="B39" s="184" t="s">
        <v>1175</v>
      </c>
      <c r="C39" s="166">
        <f>'[1]4 zpf_clenovi'!B36</f>
        <v>295</v>
      </c>
      <c r="D39" s="166">
        <f>'[1]4 zpf_clenovi'!C36</f>
        <v>214</v>
      </c>
      <c r="E39" s="166">
        <f>'[1]4 zpf_clenovi'!D36</f>
        <v>509</v>
      </c>
      <c r="F39" s="166">
        <f>'[1]4 zpf_clenovi'!E36</f>
        <v>241</v>
      </c>
      <c r="G39" s="166">
        <f>'[1]4 zpf_clenovi'!F36</f>
        <v>289</v>
      </c>
      <c r="H39" s="166">
        <f>'[1]4 zpf_clenovi'!G36</f>
        <v>530</v>
      </c>
      <c r="I39" s="185">
        <f>'[1]4 zpf_clenovi'!H36</f>
        <v>10</v>
      </c>
      <c r="J39" s="185">
        <f>'[1]4 zpf_clenovi'!I36</f>
        <v>7</v>
      </c>
      <c r="K39" s="185">
        <f>'[1]4 zpf_clenovi'!J36</f>
        <v>17</v>
      </c>
      <c r="L39" s="166">
        <f>'[1]4 zpf_clenovi'!K36</f>
        <v>546</v>
      </c>
      <c r="M39" s="166">
        <f>'[1]4 zpf_clenovi'!L36</f>
        <v>510</v>
      </c>
      <c r="N39" s="166">
        <f>'[1]4 zpf_clenovi'!M36</f>
        <v>1056</v>
      </c>
    </row>
    <row r="40" spans="2:14" ht="24" x14ac:dyDescent="0.2">
      <c r="B40" s="186" t="s">
        <v>97</v>
      </c>
      <c r="C40" s="144">
        <f>'[1]4 zpf_clenovi'!B37</f>
        <v>646</v>
      </c>
      <c r="D40" s="144">
        <f>'[1]4 zpf_clenovi'!C37</f>
        <v>491</v>
      </c>
      <c r="E40" s="144">
        <f>'[1]4 zpf_clenovi'!D37</f>
        <v>1137</v>
      </c>
      <c r="F40" s="144">
        <f>'[1]4 zpf_clenovi'!E37</f>
        <v>572</v>
      </c>
      <c r="G40" s="144">
        <f>'[1]4 zpf_clenovi'!F37</f>
        <v>894</v>
      </c>
      <c r="H40" s="144">
        <f>'[1]4 zpf_clenovi'!G37</f>
        <v>1466</v>
      </c>
      <c r="I40" s="187">
        <f>'[1]4 zpf_clenovi'!H37</f>
        <v>28</v>
      </c>
      <c r="J40" s="187">
        <f>'[1]4 zpf_clenovi'!I37</f>
        <v>74</v>
      </c>
      <c r="K40" s="187">
        <f>'[1]4 zpf_clenovi'!J37</f>
        <v>102</v>
      </c>
      <c r="L40" s="144">
        <f>'[1]4 zpf_clenovi'!K37</f>
        <v>1246</v>
      </c>
      <c r="M40" s="144">
        <f>'[1]4 zpf_clenovi'!L37</f>
        <v>1459</v>
      </c>
      <c r="N40" s="144">
        <f>'[1]4 zpf_clenovi'!M37</f>
        <v>2705</v>
      </c>
    </row>
    <row r="41" spans="2:14" ht="24" x14ac:dyDescent="0.2">
      <c r="B41" s="184" t="s">
        <v>1092</v>
      </c>
      <c r="C41" s="166">
        <f>'[1]4 zpf_clenovi'!B38</f>
        <v>71</v>
      </c>
      <c r="D41" s="166">
        <f>'[1]4 zpf_clenovi'!C38</f>
        <v>52</v>
      </c>
      <c r="E41" s="166">
        <f>'[1]4 zpf_clenovi'!D38</f>
        <v>123</v>
      </c>
      <c r="F41" s="166">
        <f>'[1]4 zpf_clenovi'!E38</f>
        <v>39</v>
      </c>
      <c r="G41" s="166">
        <f>'[1]4 zpf_clenovi'!F38</f>
        <v>18</v>
      </c>
      <c r="H41" s="166">
        <f>'[1]4 zpf_clenovi'!G38</f>
        <v>57</v>
      </c>
      <c r="I41" s="185">
        <f>'[1]4 zpf_clenovi'!H38</f>
        <v>6</v>
      </c>
      <c r="J41" s="185">
        <f>'[1]4 zpf_clenovi'!I38</f>
        <v>9</v>
      </c>
      <c r="K41" s="185">
        <f>'[1]4 zpf_clenovi'!J38</f>
        <v>15</v>
      </c>
      <c r="L41" s="166">
        <f>'[1]4 zpf_clenovi'!K38</f>
        <v>116</v>
      </c>
      <c r="M41" s="166">
        <f>'[1]4 zpf_clenovi'!L38</f>
        <v>79</v>
      </c>
      <c r="N41" s="166">
        <f>'[1]4 zpf_clenovi'!M38</f>
        <v>195</v>
      </c>
    </row>
    <row r="42" spans="2:14" ht="24.75" thickTop="1" x14ac:dyDescent="0.2">
      <c r="B42" s="186" t="s">
        <v>1093</v>
      </c>
      <c r="C42" s="144">
        <f>'[1]4 zpf_clenovi'!B39</f>
        <v>87</v>
      </c>
      <c r="D42" s="144">
        <f>'[1]4 zpf_clenovi'!C39</f>
        <v>97</v>
      </c>
      <c r="E42" s="144">
        <f>'[1]4 zpf_clenovi'!D39</f>
        <v>184</v>
      </c>
      <c r="F42" s="144">
        <f>'[1]4 zpf_clenovi'!E39</f>
        <v>177</v>
      </c>
      <c r="G42" s="144">
        <f>'[1]4 zpf_clenovi'!F39</f>
        <v>262</v>
      </c>
      <c r="H42" s="144">
        <f>'[1]4 zpf_clenovi'!G39</f>
        <v>439</v>
      </c>
      <c r="I42" s="187">
        <f>'[1]4 zpf_clenovi'!H39</f>
        <v>33</v>
      </c>
      <c r="J42" s="187">
        <f>'[1]4 zpf_clenovi'!I39</f>
        <v>31</v>
      </c>
      <c r="K42" s="187">
        <f>'[1]4 zpf_clenovi'!J39</f>
        <v>64</v>
      </c>
      <c r="L42" s="144">
        <f>'[1]4 zpf_clenovi'!K39</f>
        <v>297</v>
      </c>
      <c r="M42" s="144">
        <f>'[1]4 zpf_clenovi'!L39</f>
        <v>390</v>
      </c>
      <c r="N42" s="144">
        <f>'[1]4 zpf_clenovi'!M39</f>
        <v>687</v>
      </c>
    </row>
    <row r="43" spans="2:14" ht="24" x14ac:dyDescent="0.2">
      <c r="B43" s="184" t="s">
        <v>1094</v>
      </c>
      <c r="C43" s="166">
        <f>'[1]4 zpf_clenovi'!B40</f>
        <v>2520</v>
      </c>
      <c r="D43" s="166">
        <f>'[1]4 zpf_clenovi'!C40</f>
        <v>2170</v>
      </c>
      <c r="E43" s="166">
        <f>'[1]4 zpf_clenovi'!D40</f>
        <v>4690</v>
      </c>
      <c r="F43" s="166">
        <f>'[1]4 zpf_clenovi'!E40</f>
        <v>4050</v>
      </c>
      <c r="G43" s="166">
        <f>'[1]4 zpf_clenovi'!F40</f>
        <v>3922</v>
      </c>
      <c r="H43" s="166">
        <f>'[1]4 zpf_clenovi'!G40</f>
        <v>7972</v>
      </c>
      <c r="I43" s="185">
        <f>'[1]4 zpf_clenovi'!H40</f>
        <v>352</v>
      </c>
      <c r="J43" s="185">
        <f>'[1]4 zpf_clenovi'!I40</f>
        <v>338</v>
      </c>
      <c r="K43" s="185">
        <f>'[1]4 zpf_clenovi'!J40</f>
        <v>690</v>
      </c>
      <c r="L43" s="166">
        <f>'[1]4 zpf_clenovi'!K40</f>
        <v>6922</v>
      </c>
      <c r="M43" s="166">
        <f>'[1]4 zpf_clenovi'!L40</f>
        <v>6430</v>
      </c>
      <c r="N43" s="166">
        <f>'[1]4 zpf_clenovi'!M40</f>
        <v>13352</v>
      </c>
    </row>
    <row r="44" spans="2:14" ht="24" x14ac:dyDescent="0.2">
      <c r="B44" s="186" t="s">
        <v>1095</v>
      </c>
      <c r="C44" s="144">
        <f>'[1]4 zpf_clenovi'!B41</f>
        <v>226</v>
      </c>
      <c r="D44" s="144">
        <f>'[1]4 zpf_clenovi'!C41</f>
        <v>80</v>
      </c>
      <c r="E44" s="144">
        <f>'[1]4 zpf_clenovi'!D41</f>
        <v>306</v>
      </c>
      <c r="F44" s="144">
        <f>'[1]4 zpf_clenovi'!E41</f>
        <v>94</v>
      </c>
      <c r="G44" s="144">
        <f>'[1]4 zpf_clenovi'!F41</f>
        <v>54</v>
      </c>
      <c r="H44" s="144">
        <f>'[1]4 zpf_clenovi'!G41</f>
        <v>148</v>
      </c>
      <c r="I44" s="187">
        <f>'[1]4 zpf_clenovi'!H41</f>
        <v>0</v>
      </c>
      <c r="J44" s="187">
        <f>'[1]4 zpf_clenovi'!I41</f>
        <v>0</v>
      </c>
      <c r="K44" s="187">
        <f>'[1]4 zpf_clenovi'!J41</f>
        <v>0</v>
      </c>
      <c r="L44" s="144">
        <f>'[1]4 zpf_clenovi'!K41</f>
        <v>320</v>
      </c>
      <c r="M44" s="144">
        <f>'[1]4 zpf_clenovi'!L41</f>
        <v>134</v>
      </c>
      <c r="N44" s="144">
        <f>'[1]4 zpf_clenovi'!M41</f>
        <v>454</v>
      </c>
    </row>
    <row r="45" spans="2:14" ht="24" x14ac:dyDescent="0.2">
      <c r="B45" s="184" t="s">
        <v>1096</v>
      </c>
      <c r="C45" s="166">
        <f>'[1]4 zpf_clenovi'!B42</f>
        <v>51</v>
      </c>
      <c r="D45" s="166">
        <f>'[1]4 zpf_clenovi'!C42</f>
        <v>32</v>
      </c>
      <c r="E45" s="166">
        <f>'[1]4 zpf_clenovi'!D42</f>
        <v>83</v>
      </c>
      <c r="F45" s="166">
        <f>'[1]4 zpf_clenovi'!E42</f>
        <v>65</v>
      </c>
      <c r="G45" s="166">
        <f>'[1]4 zpf_clenovi'!F42</f>
        <v>56</v>
      </c>
      <c r="H45" s="166">
        <f>'[1]4 zpf_clenovi'!G42</f>
        <v>121</v>
      </c>
      <c r="I45" s="185">
        <f>'[1]4 zpf_clenovi'!H42</f>
        <v>2</v>
      </c>
      <c r="J45" s="185">
        <f>'[1]4 zpf_clenovi'!I42</f>
        <v>0</v>
      </c>
      <c r="K45" s="185">
        <f>'[1]4 zpf_clenovi'!J42</f>
        <v>2</v>
      </c>
      <c r="L45" s="166">
        <f>'[1]4 zpf_clenovi'!K42</f>
        <v>118</v>
      </c>
      <c r="M45" s="166">
        <f>'[1]4 zpf_clenovi'!L42</f>
        <v>88</v>
      </c>
      <c r="N45" s="166">
        <f>'[1]4 zpf_clenovi'!M42</f>
        <v>206</v>
      </c>
    </row>
    <row r="46" spans="2:14" ht="48" x14ac:dyDescent="0.2">
      <c r="B46" s="186" t="s">
        <v>1097</v>
      </c>
      <c r="C46" s="144">
        <f>'[1]4 zpf_clenovi'!B43</f>
        <v>85</v>
      </c>
      <c r="D46" s="144">
        <f>'[1]4 zpf_clenovi'!C43</f>
        <v>32</v>
      </c>
      <c r="E46" s="144">
        <f>'[1]4 zpf_clenovi'!D43</f>
        <v>117</v>
      </c>
      <c r="F46" s="144">
        <f>'[1]4 zpf_clenovi'!E43</f>
        <v>107</v>
      </c>
      <c r="G46" s="144">
        <f>'[1]4 zpf_clenovi'!F43</f>
        <v>26</v>
      </c>
      <c r="H46" s="144">
        <f>'[1]4 zpf_clenovi'!G43</f>
        <v>133</v>
      </c>
      <c r="I46" s="187">
        <f>'[1]4 zpf_clenovi'!H43</f>
        <v>6</v>
      </c>
      <c r="J46" s="187">
        <f>'[1]4 zpf_clenovi'!I43</f>
        <v>3</v>
      </c>
      <c r="K46" s="187">
        <f>'[1]4 zpf_clenovi'!J43</f>
        <v>9</v>
      </c>
      <c r="L46" s="144">
        <f>'[1]4 zpf_clenovi'!K43</f>
        <v>198</v>
      </c>
      <c r="M46" s="144">
        <f>'[1]4 zpf_clenovi'!L43</f>
        <v>61</v>
      </c>
      <c r="N46" s="144">
        <f>'[1]4 zpf_clenovi'!M43</f>
        <v>259</v>
      </c>
    </row>
    <row r="47" spans="2:14" ht="48" x14ac:dyDescent="0.2">
      <c r="B47" s="184" t="s">
        <v>1098</v>
      </c>
      <c r="C47" s="166">
        <f>'[1]4 zpf_clenovi'!B44</f>
        <v>75</v>
      </c>
      <c r="D47" s="166">
        <f>'[1]4 zpf_clenovi'!C44</f>
        <v>181</v>
      </c>
      <c r="E47" s="166">
        <f>'[1]4 zpf_clenovi'!D44</f>
        <v>256</v>
      </c>
      <c r="F47" s="166">
        <f>'[1]4 zpf_clenovi'!E44</f>
        <v>239</v>
      </c>
      <c r="G47" s="166">
        <f>'[1]4 zpf_clenovi'!F44</f>
        <v>264</v>
      </c>
      <c r="H47" s="166">
        <f>'[1]4 zpf_clenovi'!G44</f>
        <v>503</v>
      </c>
      <c r="I47" s="185">
        <f>'[1]4 zpf_clenovi'!H44</f>
        <v>1</v>
      </c>
      <c r="J47" s="185">
        <f>'[1]4 zpf_clenovi'!I44</f>
        <v>23</v>
      </c>
      <c r="K47" s="185">
        <f>'[1]4 zpf_clenovi'!J44</f>
        <v>24</v>
      </c>
      <c r="L47" s="166">
        <f>'[1]4 zpf_clenovi'!K44</f>
        <v>315</v>
      </c>
      <c r="M47" s="166">
        <f>'[1]4 zpf_clenovi'!L44</f>
        <v>468</v>
      </c>
      <c r="N47" s="166">
        <f>'[1]4 zpf_clenovi'!M44</f>
        <v>783</v>
      </c>
    </row>
    <row r="48" spans="2:14" ht="45.75" customHeight="1" x14ac:dyDescent="0.2">
      <c r="B48" s="186" t="s">
        <v>98</v>
      </c>
      <c r="C48" s="144">
        <f>'[1]4 zpf_clenovi'!B45</f>
        <v>85</v>
      </c>
      <c r="D48" s="144">
        <f>'[1]4 zpf_clenovi'!C45</f>
        <v>49</v>
      </c>
      <c r="E48" s="144">
        <f>'[1]4 zpf_clenovi'!D45</f>
        <v>134</v>
      </c>
      <c r="F48" s="144">
        <f>'[1]4 zpf_clenovi'!E45</f>
        <v>332</v>
      </c>
      <c r="G48" s="144">
        <f>'[1]4 zpf_clenovi'!F45</f>
        <v>328</v>
      </c>
      <c r="H48" s="144">
        <f>'[1]4 zpf_clenovi'!G45</f>
        <v>660</v>
      </c>
      <c r="I48" s="187">
        <f>'[1]4 zpf_clenovi'!H45</f>
        <v>9</v>
      </c>
      <c r="J48" s="187">
        <f>'[1]4 zpf_clenovi'!I45</f>
        <v>4</v>
      </c>
      <c r="K48" s="187">
        <f>'[1]4 zpf_clenovi'!J45</f>
        <v>13</v>
      </c>
      <c r="L48" s="144">
        <f>'[1]4 zpf_clenovi'!K45</f>
        <v>426</v>
      </c>
      <c r="M48" s="144">
        <f>'[1]4 zpf_clenovi'!L45</f>
        <v>381</v>
      </c>
      <c r="N48" s="144">
        <f>'[1]4 zpf_clenovi'!M45</f>
        <v>807</v>
      </c>
    </row>
    <row r="49" spans="2:14" ht="24" x14ac:dyDescent="0.2">
      <c r="B49" s="184" t="s">
        <v>99</v>
      </c>
      <c r="C49" s="166">
        <f>'[1]4 zpf_clenovi'!B46</f>
        <v>97</v>
      </c>
      <c r="D49" s="166">
        <f>'[1]4 zpf_clenovi'!C46</f>
        <v>72</v>
      </c>
      <c r="E49" s="166">
        <f>'[1]4 zpf_clenovi'!D46</f>
        <v>169</v>
      </c>
      <c r="F49" s="166">
        <f>'[1]4 zpf_clenovi'!E46</f>
        <v>16</v>
      </c>
      <c r="G49" s="166">
        <f>'[1]4 zpf_clenovi'!F46</f>
        <v>12</v>
      </c>
      <c r="H49" s="166">
        <f>'[1]4 zpf_clenovi'!G46</f>
        <v>28</v>
      </c>
      <c r="I49" s="185">
        <f>'[1]4 zpf_clenovi'!H46</f>
        <v>0</v>
      </c>
      <c r="J49" s="185">
        <f>'[1]4 zpf_clenovi'!I46</f>
        <v>1</v>
      </c>
      <c r="K49" s="185">
        <f>'[1]4 zpf_clenovi'!J46</f>
        <v>1</v>
      </c>
      <c r="L49" s="166">
        <f>'[1]4 zpf_clenovi'!K46</f>
        <v>113</v>
      </c>
      <c r="M49" s="166">
        <f>'[1]4 zpf_clenovi'!L46</f>
        <v>85</v>
      </c>
      <c r="N49" s="166">
        <f>'[1]4 zpf_clenovi'!M46</f>
        <v>198</v>
      </c>
    </row>
    <row r="50" spans="2:14" ht="24" x14ac:dyDescent="0.2">
      <c r="B50" s="186" t="s">
        <v>1099</v>
      </c>
      <c r="C50" s="144">
        <f>'[1]4 zpf_clenovi'!B47</f>
        <v>445</v>
      </c>
      <c r="D50" s="144">
        <f>'[1]4 zpf_clenovi'!C47</f>
        <v>332</v>
      </c>
      <c r="E50" s="144">
        <f>'[1]4 zpf_clenovi'!D47</f>
        <v>777</v>
      </c>
      <c r="F50" s="144">
        <f>'[1]4 zpf_clenovi'!E47</f>
        <v>1205</v>
      </c>
      <c r="G50" s="144">
        <f>'[1]4 zpf_clenovi'!F47</f>
        <v>984</v>
      </c>
      <c r="H50" s="144">
        <f>'[1]4 zpf_clenovi'!G47</f>
        <v>2189</v>
      </c>
      <c r="I50" s="187">
        <f>'[1]4 zpf_clenovi'!H47</f>
        <v>221</v>
      </c>
      <c r="J50" s="187">
        <f>'[1]4 zpf_clenovi'!I47</f>
        <v>363</v>
      </c>
      <c r="K50" s="187">
        <f>'[1]4 zpf_clenovi'!J47</f>
        <v>584</v>
      </c>
      <c r="L50" s="144">
        <f>'[1]4 zpf_clenovi'!K47</f>
        <v>1871</v>
      </c>
      <c r="M50" s="144">
        <f>'[1]4 zpf_clenovi'!L47</f>
        <v>1679</v>
      </c>
      <c r="N50" s="144">
        <f>'[1]4 zpf_clenovi'!M47</f>
        <v>3550</v>
      </c>
    </row>
    <row r="51" spans="2:14" ht="24" x14ac:dyDescent="0.2">
      <c r="B51" s="184" t="s">
        <v>1100</v>
      </c>
      <c r="C51" s="166">
        <f>'[1]4 zpf_clenovi'!B48</f>
        <v>34</v>
      </c>
      <c r="D51" s="166">
        <f>'[1]4 zpf_clenovi'!C48</f>
        <v>31</v>
      </c>
      <c r="E51" s="166">
        <f>'[1]4 zpf_clenovi'!D48</f>
        <v>65</v>
      </c>
      <c r="F51" s="166">
        <f>'[1]4 zpf_clenovi'!E48</f>
        <v>17</v>
      </c>
      <c r="G51" s="166">
        <f>'[1]4 zpf_clenovi'!F48</f>
        <v>5</v>
      </c>
      <c r="H51" s="166">
        <f>'[1]4 zpf_clenovi'!G48</f>
        <v>22</v>
      </c>
      <c r="I51" s="185">
        <f>'[1]4 zpf_clenovi'!H48</f>
        <v>1</v>
      </c>
      <c r="J51" s="185">
        <f>'[1]4 zpf_clenovi'!I48</f>
        <v>0</v>
      </c>
      <c r="K51" s="185">
        <f>'[1]4 zpf_clenovi'!J48</f>
        <v>1</v>
      </c>
      <c r="L51" s="166">
        <f>'[1]4 zpf_clenovi'!K48</f>
        <v>52</v>
      </c>
      <c r="M51" s="166">
        <f>'[1]4 zpf_clenovi'!L48</f>
        <v>36</v>
      </c>
      <c r="N51" s="166">
        <f>'[1]4 zpf_clenovi'!M48</f>
        <v>88</v>
      </c>
    </row>
    <row r="52" spans="2:14" ht="24" x14ac:dyDescent="0.2">
      <c r="B52" s="186" t="s">
        <v>1101</v>
      </c>
      <c r="C52" s="144">
        <f>'[1]4 zpf_clenovi'!B49</f>
        <v>122</v>
      </c>
      <c r="D52" s="144">
        <f>'[1]4 zpf_clenovi'!C49</f>
        <v>83</v>
      </c>
      <c r="E52" s="144">
        <f>'[1]4 zpf_clenovi'!D49</f>
        <v>205</v>
      </c>
      <c r="F52" s="144">
        <f>'[1]4 zpf_clenovi'!E49</f>
        <v>119</v>
      </c>
      <c r="G52" s="144">
        <f>'[1]4 zpf_clenovi'!F49</f>
        <v>84</v>
      </c>
      <c r="H52" s="144">
        <f>'[1]4 zpf_clenovi'!G49</f>
        <v>203</v>
      </c>
      <c r="I52" s="187">
        <f>'[1]4 zpf_clenovi'!H49</f>
        <v>0</v>
      </c>
      <c r="J52" s="187">
        <f>'[1]4 zpf_clenovi'!I49</f>
        <v>0</v>
      </c>
      <c r="K52" s="187">
        <f>'[1]4 zpf_clenovi'!J49</f>
        <v>0</v>
      </c>
      <c r="L52" s="144">
        <f>'[1]4 zpf_clenovi'!K49</f>
        <v>241</v>
      </c>
      <c r="M52" s="144">
        <f>'[1]4 zpf_clenovi'!L49</f>
        <v>167</v>
      </c>
      <c r="N52" s="144">
        <f>'[1]4 zpf_clenovi'!M49</f>
        <v>408</v>
      </c>
    </row>
    <row r="53" spans="2:14" ht="24" x14ac:dyDescent="0.2">
      <c r="B53" s="186" t="s">
        <v>1102</v>
      </c>
      <c r="C53" s="144">
        <f>'[1]4 zpf_clenovi'!B50</f>
        <v>2166</v>
      </c>
      <c r="D53" s="144">
        <f>'[1]4 zpf_clenovi'!C50</f>
        <v>2164</v>
      </c>
      <c r="E53" s="144">
        <f>'[1]4 zpf_clenovi'!D50</f>
        <v>4330</v>
      </c>
      <c r="F53" s="144">
        <f>'[1]4 zpf_clenovi'!E50</f>
        <v>2141</v>
      </c>
      <c r="G53" s="144">
        <f>'[1]4 zpf_clenovi'!F50</f>
        <v>2252</v>
      </c>
      <c r="H53" s="144">
        <f>'[1]4 zpf_clenovi'!G50</f>
        <v>4393</v>
      </c>
      <c r="I53" s="187">
        <f>'[1]4 zpf_clenovi'!H50</f>
        <v>231</v>
      </c>
      <c r="J53" s="187">
        <f>'[1]4 zpf_clenovi'!I50</f>
        <v>265</v>
      </c>
      <c r="K53" s="187">
        <f>'[1]4 zpf_clenovi'!J50</f>
        <v>496</v>
      </c>
      <c r="L53" s="144">
        <f>'[1]4 zpf_clenovi'!K50</f>
        <v>4538</v>
      </c>
      <c r="M53" s="144">
        <f>'[1]4 zpf_clenovi'!L50</f>
        <v>4681</v>
      </c>
      <c r="N53" s="144">
        <f>'[1]4 zpf_clenovi'!M50</f>
        <v>9219</v>
      </c>
    </row>
    <row r="54" spans="2:14" ht="24" x14ac:dyDescent="0.2">
      <c r="B54" s="184" t="s">
        <v>100</v>
      </c>
      <c r="C54" s="166">
        <f>'[1]4 zpf_clenovi'!B51</f>
        <v>110</v>
      </c>
      <c r="D54" s="166">
        <f>'[1]4 zpf_clenovi'!C51</f>
        <v>78</v>
      </c>
      <c r="E54" s="166">
        <f>'[1]4 zpf_clenovi'!D51</f>
        <v>188</v>
      </c>
      <c r="F54" s="166">
        <f>'[1]4 zpf_clenovi'!E51</f>
        <v>49</v>
      </c>
      <c r="G54" s="166">
        <f>'[1]4 zpf_clenovi'!F51</f>
        <v>35</v>
      </c>
      <c r="H54" s="166">
        <f>'[1]4 zpf_clenovi'!G51</f>
        <v>84</v>
      </c>
      <c r="I54" s="185">
        <f>'[1]4 zpf_clenovi'!H51</f>
        <v>0</v>
      </c>
      <c r="J54" s="185">
        <f>'[1]4 zpf_clenovi'!I51</f>
        <v>0</v>
      </c>
      <c r="K54" s="185">
        <f>'[1]4 zpf_clenovi'!J51</f>
        <v>0</v>
      </c>
      <c r="L54" s="166">
        <f>'[1]4 zpf_clenovi'!K51</f>
        <v>159</v>
      </c>
      <c r="M54" s="166">
        <f>'[1]4 zpf_clenovi'!L51</f>
        <v>113</v>
      </c>
      <c r="N54" s="166">
        <f>'[1]4 zpf_clenovi'!M51</f>
        <v>272</v>
      </c>
    </row>
    <row r="55" spans="2:14" ht="24" x14ac:dyDescent="0.2">
      <c r="B55" s="186" t="s">
        <v>1103</v>
      </c>
      <c r="C55" s="144">
        <f>'[1]4 zpf_clenovi'!B52</f>
        <v>82</v>
      </c>
      <c r="D55" s="144">
        <f>'[1]4 zpf_clenovi'!C52</f>
        <v>106</v>
      </c>
      <c r="E55" s="144">
        <f>'[1]4 zpf_clenovi'!D52</f>
        <v>188</v>
      </c>
      <c r="F55" s="144">
        <f>'[1]4 zpf_clenovi'!E52</f>
        <v>129</v>
      </c>
      <c r="G55" s="144">
        <f>'[1]4 zpf_clenovi'!F52</f>
        <v>87</v>
      </c>
      <c r="H55" s="144">
        <f>'[1]4 zpf_clenovi'!G52</f>
        <v>216</v>
      </c>
      <c r="I55" s="187">
        <f>'[1]4 zpf_clenovi'!H52</f>
        <v>27</v>
      </c>
      <c r="J55" s="187">
        <f>'[1]4 zpf_clenovi'!I52</f>
        <v>8</v>
      </c>
      <c r="K55" s="187">
        <f>'[1]4 zpf_clenovi'!J52</f>
        <v>35</v>
      </c>
      <c r="L55" s="144">
        <f>'[1]4 zpf_clenovi'!K52</f>
        <v>238</v>
      </c>
      <c r="M55" s="144">
        <f>'[1]4 zpf_clenovi'!L52</f>
        <v>201</v>
      </c>
      <c r="N55" s="144">
        <f>'[1]4 zpf_clenovi'!M52</f>
        <v>439</v>
      </c>
    </row>
    <row r="56" spans="2:14" ht="24" x14ac:dyDescent="0.2">
      <c r="B56" s="184" t="s">
        <v>1104</v>
      </c>
      <c r="C56" s="166">
        <f>'[1]4 zpf_clenovi'!B53</f>
        <v>12</v>
      </c>
      <c r="D56" s="166">
        <f>'[1]4 zpf_clenovi'!C53</f>
        <v>2</v>
      </c>
      <c r="E56" s="166">
        <f>'[1]4 zpf_clenovi'!D53</f>
        <v>14</v>
      </c>
      <c r="F56" s="166">
        <f>'[1]4 zpf_clenovi'!E53</f>
        <v>39</v>
      </c>
      <c r="G56" s="166">
        <f>'[1]4 zpf_clenovi'!F53</f>
        <v>2</v>
      </c>
      <c r="H56" s="166">
        <f>'[1]4 zpf_clenovi'!G53</f>
        <v>41</v>
      </c>
      <c r="I56" s="185">
        <f>'[1]4 zpf_clenovi'!H53</f>
        <v>0</v>
      </c>
      <c r="J56" s="185">
        <f>'[1]4 zpf_clenovi'!I53</f>
        <v>1</v>
      </c>
      <c r="K56" s="185">
        <f>'[1]4 zpf_clenovi'!J53</f>
        <v>1</v>
      </c>
      <c r="L56" s="166">
        <f>'[1]4 zpf_clenovi'!K53</f>
        <v>51</v>
      </c>
      <c r="M56" s="166">
        <f>'[1]4 zpf_clenovi'!L53</f>
        <v>5</v>
      </c>
      <c r="N56" s="166">
        <f>'[1]4 zpf_clenovi'!M53</f>
        <v>56</v>
      </c>
    </row>
    <row r="57" spans="2:14" ht="24" x14ac:dyDescent="0.2">
      <c r="B57" s="186" t="s">
        <v>101</v>
      </c>
      <c r="C57" s="144">
        <f>'[1]4 zpf_clenovi'!B54</f>
        <v>2200</v>
      </c>
      <c r="D57" s="144">
        <f>'[1]4 zpf_clenovi'!C54</f>
        <v>2008</v>
      </c>
      <c r="E57" s="144">
        <f>'[1]4 zpf_clenovi'!D54</f>
        <v>4208</v>
      </c>
      <c r="F57" s="144">
        <f>'[1]4 zpf_clenovi'!E54</f>
        <v>2991</v>
      </c>
      <c r="G57" s="144">
        <f>'[1]4 zpf_clenovi'!F54</f>
        <v>2900</v>
      </c>
      <c r="H57" s="144">
        <f>'[1]4 zpf_clenovi'!G54</f>
        <v>5891</v>
      </c>
      <c r="I57" s="187">
        <f>'[1]4 zpf_clenovi'!H54</f>
        <v>602</v>
      </c>
      <c r="J57" s="187">
        <f>'[1]4 zpf_clenovi'!I54</f>
        <v>589</v>
      </c>
      <c r="K57" s="187">
        <f>'[1]4 zpf_clenovi'!J54</f>
        <v>1191</v>
      </c>
      <c r="L57" s="144">
        <f>'[1]4 zpf_clenovi'!K54</f>
        <v>5793</v>
      </c>
      <c r="M57" s="144">
        <f>'[1]4 zpf_clenovi'!L54</f>
        <v>5497</v>
      </c>
      <c r="N57" s="144">
        <f>'[1]4 zpf_clenovi'!M54</f>
        <v>11290</v>
      </c>
    </row>
    <row r="58" spans="2:14" ht="24" x14ac:dyDescent="0.2">
      <c r="B58" s="184" t="s">
        <v>102</v>
      </c>
      <c r="C58" s="166">
        <f>'[1]4 zpf_clenovi'!B55</f>
        <v>313</v>
      </c>
      <c r="D58" s="166">
        <f>'[1]4 zpf_clenovi'!C55</f>
        <v>306</v>
      </c>
      <c r="E58" s="166">
        <f>'[1]4 zpf_clenovi'!D55</f>
        <v>619</v>
      </c>
      <c r="F58" s="166">
        <f>'[1]4 zpf_clenovi'!E55</f>
        <v>482</v>
      </c>
      <c r="G58" s="166">
        <f>'[1]4 zpf_clenovi'!F55</f>
        <v>732</v>
      </c>
      <c r="H58" s="166">
        <f>'[1]4 zpf_clenovi'!G55</f>
        <v>1214</v>
      </c>
      <c r="I58" s="185">
        <f>'[1]4 zpf_clenovi'!H55</f>
        <v>23</v>
      </c>
      <c r="J58" s="185">
        <f>'[1]4 zpf_clenovi'!I55</f>
        <v>25</v>
      </c>
      <c r="K58" s="185">
        <f>'[1]4 zpf_clenovi'!J55</f>
        <v>48</v>
      </c>
      <c r="L58" s="166">
        <f>'[1]4 zpf_clenovi'!K55</f>
        <v>818</v>
      </c>
      <c r="M58" s="166">
        <f>'[1]4 zpf_clenovi'!L55</f>
        <v>1063</v>
      </c>
      <c r="N58" s="166">
        <f>'[1]4 zpf_clenovi'!M55</f>
        <v>1881</v>
      </c>
    </row>
    <row r="59" spans="2:14" ht="24" x14ac:dyDescent="0.2">
      <c r="B59" s="186" t="s">
        <v>103</v>
      </c>
      <c r="C59" s="144">
        <f>'[1]4 zpf_clenovi'!B56</f>
        <v>1390</v>
      </c>
      <c r="D59" s="144">
        <f>'[1]4 zpf_clenovi'!C56</f>
        <v>1377</v>
      </c>
      <c r="E59" s="144">
        <f>'[1]4 zpf_clenovi'!D56</f>
        <v>2767</v>
      </c>
      <c r="F59" s="144">
        <f>'[1]4 zpf_clenovi'!E56</f>
        <v>486</v>
      </c>
      <c r="G59" s="144">
        <f>'[1]4 zpf_clenovi'!F56</f>
        <v>438</v>
      </c>
      <c r="H59" s="144">
        <f>'[1]4 zpf_clenovi'!G56</f>
        <v>924</v>
      </c>
      <c r="I59" s="187">
        <f>'[1]4 zpf_clenovi'!H56</f>
        <v>71</v>
      </c>
      <c r="J59" s="187">
        <f>'[1]4 zpf_clenovi'!I56</f>
        <v>68</v>
      </c>
      <c r="K59" s="187">
        <f>'[1]4 zpf_clenovi'!J56</f>
        <v>139</v>
      </c>
      <c r="L59" s="144">
        <f>'[1]4 zpf_clenovi'!K56</f>
        <v>1947</v>
      </c>
      <c r="M59" s="144">
        <f>'[1]4 zpf_clenovi'!L56</f>
        <v>1883</v>
      </c>
      <c r="N59" s="144">
        <f>'[1]4 zpf_clenovi'!M56</f>
        <v>3830</v>
      </c>
    </row>
    <row r="60" spans="2:14" ht="24" x14ac:dyDescent="0.2">
      <c r="B60" s="184" t="s">
        <v>1105</v>
      </c>
      <c r="C60" s="166">
        <f>'[1]4 zpf_clenovi'!B57</f>
        <v>68</v>
      </c>
      <c r="D60" s="166">
        <f>'[1]4 zpf_clenovi'!C57</f>
        <v>39</v>
      </c>
      <c r="E60" s="166">
        <f>'[1]4 zpf_clenovi'!D57</f>
        <v>107</v>
      </c>
      <c r="F60" s="166">
        <f>'[1]4 zpf_clenovi'!E57</f>
        <v>25</v>
      </c>
      <c r="G60" s="166">
        <f>'[1]4 zpf_clenovi'!F57</f>
        <v>30</v>
      </c>
      <c r="H60" s="166">
        <f>'[1]4 zpf_clenovi'!G57</f>
        <v>55</v>
      </c>
      <c r="I60" s="185">
        <f>'[1]4 zpf_clenovi'!H57</f>
        <v>0</v>
      </c>
      <c r="J60" s="185">
        <f>'[1]4 zpf_clenovi'!I57</f>
        <v>0</v>
      </c>
      <c r="K60" s="185">
        <f>'[1]4 zpf_clenovi'!J57</f>
        <v>0</v>
      </c>
      <c r="L60" s="166">
        <f>'[1]4 zpf_clenovi'!K57</f>
        <v>93</v>
      </c>
      <c r="M60" s="166">
        <f>'[1]4 zpf_clenovi'!L57</f>
        <v>69</v>
      </c>
      <c r="N60" s="166">
        <f>'[1]4 zpf_clenovi'!M57</f>
        <v>162</v>
      </c>
    </row>
    <row r="61" spans="2:14" ht="24" x14ac:dyDescent="0.2">
      <c r="B61" s="186" t="s">
        <v>1106</v>
      </c>
      <c r="C61" s="144">
        <f>'[1]4 zpf_clenovi'!B58</f>
        <v>275</v>
      </c>
      <c r="D61" s="144">
        <f>'[1]4 zpf_clenovi'!C58</f>
        <v>247</v>
      </c>
      <c r="E61" s="144">
        <f>'[1]4 zpf_clenovi'!D58</f>
        <v>522</v>
      </c>
      <c r="F61" s="144">
        <f>'[1]4 zpf_clenovi'!E58</f>
        <v>389</v>
      </c>
      <c r="G61" s="144">
        <f>'[1]4 zpf_clenovi'!F58</f>
        <v>424</v>
      </c>
      <c r="H61" s="144">
        <f>'[1]4 zpf_clenovi'!G58</f>
        <v>813</v>
      </c>
      <c r="I61" s="187">
        <f>'[1]4 zpf_clenovi'!H58</f>
        <v>11</v>
      </c>
      <c r="J61" s="187">
        <f>'[1]4 zpf_clenovi'!I58</f>
        <v>11</v>
      </c>
      <c r="K61" s="187">
        <f>'[1]4 zpf_clenovi'!J58</f>
        <v>22</v>
      </c>
      <c r="L61" s="144">
        <f>'[1]4 zpf_clenovi'!K58</f>
        <v>675</v>
      </c>
      <c r="M61" s="144">
        <f>'[1]4 zpf_clenovi'!L58</f>
        <v>682</v>
      </c>
      <c r="N61" s="144">
        <f>'[1]4 zpf_clenovi'!M58</f>
        <v>1357</v>
      </c>
    </row>
    <row r="62" spans="2:14" ht="24" x14ac:dyDescent="0.2">
      <c r="B62" s="184" t="s">
        <v>1168</v>
      </c>
      <c r="C62" s="166">
        <f>'[1]4 zpf_clenovi'!B59</f>
        <v>32</v>
      </c>
      <c r="D62" s="166">
        <f>'[1]4 zpf_clenovi'!C59</f>
        <v>33</v>
      </c>
      <c r="E62" s="166">
        <f>'[1]4 zpf_clenovi'!D59</f>
        <v>65</v>
      </c>
      <c r="F62" s="166">
        <f>'[1]4 zpf_clenovi'!E59</f>
        <v>211</v>
      </c>
      <c r="G62" s="166">
        <f>'[1]4 zpf_clenovi'!F59</f>
        <v>137</v>
      </c>
      <c r="H62" s="166">
        <f>'[1]4 zpf_clenovi'!G59</f>
        <v>348</v>
      </c>
      <c r="I62" s="185">
        <f>'[1]4 zpf_clenovi'!H59</f>
        <v>17</v>
      </c>
      <c r="J62" s="185">
        <f>'[1]4 zpf_clenovi'!I59</f>
        <v>32</v>
      </c>
      <c r="K62" s="185">
        <f>'[1]4 zpf_clenovi'!J59</f>
        <v>49</v>
      </c>
      <c r="L62" s="166">
        <f>'[1]4 zpf_clenovi'!K59</f>
        <v>260</v>
      </c>
      <c r="M62" s="166">
        <f>'[1]4 zpf_clenovi'!L59</f>
        <v>202</v>
      </c>
      <c r="N62" s="166">
        <f>'[1]4 zpf_clenovi'!M59</f>
        <v>462</v>
      </c>
    </row>
    <row r="63" spans="2:14" ht="24" x14ac:dyDescent="0.2">
      <c r="B63" s="186" t="s">
        <v>1107</v>
      </c>
      <c r="C63" s="144">
        <f>'[1]4 zpf_clenovi'!B60</f>
        <v>415</v>
      </c>
      <c r="D63" s="144">
        <f>'[1]4 zpf_clenovi'!C60</f>
        <v>424</v>
      </c>
      <c r="E63" s="144">
        <f>'[1]4 zpf_clenovi'!D60</f>
        <v>839</v>
      </c>
      <c r="F63" s="144">
        <f>'[1]4 zpf_clenovi'!E60</f>
        <v>537</v>
      </c>
      <c r="G63" s="144">
        <f>'[1]4 zpf_clenovi'!F60</f>
        <v>769</v>
      </c>
      <c r="H63" s="144">
        <f>'[1]4 zpf_clenovi'!G60</f>
        <v>1306</v>
      </c>
      <c r="I63" s="187">
        <f>'[1]4 zpf_clenovi'!H60</f>
        <v>267</v>
      </c>
      <c r="J63" s="187">
        <f>'[1]4 zpf_clenovi'!I60</f>
        <v>202</v>
      </c>
      <c r="K63" s="187">
        <f>'[1]4 zpf_clenovi'!J60</f>
        <v>469</v>
      </c>
      <c r="L63" s="144">
        <f>'[1]4 zpf_clenovi'!K60</f>
        <v>1219</v>
      </c>
      <c r="M63" s="144">
        <f>'[1]4 zpf_clenovi'!L60</f>
        <v>1395</v>
      </c>
      <c r="N63" s="144">
        <f>'[1]4 zpf_clenovi'!M60</f>
        <v>2614</v>
      </c>
    </row>
    <row r="64" spans="2:14" ht="24" x14ac:dyDescent="0.2">
      <c r="B64" s="184" t="s">
        <v>1167</v>
      </c>
      <c r="C64" s="166">
        <f>'[1]4 zpf_clenovi'!B61</f>
        <v>19571</v>
      </c>
      <c r="D64" s="166">
        <f>'[1]4 zpf_clenovi'!C61</f>
        <v>18012</v>
      </c>
      <c r="E64" s="166">
        <f>'[1]4 zpf_clenovi'!D61</f>
        <v>37583</v>
      </c>
      <c r="F64" s="166">
        <f>'[1]4 zpf_clenovi'!E61</f>
        <v>20875</v>
      </c>
      <c r="G64" s="166">
        <f>'[1]4 zpf_clenovi'!F61</f>
        <v>18965</v>
      </c>
      <c r="H64" s="166">
        <f>'[1]4 zpf_clenovi'!G61</f>
        <v>39840</v>
      </c>
      <c r="I64" s="185">
        <f>'[1]4 zpf_clenovi'!H61</f>
        <v>2748</v>
      </c>
      <c r="J64" s="185">
        <f>'[1]4 zpf_clenovi'!I61</f>
        <v>2738</v>
      </c>
      <c r="K64" s="185">
        <f>'[1]4 zpf_clenovi'!J61</f>
        <v>5486</v>
      </c>
      <c r="L64" s="166">
        <f>'[1]4 zpf_clenovi'!K61</f>
        <v>43194</v>
      </c>
      <c r="M64" s="166">
        <f>'[1]4 zpf_clenovi'!L61</f>
        <v>39715</v>
      </c>
      <c r="N64" s="166">
        <f>'[1]4 zpf_clenovi'!M61</f>
        <v>82909</v>
      </c>
    </row>
    <row r="65" spans="2:14" ht="24" x14ac:dyDescent="0.2">
      <c r="B65" s="186" t="s">
        <v>1108</v>
      </c>
      <c r="C65" s="144">
        <f>'[1]4 zpf_clenovi'!B62</f>
        <v>40</v>
      </c>
      <c r="D65" s="144">
        <f>'[1]4 zpf_clenovi'!C62</f>
        <v>25</v>
      </c>
      <c r="E65" s="144">
        <f>'[1]4 zpf_clenovi'!D62</f>
        <v>65</v>
      </c>
      <c r="F65" s="144">
        <f>'[1]4 zpf_clenovi'!E62</f>
        <v>47</v>
      </c>
      <c r="G65" s="144">
        <f>'[1]4 zpf_clenovi'!F62</f>
        <v>20</v>
      </c>
      <c r="H65" s="144">
        <f>'[1]4 zpf_clenovi'!G62</f>
        <v>67</v>
      </c>
      <c r="I65" s="187">
        <f>'[1]4 zpf_clenovi'!H62</f>
        <v>2</v>
      </c>
      <c r="J65" s="187">
        <f>'[1]4 zpf_clenovi'!I62</f>
        <v>0</v>
      </c>
      <c r="K65" s="187">
        <f>'[1]4 zpf_clenovi'!J62</f>
        <v>2</v>
      </c>
      <c r="L65" s="144">
        <f>'[1]4 zpf_clenovi'!K62</f>
        <v>89</v>
      </c>
      <c r="M65" s="144">
        <f>'[1]4 zpf_clenovi'!L62</f>
        <v>45</v>
      </c>
      <c r="N65" s="144">
        <f>'[1]4 zpf_clenovi'!M62</f>
        <v>134</v>
      </c>
    </row>
    <row r="66" spans="2:14" ht="48" x14ac:dyDescent="0.2">
      <c r="B66" s="184" t="s">
        <v>1109</v>
      </c>
      <c r="C66" s="166">
        <f>'[1]4 zpf_clenovi'!B63</f>
        <v>36</v>
      </c>
      <c r="D66" s="166">
        <f>'[1]4 zpf_clenovi'!C63</f>
        <v>29</v>
      </c>
      <c r="E66" s="166">
        <f>'[1]4 zpf_clenovi'!D63</f>
        <v>65</v>
      </c>
      <c r="F66" s="166">
        <f>'[1]4 zpf_clenovi'!E63</f>
        <v>32</v>
      </c>
      <c r="G66" s="166">
        <f>'[1]4 zpf_clenovi'!F63</f>
        <v>22</v>
      </c>
      <c r="H66" s="166">
        <f>'[1]4 zpf_clenovi'!G63</f>
        <v>54</v>
      </c>
      <c r="I66" s="185">
        <f>'[1]4 zpf_clenovi'!H63</f>
        <v>0</v>
      </c>
      <c r="J66" s="185">
        <f>'[1]4 zpf_clenovi'!I63</f>
        <v>0</v>
      </c>
      <c r="K66" s="185">
        <f>'[1]4 zpf_clenovi'!J63</f>
        <v>0</v>
      </c>
      <c r="L66" s="166">
        <f>'[1]4 zpf_clenovi'!K63</f>
        <v>68</v>
      </c>
      <c r="M66" s="166">
        <f>'[1]4 zpf_clenovi'!L63</f>
        <v>51</v>
      </c>
      <c r="N66" s="166">
        <f>'[1]4 zpf_clenovi'!M63</f>
        <v>119</v>
      </c>
    </row>
    <row r="67" spans="2:14" ht="24" x14ac:dyDescent="0.2">
      <c r="B67" s="186" t="s">
        <v>104</v>
      </c>
      <c r="C67" s="144">
        <f>'[1]4 zpf_clenovi'!B64</f>
        <v>2077</v>
      </c>
      <c r="D67" s="144">
        <f>'[1]4 zpf_clenovi'!C64</f>
        <v>1402</v>
      </c>
      <c r="E67" s="144">
        <f>'[1]4 zpf_clenovi'!D64</f>
        <v>3479</v>
      </c>
      <c r="F67" s="144">
        <f>'[1]4 zpf_clenovi'!E64</f>
        <v>880</v>
      </c>
      <c r="G67" s="144">
        <f>'[1]4 zpf_clenovi'!F64</f>
        <v>692</v>
      </c>
      <c r="H67" s="144">
        <f>'[1]4 zpf_clenovi'!G64</f>
        <v>1572</v>
      </c>
      <c r="I67" s="187">
        <f>'[1]4 zpf_clenovi'!H64</f>
        <v>334</v>
      </c>
      <c r="J67" s="187">
        <f>'[1]4 zpf_clenovi'!I64</f>
        <v>257</v>
      </c>
      <c r="K67" s="187">
        <f>'[1]4 zpf_clenovi'!J64</f>
        <v>591</v>
      </c>
      <c r="L67" s="144">
        <f>'[1]4 zpf_clenovi'!K64</f>
        <v>3291</v>
      </c>
      <c r="M67" s="144">
        <f>'[1]4 zpf_clenovi'!L64</f>
        <v>2351</v>
      </c>
      <c r="N67" s="144">
        <f>'[1]4 zpf_clenovi'!M64</f>
        <v>5642</v>
      </c>
    </row>
    <row r="68" spans="2:14" ht="24.75" thickTop="1" x14ac:dyDescent="0.2">
      <c r="B68" s="184" t="s">
        <v>463</v>
      </c>
      <c r="C68" s="166">
        <f>'[1]4 zpf_clenovi'!B65</f>
        <v>2594</v>
      </c>
      <c r="D68" s="166">
        <f>'[1]4 zpf_clenovi'!C65</f>
        <v>2135</v>
      </c>
      <c r="E68" s="166">
        <f>'[1]4 zpf_clenovi'!D65</f>
        <v>4729</v>
      </c>
      <c r="F68" s="166">
        <f>'[1]4 zpf_clenovi'!E65</f>
        <v>2394</v>
      </c>
      <c r="G68" s="166">
        <f>'[1]4 zpf_clenovi'!F65</f>
        <v>2147</v>
      </c>
      <c r="H68" s="166">
        <f>'[1]4 zpf_clenovi'!G65</f>
        <v>4541</v>
      </c>
      <c r="I68" s="185">
        <f>'[1]4 zpf_clenovi'!H65</f>
        <v>81</v>
      </c>
      <c r="J68" s="185">
        <f>'[1]4 zpf_clenovi'!I65</f>
        <v>96</v>
      </c>
      <c r="K68" s="185">
        <f>'[1]4 zpf_clenovi'!J65</f>
        <v>177</v>
      </c>
      <c r="L68" s="166">
        <f>'[1]4 zpf_clenovi'!K65</f>
        <v>5069</v>
      </c>
      <c r="M68" s="166">
        <f>'[1]4 zpf_clenovi'!L65</f>
        <v>4378</v>
      </c>
      <c r="N68" s="166">
        <f>'[1]4 zpf_clenovi'!M65</f>
        <v>9447</v>
      </c>
    </row>
    <row r="69" spans="2:14" ht="24" x14ac:dyDescent="0.2">
      <c r="B69" s="186" t="s">
        <v>464</v>
      </c>
      <c r="C69" s="144">
        <f>'[1]4 zpf_clenovi'!B66</f>
        <v>190</v>
      </c>
      <c r="D69" s="144">
        <f>'[1]4 zpf_clenovi'!C66</f>
        <v>59</v>
      </c>
      <c r="E69" s="144">
        <f>'[1]4 zpf_clenovi'!D66</f>
        <v>249</v>
      </c>
      <c r="F69" s="144">
        <f>'[1]4 zpf_clenovi'!E66</f>
        <v>88</v>
      </c>
      <c r="G69" s="144">
        <f>'[1]4 zpf_clenovi'!F66</f>
        <v>25</v>
      </c>
      <c r="H69" s="144">
        <f>'[1]4 zpf_clenovi'!G66</f>
        <v>113</v>
      </c>
      <c r="I69" s="187">
        <f>'[1]4 zpf_clenovi'!H66</f>
        <v>1</v>
      </c>
      <c r="J69" s="187">
        <f>'[1]4 zpf_clenovi'!I66</f>
        <v>0</v>
      </c>
      <c r="K69" s="187">
        <f>'[1]4 zpf_clenovi'!J66</f>
        <v>1</v>
      </c>
      <c r="L69" s="144">
        <f>'[1]4 zpf_clenovi'!K66</f>
        <v>279</v>
      </c>
      <c r="M69" s="144">
        <f>'[1]4 zpf_clenovi'!L66</f>
        <v>84</v>
      </c>
      <c r="N69" s="144">
        <f>'[1]4 zpf_clenovi'!M66</f>
        <v>363</v>
      </c>
    </row>
    <row r="70" spans="2:14" ht="24" x14ac:dyDescent="0.2">
      <c r="B70" s="184" t="s">
        <v>465</v>
      </c>
      <c r="C70" s="166">
        <f>'[1]4 zpf_clenovi'!B67</f>
        <v>219</v>
      </c>
      <c r="D70" s="166">
        <f>'[1]4 zpf_clenovi'!C67</f>
        <v>103</v>
      </c>
      <c r="E70" s="166">
        <f>'[1]4 zpf_clenovi'!D67</f>
        <v>322</v>
      </c>
      <c r="F70" s="166">
        <f>'[1]4 zpf_clenovi'!E67</f>
        <v>98</v>
      </c>
      <c r="G70" s="166">
        <f>'[1]4 zpf_clenovi'!F67</f>
        <v>76</v>
      </c>
      <c r="H70" s="166">
        <f>'[1]4 zpf_clenovi'!G67</f>
        <v>174</v>
      </c>
      <c r="I70" s="185">
        <f>'[1]4 zpf_clenovi'!H67</f>
        <v>9</v>
      </c>
      <c r="J70" s="185">
        <f>'[1]4 zpf_clenovi'!I67</f>
        <v>1</v>
      </c>
      <c r="K70" s="185">
        <f>'[1]4 zpf_clenovi'!J67</f>
        <v>10</v>
      </c>
      <c r="L70" s="166">
        <f>'[1]4 zpf_clenovi'!K67</f>
        <v>326</v>
      </c>
      <c r="M70" s="166">
        <f>'[1]4 zpf_clenovi'!L67</f>
        <v>180</v>
      </c>
      <c r="N70" s="166">
        <f>'[1]4 zpf_clenovi'!M67</f>
        <v>506</v>
      </c>
    </row>
    <row r="71" spans="2:14" ht="24" x14ac:dyDescent="0.2">
      <c r="B71" s="186" t="s">
        <v>466</v>
      </c>
      <c r="C71" s="144">
        <f>'[1]4 zpf_clenovi'!B68</f>
        <v>2361</v>
      </c>
      <c r="D71" s="144">
        <f>'[1]4 zpf_clenovi'!C68</f>
        <v>1488</v>
      </c>
      <c r="E71" s="144">
        <f>'[1]4 zpf_clenovi'!D68</f>
        <v>3849</v>
      </c>
      <c r="F71" s="144">
        <f>'[1]4 zpf_clenovi'!E68</f>
        <v>3327</v>
      </c>
      <c r="G71" s="144">
        <f>'[1]4 zpf_clenovi'!F68</f>
        <v>2088</v>
      </c>
      <c r="H71" s="144">
        <f>'[1]4 zpf_clenovi'!G68</f>
        <v>5415</v>
      </c>
      <c r="I71" s="187">
        <f>'[1]4 zpf_clenovi'!H68</f>
        <v>1010</v>
      </c>
      <c r="J71" s="187">
        <f>'[1]4 zpf_clenovi'!I68</f>
        <v>851</v>
      </c>
      <c r="K71" s="187">
        <f>'[1]4 zpf_clenovi'!J68</f>
        <v>1861</v>
      </c>
      <c r="L71" s="144">
        <f>'[1]4 zpf_clenovi'!K68</f>
        <v>6698</v>
      </c>
      <c r="M71" s="144">
        <f>'[1]4 zpf_clenovi'!L68</f>
        <v>4427</v>
      </c>
      <c r="N71" s="144">
        <f>'[1]4 zpf_clenovi'!M68</f>
        <v>11125</v>
      </c>
    </row>
    <row r="72" spans="2:14" ht="24" x14ac:dyDescent="0.2">
      <c r="B72" s="184" t="s">
        <v>467</v>
      </c>
      <c r="C72" s="166">
        <f>'[1]4 zpf_clenovi'!B69</f>
        <v>5</v>
      </c>
      <c r="D72" s="166">
        <f>'[1]4 zpf_clenovi'!C69</f>
        <v>2</v>
      </c>
      <c r="E72" s="166">
        <f>'[1]4 zpf_clenovi'!D69</f>
        <v>7</v>
      </c>
      <c r="F72" s="166">
        <f>'[1]4 zpf_clenovi'!E69</f>
        <v>7</v>
      </c>
      <c r="G72" s="166">
        <f>'[1]4 zpf_clenovi'!F69</f>
        <v>3</v>
      </c>
      <c r="H72" s="166">
        <f>'[1]4 zpf_clenovi'!G69</f>
        <v>10</v>
      </c>
      <c r="I72" s="185">
        <f>'[1]4 zpf_clenovi'!H69</f>
        <v>4</v>
      </c>
      <c r="J72" s="185">
        <f>'[1]4 zpf_clenovi'!I69</f>
        <v>4</v>
      </c>
      <c r="K72" s="185">
        <f>'[1]4 zpf_clenovi'!J69</f>
        <v>8</v>
      </c>
      <c r="L72" s="166">
        <f>'[1]4 zpf_clenovi'!K69</f>
        <v>16</v>
      </c>
      <c r="M72" s="166">
        <f>'[1]4 zpf_clenovi'!L69</f>
        <v>9</v>
      </c>
      <c r="N72" s="166">
        <f>'[1]4 zpf_clenovi'!M69</f>
        <v>25</v>
      </c>
    </row>
    <row r="73" spans="2:14" ht="24" x14ac:dyDescent="0.2">
      <c r="B73" s="186" t="s">
        <v>1110</v>
      </c>
      <c r="C73" s="144">
        <f>'[1]4 zpf_clenovi'!B70</f>
        <v>134</v>
      </c>
      <c r="D73" s="144">
        <f>'[1]4 zpf_clenovi'!C70</f>
        <v>46</v>
      </c>
      <c r="E73" s="144">
        <f>'[1]4 zpf_clenovi'!D70</f>
        <v>180</v>
      </c>
      <c r="F73" s="144">
        <f>'[1]4 zpf_clenovi'!E70</f>
        <v>26</v>
      </c>
      <c r="G73" s="144">
        <f>'[1]4 zpf_clenovi'!F70</f>
        <v>14</v>
      </c>
      <c r="H73" s="144">
        <f>'[1]4 zpf_clenovi'!G70</f>
        <v>40</v>
      </c>
      <c r="I73" s="187">
        <f>'[1]4 zpf_clenovi'!H70</f>
        <v>0</v>
      </c>
      <c r="J73" s="187">
        <f>'[1]4 zpf_clenovi'!I70</f>
        <v>0</v>
      </c>
      <c r="K73" s="187">
        <f>'[1]4 zpf_clenovi'!J70</f>
        <v>0</v>
      </c>
      <c r="L73" s="144">
        <f>'[1]4 zpf_clenovi'!K70</f>
        <v>160</v>
      </c>
      <c r="M73" s="144">
        <f>'[1]4 zpf_clenovi'!L70</f>
        <v>60</v>
      </c>
      <c r="N73" s="144">
        <f>'[1]4 zpf_clenovi'!M70</f>
        <v>220</v>
      </c>
    </row>
    <row r="74" spans="2:14" ht="48" x14ac:dyDescent="0.2">
      <c r="B74" s="184" t="s">
        <v>468</v>
      </c>
      <c r="C74" s="166">
        <f>'[1]4 zpf_clenovi'!B71</f>
        <v>103</v>
      </c>
      <c r="D74" s="166">
        <f>'[1]4 zpf_clenovi'!C71</f>
        <v>125</v>
      </c>
      <c r="E74" s="166">
        <f>'[1]4 zpf_clenovi'!D71</f>
        <v>228</v>
      </c>
      <c r="F74" s="166">
        <f>'[1]4 zpf_clenovi'!E71</f>
        <v>211</v>
      </c>
      <c r="G74" s="166">
        <f>'[1]4 zpf_clenovi'!F71</f>
        <v>224</v>
      </c>
      <c r="H74" s="166">
        <f>'[1]4 zpf_clenovi'!G71</f>
        <v>435</v>
      </c>
      <c r="I74" s="185">
        <f>'[1]4 zpf_clenovi'!H71</f>
        <v>1</v>
      </c>
      <c r="J74" s="185">
        <f>'[1]4 zpf_clenovi'!I71</f>
        <v>2</v>
      </c>
      <c r="K74" s="185">
        <f>'[1]4 zpf_clenovi'!J71</f>
        <v>3</v>
      </c>
      <c r="L74" s="166">
        <f>'[1]4 zpf_clenovi'!K71</f>
        <v>315</v>
      </c>
      <c r="M74" s="166">
        <f>'[1]4 zpf_clenovi'!L71</f>
        <v>351</v>
      </c>
      <c r="N74" s="166">
        <f>'[1]4 zpf_clenovi'!M71</f>
        <v>666</v>
      </c>
    </row>
    <row r="75" spans="2:14" ht="42" customHeight="1" x14ac:dyDescent="0.2">
      <c r="B75" s="186" t="s">
        <v>469</v>
      </c>
      <c r="C75" s="144">
        <f>'[1]4 zpf_clenovi'!B72</f>
        <v>67</v>
      </c>
      <c r="D75" s="144">
        <f>'[1]4 zpf_clenovi'!C72</f>
        <v>55</v>
      </c>
      <c r="E75" s="144">
        <f>'[1]4 zpf_clenovi'!D72</f>
        <v>122</v>
      </c>
      <c r="F75" s="144">
        <f>'[1]4 zpf_clenovi'!E72</f>
        <v>61</v>
      </c>
      <c r="G75" s="144">
        <f>'[1]4 zpf_clenovi'!F72</f>
        <v>35</v>
      </c>
      <c r="H75" s="144">
        <f>'[1]4 zpf_clenovi'!G72</f>
        <v>96</v>
      </c>
      <c r="I75" s="187">
        <f>'[1]4 zpf_clenovi'!H72</f>
        <v>1</v>
      </c>
      <c r="J75" s="187">
        <f>'[1]4 zpf_clenovi'!I72</f>
        <v>1</v>
      </c>
      <c r="K75" s="187">
        <f>'[1]4 zpf_clenovi'!J72</f>
        <v>2</v>
      </c>
      <c r="L75" s="144">
        <f>'[1]4 zpf_clenovi'!K72</f>
        <v>129</v>
      </c>
      <c r="M75" s="144">
        <f>'[1]4 zpf_clenovi'!L72</f>
        <v>91</v>
      </c>
      <c r="N75" s="144">
        <f>'[1]4 zpf_clenovi'!M72</f>
        <v>220</v>
      </c>
    </row>
    <row r="76" spans="2:14" ht="24" x14ac:dyDescent="0.2">
      <c r="B76" s="184" t="s">
        <v>105</v>
      </c>
      <c r="C76" s="166">
        <f>'[1]4 zpf_clenovi'!B73</f>
        <v>1337</v>
      </c>
      <c r="D76" s="166">
        <f>'[1]4 zpf_clenovi'!C73</f>
        <v>1557</v>
      </c>
      <c r="E76" s="166">
        <f>'[1]4 zpf_clenovi'!D73</f>
        <v>2894</v>
      </c>
      <c r="F76" s="166">
        <f>'[1]4 zpf_clenovi'!E73</f>
        <v>2679</v>
      </c>
      <c r="G76" s="166">
        <f>'[1]4 zpf_clenovi'!F73</f>
        <v>3064</v>
      </c>
      <c r="H76" s="166">
        <f>'[1]4 zpf_clenovi'!G73</f>
        <v>5743</v>
      </c>
      <c r="I76" s="185">
        <f>'[1]4 zpf_clenovi'!H73</f>
        <v>426</v>
      </c>
      <c r="J76" s="185">
        <f>'[1]4 zpf_clenovi'!I73</f>
        <v>502</v>
      </c>
      <c r="K76" s="185">
        <f>'[1]4 zpf_clenovi'!J73</f>
        <v>928</v>
      </c>
      <c r="L76" s="166">
        <f>'[1]4 zpf_clenovi'!K73</f>
        <v>4442</v>
      </c>
      <c r="M76" s="166">
        <f>'[1]4 zpf_clenovi'!L73</f>
        <v>5123</v>
      </c>
      <c r="N76" s="166">
        <f>'[1]4 zpf_clenovi'!M73</f>
        <v>9565</v>
      </c>
    </row>
    <row r="77" spans="2:14" ht="24" x14ac:dyDescent="0.2">
      <c r="B77" s="186" t="s">
        <v>470</v>
      </c>
      <c r="C77" s="144">
        <f>'[1]4 zpf_clenovi'!B74</f>
        <v>79786</v>
      </c>
      <c r="D77" s="144">
        <f>'[1]4 zpf_clenovi'!C74</f>
        <v>66576</v>
      </c>
      <c r="E77" s="144">
        <f>'[1]4 zpf_clenovi'!D74</f>
        <v>146362</v>
      </c>
      <c r="F77" s="144">
        <f>'[1]4 zpf_clenovi'!E74</f>
        <v>83289</v>
      </c>
      <c r="G77" s="144">
        <f>'[1]4 zpf_clenovi'!F74</f>
        <v>69022</v>
      </c>
      <c r="H77" s="144">
        <f>'[1]4 zpf_clenovi'!G74</f>
        <v>152311</v>
      </c>
      <c r="I77" s="187">
        <f>'[1]4 zpf_clenovi'!H74</f>
        <v>14042</v>
      </c>
      <c r="J77" s="187">
        <f>'[1]4 zpf_clenovi'!I74</f>
        <v>11823</v>
      </c>
      <c r="K77" s="187">
        <f>'[1]4 zpf_clenovi'!J74</f>
        <v>25865</v>
      </c>
      <c r="L77" s="144">
        <f>'[1]4 zpf_clenovi'!K74</f>
        <v>177117</v>
      </c>
      <c r="M77" s="144">
        <f>'[1]4 zpf_clenovi'!L74</f>
        <v>147421</v>
      </c>
      <c r="N77" s="144">
        <f>'[1]4 zpf_clenovi'!M74</f>
        <v>324538</v>
      </c>
    </row>
    <row r="78" spans="2:14" x14ac:dyDescent="0.2">
      <c r="B78" s="111" t="s">
        <v>471</v>
      </c>
      <c r="C78" s="115">
        <f>'[1]4 zpf_clenovi'!B75</f>
        <v>137155</v>
      </c>
      <c r="D78" s="115">
        <f>'[1]4 zpf_clenovi'!C75</f>
        <v>118099</v>
      </c>
      <c r="E78" s="115">
        <f>'[1]4 zpf_clenovi'!D75</f>
        <v>255254</v>
      </c>
      <c r="F78" s="115">
        <f>'[1]4 zpf_clenovi'!E75</f>
        <v>145805</v>
      </c>
      <c r="G78" s="115">
        <f>'[1]4 zpf_clenovi'!F75</f>
        <v>127359</v>
      </c>
      <c r="H78" s="115">
        <f>'[1]4 zpf_clenovi'!G75</f>
        <v>273164</v>
      </c>
      <c r="I78" s="115">
        <f>'[1]4 zpf_clenovi'!H75</f>
        <v>23008</v>
      </c>
      <c r="J78" s="115">
        <f>'[1]4 zpf_clenovi'!I75</f>
        <v>20668</v>
      </c>
      <c r="K78" s="115">
        <f>'[1]4 zpf_clenovi'!J75</f>
        <v>43676</v>
      </c>
      <c r="L78" s="115">
        <f>'[1]4 zpf_clenovi'!K75</f>
        <v>305968</v>
      </c>
      <c r="M78" s="115">
        <f>'[1]4 zpf_clenovi'!L75</f>
        <v>266126</v>
      </c>
      <c r="N78" s="115">
        <f>'[1]4 zpf_clenovi'!M75</f>
        <v>572094</v>
      </c>
    </row>
    <row r="79" spans="2:14" x14ac:dyDescent="0.2">
      <c r="B79" s="10"/>
      <c r="C79" s="11"/>
      <c r="D79" s="11"/>
      <c r="E79" s="11"/>
      <c r="F79" s="11"/>
      <c r="G79" s="11"/>
      <c r="H79" s="11"/>
      <c r="I79" s="11"/>
      <c r="J79" s="11"/>
      <c r="K79" s="11"/>
      <c r="L79" s="11"/>
      <c r="M79" s="11"/>
      <c r="N79" s="11"/>
    </row>
    <row r="80" spans="2:14" x14ac:dyDescent="0.2">
      <c r="B80" s="10"/>
      <c r="C80" s="11"/>
      <c r="D80" s="11"/>
      <c r="E80" s="11"/>
      <c r="F80" s="11"/>
      <c r="G80" s="11"/>
      <c r="H80" s="11"/>
      <c r="I80" s="11"/>
      <c r="J80" s="11"/>
      <c r="K80" s="11"/>
      <c r="L80" s="11"/>
      <c r="M80" s="11"/>
      <c r="N80" s="11"/>
    </row>
    <row r="82" spans="2:2" x14ac:dyDescent="0.2">
      <c r="B82" s="62"/>
    </row>
    <row r="85" spans="2:2" x14ac:dyDescent="0.2">
      <c r="B85" s="12" t="s">
        <v>489</v>
      </c>
    </row>
  </sheetData>
  <customSheetViews>
    <customSheetView guid="{D42A0943-5369-464D-8573-E4002B974BA3}" showGridLines="0" topLeftCell="A4">
      <selection activeCell="R12" sqref="R12"/>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mergeCells count="5">
    <mergeCell ref="L5:N5"/>
    <mergeCell ref="B5:B6"/>
    <mergeCell ref="C5:E5"/>
    <mergeCell ref="F5:H5"/>
    <mergeCell ref="I5:K5"/>
  </mergeCells>
  <hyperlinks>
    <hyperlink ref="B85" location="'2 Содржина'!A1" display="Содржина / Table of Contents" xr:uid="{00000000-0004-0000-0600-000000000000}"/>
  </hyperlinks>
  <pageMargins left="0.25" right="0.25" top="0.75" bottom="0.75" header="0.3" footer="0.3"/>
  <pageSetup paperSize="9" fitToWidth="0" orientation="portrait" r:id="rId2"/>
  <headerFooter differentFirst="1">
    <oddHeader>&amp;L&amp;"Arial,Italic"&amp;7
&amp;R&amp;"Arial,Italic"&amp;7Годишен статистички извештај
&amp;K1F5F9EAnnual Statistical Report</oddHead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1F5F9E"/>
  </sheetPr>
  <dimension ref="B1:K102"/>
  <sheetViews>
    <sheetView showGridLines="0" zoomScaleNormal="100" workbookViewId="0">
      <selection activeCell="G18" sqref="G18"/>
    </sheetView>
  </sheetViews>
  <sheetFormatPr defaultColWidth="9.140625" defaultRowHeight="12" x14ac:dyDescent="0.2"/>
  <cols>
    <col min="1" max="1" width="1.28515625" style="7" customWidth="1"/>
    <col min="2" max="2" width="10.28515625" style="7" customWidth="1"/>
    <col min="3" max="3" width="8.5703125" style="7" customWidth="1"/>
    <col min="4" max="4" width="10.85546875" style="7" customWidth="1"/>
    <col min="5" max="5" width="9" style="7" customWidth="1"/>
    <col min="6" max="6" width="8.7109375" style="7" customWidth="1"/>
    <col min="7" max="7" width="11.28515625" style="7" customWidth="1"/>
    <col min="8" max="8" width="9.28515625" style="7" customWidth="1"/>
    <col min="9" max="9" width="8.7109375" style="7" customWidth="1"/>
    <col min="10" max="10" width="10.5703125" style="7" customWidth="1"/>
    <col min="11" max="11" width="10.85546875" style="7" customWidth="1"/>
    <col min="12" max="12" width="1.28515625" style="7" customWidth="1"/>
    <col min="13" max="14" width="21.42578125" style="7" customWidth="1"/>
    <col min="15" max="15" width="13.140625" style="7" customWidth="1"/>
    <col min="16" max="16384" width="9.140625" style="7"/>
  </cols>
  <sheetData>
    <row r="1" spans="2:11" ht="12.75" x14ac:dyDescent="0.2">
      <c r="B1" s="2"/>
      <c r="C1" s="2"/>
      <c r="D1" s="2"/>
      <c r="E1" s="2"/>
      <c r="F1" s="2"/>
      <c r="G1" s="2"/>
      <c r="H1" s="2"/>
      <c r="I1" s="2"/>
      <c r="J1" s="2"/>
      <c r="K1" s="2"/>
    </row>
    <row r="2" spans="2:11" ht="12.75" x14ac:dyDescent="0.2">
      <c r="B2" s="306" t="s">
        <v>72</v>
      </c>
      <c r="C2" s="306"/>
      <c r="D2" s="306"/>
      <c r="E2" s="306"/>
      <c r="F2" s="307"/>
      <c r="G2" s="307"/>
      <c r="H2" s="307"/>
      <c r="I2" s="307"/>
      <c r="J2" s="307"/>
      <c r="K2" s="307"/>
    </row>
    <row r="3" spans="2:11" ht="12.75" x14ac:dyDescent="0.2">
      <c r="B3" s="308" t="s">
        <v>472</v>
      </c>
      <c r="C3" s="308"/>
      <c r="D3" s="308"/>
      <c r="E3" s="308"/>
      <c r="F3" s="309"/>
      <c r="G3" s="309"/>
      <c r="H3" s="309"/>
      <c r="I3" s="309"/>
      <c r="J3" s="309"/>
      <c r="K3" s="309"/>
    </row>
    <row r="4" spans="2:11" ht="5.25" customHeight="1" x14ac:dyDescent="0.2">
      <c r="B4" s="4"/>
      <c r="C4" s="4"/>
      <c r="D4" s="4"/>
      <c r="E4" s="4"/>
    </row>
    <row r="5" spans="2:11" x14ac:dyDescent="0.2">
      <c r="B5" s="4" t="s">
        <v>107</v>
      </c>
      <c r="C5" s="4"/>
      <c r="D5" s="4"/>
      <c r="E5" s="4"/>
    </row>
    <row r="6" spans="2:11" ht="12.75" customHeight="1" x14ac:dyDescent="0.2">
      <c r="B6" s="66" t="s">
        <v>473</v>
      </c>
      <c r="C6" s="66"/>
      <c r="D6" s="66"/>
      <c r="E6" s="66"/>
    </row>
    <row r="7" spans="2:11" ht="10.5" customHeight="1" x14ac:dyDescent="0.2">
      <c r="B7" s="29"/>
      <c r="C7" s="29"/>
      <c r="D7" s="29"/>
      <c r="E7" s="29"/>
      <c r="I7" s="17" t="s">
        <v>109</v>
      </c>
    </row>
    <row r="8" spans="2:11" ht="17.25" customHeight="1" x14ac:dyDescent="0.2">
      <c r="B8" s="310" t="s">
        <v>474</v>
      </c>
      <c r="C8" s="293" t="s">
        <v>85</v>
      </c>
      <c r="D8" s="293"/>
      <c r="E8" s="293"/>
      <c r="F8" s="293" t="s">
        <v>86</v>
      </c>
      <c r="G8" s="293"/>
      <c r="H8" s="293"/>
      <c r="I8" s="293" t="s">
        <v>87</v>
      </c>
      <c r="J8" s="293"/>
      <c r="K8" s="293"/>
    </row>
    <row r="9" spans="2:11" ht="35.25" customHeight="1" x14ac:dyDescent="0.2">
      <c r="B9" s="310"/>
      <c r="C9" s="133" t="s">
        <v>475</v>
      </c>
      <c r="D9" s="134" t="s">
        <v>476</v>
      </c>
      <c r="E9" s="134" t="s">
        <v>477</v>
      </c>
      <c r="F9" s="134" t="s">
        <v>478</v>
      </c>
      <c r="G9" s="134" t="s">
        <v>479</v>
      </c>
      <c r="H9" s="134" t="s">
        <v>477</v>
      </c>
      <c r="I9" s="133" t="s">
        <v>475</v>
      </c>
      <c r="J9" s="134" t="s">
        <v>479</v>
      </c>
      <c r="K9" s="134" t="s">
        <v>480</v>
      </c>
    </row>
    <row r="10" spans="2:11" ht="14.25" customHeight="1" x14ac:dyDescent="0.2">
      <c r="B10" s="114">
        <f>'[1]5 zpf_sredstva '!B4</f>
        <v>2021</v>
      </c>
      <c r="C10" s="121">
        <f>'[1]5 zpf_sredstva '!C4</f>
        <v>4449.0718989999996</v>
      </c>
      <c r="D10" s="121">
        <f>'[1]5 zpf_sredstva '!D4</f>
        <v>248.83577863999997</v>
      </c>
      <c r="E10" s="121">
        <f>'[1]5 zpf_sredstva '!E4</f>
        <v>48059.627534515435</v>
      </c>
      <c r="F10" s="121">
        <f>'[1]5 zpf_sredstva '!F4</f>
        <v>4820.0023080000001</v>
      </c>
      <c r="G10" s="121">
        <f>'[1]5 zpf_sredstva '!G4</f>
        <v>277.45434958000004</v>
      </c>
      <c r="H10" s="121">
        <f>'[1]5 zpf_sredstva '!H4</f>
        <v>54605.420050614499</v>
      </c>
      <c r="I10" s="121">
        <f>'[1]5 zpf_sredstva '!I4</f>
        <v>413.29747400000002</v>
      </c>
      <c r="J10" s="121">
        <f>'[1]5 zpf_sredstva '!J4</f>
        <v>15.181823970000002</v>
      </c>
      <c r="K10" s="121">
        <f>'[1]5 zpf_sredstva '!K4</f>
        <v>2996.678566369947</v>
      </c>
    </row>
    <row r="11" spans="2:11" ht="14.25" customHeight="1" x14ac:dyDescent="0.2">
      <c r="B11" s="120" t="str">
        <f>'[1]5 zpf_sredstva '!B5</f>
        <v>01.2022</v>
      </c>
      <c r="C11" s="119">
        <f>'[1]5 zpf_sredstva '!C5</f>
        <v>272.86460799999998</v>
      </c>
      <c r="D11" s="119">
        <f>'[1]5 zpf_sredstva '!D5</f>
        <v>19.834017500000002</v>
      </c>
      <c r="E11" s="119">
        <f>'[1]5 zpf_sredstva '!E5</f>
        <v>48028.745115455109</v>
      </c>
      <c r="F11" s="119">
        <f>'[1]5 zpf_sredstva '!F5</f>
        <v>298.04453599999999</v>
      </c>
      <c r="G11" s="119">
        <f>'[1]5 zpf_sredstva '!G5</f>
        <v>22.267926500000002</v>
      </c>
      <c r="H11" s="119">
        <f>'[1]5 zpf_sredstva '!H5</f>
        <v>54443.135014033098</v>
      </c>
      <c r="I11" s="119">
        <f>'[1]5 zpf_sredstva '!I5</f>
        <v>33.736913000000001</v>
      </c>
      <c r="J11" s="119">
        <f>'[1]5 zpf_sredstva '!J5</f>
        <v>1.5917520000000001</v>
      </c>
      <c r="K11" s="119">
        <f>'[1]5 zpf_sredstva '!K5</f>
        <v>3136.8056276913971</v>
      </c>
    </row>
    <row r="12" spans="2:11" ht="14.25" customHeight="1" x14ac:dyDescent="0.2">
      <c r="B12" s="120" t="str">
        <f>'[1]5 zpf_sredstva '!B6</f>
        <v>02.2022</v>
      </c>
      <c r="C12" s="119">
        <f>'[1]5 zpf_sredstva '!C6</f>
        <v>380.31455</v>
      </c>
      <c r="D12" s="119">
        <f>'[1]5 zpf_sredstva '!D6</f>
        <v>21.987714499999999</v>
      </c>
      <c r="E12" s="119">
        <f>'[1]5 zpf_sredstva '!E6</f>
        <v>47974.970534130727</v>
      </c>
      <c r="F12" s="119">
        <f>'[1]5 zpf_sredstva '!F6</f>
        <v>408.55970000000002</v>
      </c>
      <c r="G12" s="119">
        <f>'[1]5 zpf_sredstva '!G6</f>
        <v>24.443285500000002</v>
      </c>
      <c r="H12" s="119">
        <f>'[1]5 zpf_sredstva '!H6</f>
        <v>54200.119884578809</v>
      </c>
      <c r="I12" s="119">
        <f>'[1]5 zpf_sredstva '!I6</f>
        <v>47.987766999999998</v>
      </c>
      <c r="J12" s="119">
        <f>'[1]5 zpf_sredstva '!J6</f>
        <v>1.9113945000000001</v>
      </c>
      <c r="K12" s="119">
        <f>'[1]5 zpf_sredstva '!K6</f>
        <v>3203.538223827722</v>
      </c>
    </row>
    <row r="13" spans="2:11" ht="14.25" customHeight="1" x14ac:dyDescent="0.2">
      <c r="B13" s="120" t="str">
        <f>'[1]5 zpf_sredstva '!B7</f>
        <v>03.2022</v>
      </c>
      <c r="C13" s="119">
        <f>'[1]5 zpf_sredstva '!C7</f>
        <v>439.55647299999998</v>
      </c>
      <c r="D13" s="119">
        <f>'[1]5 zpf_sredstva '!D7</f>
        <v>23.275155999999999</v>
      </c>
      <c r="E13" s="119">
        <f>'[1]5 zpf_sredstva '!E7</f>
        <v>48743.084386259339</v>
      </c>
      <c r="F13" s="119">
        <f>'[1]5 zpf_sredstva '!F7</f>
        <v>473.60517599999997</v>
      </c>
      <c r="G13" s="119">
        <f>'[1]5 zpf_sredstva '!G7</f>
        <v>25.857454000000001</v>
      </c>
      <c r="H13" s="119">
        <f>'[1]5 zpf_sredstva '!H7</f>
        <v>55145.241617599051</v>
      </c>
      <c r="I13" s="119">
        <f>'[1]5 zpf_sredstva '!I7</f>
        <v>55.745716999999999</v>
      </c>
      <c r="J13" s="119">
        <f>'[1]5 zpf_sredstva '!J7</f>
        <v>2.109334</v>
      </c>
      <c r="K13" s="119">
        <f>'[1]5 zpf_sredstva '!K7</f>
        <v>3410.4221049461489</v>
      </c>
    </row>
    <row r="14" spans="2:11" ht="14.25" customHeight="1" x14ac:dyDescent="0.2">
      <c r="B14" s="120" t="str">
        <f>'[1]5 zpf_sredstva '!B8</f>
        <v>04.2022</v>
      </c>
      <c r="C14" s="119">
        <f>'[1]5 zpf_sredstva '!C8</f>
        <v>403.97791799999999</v>
      </c>
      <c r="D14" s="119">
        <f>'[1]5 zpf_sredstva '!D8</f>
        <v>22.750117929999998</v>
      </c>
      <c r="E14" s="119">
        <f>'[1]5 zpf_sredstva '!E8</f>
        <v>48622.457553083099</v>
      </c>
      <c r="F14" s="119">
        <f>'[1]5 zpf_sredstva '!F8</f>
        <v>435.78018200000002</v>
      </c>
      <c r="G14" s="119">
        <f>'[1]5 zpf_sredstva '!G8</f>
        <v>25.298949810000003</v>
      </c>
      <c r="H14" s="119">
        <f>'[1]5 zpf_sredstva '!H8</f>
        <v>55006.556759115403</v>
      </c>
      <c r="I14" s="119">
        <f>'[1]5 zpf_sredstva '!I8</f>
        <v>54.656193999999999</v>
      </c>
      <c r="J14" s="119">
        <f>'[1]5 zpf_sredstva '!J8</f>
        <v>2.1551573500000001</v>
      </c>
      <c r="K14" s="119">
        <f>'[1]5 zpf_sredstva '!K8</f>
        <v>3629.7793184316502</v>
      </c>
    </row>
    <row r="15" spans="2:11" ht="14.25" customHeight="1" x14ac:dyDescent="0.2">
      <c r="B15" s="120" t="str">
        <f>'[1]5 zpf_sredstva '!B9</f>
        <v>05.2022</v>
      </c>
      <c r="C15" s="119">
        <f>'[1]5 zpf_sredstva '!C9</f>
        <v>459.719403</v>
      </c>
      <c r="D15" s="119">
        <f>'[1]5 zpf_sredstva '!D9</f>
        <v>23.791495380000004</v>
      </c>
      <c r="E15" s="119">
        <f>'[1]5 zpf_sredstva '!E9</f>
        <v>48943.009741099901</v>
      </c>
      <c r="F15" s="119">
        <f>'[1]5 zpf_sredstva '!F9</f>
        <v>495.09759300000002</v>
      </c>
      <c r="G15" s="119">
        <f>'[1]5 zpf_sredstva '!G9</f>
        <v>26.41136784</v>
      </c>
      <c r="H15" s="119">
        <f>'[1]5 zpf_sredstva '!H9</f>
        <v>55321.067935514395</v>
      </c>
      <c r="I15" s="119">
        <f>'[1]5 zpf_sredstva '!I9</f>
        <v>64.387770000000003</v>
      </c>
      <c r="J15" s="119">
        <f>'[1]5 zpf_sredstva '!J9</f>
        <v>2.4046427499999998</v>
      </c>
      <c r="K15" s="119">
        <f>'[1]5 zpf_sredstva '!K9</f>
        <v>3823.76834860794</v>
      </c>
    </row>
    <row r="16" spans="2:11" ht="14.25" customHeight="1" x14ac:dyDescent="0.2">
      <c r="B16" s="120" t="str">
        <f>'[1]5 zpf_sredstva '!B10</f>
        <v>06.2022</v>
      </c>
      <c r="C16" s="119">
        <f>'[1]5 zpf_sredstva '!C10</f>
        <v>415.38473199999999</v>
      </c>
      <c r="D16" s="119">
        <f>'[1]5 zpf_sredstva '!D10</f>
        <v>22.89809361</v>
      </c>
      <c r="E16" s="119">
        <f>'[1]5 zpf_sredstva '!E10</f>
        <v>48371.416766641996</v>
      </c>
      <c r="F16" s="119">
        <f>'[1]5 zpf_sredstva '!F10</f>
        <v>443.00234899999998</v>
      </c>
      <c r="G16" s="119">
        <f>'[1]5 zpf_sredstva '!G10</f>
        <v>25.346482399999999</v>
      </c>
      <c r="H16" s="119">
        <f>'[1]5 zpf_sredstva '!H10</f>
        <v>54753.665854026302</v>
      </c>
      <c r="I16" s="119">
        <f>'[1]5 zpf_sredstva '!I10</f>
        <v>63.512864</v>
      </c>
      <c r="J16" s="119">
        <f>'[1]5 zpf_sredstva '!J10</f>
        <v>2.4312693600000004</v>
      </c>
      <c r="K16" s="119">
        <f>'[1]5 zpf_sredstva '!K10</f>
        <v>3915.4686366675501</v>
      </c>
    </row>
    <row r="17" spans="2:11" ht="14.25" customHeight="1" x14ac:dyDescent="0.2">
      <c r="B17" s="120" t="str">
        <f>'[1]5 zpf_sredstva '!B11</f>
        <v>07.2022</v>
      </c>
      <c r="C17" s="119">
        <f>'[1]5 zpf_sredstva '!C11</f>
        <v>401.48221899999999</v>
      </c>
      <c r="D17" s="119">
        <f>'[1]5 zpf_sredstva '!D11</f>
        <v>22.80279766</v>
      </c>
      <c r="E17" s="119">
        <f>'[1]5 zpf_sredstva '!E11</f>
        <v>49984.597321057699</v>
      </c>
      <c r="F17" s="119">
        <f>'[1]5 zpf_sredstva '!F11</f>
        <v>433.66236400000003</v>
      </c>
      <c r="G17" s="119">
        <f>'[1]5 zpf_sredstva '!G11</f>
        <v>25.36610546</v>
      </c>
      <c r="H17" s="119">
        <f>'[1]5 zpf_sredstva '!H11</f>
        <v>56510.527347293704</v>
      </c>
      <c r="I17" s="119">
        <f>'[1]5 zpf_sredstva '!I11</f>
        <v>61.964813999999997</v>
      </c>
      <c r="J17" s="119">
        <f>'[1]5 zpf_sredstva '!J11</f>
        <v>2.4668293500000003</v>
      </c>
      <c r="K17" s="119">
        <f>'[1]5 zpf_sredstva '!K11</f>
        <v>4245.2925255376003</v>
      </c>
    </row>
    <row r="18" spans="2:11" ht="14.25" customHeight="1" x14ac:dyDescent="0.2">
      <c r="B18" s="120" t="str">
        <f>'[1]5 zpf_sredstva '!B12</f>
        <v>08.2022</v>
      </c>
      <c r="C18" s="119">
        <f>'[1]5 zpf_sredstva '!C12</f>
        <v>427.69482900000003</v>
      </c>
      <c r="D18" s="119">
        <f>'[1]5 zpf_sredstva '!D12</f>
        <v>23.67291436</v>
      </c>
      <c r="E18" s="119">
        <f>'[1]5 zpf_sredstva '!E12</f>
        <v>49933.476985283996</v>
      </c>
      <c r="F18" s="119">
        <f>'[1]5 zpf_sredstva '!F12</f>
        <v>459.97305799999998</v>
      </c>
      <c r="G18" s="119">
        <f>'[1]5 zpf_sredstva '!G12</f>
        <v>26.272196940000001</v>
      </c>
      <c r="H18" s="119">
        <f>'[1]5 zpf_sredstva '!H12</f>
        <v>56433.068222272901</v>
      </c>
      <c r="I18" s="119">
        <f>'[1]5 zpf_sredstva '!I12</f>
        <v>66.826914000000002</v>
      </c>
      <c r="J18" s="119">
        <f>'[1]5 zpf_sredstva '!J12</f>
        <v>2.6519605799999999</v>
      </c>
      <c r="K18" s="119">
        <f>'[1]5 zpf_sredstva '!K12</f>
        <v>4438.7122441466699</v>
      </c>
    </row>
    <row r="19" spans="2:11" ht="14.25" customHeight="1" x14ac:dyDescent="0.2">
      <c r="B19" s="120" t="str">
        <f>'[1]5 zpf_sredstva '!B13</f>
        <v>09.2022</v>
      </c>
      <c r="C19" s="119">
        <f>'[1]5 zpf_sredstva '!C13</f>
        <v>399.304867</v>
      </c>
      <c r="D19" s="119">
        <f>'[1]5 zpf_sredstva '!D13</f>
        <v>22.966894670000002</v>
      </c>
      <c r="E19" s="119">
        <f>'[1]5 zpf_sredstva '!E13</f>
        <v>49366.429771845302</v>
      </c>
      <c r="F19" s="119">
        <f>'[1]5 zpf_sredstva '!F13</f>
        <v>432.90881899999999</v>
      </c>
      <c r="G19" s="119">
        <f>'[1]5 zpf_sredstva '!G13</f>
        <v>25.597889129999999</v>
      </c>
      <c r="H19" s="119">
        <f>'[1]5 zpf_sredstva '!H13</f>
        <v>55805.167355947095</v>
      </c>
      <c r="I19" s="119">
        <f>'[1]5 zpf_sredstva '!I13</f>
        <v>65.431229999999999</v>
      </c>
      <c r="J19" s="119">
        <f>'[1]5 zpf_sredstva '!J13</f>
        <v>2.6685946499999997</v>
      </c>
      <c r="K19" s="119">
        <f>'[1]5 zpf_sredstva '!K13</f>
        <v>4556.5397685096395</v>
      </c>
    </row>
    <row r="20" spans="2:11" ht="14.25" customHeight="1" x14ac:dyDescent="0.2">
      <c r="B20" s="120" t="str">
        <f>'[1]5 zpf_sredstva '!B14</f>
        <v>10.2022</v>
      </c>
      <c r="C20" s="119">
        <f>'[1]5 zpf_sredstva '!C14</f>
        <v>457.14103</v>
      </c>
      <c r="D20" s="119">
        <f>'[1]5 zpf_sredstva '!D14</f>
        <v>24.109924810000003</v>
      </c>
      <c r="E20" s="119">
        <f>'[1]5 zpf_sredstva '!E14</f>
        <v>50416.872802541395</v>
      </c>
      <c r="F20" s="119">
        <f>'[1]5 zpf_sredstva '!F14</f>
        <v>493.03878600000002</v>
      </c>
      <c r="G20" s="119">
        <f>'[1]5 zpf_sredstva '!G14</f>
        <v>26.782367109999999</v>
      </c>
      <c r="H20" s="119">
        <f>'[1]5 zpf_sredstva '!H14</f>
        <v>57065.7458802732</v>
      </c>
      <c r="I20" s="119">
        <f>'[1]5 zpf_sredstva '!I14</f>
        <v>75.573993000000002</v>
      </c>
      <c r="J20" s="119">
        <f>'[1]5 zpf_sredstva '!J14</f>
        <v>2.92253045</v>
      </c>
      <c r="K20" s="119">
        <f>'[1]5 zpf_sredstva '!K14</f>
        <v>4857.1719321964601</v>
      </c>
    </row>
    <row r="21" spans="2:11" ht="14.25" customHeight="1" x14ac:dyDescent="0.2">
      <c r="B21" s="120" t="str">
        <f>'[1]5 zpf_sredstva '!B15</f>
        <v>11.2022</v>
      </c>
      <c r="C21" s="119">
        <f>'[1]5 zpf_sredstva '!C15</f>
        <v>405.58796699999999</v>
      </c>
      <c r="D21" s="119">
        <f>'[1]5 zpf_sredstva '!D15</f>
        <v>23.365707960000002</v>
      </c>
      <c r="E21" s="119">
        <f>'[1]5 zpf_sredstva '!E15</f>
        <v>51377.458206531301</v>
      </c>
      <c r="F21" s="119">
        <f>'[1]5 zpf_sredstva '!F15</f>
        <v>438.77080599999999</v>
      </c>
      <c r="G21" s="119">
        <f>'[1]5 zpf_sredstva '!G15</f>
        <v>26.048445910000002</v>
      </c>
      <c r="H21" s="119">
        <f>'[1]5 zpf_sredstva '!H15</f>
        <v>58198.1930495212</v>
      </c>
      <c r="I21" s="119">
        <f>'[1]5 zpf_sredstva '!I15</f>
        <v>70.108885000000001</v>
      </c>
      <c r="J21" s="119">
        <f>'[1]5 zpf_sredstva '!J15</f>
        <v>2.9061998999999998</v>
      </c>
      <c r="K21" s="119">
        <f>'[1]5 zpf_sredstva '!K15</f>
        <v>5164.9034371571997</v>
      </c>
    </row>
    <row r="22" spans="2:11" ht="14.25" customHeight="1" x14ac:dyDescent="0.2">
      <c r="B22" s="120" t="str">
        <f>'[1]5 zpf_sredstva '!B16</f>
        <v>12.2022</v>
      </c>
      <c r="C22" s="119">
        <f>'[1]5 zpf_sredstva '!C16</f>
        <v>539.46537899999998</v>
      </c>
      <c r="D22" s="119">
        <f>'[1]5 zpf_sredstva '!D16</f>
        <v>26.07444259</v>
      </c>
      <c r="E22" s="119">
        <f>'[1]5 zpf_sredstva '!E16</f>
        <v>50715.461456993798</v>
      </c>
      <c r="F22" s="119">
        <f>'[1]5 zpf_sredstva '!F16</f>
        <v>583.61154099999999</v>
      </c>
      <c r="G22" s="119">
        <f>'[1]5 zpf_sredstva '!G16</f>
        <v>28.977825620000001</v>
      </c>
      <c r="H22" s="119">
        <f>'[1]5 zpf_sredstva '!H16</f>
        <v>57418.835675447604</v>
      </c>
      <c r="I22" s="119">
        <f>'[1]5 zpf_sredstva '!I16</f>
        <v>94.539040999999997</v>
      </c>
      <c r="J22" s="119">
        <f>'[1]5 zpf_sredstva '!J16</f>
        <v>3.4749067999999999</v>
      </c>
      <c r="K22" s="119">
        <f>'[1]5 zpf_sredstva '!K16</f>
        <v>5407.7618955509397</v>
      </c>
    </row>
    <row r="23" spans="2:11" x14ac:dyDescent="0.2">
      <c r="B23" s="114" t="s">
        <v>481</v>
      </c>
      <c r="C23" s="121">
        <f>'[1]5 zpf_sredstva '!C17</f>
        <v>5002.4939750000003</v>
      </c>
      <c r="D23" s="121">
        <f>'[1]5 zpf_sredstva '!D17</f>
        <v>277.52927697000001</v>
      </c>
      <c r="E23" s="121"/>
      <c r="F23" s="121">
        <f>'[1]5 zpf_sredstva '!F17</f>
        <v>5396.0549099999998</v>
      </c>
      <c r="G23" s="121">
        <f>'[1]5 zpf_sredstva '!G17</f>
        <v>308.67029622000001</v>
      </c>
      <c r="H23" s="121"/>
      <c r="I23" s="121">
        <f>'[1]5 zpf_sredstva '!I17</f>
        <v>754.47210199999995</v>
      </c>
      <c r="J23" s="121">
        <f>'[1]5 zpf_sredstva '!J17</f>
        <v>29.694571689999997</v>
      </c>
      <c r="K23" s="121"/>
    </row>
    <row r="24" spans="2:11" ht="6" customHeight="1" x14ac:dyDescent="0.2">
      <c r="K24" s="37"/>
    </row>
    <row r="25" spans="2:11" ht="21.6" customHeight="1" x14ac:dyDescent="0.2">
      <c r="B25" s="295" t="s">
        <v>84</v>
      </c>
      <c r="C25" s="295"/>
      <c r="D25" s="295"/>
      <c r="E25" s="295"/>
      <c r="F25" s="295"/>
      <c r="G25" s="295"/>
      <c r="H25" s="295"/>
      <c r="I25" s="295"/>
      <c r="J25" s="295"/>
      <c r="K25" s="295"/>
    </row>
    <row r="26" spans="2:11" ht="14.25" customHeight="1" x14ac:dyDescent="0.2">
      <c r="B26" s="296" t="s">
        <v>482</v>
      </c>
      <c r="C26" s="296"/>
      <c r="D26" s="296"/>
      <c r="E26" s="296"/>
      <c r="F26" s="296"/>
      <c r="G26" s="296"/>
      <c r="H26" s="296"/>
      <c r="I26" s="296"/>
      <c r="J26" s="296"/>
      <c r="K26" s="296"/>
    </row>
    <row r="27" spans="2:11" ht="12" customHeight="1" x14ac:dyDescent="0.2">
      <c r="B27" s="39"/>
      <c r="C27" s="39"/>
      <c r="D27" s="39"/>
      <c r="E27" s="39"/>
    </row>
    <row r="28" spans="2:11" ht="13.5" customHeight="1" x14ac:dyDescent="0.2">
      <c r="B28" s="4" t="s">
        <v>53</v>
      </c>
      <c r="C28" s="4"/>
      <c r="D28" s="4"/>
      <c r="E28" s="4"/>
    </row>
    <row r="29" spans="2:11" x14ac:dyDescent="0.2">
      <c r="B29" s="66" t="s">
        <v>483</v>
      </c>
      <c r="C29" s="66"/>
      <c r="D29" s="66"/>
      <c r="E29" s="66"/>
    </row>
    <row r="30" spans="2:11" x14ac:dyDescent="0.2">
      <c r="B30" s="3"/>
      <c r="C30" s="3"/>
      <c r="D30" s="3"/>
      <c r="E30" s="3"/>
    </row>
    <row r="31" spans="2:11" x14ac:dyDescent="0.2">
      <c r="B31" s="3"/>
      <c r="C31" s="3"/>
      <c r="D31" s="3"/>
      <c r="E31" s="3"/>
    </row>
    <row r="32" spans="2:11" x14ac:dyDescent="0.2">
      <c r="B32" s="3"/>
      <c r="C32" s="3"/>
      <c r="D32" s="3"/>
      <c r="E32" s="3"/>
    </row>
    <row r="33" spans="2:11" x14ac:dyDescent="0.2">
      <c r="B33" s="3"/>
      <c r="C33" s="3"/>
      <c r="D33" s="3"/>
      <c r="E33" s="3"/>
    </row>
    <row r="34" spans="2:11" x14ac:dyDescent="0.2">
      <c r="B34" s="3"/>
      <c r="C34" s="3"/>
      <c r="D34" s="3"/>
      <c r="E34" s="3"/>
    </row>
    <row r="35" spans="2:11" x14ac:dyDescent="0.2">
      <c r="B35" s="3"/>
      <c r="C35" s="3"/>
      <c r="D35" s="3"/>
      <c r="E35" s="3"/>
    </row>
    <row r="36" spans="2:11" x14ac:dyDescent="0.2">
      <c r="B36" s="3"/>
      <c r="C36" s="3"/>
      <c r="D36" s="3"/>
      <c r="E36" s="3"/>
    </row>
    <row r="37" spans="2:11" x14ac:dyDescent="0.2">
      <c r="B37" s="3"/>
      <c r="C37" s="3"/>
      <c r="D37" s="3"/>
      <c r="E37" s="3"/>
    </row>
    <row r="38" spans="2:11" x14ac:dyDescent="0.2">
      <c r="B38" s="3"/>
      <c r="C38" s="3"/>
      <c r="D38" s="3"/>
      <c r="E38" s="3"/>
    </row>
    <row r="39" spans="2:11" x14ac:dyDescent="0.2">
      <c r="B39" s="10"/>
      <c r="C39" s="10"/>
      <c r="D39" s="10"/>
      <c r="E39" s="10"/>
      <c r="F39" s="11"/>
      <c r="G39" s="11"/>
      <c r="H39" s="11"/>
      <c r="I39" s="11"/>
      <c r="J39" s="11"/>
      <c r="K39" s="11"/>
    </row>
    <row r="40" spans="2:11" x14ac:dyDescent="0.2">
      <c r="B40" s="10"/>
      <c r="C40" s="10"/>
      <c r="D40" s="10"/>
      <c r="E40" s="10"/>
      <c r="F40" s="11"/>
      <c r="G40" s="11"/>
      <c r="H40" s="11"/>
      <c r="I40" s="11"/>
      <c r="J40" s="11"/>
      <c r="K40" s="11"/>
    </row>
    <row r="41" spans="2:11" ht="12.75" x14ac:dyDescent="0.2">
      <c r="F41" s="1"/>
      <c r="G41" s="1"/>
      <c r="H41" s="4"/>
    </row>
    <row r="42" spans="2:11" ht="12.75" x14ac:dyDescent="0.2">
      <c r="F42" s="1"/>
      <c r="G42" s="1"/>
      <c r="H42" s="4"/>
    </row>
    <row r="53" spans="2:9" x14ac:dyDescent="0.2">
      <c r="D53" s="4"/>
      <c r="E53" s="4"/>
      <c r="F53" s="4"/>
      <c r="G53" s="4"/>
      <c r="H53" s="4"/>
      <c r="I53" s="4"/>
    </row>
    <row r="54" spans="2:9" x14ac:dyDescent="0.2">
      <c r="D54" s="29"/>
      <c r="E54" s="29"/>
    </row>
    <row r="55" spans="2:9" x14ac:dyDescent="0.2">
      <c r="B55" s="29"/>
      <c r="C55" s="29"/>
      <c r="D55" s="29"/>
      <c r="E55" s="29"/>
    </row>
    <row r="56" spans="2:9" x14ac:dyDescent="0.2">
      <c r="B56" s="29"/>
      <c r="C56" s="29"/>
      <c r="D56" s="29"/>
      <c r="E56" s="29"/>
    </row>
    <row r="57" spans="2:9" x14ac:dyDescent="0.2">
      <c r="B57" s="29"/>
      <c r="C57" s="29"/>
      <c r="D57" s="29"/>
      <c r="E57" s="29"/>
    </row>
    <row r="58" spans="2:9" x14ac:dyDescent="0.2">
      <c r="B58" s="29"/>
      <c r="C58" s="29"/>
      <c r="D58" s="29"/>
      <c r="E58" s="29"/>
    </row>
    <row r="59" spans="2:9" x14ac:dyDescent="0.2">
      <c r="B59" s="29"/>
      <c r="C59" s="29"/>
      <c r="D59" s="29"/>
      <c r="E59" s="29"/>
    </row>
    <row r="60" spans="2:9" x14ac:dyDescent="0.2">
      <c r="B60" s="29"/>
      <c r="C60" s="29"/>
      <c r="D60" s="29"/>
      <c r="E60" s="29"/>
    </row>
    <row r="61" spans="2:9" x14ac:dyDescent="0.2">
      <c r="B61" s="29"/>
      <c r="C61" s="29"/>
      <c r="D61" s="29"/>
      <c r="E61" s="29"/>
    </row>
    <row r="62" spans="2:9" x14ac:dyDescent="0.2">
      <c r="B62" s="29"/>
      <c r="C62" s="29"/>
      <c r="D62" s="29"/>
      <c r="E62" s="29"/>
    </row>
    <row r="63" spans="2:9" x14ac:dyDescent="0.2">
      <c r="B63" s="4" t="s">
        <v>108</v>
      </c>
      <c r="C63" s="4"/>
      <c r="D63" s="29"/>
      <c r="E63" s="29"/>
    </row>
    <row r="64" spans="2:9" x14ac:dyDescent="0.2">
      <c r="B64" s="66" t="s">
        <v>484</v>
      </c>
      <c r="C64" s="29"/>
      <c r="D64" s="29"/>
      <c r="E64" s="29"/>
    </row>
    <row r="65" spans="2:8" ht="4.1500000000000004" customHeight="1" x14ac:dyDescent="0.2">
      <c r="B65" s="29"/>
      <c r="C65" s="29"/>
      <c r="D65" s="29"/>
      <c r="E65" s="29"/>
    </row>
    <row r="66" spans="2:8" ht="24" x14ac:dyDescent="0.2">
      <c r="B66" s="86" t="s">
        <v>486</v>
      </c>
      <c r="C66" s="294" t="s">
        <v>485</v>
      </c>
      <c r="D66" s="294"/>
      <c r="E66" s="294"/>
      <c r="F66" s="294"/>
      <c r="G66" s="294"/>
      <c r="H66" s="294"/>
    </row>
    <row r="67" spans="2:8" x14ac:dyDescent="0.2">
      <c r="B67" s="87"/>
      <c r="C67" s="305" t="s">
        <v>443</v>
      </c>
      <c r="D67" s="305"/>
      <c r="E67" s="305" t="s">
        <v>487</v>
      </c>
      <c r="F67" s="305"/>
      <c r="G67" s="305" t="s">
        <v>442</v>
      </c>
      <c r="H67" s="305"/>
    </row>
    <row r="68" spans="2:8" x14ac:dyDescent="0.2">
      <c r="B68" s="113">
        <f>'[1]6 zpf_se'!G3</f>
        <v>44561</v>
      </c>
      <c r="C68" s="304">
        <f>'[1]6 zpf_se'!H3</f>
        <v>241.50414599999999</v>
      </c>
      <c r="D68" s="304"/>
      <c r="E68" s="304">
        <f>'[1]6 zpf_se'!I3</f>
        <v>252.37382400000001</v>
      </c>
      <c r="F68" s="304"/>
      <c r="G68" s="304">
        <f>'[1]6 zpf_se'!J3</f>
        <v>110.12871100000001</v>
      </c>
      <c r="H68" s="304"/>
    </row>
    <row r="69" spans="2:8" x14ac:dyDescent="0.2">
      <c r="B69" s="113">
        <f>'[1]6 zpf_se'!G4</f>
        <v>44651</v>
      </c>
      <c r="C69" s="304">
        <f>'[1]6 zpf_se'!H4</f>
        <v>240.31200799999999</v>
      </c>
      <c r="D69" s="304"/>
      <c r="E69" s="304">
        <f>'[1]6 zpf_se'!I4</f>
        <v>250.362201</v>
      </c>
      <c r="F69" s="304"/>
      <c r="G69" s="304">
        <f>'[1]6 zpf_se'!J4</f>
        <v>110.26013400000001</v>
      </c>
      <c r="H69" s="304"/>
    </row>
    <row r="70" spans="2:8" x14ac:dyDescent="0.2">
      <c r="B70" s="113">
        <f>'[1]6 zpf_se'!G5</f>
        <v>44742</v>
      </c>
      <c r="C70" s="304">
        <f>'[1]6 zpf_se'!H5</f>
        <v>233.58882800000001</v>
      </c>
      <c r="D70" s="304"/>
      <c r="E70" s="304">
        <f>'[1]6 zpf_se'!I5</f>
        <v>243.61699599999997</v>
      </c>
      <c r="F70" s="304"/>
      <c r="G70" s="304">
        <f>'[1]6 zpf_se'!J5</f>
        <v>107.43127100000001</v>
      </c>
      <c r="H70" s="304"/>
    </row>
    <row r="71" spans="2:8" x14ac:dyDescent="0.2">
      <c r="B71" s="113">
        <f>'[1]6 zpf_se'!G6</f>
        <v>44834</v>
      </c>
      <c r="C71" s="304">
        <f>'[1]6 zpf_se'!H6</f>
        <v>234.51440299999999</v>
      </c>
      <c r="D71" s="304"/>
      <c r="E71" s="304">
        <f>'[1]6 zpf_se'!I6</f>
        <v>244.287184</v>
      </c>
      <c r="F71" s="304"/>
      <c r="G71" s="304">
        <f>'[1]6 zpf_se'!J6</f>
        <v>108.088053</v>
      </c>
      <c r="H71" s="304"/>
    </row>
    <row r="72" spans="2:8" x14ac:dyDescent="0.2">
      <c r="B72" s="113">
        <f>'[1]6 zpf_se'!G7</f>
        <v>44926</v>
      </c>
      <c r="C72" s="304">
        <f>'[1]6 zpf_se'!H7</f>
        <v>235.843874</v>
      </c>
      <c r="D72" s="304"/>
      <c r="E72" s="304">
        <f>'[1]6 zpf_se'!I7</f>
        <v>246.231776</v>
      </c>
      <c r="F72" s="304"/>
      <c r="G72" s="304">
        <f>'[1]6 zpf_se'!J7</f>
        <v>108.89195699999999</v>
      </c>
      <c r="H72" s="304"/>
    </row>
    <row r="74" spans="2:8" x14ac:dyDescent="0.2">
      <c r="B74" s="4" t="s">
        <v>62</v>
      </c>
      <c r="C74" s="4"/>
      <c r="D74" s="4"/>
      <c r="E74" s="4"/>
    </row>
    <row r="75" spans="2:8" x14ac:dyDescent="0.2">
      <c r="B75" s="66" t="s">
        <v>488</v>
      </c>
      <c r="C75" s="29"/>
      <c r="D75" s="29"/>
      <c r="E75" s="29"/>
    </row>
    <row r="98" spans="2:5" x14ac:dyDescent="0.2">
      <c r="B98" s="12"/>
      <c r="C98" s="12"/>
      <c r="D98" s="12"/>
      <c r="E98" s="12"/>
    </row>
    <row r="102" spans="2:5" x14ac:dyDescent="0.2">
      <c r="B102" s="12" t="s">
        <v>489</v>
      </c>
      <c r="C102" s="12"/>
      <c r="D102" s="12"/>
      <c r="E102" s="12"/>
    </row>
  </sheetData>
  <sheetProtection formatCells="0" formatColumns="0" formatRows="0" insertColumns="0" insertRows="0" insertHyperlinks="0" deleteColumns="0" deleteRows="0" sort="0" autoFilter="0" pivotTables="0"/>
  <customSheetViews>
    <customSheetView guid="{D42A0943-5369-464D-8573-E4002B974BA3}" showGridLines="0">
      <selection activeCell="B102" sqref="B102"/>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mergeCells count="27">
    <mergeCell ref="B25:K25"/>
    <mergeCell ref="B26:K26"/>
    <mergeCell ref="B2:K2"/>
    <mergeCell ref="B3:K3"/>
    <mergeCell ref="B8:B9"/>
    <mergeCell ref="C8:E8"/>
    <mergeCell ref="F8:H8"/>
    <mergeCell ref="I8:K8"/>
    <mergeCell ref="G67:H67"/>
    <mergeCell ref="C66:H66"/>
    <mergeCell ref="C67:D67"/>
    <mergeCell ref="C68:D68"/>
    <mergeCell ref="C69:D69"/>
    <mergeCell ref="E68:F68"/>
    <mergeCell ref="E69:F69"/>
    <mergeCell ref="G68:H68"/>
    <mergeCell ref="G69:H69"/>
    <mergeCell ref="G70:H70"/>
    <mergeCell ref="G71:H71"/>
    <mergeCell ref="G72:H72"/>
    <mergeCell ref="E71:F71"/>
    <mergeCell ref="E72:F72"/>
    <mergeCell ref="C71:D71"/>
    <mergeCell ref="C72:D72"/>
    <mergeCell ref="E67:F67"/>
    <mergeCell ref="C70:D70"/>
    <mergeCell ref="E70:F70"/>
  </mergeCells>
  <hyperlinks>
    <hyperlink ref="B102" location="'2 Содржина'!A1" display="Содржина / Table of Contents" xr:uid="{00000000-0004-0000-0700-000000000000}"/>
  </hyperlinks>
  <pageMargins left="0.25" right="0.25" top="0.75" bottom="0.75" header="0.3" footer="0.3"/>
  <pageSetup paperSize="9" fitToWidth="0" orientation="portrait" r:id="rId2"/>
  <headerFooter differentFirst="1">
    <oddHeader>&amp;L&amp;"Arial,Italic"&amp;7
&amp;R&amp;"Arial,Italic"&amp;7Годишен статистички извештај
&amp;K1F5F9EAnnual Statistical Report</oddHeader>
    <oddFooter>&amp;R&amp;P</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1F5F9E"/>
  </sheetPr>
  <dimension ref="B1:H65"/>
  <sheetViews>
    <sheetView showGridLines="0" topLeftCell="A4" zoomScaleNormal="100" workbookViewId="0">
      <selection activeCell="B65" sqref="B65"/>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3.75" customHeight="1" x14ac:dyDescent="0.2"/>
    <row r="2" spans="2:8" x14ac:dyDescent="0.2">
      <c r="B2" s="46" t="s">
        <v>63</v>
      </c>
    </row>
    <row r="3" spans="2:8" x14ac:dyDescent="0.2">
      <c r="B3" s="102" t="s">
        <v>490</v>
      </c>
    </row>
    <row r="4" spans="2:8" x14ac:dyDescent="0.2">
      <c r="B4" s="29"/>
      <c r="F4" s="17"/>
    </row>
    <row r="5" spans="2:8" x14ac:dyDescent="0.2">
      <c r="B5" s="40"/>
      <c r="C5" s="40"/>
      <c r="D5" s="41"/>
      <c r="E5" s="41"/>
      <c r="F5" s="41"/>
      <c r="G5" s="41"/>
      <c r="H5" s="36"/>
    </row>
    <row r="6" spans="2:8" ht="12" customHeight="1" x14ac:dyDescent="0.2">
      <c r="B6" s="40"/>
      <c r="C6" s="35"/>
      <c r="D6" s="42"/>
      <c r="E6" s="42"/>
      <c r="F6" s="42"/>
      <c r="G6" s="42"/>
      <c r="H6" s="37"/>
    </row>
    <row r="7" spans="2:8" x14ac:dyDescent="0.2">
      <c r="B7" s="40"/>
      <c r="C7" s="35"/>
      <c r="D7" s="42"/>
      <c r="E7" s="42"/>
      <c r="F7" s="42"/>
      <c r="G7" s="42"/>
      <c r="H7" s="37"/>
    </row>
    <row r="8" spans="2:8" x14ac:dyDescent="0.2">
      <c r="B8" s="40"/>
      <c r="C8" s="35"/>
      <c r="D8" s="42"/>
      <c r="E8" s="42"/>
      <c r="F8" s="42"/>
      <c r="G8" s="42"/>
      <c r="H8" s="37"/>
    </row>
    <row r="9" spans="2:8" ht="12" customHeight="1" x14ac:dyDescent="0.2">
      <c r="B9" s="40"/>
      <c r="C9" s="35"/>
      <c r="D9" s="42"/>
      <c r="E9" s="42"/>
      <c r="F9" s="42"/>
      <c r="G9" s="42"/>
      <c r="H9" s="37"/>
    </row>
    <row r="10" spans="2:8" x14ac:dyDescent="0.2">
      <c r="B10" s="40"/>
      <c r="C10" s="35"/>
      <c r="D10" s="42"/>
      <c r="E10" s="42"/>
      <c r="F10" s="42"/>
      <c r="G10" s="42"/>
      <c r="H10" s="37"/>
    </row>
    <row r="11" spans="2:8" x14ac:dyDescent="0.2">
      <c r="B11" s="40"/>
      <c r="C11" s="35"/>
      <c r="D11" s="42"/>
      <c r="E11" s="42"/>
      <c r="F11" s="42"/>
      <c r="G11" s="42"/>
      <c r="H11" s="37"/>
    </row>
    <row r="12" spans="2:8" ht="12" customHeight="1" x14ac:dyDescent="0.2">
      <c r="B12" s="40"/>
      <c r="C12" s="35"/>
      <c r="D12" s="42"/>
      <c r="E12" s="42"/>
      <c r="F12" s="42"/>
      <c r="G12" s="42"/>
      <c r="H12" s="37"/>
    </row>
    <row r="13" spans="2:8" x14ac:dyDescent="0.2">
      <c r="B13" s="40"/>
      <c r="C13" s="35"/>
      <c r="D13" s="42"/>
      <c r="E13" s="42"/>
      <c r="F13" s="42"/>
      <c r="G13" s="42"/>
      <c r="H13" s="37"/>
    </row>
    <row r="14" spans="2:8" x14ac:dyDescent="0.2">
      <c r="B14" s="40"/>
      <c r="C14" s="35"/>
      <c r="D14" s="42"/>
      <c r="E14" s="42"/>
      <c r="F14" s="42"/>
      <c r="G14" s="42"/>
      <c r="H14" s="37"/>
    </row>
    <row r="15" spans="2:8" x14ac:dyDescent="0.2">
      <c r="B15" s="38"/>
    </row>
    <row r="16" spans="2:8" x14ac:dyDescent="0.2">
      <c r="B16" s="39"/>
    </row>
    <row r="17" spans="2:8" ht="9" customHeight="1" x14ac:dyDescent="0.2">
      <c r="B17" s="39"/>
    </row>
    <row r="20" spans="2:8" x14ac:dyDescent="0.2">
      <c r="H20" s="4"/>
    </row>
    <row r="21" spans="2:8" x14ac:dyDescent="0.2">
      <c r="B21" s="3"/>
      <c r="H21" s="29"/>
    </row>
    <row r="22" spans="2:8" ht="9" customHeight="1" x14ac:dyDescent="0.2">
      <c r="B22" s="3"/>
    </row>
    <row r="23" spans="2:8" ht="9.75" customHeight="1" x14ac:dyDescent="0.2">
      <c r="B23" s="46" t="s">
        <v>64</v>
      </c>
      <c r="C23" s="46"/>
      <c r="H23" s="4"/>
    </row>
    <row r="24" spans="2:8" ht="11.25" customHeight="1" x14ac:dyDescent="0.2">
      <c r="B24" s="102" t="s">
        <v>491</v>
      </c>
      <c r="C24" s="46"/>
      <c r="H24" s="29"/>
    </row>
    <row r="26" spans="2:8" x14ac:dyDescent="0.2">
      <c r="H26" s="4"/>
    </row>
    <row r="27" spans="2:8" x14ac:dyDescent="0.2">
      <c r="H27" s="29"/>
    </row>
    <row r="29" spans="2:8" x14ac:dyDescent="0.2">
      <c r="B29" s="10"/>
      <c r="C29" s="11"/>
      <c r="D29" s="11"/>
      <c r="E29" s="11"/>
      <c r="F29" s="11"/>
      <c r="G29" s="11"/>
      <c r="H29" s="11"/>
    </row>
    <row r="30" spans="2:8" x14ac:dyDescent="0.2">
      <c r="B30" s="10"/>
      <c r="C30" s="11"/>
      <c r="D30" s="11"/>
      <c r="E30" s="11"/>
      <c r="F30" s="11"/>
      <c r="G30" s="11"/>
      <c r="H30" s="11"/>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29"/>
    </row>
    <row r="43" spans="2:6" ht="8.25" customHeight="1" x14ac:dyDescent="0.2"/>
    <row r="44" spans="2:6" ht="9.75" customHeight="1" x14ac:dyDescent="0.2">
      <c r="B44" s="46" t="s">
        <v>65</v>
      </c>
      <c r="C44" s="46"/>
      <c r="D44" s="46"/>
      <c r="E44" s="46"/>
      <c r="F44" s="46"/>
    </row>
    <row r="45" spans="2:6" ht="11.25" customHeight="1" x14ac:dyDescent="0.2">
      <c r="B45" s="102" t="s">
        <v>492</v>
      </c>
      <c r="C45" s="46"/>
      <c r="D45" s="46"/>
      <c r="E45" s="46"/>
      <c r="F45" s="46"/>
    </row>
    <row r="65" spans="2:2" x14ac:dyDescent="0.2">
      <c r="B65" s="12" t="s">
        <v>493</v>
      </c>
    </row>
  </sheetData>
  <sheetProtection formatCells="0" formatColumns="0" formatRows="0" insertColumns="0" insertRows="0" insertHyperlinks="0" deleteColumns="0" deleteRows="0" sort="0" autoFilter="0" pivotTables="0"/>
  <customSheetViews>
    <customSheetView guid="{D42A0943-5369-464D-8573-E4002B974BA3}" showGridLines="0">
      <selection activeCell="J20" sqref="J20"/>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hyperlinks>
    <hyperlink ref="B65" location="'2 Содржина'!A1" display="Содржина / Table of Contents" xr:uid="{00000000-0004-0000-0800-000000000000}"/>
  </hyperlinks>
  <pageMargins left="0.25" right="0.25" top="0.75" bottom="0.75" header="0.3" footer="0.3"/>
  <pageSetup paperSize="9" fitToWidth="0" orientation="portrait" r:id="rId2"/>
  <headerFooter differentFirst="1">
    <oddHeader>&amp;L&amp;"Arial,Italic"&amp;7
&amp;R&amp;"Arial,Italic"&amp;7Годишен статистички извештај
&amp;K1F5F9EAnnual Statistical Report</oddHeader>
    <oddFooter>&amp;R&amp;P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Наслов</vt:lpstr>
      <vt:lpstr>2 Содржина</vt:lpstr>
      <vt:lpstr>3 Кратенки</vt:lpstr>
      <vt:lpstr>4 Пензиски друштва</vt:lpstr>
      <vt:lpstr>5 Членови во зпф</vt:lpstr>
      <vt:lpstr>6 Членови во зпф </vt:lpstr>
      <vt:lpstr>7 Членови во зпф </vt:lpstr>
      <vt:lpstr>8 Средства во зпф </vt:lpstr>
      <vt:lpstr>9 Средства во зпф  </vt:lpstr>
      <vt:lpstr>10 Принос и надоместци зпф</vt:lpstr>
      <vt:lpstr>11 Инвестиции на зпф </vt:lpstr>
      <vt:lpstr>12 Инвестиции на зпф </vt:lpstr>
      <vt:lpstr>13 Инвестиции-САВАз (мк)</vt:lpstr>
      <vt:lpstr>13 Инвестиции-САВАз (анг)</vt:lpstr>
      <vt:lpstr>14 Инвестиции-КБПз (мк)</vt:lpstr>
      <vt:lpstr>14 Инвестиции-КБПз (анг)</vt:lpstr>
      <vt:lpstr>15 Инвестиции-ТРИГЛАВз (мк)</vt:lpstr>
      <vt:lpstr>15 Инвестиции-ТРИГЛАВз (анг)</vt:lpstr>
      <vt:lpstr>16 Членови во дпф </vt:lpstr>
      <vt:lpstr>17 Членови во дпф </vt:lpstr>
      <vt:lpstr>18 Членови во дпф </vt:lpstr>
      <vt:lpstr>19 Членови во дпф  </vt:lpstr>
      <vt:lpstr>20 Средства во дпф</vt:lpstr>
      <vt:lpstr>21 Средства во дпф</vt:lpstr>
      <vt:lpstr>22 Принос и надоместци дпф</vt:lpstr>
      <vt:lpstr>23 Инвестиции на дпф  </vt:lpstr>
      <vt:lpstr>24 Инвестиции на дпф  </vt:lpstr>
      <vt:lpstr>25 Инвестиции-САВАд (мк)</vt:lpstr>
      <vt:lpstr>25 Инвестиции-САВАд (анг)</vt:lpstr>
      <vt:lpstr>26 Инвестиции-КБПд (мк)</vt:lpstr>
      <vt:lpstr>26 Инвестиции-КБПд (анг)</vt:lpstr>
      <vt:lpstr>27 Инвестиции-ТРИГЛАВд (мк)</vt:lpstr>
      <vt:lpstr>27 Инвестиции-ТРИГЛАВд (анг)</vt:lpstr>
      <vt:lpstr>28 Инвестиции-ВФПд (мк)</vt:lpstr>
      <vt:lpstr>28 Инвестиции-ВФПд (анг)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2023-05-30T06:59:03Z</cp:lastPrinted>
  <dcterms:created xsi:type="dcterms:W3CDTF">2006-04-20T10:37:43Z</dcterms:created>
  <dcterms:modified xsi:type="dcterms:W3CDTF">2023-05-30T07:00:20Z</dcterms:modified>
</cp:coreProperties>
</file>